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codeName="ThisWorkbook"/>
  <mc:AlternateContent xmlns:mc="http://schemas.openxmlformats.org/markup-compatibility/2006">
    <mc:Choice Requires="x15">
      <x15ac:absPath xmlns:x15ac="http://schemas.microsoft.com/office/spreadsheetml/2010/11/ac" url="F:\HealthCareSystem\API\Files\"/>
    </mc:Choice>
  </mc:AlternateContent>
  <xr:revisionPtr revIDLastSave="0" documentId="13_ncr:1_{35303EDD-56BD-4E13-9020-BE71604971E1}" xr6:coauthVersionLast="46" xr6:coauthVersionMax="46" xr10:uidLastSave="{00000000-0000-0000-0000-000000000000}"/>
  <bookViews>
    <workbookView xWindow="-120" yWindow="-120" windowWidth="29040" windowHeight="15990" xr2:uid="{00000000-000D-0000-FFFF-FFFF00000000}"/>
  </bookViews>
  <sheets>
    <sheet name="Worksheet" sheetId="1" r:id="rId1"/>
  </sheets>
  <definedNames>
    <definedName name="_xlnm._FilterDatabase" localSheetId="0" hidden="1">Worksheet!$B$2:$U$1416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4" i="1"/>
  <c r="A5" i="1" s="1"/>
  <c r="A6" i="1" s="1"/>
  <c r="A3" i="1"/>
</calcChain>
</file>

<file path=xl/sharedStrings.xml><?xml version="1.0" encoding="utf-8"?>
<sst xmlns="http://schemas.openxmlformats.org/spreadsheetml/2006/main" count="20361" uniqueCount="10981">
  <si>
    <t>DCI</t>
  </si>
  <si>
    <t>Concentratie</t>
  </si>
  <si>
    <t>Firma / tara detinatoare APP</t>
  </si>
  <si>
    <t>Cod ATC</t>
  </si>
  <si>
    <t>Prescriptie</t>
  </si>
  <si>
    <t>Nr / data ambalaj APP</t>
  </si>
  <si>
    <t>Ambalaj</t>
  </si>
  <si>
    <t>Volum ambalaj</t>
  </si>
  <si>
    <t>Bulina</t>
  </si>
  <si>
    <t>Diez</t>
  </si>
  <si>
    <t>Stea</t>
  </si>
  <si>
    <t>Triunghi</t>
  </si>
  <si>
    <t>Dreptunghi</t>
  </si>
  <si>
    <t>Data actualizare</t>
  </si>
  <si>
    <t>W43451001</t>
  </si>
  <si>
    <t>5 - FLUOROURACIL EBEWE 50mg/ml</t>
  </si>
  <si>
    <t>FLUOROURACILUM</t>
  </si>
  <si>
    <t>CONC. PT. SOL. INJ./PERF.</t>
  </si>
  <si>
    <t>50mg/ml</t>
  </si>
  <si>
    <t>EBEWE PHARMA GES.M.B.H. NFG. KG - AUSTRIA</t>
  </si>
  <si>
    <t>L01BC02</t>
  </si>
  <si>
    <t>ANTIMETABOLITI ANALOGI AI BAZELOR PIRIMIDINICE</t>
  </si>
  <si>
    <t>PR</t>
  </si>
  <si>
    <t>7321/2015/01</t>
  </si>
  <si>
    <t>Cutie cu 1 flac. din sticla bruna x 5 ml concentrat pt. sol. inj./perf.</t>
  </si>
  <si>
    <t>5 ml</t>
  </si>
  <si>
    <t>2 ani</t>
  </si>
  <si>
    <t>07.05.21</t>
  </si>
  <si>
    <t>10 ml</t>
  </si>
  <si>
    <t>20 ml</t>
  </si>
  <si>
    <t>W66672001</t>
  </si>
  <si>
    <t>ABACAVIR AUROBINDO 300 mg</t>
  </si>
  <si>
    <t>ABACAVIRUM</t>
  </si>
  <si>
    <t>COMPR. FILM.</t>
  </si>
  <si>
    <t>300mg</t>
  </si>
  <si>
    <t>APL SWIFT SERVICES (MALTA) LTD - MALTA</t>
  </si>
  <si>
    <t>AUROBINDO PHARMA ROMANIA S.R.L. - ROMANIA</t>
  </si>
  <si>
    <t>J05AF06</t>
  </si>
  <si>
    <t>ANTIVIRALE CU ACTIUNE DIRECTA INHIB. NUCLEOZIDICI SI NUCLEOTIDICI AI REVERSTRANSCRIPTAZEI</t>
  </si>
  <si>
    <t>13077/2020/01</t>
  </si>
  <si>
    <t>Cutie cu blist. PVC/Al a 60 compr. film.</t>
  </si>
  <si>
    <t>W63224001</t>
  </si>
  <si>
    <t>ABACAVIR/LAMIVUDINA AUROBINDO 600 mg/300mg</t>
  </si>
  <si>
    <t>ABACAVIRUM+LAMIVUDINUM</t>
  </si>
  <si>
    <t>600mg/300mg</t>
  </si>
  <si>
    <t>APL SWIFT SERVICES (MALTA) LIMITED - MALTA</t>
  </si>
  <si>
    <t>J05AR02</t>
  </si>
  <si>
    <t>ANTIVIRALE CU ACTIUNE DIRECTA ANTIVIRALE PENTRU TRATAMENTUL INFECTIEI CU HIV, COMBINATII</t>
  </si>
  <si>
    <t>9491/2016/01</t>
  </si>
  <si>
    <t>Cutie cu blist. PVC-PVDC/Al x 30 compr. film.</t>
  </si>
  <si>
    <t>Cutie cu 1 flac. PEID x 30 compr. film.</t>
  </si>
  <si>
    <t>PHARMADOX HEALTHCARE LTD - MALTA</t>
  </si>
  <si>
    <t>ANTIVIRALE CU ACTIUNE DIRECTA ANTIVIRALE PENTRU TRATAMENTUL INFECTIEI CU  HIV, COMBINATII</t>
  </si>
  <si>
    <t>MYLAN S.A.S. - FRANTA</t>
  </si>
  <si>
    <t>MYLAN IRELAND LIMITED - IRLANDA</t>
  </si>
  <si>
    <t>STADA M&amp;D S.R.L. - ROMANIA</t>
  </si>
  <si>
    <t>Cutie cu blist. PVC-PE-PVDC/Al x 30 compr.</t>
  </si>
  <si>
    <t>30 luni</t>
  </si>
  <si>
    <t>TEVA PHARMACEUTICALS S.R.L. - ROMANIA</t>
  </si>
  <si>
    <t>Cutie cu blist. PVC-PVDC/Al x 10 compr. film.</t>
  </si>
  <si>
    <t>ZENTIVA, K.S. - REPUBLICA CEHA</t>
  </si>
  <si>
    <t>W65161001</t>
  </si>
  <si>
    <t>ABASAGLAR</t>
  </si>
  <si>
    <t>INSULINUM GLARGINE</t>
  </si>
  <si>
    <t>SOL INJ.</t>
  </si>
  <si>
    <t>100UI/ml</t>
  </si>
  <si>
    <t>LILLY FRANCE S.A.S - FRANTA</t>
  </si>
  <si>
    <t>ELI LILLY NEDERLAND B.V. - OLANDA</t>
  </si>
  <si>
    <t>A10AE04</t>
  </si>
  <si>
    <t>INSULINE SI ALTE PREPARATE PARENTERALE INSULINE SI ANALOGI CU ACTIUNE DE LUNGA DURATA, INJECTABILE</t>
  </si>
  <si>
    <t>PRF</t>
  </si>
  <si>
    <t>944/2014/09</t>
  </si>
  <si>
    <t>ambalaj x10 cartuse (2 cutii x5 cartuse) a 3ml</t>
  </si>
  <si>
    <t>X</t>
  </si>
  <si>
    <t>SOL INJ. IN STILOU INJECTOR (PEN) PREUMPLUT</t>
  </si>
  <si>
    <t>W64890001</t>
  </si>
  <si>
    <t>ABILIFY 1 mg/ml</t>
  </si>
  <si>
    <t>ARIPIPRAZOLUM</t>
  </si>
  <si>
    <t>SOL. ORALA</t>
  </si>
  <si>
    <t>1mg/ml</t>
  </si>
  <si>
    <t>BRISTOL-MYERS SQUIBB SRL - ITALIA</t>
  </si>
  <si>
    <t>OTSUKA PHARMACEUTICAL NETHERLANDS B.V. - OLANDA</t>
  </si>
  <si>
    <t>N05AX12</t>
  </si>
  <si>
    <t>ANTIPSIHOTICE ALTE ANTIPSIHOTICE</t>
  </si>
  <si>
    <t>276/2006/34</t>
  </si>
  <si>
    <t>Cutie cu 1 flacon din PET continând  150 ml + 1 masura dozatoare + 1 picurator calibrat;</t>
  </si>
  <si>
    <t>150ml</t>
  </si>
  <si>
    <t>3 ani; 6 luni dupa prima deschidere</t>
  </si>
  <si>
    <t>COMPR.</t>
  </si>
  <si>
    <t>10mg</t>
  </si>
  <si>
    <t>P-RF</t>
  </si>
  <si>
    <t>3 ani</t>
  </si>
  <si>
    <t>15mg</t>
  </si>
  <si>
    <t>SOL. INJ.</t>
  </si>
  <si>
    <t>7,5mg/ml</t>
  </si>
  <si>
    <t>18 luni</t>
  </si>
  <si>
    <t>400mg</t>
  </si>
  <si>
    <t>H. LUNDBECK A/S - DANEMARCA</t>
  </si>
  <si>
    <t>W66420001</t>
  </si>
  <si>
    <t>ABRAXANE 5 mg/ml</t>
  </si>
  <si>
    <t>PACLITAXELUM</t>
  </si>
  <si>
    <t>PULB. PT. SUSP. PERF.</t>
  </si>
  <si>
    <t>5mg/ml</t>
  </si>
  <si>
    <t>CELGENE EUROPE LIMITED - MAREA BRITANIE</t>
  </si>
  <si>
    <t>CN UNIFARM S.A. - ROMANIA</t>
  </si>
  <si>
    <t>L01CD01</t>
  </si>
  <si>
    <t>ALCALOIZI DIN PLANTE SI ALTE PRODUSE NATURALE TAXANI</t>
  </si>
  <si>
    <t>552/2020/01</t>
  </si>
  <si>
    <t>Cutie cu 1 flac. x 100 mg pulb. pt. susp. perf.</t>
  </si>
  <si>
    <t>W67212001</t>
  </si>
  <si>
    <t>ACARIZAX 12 SQ-HDM</t>
  </si>
  <si>
    <t>EXTRACT ALERGENIC STANDARDIZAT</t>
  </si>
  <si>
    <t>LIOF. ORAL</t>
  </si>
  <si>
    <t>12SQ-HDM</t>
  </si>
  <si>
    <t>ALK-ABELLÓ S.A. - SPANIA</t>
  </si>
  <si>
    <t>ALK-ABELLÓ A/S - DANEMARCA</t>
  </si>
  <si>
    <t>V01AA03</t>
  </si>
  <si>
    <t>ALERGENI ALERGENI - EXTRACTE</t>
  </si>
  <si>
    <t>13325/2020/01</t>
  </si>
  <si>
    <t>Cutie cu 1 blist. Al/Al x 10  liofilizate orale</t>
  </si>
  <si>
    <t>4 ani</t>
  </si>
  <si>
    <t>Cutie cu 3 blist. Al/Al x 10 liofilizate orale</t>
  </si>
  <si>
    <t>W57115001</t>
  </si>
  <si>
    <t>ACC 200 PULBERE PENTRU SOLUTIE ORALA</t>
  </si>
  <si>
    <t>ACETYLCYSTEINUM</t>
  </si>
  <si>
    <t>PULB. PT. SOL. ORALA</t>
  </si>
  <si>
    <t>200mg</t>
  </si>
  <si>
    <t>SALUTAS PHARMA GMBH - GERMANIA</t>
  </si>
  <si>
    <t>HEXAL AG - GERMANIA</t>
  </si>
  <si>
    <t>R05CB01</t>
  </si>
  <si>
    <t>EXPECTORANTE EXCL. COMBINATII CU ANTITUSIVE MUCOLITICE</t>
  </si>
  <si>
    <t>OTC</t>
  </si>
  <si>
    <t>1240/2008/01</t>
  </si>
  <si>
    <t>Cutie x 20 plicuri unidoza PE-Al-hartie continand 3 g pulb. pt. sol. orala</t>
  </si>
  <si>
    <t>CAPS.</t>
  </si>
  <si>
    <t>Cutie cu 2 blist. Al/PVC x 10 caps.</t>
  </si>
  <si>
    <t>COMPR. EFF.</t>
  </si>
  <si>
    <t>600mg</t>
  </si>
  <si>
    <t>3 ml</t>
  </si>
  <si>
    <t>100mg</t>
  </si>
  <si>
    <t>GRAN. PT. SOL. ORALA</t>
  </si>
  <si>
    <t>20mg/ml</t>
  </si>
  <si>
    <t>SANDOZ S.R.L. - ROMANIA</t>
  </si>
  <si>
    <t>SIROP</t>
  </si>
  <si>
    <t>W65658001</t>
  </si>
  <si>
    <t>ACCOFIL 30 MU/0,5 ml</t>
  </si>
  <si>
    <t>FILGRASTIMUM (G-CSF)</t>
  </si>
  <si>
    <t>SOL. INJ. SAU PERF. IN SERINGA PREUMPLUTA</t>
  </si>
  <si>
    <t>30MU/0,5 ml</t>
  </si>
  <si>
    <t>ACCORD HEALTHCARE POLSKA SP.Z O.O. - POLONIA</t>
  </si>
  <si>
    <t>ACCORD HEALTHCARE S.L.U. - SPANIA</t>
  </si>
  <si>
    <t>L03AA02</t>
  </si>
  <si>
    <t>CYTOKINE SI IMUNOMODULATOARE FACTORI DE STIMULARE A COLONIILOR</t>
  </si>
  <si>
    <t>946/2014/05</t>
  </si>
  <si>
    <t>Ambalaj cu 1 seringa preumpluta (sticla) cu 0,5 ml sol. inj.</t>
  </si>
  <si>
    <t>36 luni</t>
  </si>
  <si>
    <t>W61162001</t>
  </si>
  <si>
    <t>ACCU-THYROX 100 micrograme/5 ml</t>
  </si>
  <si>
    <t>LEVOTHYROXINUM</t>
  </si>
  <si>
    <t>100micrograme/5ml</t>
  </si>
  <si>
    <t>GALENICA PHARMACEUTICAL INDUSTRY S.A. - OLANDA</t>
  </si>
  <si>
    <t>GALENICA S.A. - GRECIA</t>
  </si>
  <si>
    <t>H03AA01</t>
  </si>
  <si>
    <t>PREPARATE DE TIROIDA HORMONI TIROIDIENI</t>
  </si>
  <si>
    <t>P6L</t>
  </si>
  <si>
    <t>13181/2020/01</t>
  </si>
  <si>
    <t>Cutie cu 1 flac. din sticla bruna continand 100 ml sol. orala si 1 seringa dozatoare de 5 ml gradata la 0,1 ml si 1 adaptor pt. flacon</t>
  </si>
  <si>
    <t>18-dupa ambalarea pt. comercializare;dupa prima deschidere a flac.-8 saptamani</t>
  </si>
  <si>
    <t>W64842001</t>
  </si>
  <si>
    <t>ACCUPRO 10 mg</t>
  </si>
  <si>
    <t>QUINAPRILUM</t>
  </si>
  <si>
    <t>PFIZER MANUFACTURING DEUTSCHLAND GMBH - GERMANIA</t>
  </si>
  <si>
    <t>PFIZER EUROPE MA EEIG - BELGIA</t>
  </si>
  <si>
    <t>C09AA06</t>
  </si>
  <si>
    <t>INHIBITORI AI ENZIMEI DE CONVERSIE A ANGIOTENSINEI INHIBITORI AI ENZIMEI DE CONVERSIE A ANGIOTENSINEI</t>
  </si>
  <si>
    <t>9377/2016/01</t>
  </si>
  <si>
    <t>Cutie cu 3 blist. Al/PA/Al/PVC x 10 compr. film.</t>
  </si>
  <si>
    <t>20mg</t>
  </si>
  <si>
    <t>5mg</t>
  </si>
  <si>
    <t>W64843001</t>
  </si>
  <si>
    <t>ACCUZIDE 10 mg/12,5 mg</t>
  </si>
  <si>
    <t>COMBINATII (QUINAPRILUM+HYDROCHLOROTHIAZIDUM)</t>
  </si>
  <si>
    <t>10mg/12,5mg</t>
  </si>
  <si>
    <t>PFIZER MANUFACTURING DEUTSCHLAND GMB - GERMANIA</t>
  </si>
  <si>
    <t>C09BA06</t>
  </si>
  <si>
    <t>COMBINATII DE INHIBITORI AI E.C.A. INHIBITORI AI ENZIMEI DE CONVERSIE SI DIURETICE - COMBINATI</t>
  </si>
  <si>
    <t>11497/2019/01</t>
  </si>
  <si>
    <t>Cutie x 3 blist. Al/PVC-Al-OPA x 10 compr. film.</t>
  </si>
  <si>
    <t>20mg/12,5mg</t>
  </si>
  <si>
    <t>W14016001</t>
  </si>
  <si>
    <t>ACECLOFEN 500 mg/50 mg</t>
  </si>
  <si>
    <t>COMBINATII (PARACETAMOLUM+DICLOFENACUM)</t>
  </si>
  <si>
    <t>SUPOZ.</t>
  </si>
  <si>
    <t>500mg/50mg</t>
  </si>
  <si>
    <t>ANTIBIOTICE SA - ROMANIA</t>
  </si>
  <si>
    <t>M01AB55</t>
  </si>
  <si>
    <t>ANTIINFLAMATOARE SI ANTIREUMATICE NESTEROIDIENE DERIVATI AI ACIDULUI ACETIC SI SUBSTANTE INRUDITE</t>
  </si>
  <si>
    <t>7222/2014/01</t>
  </si>
  <si>
    <t>Cutie cu 2 folii termosudate Al/PE x 3 supoz.</t>
  </si>
  <si>
    <t>W00078002</t>
  </si>
  <si>
    <t>ACESIL T</t>
  </si>
  <si>
    <t>ACIDUM ACETYLSALICYLICUM</t>
  </si>
  <si>
    <t>500mg</t>
  </si>
  <si>
    <t>FARMACOM  PRODUCTIE SRL - ROMANIA</t>
  </si>
  <si>
    <t>FARMACOM SA - ROMANIA</t>
  </si>
  <si>
    <t>N02BA01</t>
  </si>
  <si>
    <t>ALTE ANALGEZICE SI ANTIPIRETICE ACID SALICILIC SI DERIVATI</t>
  </si>
  <si>
    <t>2773/2002/01</t>
  </si>
  <si>
    <t>Cutie x 2 blist. Al/PVC x 10 compr.</t>
  </si>
  <si>
    <t>ANTITROMBOTICE ANTIAGREGANTE PLACHETARE</t>
  </si>
  <si>
    <t>Cutie cu 2 blist. PVC/Al x 10 compr.</t>
  </si>
  <si>
    <t>W63387001</t>
  </si>
  <si>
    <t>ACETAT DE TERLIPRESINA EVER PHARMA 0,2 mg/ml</t>
  </si>
  <si>
    <t>TERLIPRESSINUM</t>
  </si>
  <si>
    <t>0,2mg/ml</t>
  </si>
  <si>
    <t>EVER PHARMA JENA GMBH - GERMANIA</t>
  </si>
  <si>
    <t>EVER VALINJECT GMBH - AUSTRIA</t>
  </si>
  <si>
    <t>H01BA04</t>
  </si>
  <si>
    <t>HORMONI AI LOBULUI POSTERIOR HIPOFIZAR HORMON ANTIDIURETIC (ADH) SI ANALOGI</t>
  </si>
  <si>
    <t>9592/2017/01</t>
  </si>
  <si>
    <t>Cutie cu 1 flac. din sticla incolora x 5 ml sol. inj.</t>
  </si>
  <si>
    <t>2 ani-dupa ambalarea pt. comercializare;dupa prima deschidere a flac.-se utilizeaza imediat</t>
  </si>
  <si>
    <t>W51718001</t>
  </si>
  <si>
    <t>ACETAZOLAMIDA ARENA 250 mg</t>
  </si>
  <si>
    <t>ACETAZOLAMIDUM</t>
  </si>
  <si>
    <t>250mg</t>
  </si>
  <si>
    <t>ARENA GROUP S.A. - ROMANIA</t>
  </si>
  <si>
    <t>S01EC01</t>
  </si>
  <si>
    <t>ANTIGLAUCOMATOASE SI MIOTICE INHIBITORI AI ANHIDRAZEI CARBONICE</t>
  </si>
  <si>
    <t>2220/2001/01</t>
  </si>
  <si>
    <t>Cutie x 2 blist. x 10 compr.</t>
  </si>
  <si>
    <t>P-RF/S</t>
  </si>
  <si>
    <t>LAROPHARM S.R.L. - ROMANIA</t>
  </si>
  <si>
    <t>Cutie cu 2 blist. PVC/Al x 10 caps.</t>
  </si>
  <si>
    <t>W64910001</t>
  </si>
  <si>
    <t>ACEVIREX 50 mg/g</t>
  </si>
  <si>
    <t>ACICLOVIRUM</t>
  </si>
  <si>
    <t>CREMA</t>
  </si>
  <si>
    <t>50mg/g</t>
  </si>
  <si>
    <t>GLAXOSMITHKLINE PHARMACEUTICALS S.A. - POLONIA</t>
  </si>
  <si>
    <t>GLAXOSMITHKLINE (IRELAND) LIMITED - IRLANDA</t>
  </si>
  <si>
    <t>D06BB03</t>
  </si>
  <si>
    <t>CHIMIOTERAPICE DE UZ LOCAL ANTIVIRALE</t>
  </si>
  <si>
    <t>10459/2017/01</t>
  </si>
  <si>
    <t>Cutie cu 1 tub din Al x 5 g crema</t>
  </si>
  <si>
    <t>ANTIVIRALE CU ACTIUNE DIRECTA NUCLEOZIDE &amp; NUCLEOTIDE excl INHIBITORI REVERSTRANSCRIPTAZA</t>
  </si>
  <si>
    <t>Cutie cu 1 blist. Al/PVC x 10 caps.</t>
  </si>
  <si>
    <t>TERAPIA SA - ROMANIA</t>
  </si>
  <si>
    <t>EGIS PHARMACEUTICALS PLC - UNGARIA</t>
  </si>
  <si>
    <t>5 ani</t>
  </si>
  <si>
    <t>CONC. PT. SOL. PERF.</t>
  </si>
  <si>
    <t>25mg/ml</t>
  </si>
  <si>
    <t>ACCORD HEALTHCARE POLSKA SP. Z O.O. - POLONIA</t>
  </si>
  <si>
    <t>ANTIVIRALE CU ACTIUNE DIRECTA NUCLEOZIDE &amp; NUCLEOTIDE EXCL INHIB. SI REVERSTRANSCRIPTEI</t>
  </si>
  <si>
    <t>FITERMAN PHARMA S.R.L. - ROMANIA</t>
  </si>
  <si>
    <t>3 ani; Dupa prima deschidere a tubului - 3 luni</t>
  </si>
  <si>
    <t>ROMPHARM COMPANY S.R.L. - ROMANIA</t>
  </si>
  <si>
    <t>Cutie cu 1 tub din Al x 15 g crema</t>
  </si>
  <si>
    <t>Cutie x 2 blist. Al/PVC x 10 caps.</t>
  </si>
  <si>
    <t>TERAPIA S.A. - ROMANIA</t>
  </si>
  <si>
    <t>TIS FARMACEUTIC SA - ROMANIA</t>
  </si>
  <si>
    <t>GEDEON RICHTER ROMANIA S.A. - ROMANIA</t>
  </si>
  <si>
    <t>GEDEON RICHTER ROMANIA SA - ROMANIA</t>
  </si>
  <si>
    <t>Cutie cu 2 blist. Al/PVC x 10 compr.</t>
  </si>
  <si>
    <t>Cutie cu 1 tub Al x 5 g crema</t>
  </si>
  <si>
    <t>BIOFARM S.A. - ROMANIA</t>
  </si>
  <si>
    <t>COMPR.  GASTROREZ.</t>
  </si>
  <si>
    <t>KRKA, D.D., NOVO MESTO - SLOVENIA</t>
  </si>
  <si>
    <t>75mg</t>
  </si>
  <si>
    <t>LABORMED PHARMA S.A. - ROMANIA</t>
  </si>
  <si>
    <t>Cutie cu 2 blist. PVC-PVDC/Al x 10 compr.</t>
  </si>
  <si>
    <t>MAGISTRA C&amp;C S.R.L. - ROMANIA</t>
  </si>
  <si>
    <t>SANTA S.A. - ROMANIA</t>
  </si>
  <si>
    <t>1 an</t>
  </si>
  <si>
    <t>ZENTIVA S.A. - ROMANIA</t>
  </si>
  <si>
    <t>W66435001</t>
  </si>
  <si>
    <t>ACID ALENDRONIC AUROBINDO  70 mg</t>
  </si>
  <si>
    <t>ACIDUM ALENDRONICUM</t>
  </si>
  <si>
    <t>70mg</t>
  </si>
  <si>
    <t>AUROBINDO PHARMA ROMÂNIA SRL - ROMANIA</t>
  </si>
  <si>
    <t>M05BA04</t>
  </si>
  <si>
    <t>MED. CE INFLUENTEAZA IN STRUCTURA OSOASA SI MINERALIZARE BIFOSFONATI</t>
  </si>
  <si>
    <t>7184/2014/01</t>
  </si>
  <si>
    <t>Cutie cu blist. PVC-Aclar/Al x 2 compr.</t>
  </si>
  <si>
    <t>W65840001</t>
  </si>
  <si>
    <t>ACID ALENDRONIC/COLECALCIFEROL ACCORD 70 mg/2800 UI</t>
  </si>
  <si>
    <t>ACIDUM ALENDRONICUM+COLECALCIFEROLUM</t>
  </si>
  <si>
    <t>70mg/2800UI</t>
  </si>
  <si>
    <t>PHARAMATHEN INTERNATIONAL S.A. - GRECIA</t>
  </si>
  <si>
    <t>M05BB03</t>
  </si>
  <si>
    <t>MED. CE INFLUENTEAZA IN STRUCTURA OSOASA SI MINERALIZARE BIFOSFONATI IN COMBINATII</t>
  </si>
  <si>
    <t>11487/2019/01</t>
  </si>
  <si>
    <t>Cutie cu blist. PA-Al-PVC/Al x 4 compr.</t>
  </si>
  <si>
    <t>GE PHARMACEUTICALS LTD. - BULGARIA</t>
  </si>
  <si>
    <t>LEK PHARMACEUTICALS D.D. - SLOVENIA</t>
  </si>
  <si>
    <t>W58389001</t>
  </si>
  <si>
    <t>ACID ASCORBIC ARENA 750 mg</t>
  </si>
  <si>
    <t>ACIDUM ASCORBICUM</t>
  </si>
  <si>
    <t>750mg</t>
  </si>
  <si>
    <t>ARENA  GROUP S.A. - ROMANIA</t>
  </si>
  <si>
    <t>A11GA01</t>
  </si>
  <si>
    <t>ACID ASCORBIC (VITAMINA C) (INCL. COMBINATII) ACID ASCORBIC (VITAMINA C)</t>
  </si>
  <si>
    <t>4435/2012/01</t>
  </si>
  <si>
    <t>Cutie cu 5 fiole din sticla bruna x 5 ml sol. inj.</t>
  </si>
  <si>
    <t>W66933001</t>
  </si>
  <si>
    <t>ACID FOLIC BIOFARM 5 mg</t>
  </si>
  <si>
    <t>ACIDUM FOLICUM</t>
  </si>
  <si>
    <t>B03BB01</t>
  </si>
  <si>
    <t>VITAMINA B12 SI ACID FOLIC ACID FOLIC SI DERIVATI</t>
  </si>
  <si>
    <t>13262/2020/01</t>
  </si>
  <si>
    <t>Cutie cu 2 blist. PVC-PVDC/Al x 20 compr. film.</t>
  </si>
  <si>
    <t>W65656001</t>
  </si>
  <si>
    <t>ACID IBANDRONIC ACCORD 3 mg</t>
  </si>
  <si>
    <t>ACIDUM IBANDRONICUM</t>
  </si>
  <si>
    <t>SOL INJ. IN SERINGA PREUMPLUTA</t>
  </si>
  <si>
    <t>3mg</t>
  </si>
  <si>
    <t>M05BA06</t>
  </si>
  <si>
    <t>MED. CE INFLUENTEAZA IN STRUCTURA OSOASA SI MINERALIZAREA BIFOSFONATI</t>
  </si>
  <si>
    <t>798/2012/05</t>
  </si>
  <si>
    <t>Cutie cu 1 seringa preumpluta din sticla incolora si 1 ac pt. injectare</t>
  </si>
  <si>
    <t>6mg</t>
  </si>
  <si>
    <t>SOL. INJ. IN SERINGA PREUMPLUTA</t>
  </si>
  <si>
    <t>150mg</t>
  </si>
  <si>
    <t>50mg</t>
  </si>
  <si>
    <t>PHARMATHEN S.A. - GRECIA</t>
  </si>
  <si>
    <t>50 mg</t>
  </si>
  <si>
    <t>STADA ARZNEIMITTEL AG - GERMANIA</t>
  </si>
  <si>
    <t>150 mg</t>
  </si>
  <si>
    <t>TEVA B.V. - OLANDA</t>
  </si>
  <si>
    <t>W63569001</t>
  </si>
  <si>
    <t>ACID MICOFENOLIC SANDOZ 180 mg</t>
  </si>
  <si>
    <t>MYCOPHENOLATUM</t>
  </si>
  <si>
    <t>180mg</t>
  </si>
  <si>
    <t>L04AA06</t>
  </si>
  <si>
    <t>IMUNOSUPRESOARE IMUNOSUPRESOARE SELECTIVE</t>
  </si>
  <si>
    <t>9729/2017/01</t>
  </si>
  <si>
    <t>Cutie cu blist. PA-Al-PVC/Al x 20 compr. gastrorez.</t>
  </si>
  <si>
    <t>W64296001</t>
  </si>
  <si>
    <t>ACID TIOCTIC ROMPHARM 600 mg/24 ml</t>
  </si>
  <si>
    <t>ACIDUM TIOCTICUM (ALFA-LIPOICUM)</t>
  </si>
  <si>
    <t>600mg/24ml</t>
  </si>
  <si>
    <t>A16AX01</t>
  </si>
  <si>
    <t>ALTE PRODUSE PENTRU TRACTUL DIGESTIV SI METABOLISM DIFERITE MEDICAMENTE PENTRU TRACT DIGESTIV SI METABOLISM</t>
  </si>
  <si>
    <t>10582/2018/01</t>
  </si>
  <si>
    <t>Cutie cu 1 flac. din sticla bruna cu capacitatea de 25 ml x 24 ml sol. inj.</t>
  </si>
  <si>
    <t>30 luni-dupa ambalarea pt. comercializare;dupa prima deschidere a flac.-se utilizeaza imediat</t>
  </si>
  <si>
    <t>ZENIVA K.S. - REPUBLICA CEHA</t>
  </si>
  <si>
    <t>P-6L</t>
  </si>
  <si>
    <t>W66895001</t>
  </si>
  <si>
    <t>ACID URSODEOXICOLIC POLISANO 250 mg</t>
  </si>
  <si>
    <t>ACIDUM URSODEOXYCHOLICUM</t>
  </si>
  <si>
    <t>POLISANO PHARMACEUTICALS S.A. - ROMANIA</t>
  </si>
  <si>
    <t>A05AA02</t>
  </si>
  <si>
    <t>TERAPIA VEZICII BILIARE MEDICAMENTE CONTINAND ACIZI BILIARI</t>
  </si>
  <si>
    <t>12740/2019/01</t>
  </si>
  <si>
    <t>Cutie cu 5 blist. formate din film transparent din PVC-PVDC si folie din Al x 10 caps.</t>
  </si>
  <si>
    <t>W66310001</t>
  </si>
  <si>
    <t>ACID ZOLEDRONIC ACCORD 4 mg/100 ml</t>
  </si>
  <si>
    <t>ACIDUM ZOLEDRONICUM</t>
  </si>
  <si>
    <t>SOL. PERF.</t>
  </si>
  <si>
    <t>4mg/100ml</t>
  </si>
  <si>
    <t>INDUSTRIA FARMACEUTICA GALENICA SENESE S.R.L. - ITALIA</t>
  </si>
  <si>
    <t>M05BA08</t>
  </si>
  <si>
    <t>10979/2018/01</t>
  </si>
  <si>
    <t>Cutie cu 1 punga din plastic poliolefinic cu 100 ml sol. perf.</t>
  </si>
  <si>
    <t>30 luni-dupa ambalarea pt. comercializare;dupa prima deschidere a pungii-se utilizeaza imediat</t>
  </si>
  <si>
    <t>MED. CE INFLUENTEAZA STRUCTURA OSOASA SI MINERALIZAREA BIFOSFONATI</t>
  </si>
  <si>
    <t>ACTAVIS ITALY S.P.A - ITALIA</t>
  </si>
  <si>
    <t>ACTAVIS GROUP PTC  EHF - ISLANDA</t>
  </si>
  <si>
    <t>FRESENIUS KABI AUSTRIA GMBH - AUSTRIA</t>
  </si>
  <si>
    <t>FRESENIUS KABI ROMANIA S.R.L. - ROMANIA</t>
  </si>
  <si>
    <t>5ml</t>
  </si>
  <si>
    <t>100ml</t>
  </si>
  <si>
    <t>W64629001</t>
  </si>
  <si>
    <t>ACIDO TRANEXAMICO BIOINDUSTRIA L.I.M. 500 mg/5 ml</t>
  </si>
  <si>
    <t>ACIDUM TRANEXAMICUM</t>
  </si>
  <si>
    <t>SOL.  INJ. PT. ADM. I.V.SI ORALA</t>
  </si>
  <si>
    <t>500mg/5ml</t>
  </si>
  <si>
    <t>BIOINDUSTRIA L.I.M. S.P.A. - ITALIA</t>
  </si>
  <si>
    <t>B02AA02</t>
  </si>
  <si>
    <t>ANTIFIBRINOLITICE ANTIFIBRINOLITICE</t>
  </si>
  <si>
    <t>577/2021/01</t>
  </si>
  <si>
    <t>Cutie cu 5 fiole x 5 ml sol. inj.</t>
  </si>
  <si>
    <t>Cutie cu 1 flac. din PEID x 30 compr. film.</t>
  </si>
  <si>
    <t>NOVARTIS PHARMA GMBH - GERMANIA</t>
  </si>
  <si>
    <t>NOVARTIS EUROPHARM LIMITED - IRLANDA</t>
  </si>
  <si>
    <t>W60519001</t>
  </si>
  <si>
    <t>ACLEXA 100 mg</t>
  </si>
  <si>
    <t>CELECOXIBUM</t>
  </si>
  <si>
    <t>M01AH01</t>
  </si>
  <si>
    <t>ANTIINFLAMATOARE SI ANTIREUMATICE NESTEROIDIENE COXIBI</t>
  </si>
  <si>
    <t>10953/2018/01</t>
  </si>
  <si>
    <t>Cutie cu blist. PVC/Al x 10 caps.</t>
  </si>
  <si>
    <t>W60407001</t>
  </si>
  <si>
    <t>ACNATAC 10 mg/g + 0,25 mg/g</t>
  </si>
  <si>
    <t>COMBINATII (CLINDAMYCINUM+TRETINOINUM)</t>
  </si>
  <si>
    <t>GEL</t>
  </si>
  <si>
    <t>10mg/g+0,25mg/g</t>
  </si>
  <si>
    <t>MEDA PHARMA GMBH &amp; CO. KG - GERMANIA</t>
  </si>
  <si>
    <t>D10AF51</t>
  </si>
  <si>
    <t>PREPARATE PT. TRAT. ACNEEI DE UZ TOPIC ANTIINFECTIOASE PENTRU TRATAMENTUL ACNEEI</t>
  </si>
  <si>
    <t>10896/2018/01</t>
  </si>
  <si>
    <t>Cutie cu 1 tub din Al cu lac epoxifenolic x 30 g gel</t>
  </si>
  <si>
    <t>18 luni-dupa ambalarea pt. comercializare; dupa prima deschidere-3 luni</t>
  </si>
  <si>
    <t>W59717001</t>
  </si>
  <si>
    <t>ACTELSAR HCT 40 mg/12,5 mg</t>
  </si>
  <si>
    <t>COMBINATII (TELMISARTANUM+HYDROCHLOROTHIAZIDUM)</t>
  </si>
  <si>
    <t>40 mg/12,5 mg</t>
  </si>
  <si>
    <t>ACTAVIS HF. - ISLANDA</t>
  </si>
  <si>
    <t>C09DA07</t>
  </si>
  <si>
    <t>ANTAGONISTI AI ANGIOTENSINAEI II, COMBINATII ANTAGONISTI AI ANGIOTENSIN II SI DIURETIC</t>
  </si>
  <si>
    <t>817/2013/01</t>
  </si>
  <si>
    <t>Cutie cu blistere din Al/Al x 28 comprimate</t>
  </si>
  <si>
    <t>ACTAVIS  HF. - ISLANDA</t>
  </si>
  <si>
    <t>ACTAVIS GROUP PTC EHF. - ISLANDA</t>
  </si>
  <si>
    <t>ACTAVIS  H.F. - ISLANDA</t>
  </si>
  <si>
    <t>W00257001</t>
  </si>
  <si>
    <t>ACTILYSE 50 mg</t>
  </si>
  <si>
    <t>ALTEPLASUM</t>
  </si>
  <si>
    <t>PULB+SOLV. PT. SOL. INJ</t>
  </si>
  <si>
    <t>BOEHRINGER INGELHEIM PHARMA GMBH &amp; CO. KG - GERMANIA</t>
  </si>
  <si>
    <t>BOEHRINGER INGELHEIM INTERNATIONAL GMBH - GERMANIA</t>
  </si>
  <si>
    <t>B01AD02</t>
  </si>
  <si>
    <t>ANTITROMBOTICE ENZIME</t>
  </si>
  <si>
    <t>S</t>
  </si>
  <si>
    <t>2022/2009/01</t>
  </si>
  <si>
    <t>Cutie cu 1 flac. din sticla incolora pulb. pt. sol. inj./perf. + 1 flac. sticla incolora x 50 ml solv.  + canula de transfer</t>
  </si>
  <si>
    <t>W66935001</t>
  </si>
  <si>
    <t>ACTONEL 35 mg</t>
  </si>
  <si>
    <t>ACIDUM RISEDRONICUM</t>
  </si>
  <si>
    <t>COMPR. GASTROREZ.</t>
  </si>
  <si>
    <t>35mg</t>
  </si>
  <si>
    <t>BALKANPHARMA DUPNITSA AD - BULGARIA</t>
  </si>
  <si>
    <t>THERAMEX IRELAND LIMITED - IRLANDA</t>
  </si>
  <si>
    <t>M05BA07</t>
  </si>
  <si>
    <t>13390/2020/01</t>
  </si>
  <si>
    <t>Cutie cu 1 blist. PVC/Al x 1 compr.</t>
  </si>
  <si>
    <t>Cutie cu 1 blist. PVC/Al x 10 compr. film.</t>
  </si>
  <si>
    <t>W08069001</t>
  </si>
  <si>
    <t>ACTOS 15mg</t>
  </si>
  <si>
    <t>PIOGLITAZONUM</t>
  </si>
  <si>
    <t>TAKEDA IRELAND LIMITED - IRLANDA</t>
  </si>
  <si>
    <t>TAKEDA GLOBAL RESEARCH AND DEVELOPMENT CENTRE  LTD - MAREA BRITANIE</t>
  </si>
  <si>
    <t>A10BG03</t>
  </si>
  <si>
    <t>ANTIDIABETICE ORALE SI PARENTERALE, EXCLUSIV INSULINE TIAZOLIDINDIONE</t>
  </si>
  <si>
    <t>150/2000/01</t>
  </si>
  <si>
    <t>Cutie x 14 compr. (blist. Al/Al)</t>
  </si>
  <si>
    <t>30mg</t>
  </si>
  <si>
    <t>W61534001</t>
  </si>
  <si>
    <t>ACTOVEGIN 200 mg</t>
  </si>
  <si>
    <t>DIVERSE</t>
  </si>
  <si>
    <t>DRAJ.</t>
  </si>
  <si>
    <t>TAKEDA AUSTRIA GMBH - AUSTRIA</t>
  </si>
  <si>
    <t>A16AXN1</t>
  </si>
  <si>
    <t>ALTE PRODUSE PENTRU TRACTUL DIGESTIV SI METABOLISM DIFERITE PRODUSE PENTRU TRACT DIGESTIV SI METABOLISM</t>
  </si>
  <si>
    <t>7335/2015/01</t>
  </si>
  <si>
    <t>Cutie cu 1 flac. din sticla bruna x 30 draj.</t>
  </si>
  <si>
    <t>W51809001</t>
  </si>
  <si>
    <t>ACTRAPHANE 10 NOVOLET</t>
  </si>
  <si>
    <t>INSULINE UMANE</t>
  </si>
  <si>
    <t>SUSP. INJ. IN  STILOU INJECTOR PREUMPLUT</t>
  </si>
  <si>
    <t>NOVO NORDISK A/S - DANEMARCA</t>
  </si>
  <si>
    <t>A10AD01</t>
  </si>
  <si>
    <t>INSULINE SI ANALOGI INSULINE SI ANALOGI ACT. INTERM. COMB.CU ACT. RAPIDA, INJECT</t>
  </si>
  <si>
    <t>229/2002/01</t>
  </si>
  <si>
    <t>Cutie x 1 cartus x 5 penuri preumplute x 3 ml susp. inj.</t>
  </si>
  <si>
    <t>3ml</t>
  </si>
  <si>
    <t>10ml</t>
  </si>
  <si>
    <t>SOL. INJ. IN CARTUS</t>
  </si>
  <si>
    <t>Cutie x 1 cartus x 3 ml sol. inj.</t>
  </si>
  <si>
    <t>W43861001</t>
  </si>
  <si>
    <t>ACUPAN 20 mg/2 ml</t>
  </si>
  <si>
    <t>NEFOPAMUM</t>
  </si>
  <si>
    <t>20mg/2ml</t>
  </si>
  <si>
    <t>BIOCODEX - FRANTA</t>
  </si>
  <si>
    <t>N02BG06</t>
  </si>
  <si>
    <t>ALTE ANALGEZICE SI ANTIPIRETICE ALTE ANALGEZICE SI ANTIPIRETICE</t>
  </si>
  <si>
    <t>9263/2016/01</t>
  </si>
  <si>
    <t>Cutie cu 5 fiole din sticla incolora tip I x 2 ml sol. inj.</t>
  </si>
  <si>
    <t>2ml</t>
  </si>
  <si>
    <t>W62830001</t>
  </si>
  <si>
    <t>ADACEL</t>
  </si>
  <si>
    <t>VACCIN DIFTERO-TETANO-PERTUSSIS ACELULAR</t>
  </si>
  <si>
    <t>SUSP. INJ. IN  SERINGA PREUMPLUTA</t>
  </si>
  <si>
    <t>SANOFI PASTEUR S.A. - FRANTA</t>
  </si>
  <si>
    <t>SANOFI PASTEUR - FRANTA</t>
  </si>
  <si>
    <t>J07AJ52</t>
  </si>
  <si>
    <t>VACCINURI BACTERIENE VACCINURI PERTUSSIS</t>
  </si>
  <si>
    <t>9000/2016/01</t>
  </si>
  <si>
    <t>Cutie cu 1 seringa din sticla preumpluta (0,5 ml) fara ac</t>
  </si>
  <si>
    <t>W67254001</t>
  </si>
  <si>
    <t>ADACEL POLIO</t>
  </si>
  <si>
    <t>VACCIN DIFTERIC,PERTUSSIS, POLIO INACTIVAT</t>
  </si>
  <si>
    <t>SUSP. INJ. IN SERINGA PREUMPLUTA</t>
  </si>
  <si>
    <t>J07CA02</t>
  </si>
  <si>
    <t>VACCINURI BACTERIALE SI VIRALE, IN COMBINATII VACCINURI BACTERIALE SI VIRALE, IN COMBINATII</t>
  </si>
  <si>
    <t>12959/2020/01</t>
  </si>
  <si>
    <t>Cutie cu 1 seringa preumpluta a 0,5 ml susp. inj., fara ac atasat</t>
  </si>
  <si>
    <t>W54724001</t>
  </si>
  <si>
    <t>ADAGIN 200 mg</t>
  </si>
  <si>
    <t>IBUPROFENUM</t>
  </si>
  <si>
    <t>BALKANPHARMA - DUPNITSA AD - BULGARIA</t>
  </si>
  <si>
    <t>ACTAVIS GROUP PTC EHF - ISLANDA</t>
  </si>
  <si>
    <t>M01AE01</t>
  </si>
  <si>
    <t>ANTIINFLAMATOARE SI ANTIREUMATICE NESTEROIDIENE DERIVATI DE ACID PROPIONIC</t>
  </si>
  <si>
    <t>7161/2014/06</t>
  </si>
  <si>
    <t>Cutie cu blist. opace din PVC/Al x 6 compr. film.</t>
  </si>
  <si>
    <t>W63872001</t>
  </si>
  <si>
    <t>ADALAT 30 mg</t>
  </si>
  <si>
    <t>NIFEDIPINUM</t>
  </si>
  <si>
    <t>COMPR. ELIB. PREL.</t>
  </si>
  <si>
    <t>BAYER AG - GERMANIA</t>
  </si>
  <si>
    <t>C08CA05</t>
  </si>
  <si>
    <t>BLOC. SELECTIVE CANALE  CALCIU CU EF. PREPONDERENT VASCULAR DERIVATI DIHIDROPIRIDINICI</t>
  </si>
  <si>
    <t>11912/2019/01</t>
  </si>
  <si>
    <t>Cutie cu 2 blist. Al/PP x 14 compr. elib. prel.</t>
  </si>
  <si>
    <t>W62549001</t>
  </si>
  <si>
    <t>ADASUVE 4,5 mg</t>
  </si>
  <si>
    <t>LOXAPINUM</t>
  </si>
  <si>
    <t>PULB. DE INHAL.</t>
  </si>
  <si>
    <t>4,5mg</t>
  </si>
  <si>
    <t>FERRER INTERNACIONAL, S.A. - SPANIA</t>
  </si>
  <si>
    <t>N05AH01</t>
  </si>
  <si>
    <t>ANTIPSIHOTICE DIAZEPINE, OXAZEPINE SI TIAZEPINE</t>
  </si>
  <si>
    <t>823/2013/01</t>
  </si>
  <si>
    <t>Punga din folie multilaminata de Al, inchisa ermetic, disponibil intr-o cutie cu 5 x 1 inhalator alb (doza unica)</t>
  </si>
  <si>
    <t>W61128001</t>
  </si>
  <si>
    <t>ADCETRIS 50 mg</t>
  </si>
  <si>
    <t>BRENTUXIMAB VEDOTIN</t>
  </si>
  <si>
    <t>PULB. PT. CONC. PT. SOL. PERF.</t>
  </si>
  <si>
    <t>TAKEDA ITALIA SPA - ITALIA</t>
  </si>
  <si>
    <t>TAKEDA PHARMA A/S - DANEMARCA</t>
  </si>
  <si>
    <t>L01XC12</t>
  </si>
  <si>
    <t>ALTE  ANTINEOPLAZICE ANTICORPI MONOCLONALI</t>
  </si>
  <si>
    <t>794/2012/01</t>
  </si>
  <si>
    <t>Cutie cu 1 flacon x 50mg pulbere pentru concentrat pentru solutie perfuzabila</t>
  </si>
  <si>
    <t>W01688002</t>
  </si>
  <si>
    <t>ADDAMEL</t>
  </si>
  <si>
    <t>COMBINATII</t>
  </si>
  <si>
    <t>FRESENIUS KABI NORGE AS - NORVEGIA</t>
  </si>
  <si>
    <t>FRESENIUS KABI AB - SUEDIA</t>
  </si>
  <si>
    <t>B05XA31</t>
  </si>
  <si>
    <t>ALTE SOLUTII INTRAVENOASE SOLUTII DE ELECTROLITI (B05BB)</t>
  </si>
  <si>
    <t>8744/2016/01</t>
  </si>
  <si>
    <t>Cutie cu 20 fiole din PP x 10 ml conc. pt. sol. perf.</t>
  </si>
  <si>
    <t>ALTE SOLUTII INTRAVENOASE SOLUTII DE ELECTROLITI</t>
  </si>
  <si>
    <t>1000mg</t>
  </si>
  <si>
    <t>W63713001</t>
  </si>
  <si>
    <t>ADEMPAS 0,5 mg</t>
  </si>
  <si>
    <t>RIOCIGUAT</t>
  </si>
  <si>
    <t>0,5mg</t>
  </si>
  <si>
    <t>C02KX05</t>
  </si>
  <si>
    <t>ALTE ANTIHIPERTENSIVE ALTE ANTIHIPERTENSIVE</t>
  </si>
  <si>
    <t>907/2014/01</t>
  </si>
  <si>
    <t>Cutie cu blist. din folie de Al/PP x 42 comprimate filmate</t>
  </si>
  <si>
    <t>1mg</t>
  </si>
  <si>
    <t>1,5mg</t>
  </si>
  <si>
    <t>2mg</t>
  </si>
  <si>
    <t>2,5mg</t>
  </si>
  <si>
    <t>W62899001</t>
  </si>
  <si>
    <t>ADENOSINE LIFE MEDICAL 5 mg/ml</t>
  </si>
  <si>
    <t>ADENOSINUM</t>
  </si>
  <si>
    <t>SOL INJ./PERF.</t>
  </si>
  <si>
    <t>APOTEK PRODUCTION &amp; LABORATORIER AB (APL) - SUEDIA</t>
  </si>
  <si>
    <t>TORUS PHARMA COMPANY S.R.L. - ROMANIA</t>
  </si>
  <si>
    <t>C01EB10</t>
  </si>
  <si>
    <t>ALTE MEDICAMENTE PENTRU AFECTIUNI CARDIACE ALTE MEDICAMENTE PENTRU AFECTIUNI CARDIACE</t>
  </si>
  <si>
    <t>560/2021/01</t>
  </si>
  <si>
    <t>Cutie x 10 fiole a 2 ml solutie injectabila/perfuzabila</t>
  </si>
  <si>
    <t>W57781001</t>
  </si>
  <si>
    <t>ADENURIC 120mg</t>
  </si>
  <si>
    <t>FEBUXOSTATUM</t>
  </si>
  <si>
    <t>120mg</t>
  </si>
  <si>
    <t>PATHEON FRANCE - FRANTA</t>
  </si>
  <si>
    <t>MENARINI INTERNATIONAL OPERATIONS LUXEMBOURG S.A. - LUXEMBURG</t>
  </si>
  <si>
    <t>M04AA03</t>
  </si>
  <si>
    <t>ANTIGUTOASE MED.CARE INHIBA FORMAREA DE ACID URIC</t>
  </si>
  <si>
    <t>447/2008/03</t>
  </si>
  <si>
    <t>Cutie cu 28 compr. film. (blist. ACLAR/PVC/Al)</t>
  </si>
  <si>
    <t>80mg</t>
  </si>
  <si>
    <t>W59051001</t>
  </si>
  <si>
    <t>ADJUVIN 100 mg</t>
  </si>
  <si>
    <t>SERTRALINUM</t>
  </si>
  <si>
    <t>G.L. PHARMA GES.M.B.H. - AUSTRIA</t>
  </si>
  <si>
    <t>LANNACHER HEILMITTEL GES.M.B.H. - AUSTRIA</t>
  </si>
  <si>
    <t>N06AB06</t>
  </si>
  <si>
    <t>ANTIDEPRESIVE INHIBITORI SELECTIVI AI RECAPTARII SEROTONINEI</t>
  </si>
  <si>
    <t>12349/2019/01</t>
  </si>
  <si>
    <t>Cutie cu 3 blist. PVC-PVDC/Al x 10 compr. film.</t>
  </si>
  <si>
    <t>W64302001</t>
  </si>
  <si>
    <t>ADOCID 680 mg/80 mg</t>
  </si>
  <si>
    <t>COMBINATII (CALCIUM CARBONATE+MAGNESIUM CARBONATE)</t>
  </si>
  <si>
    <t>COMPR. MAST.</t>
  </si>
  <si>
    <t>680mg/80mg</t>
  </si>
  <si>
    <t>BERES PHARMACEUTICALS LTD. - UNGARIA</t>
  </si>
  <si>
    <t>BÉRES PHARMACEUTICALS LTD. - UNGARIA</t>
  </si>
  <si>
    <t>A02AD01</t>
  </si>
  <si>
    <t>ANTIACIDE COMBINATII CU COMPUSI DE ALUMINIU, CALCIU SI MAGNEZIU</t>
  </si>
  <si>
    <t>8785/2016/01</t>
  </si>
  <si>
    <t>Cutie cu 1 flac. PEID cu capacitate de 50 ml x 30 compr. mast.</t>
  </si>
  <si>
    <t>W66039001</t>
  </si>
  <si>
    <t>ADRENALINA HYPERICUM 0,1 mg/ml</t>
  </si>
  <si>
    <t>EPINEPHRINUM</t>
  </si>
  <si>
    <t>0,1mg/ml</t>
  </si>
  <si>
    <t>LABORATOIRE AGUETTANT - FRANTA</t>
  </si>
  <si>
    <t>S.C. HYPERICUM S.R.L. - ROMANIA</t>
  </si>
  <si>
    <t>C01CA24</t>
  </si>
  <si>
    <t>STIMULANTE CARDIACE EXCL. GLICOZIZI CARDIOTONICI MED.ADRENERGICE SI DOPAMINERGICE</t>
  </si>
  <si>
    <t>8630/2016/01</t>
  </si>
  <si>
    <t>Cutie cu 1 seringa preumpluta din PP, fara ac, ambalata individual intr-un blist. transparent a 10 ml sol. inj.</t>
  </si>
  <si>
    <t>1ml</t>
  </si>
  <si>
    <t>W00831001</t>
  </si>
  <si>
    <t>ADRENOSTAZIN 1,5 mg/5 ml</t>
  </si>
  <si>
    <t>CARBAZOCHROMI SALICYLAS</t>
  </si>
  <si>
    <t>SOL. INJ./PERF.</t>
  </si>
  <si>
    <t>1,5mg/5ml</t>
  </si>
  <si>
    <t>B02BX02</t>
  </si>
  <si>
    <t>VITAMINA K SI ALTE HEMOSTATICE ALTE HEMOSTATICE SISTEMICE</t>
  </si>
  <si>
    <t>13065/2020/01</t>
  </si>
  <si>
    <t>Cutie cu 5 fiole x 5 ml sol. inj./perf.</t>
  </si>
  <si>
    <t>FROSST IBERICA S.A. - SPANIA</t>
  </si>
  <si>
    <t>MERCK SHARP &amp; DOHME LTD. - MAREA BRITANIE</t>
  </si>
  <si>
    <t>W51974001</t>
  </si>
  <si>
    <t>ADVAGRAF 0,5mg</t>
  </si>
  <si>
    <t>TACROLIMUSUM</t>
  </si>
  <si>
    <t>CAPS. ELIB. PREL.</t>
  </si>
  <si>
    <t>ASTELLAS IRELAND CO. LTD. - IRLANDA</t>
  </si>
  <si>
    <t>ASTELLAS PHARMA EUROPE B.V. - OLANDA</t>
  </si>
  <si>
    <t>L04AD02</t>
  </si>
  <si>
    <t>IMUNOSUPRESOARE INHIBITORI DE CALCINEURINA</t>
  </si>
  <si>
    <t>P-RF/R</t>
  </si>
  <si>
    <t>387/2007/01</t>
  </si>
  <si>
    <t>Cutie x 30 caps. elib. prel. ( blist. PVC-PVDC/Al)</t>
  </si>
  <si>
    <t>ASTELLAS PHARMA  EUROPE B.V. - OLANDA</t>
  </si>
  <si>
    <t>W66595001</t>
  </si>
  <si>
    <t>ADVANTAN 1 mg/g unguent</t>
  </si>
  <si>
    <t>METHYLPREDNISOLONUM ACEPONAT</t>
  </si>
  <si>
    <t>UNGUENT</t>
  </si>
  <si>
    <t>1mg/g</t>
  </si>
  <si>
    <t>LEO PHARMA MANUFACTURING  ITALY S.R.L. - ITALIA</t>
  </si>
  <si>
    <t>LEO PHARMA A/S - DANEMARCA</t>
  </si>
  <si>
    <t>D07AC14</t>
  </si>
  <si>
    <t>CORTICOSTEROIZI SIMPLI CORTICOSTEROIZI CU POTENTA MARE (GRUP III)</t>
  </si>
  <si>
    <t>11639/2019/01</t>
  </si>
  <si>
    <t>Cutie cu 1 tub din Al cu membrana din Al si inchis cu capac cu filet din PEID x 15 g unguent</t>
  </si>
  <si>
    <t>W66732001</t>
  </si>
  <si>
    <t>ADVATE 1000UI</t>
  </si>
  <si>
    <t>OCTOCOG ALFA</t>
  </si>
  <si>
    <t>PULB+SOLV.PT.SOL.INJ</t>
  </si>
  <si>
    <t>1000UI</t>
  </si>
  <si>
    <t>BAXTER SA - BELGIA</t>
  </si>
  <si>
    <t>TAKEDA MANUFACTURING AUSTRIA AG - AUSTRIA</t>
  </si>
  <si>
    <t>B02BD02</t>
  </si>
  <si>
    <t>VITAMINA K SI ALTE HEMOSTATICE FACTORI AI COAGULARII SANGUINE</t>
  </si>
  <si>
    <t>271/2004/03</t>
  </si>
  <si>
    <t>Cutie x 1 flac. cu pulb. + 1 flac. x 5 ml apa pt. sol. inj. + 1 dispozitiv Baxject II</t>
  </si>
  <si>
    <t>1500UI</t>
  </si>
  <si>
    <t>PULB+SOLV.PT.SOL.INJ.</t>
  </si>
  <si>
    <t>PFIZER CONSUMER MANUFACTURING ITALY S.R.L. - ITALIA</t>
  </si>
  <si>
    <t>GLAXOSMITHKLINE CONSUMER HEALTHCARE S.R.L. - ROMANIA</t>
  </si>
  <si>
    <t>W66941001</t>
  </si>
  <si>
    <t>ADVIL RACEALA SI GRIPA 200 mg/30 mg (vezi M01AE51)</t>
  </si>
  <si>
    <t>COMBINATII (IBUPROFENUM+PSEUDOEFEDRINUM)</t>
  </si>
  <si>
    <t>CAPS. MOI</t>
  </si>
  <si>
    <t>200mg/30mg</t>
  </si>
  <si>
    <t>R01BA52</t>
  </si>
  <si>
    <t>DECONGESTIONANTE NAZALE DE UZ SISTEMIC SIMPATOMIMETICE</t>
  </si>
  <si>
    <t>8760/2016/01</t>
  </si>
  <si>
    <t>Cutie cu blist. PVC-PVDC/hartie-Al x 2 caps. moi</t>
  </si>
  <si>
    <t>M01AE51</t>
  </si>
  <si>
    <t>W66509001</t>
  </si>
  <si>
    <t>ADYNOVI 1000 UI/2 ml</t>
  </si>
  <si>
    <t>RURIOCTOCOG ALFA PEGOL</t>
  </si>
  <si>
    <t>PULB. SI SOLV. PT. SOL. INJ.</t>
  </si>
  <si>
    <t>500UI/ml</t>
  </si>
  <si>
    <t>BAXALTA BELGIUM MANUFACTURING SA - BELGIA</t>
  </si>
  <si>
    <t>BAXALTA INNOVATIONS GMBH - AUSTRIA</t>
  </si>
  <si>
    <t>1457/2018/10</t>
  </si>
  <si>
    <t>Cutie cu 1 flacon cu pulbere si 1 flacon cu 2 ml solvent, preasamblate în sistem BAXJECT III</t>
  </si>
  <si>
    <t>400UI/ml</t>
  </si>
  <si>
    <t>50UI/ml</t>
  </si>
  <si>
    <t>W64698001</t>
  </si>
  <si>
    <t>AERINAZE 2,5mg/120mg</t>
  </si>
  <si>
    <t>COMBINATII (DESLORATADINUM+ PSEUDOEPHEDRINE)</t>
  </si>
  <si>
    <t>COMPR. ELIB. MODIF.</t>
  </si>
  <si>
    <t>2,5mg/120mg</t>
  </si>
  <si>
    <t>SP LABO NV - BELGIA</t>
  </si>
  <si>
    <t>MERCK SHARP &amp; DOHME B.V. - OLANDA</t>
  </si>
  <si>
    <t>399/2007/01</t>
  </si>
  <si>
    <t>Cutie cu 2 compr. elib. modif. (blist.PCTFE/PVC/Al)</t>
  </si>
  <si>
    <t>W64712001</t>
  </si>
  <si>
    <t>AERIUS 0,5mg/ml</t>
  </si>
  <si>
    <t>DESLORATADINUM</t>
  </si>
  <si>
    <t>0,5mg/ml</t>
  </si>
  <si>
    <t>R06AX27</t>
  </si>
  <si>
    <t>ANTIHISTAMINICE DE UZ SISTEMIC ALTE ANTIHISTAMINICE DE UZ SISTEMIC</t>
  </si>
  <si>
    <t>160/2007/61</t>
  </si>
  <si>
    <t>Cutie cu 1 flac. din sticla x 30 ml sol. orala + lingurita dozatoare  de 2,5 ml si 5 ml</t>
  </si>
  <si>
    <t>COMPR. ORODISPERSABILE</t>
  </si>
  <si>
    <t>W43418001</t>
  </si>
  <si>
    <t>AERRANE</t>
  </si>
  <si>
    <t>ISOFLURANUM</t>
  </si>
  <si>
    <t>VAPORI DE INHALAT, LICHID</t>
  </si>
  <si>
    <t>N01AB06</t>
  </si>
  <si>
    <t>ANESTEZICE GENERALE DERIVATI HALOGENATI AI HIDROCARBURILOR</t>
  </si>
  <si>
    <t>13267/2020/01</t>
  </si>
  <si>
    <t>Cutie cu 6 flac. din sticla bruna inchise cu capac din rasina fenolica x 250 ml vapori de inhalat, lichid</t>
  </si>
  <si>
    <t>250ml</t>
  </si>
  <si>
    <t>W64505001</t>
  </si>
  <si>
    <t>AFINITOR  10 mg</t>
  </si>
  <si>
    <t>EVEROLIMUS</t>
  </si>
  <si>
    <t>10 mg</t>
  </si>
  <si>
    <t>L01XE10</t>
  </si>
  <si>
    <t>ALTE  ANTINEOPLAZICE INHIBITORI DE PROTEIN-KINAZA</t>
  </si>
  <si>
    <t>538/2009/04</t>
  </si>
  <si>
    <t>Cutie cu blist. Al/PA/Al/PVC x 30 compr.</t>
  </si>
  <si>
    <t>5 mg</t>
  </si>
  <si>
    <t>W61427001</t>
  </si>
  <si>
    <t>AFLAMIL 100 mg</t>
  </si>
  <si>
    <t>ACECLOFENACUM</t>
  </si>
  <si>
    <t>PULB. PT.SUSP. ORALA</t>
  </si>
  <si>
    <t>GEDEON RICHTER PLC. - UNGARIA</t>
  </si>
  <si>
    <t>M01AB16</t>
  </si>
  <si>
    <t>12490/2019/01</t>
  </si>
  <si>
    <t>Cutie cu 20 plicuri unidoza din material complex din hartie de tip opalina laminata pe un strat de Al (20 µm) si film din PEJD</t>
  </si>
  <si>
    <t>MEDICAMENTE TOPICE PENTRU DURERI ARTICULARE SI MUSCULARE ANTIINFLAMATOARE NESTEROIDIENE DE UZ TOPIC</t>
  </si>
  <si>
    <t>W53412001</t>
  </si>
  <si>
    <t>AFLEN 300 mg</t>
  </si>
  <si>
    <t>TRIFLUSALUM</t>
  </si>
  <si>
    <t>B01AC18</t>
  </si>
  <si>
    <t>ANTITROMBOTICE ANTIAGREGANTE PLACHETARE,EXCLUSIV HEPARINA</t>
  </si>
  <si>
    <t>9089/2016/01</t>
  </si>
  <si>
    <t>Cutie cu 5 blist. PVC/Al x 10 caps.</t>
  </si>
  <si>
    <t>W63202001</t>
  </si>
  <si>
    <t>AFRIN 0,5 mg/ml</t>
  </si>
  <si>
    <t>OXYMETAZOLINUM</t>
  </si>
  <si>
    <t>SPRAY NAZ.,SOL.</t>
  </si>
  <si>
    <t>BERLIMED S.A. - SPANIA</t>
  </si>
  <si>
    <t>BAYER S.R.L. - ROMANIA</t>
  </si>
  <si>
    <t>R01AA05</t>
  </si>
  <si>
    <t>DECONGESTIONANTE  SI ALTE MEDICAMENTE NAZALE DE UZ  TOPIC SIMPATOMIMETICE</t>
  </si>
  <si>
    <t>8059/2015/01</t>
  </si>
  <si>
    <t>Cutie cu 1 flac. PEID inchis cu un pulverizator din PP x 15 ml spray naz., sol.</t>
  </si>
  <si>
    <t>2 ani-dupa ambalarea pt. comercializare;dupa prima deschidere a flac.-30 zile</t>
  </si>
  <si>
    <t>W66814001</t>
  </si>
  <si>
    <t>AGARTHA 50 mg</t>
  </si>
  <si>
    <t>VILDAGLIPTINUM</t>
  </si>
  <si>
    <t>GEDEON RICHTER  ROMANIA S.A. - ROMANIA</t>
  </si>
  <si>
    <t>A10BH02</t>
  </si>
  <si>
    <t>ANALOGI AI GLP-1 INHIBITORI AI DIPEPTIDIL PEPTIDAZEI 4 (DPP-4)</t>
  </si>
  <si>
    <t>13215/2020/01</t>
  </si>
  <si>
    <t>Cutie cu blist. OPA-Al-PVC/Al x 28 compr.</t>
  </si>
  <si>
    <t>Cutie cu blist. OPA-Al-PVC/Al x 30 compr.</t>
  </si>
  <si>
    <t>W67492001</t>
  </si>
  <si>
    <t>AGARTHA DUO 50 mg/1000 mg</t>
  </si>
  <si>
    <t>COMBINATII ( VILDAGLIPTINUM + METFORMINUM)</t>
  </si>
  <si>
    <t>50mg/1000mg</t>
  </si>
  <si>
    <t>A10BD08</t>
  </si>
  <si>
    <t>ANALOGI AI GLP-1 COMBINATII DE ANTIDIABETICE ORALE</t>
  </si>
  <si>
    <t>13653/2021/01</t>
  </si>
  <si>
    <t>Cutie cu blist. PA/Al/PVC//Al  x 30 compr. film.</t>
  </si>
  <si>
    <t>W66104001</t>
  </si>
  <si>
    <t>AIMOVIG 140 mg</t>
  </si>
  <si>
    <t>ERENUMABUM</t>
  </si>
  <si>
    <t>SOL INJ. IN STILOU INJECTOR PREUMPLUT</t>
  </si>
  <si>
    <t>140mg/ml</t>
  </si>
  <si>
    <t>NOVARTIS PHARMA  GMBH - GERMANIA</t>
  </si>
  <si>
    <t>N02CX07</t>
  </si>
  <si>
    <t>ANTIMIGRENOASE</t>
  </si>
  <si>
    <t>1293/2018/04</t>
  </si>
  <si>
    <t>Cutie cu 1 stilou injector preumplut</t>
  </si>
  <si>
    <t>Cutie cu 1 seringa preumpluta</t>
  </si>
  <si>
    <t>W65024001</t>
  </si>
  <si>
    <t>AIRBUFO FORSPIRO 160 micrograme/4,5 micrograme</t>
  </si>
  <si>
    <t>COMBINATII (BUDESONIDUM + FORMOTEROLUM)</t>
  </si>
  <si>
    <t>PULB. DE INHAL. UNIDOZA</t>
  </si>
  <si>
    <t>160micrograme/4,5micrograme</t>
  </si>
  <si>
    <t>AEROPHARM GMBH - GERMANIA</t>
  </si>
  <si>
    <t>R03AK07</t>
  </si>
  <si>
    <t>ADRENERGICE INHALANTE ADRENERGICE SI ALTE MED. PT. TRAT. BOLILOR OBSTRUCTIVE C.R</t>
  </si>
  <si>
    <t>10917/2018/01</t>
  </si>
  <si>
    <t>Cutie cu 1 dispozitiv de inhalat din plastic de culoare rosie/alba ce contine 1 blist. OPA-Al-PVC/Al x 60 doze cu pulb. de inhalat unidoza</t>
  </si>
  <si>
    <t>W61757001</t>
  </si>
  <si>
    <t>AIRFLUSAL FORSPIRO 50 micrograme/250 micrograme/doza</t>
  </si>
  <si>
    <t>SALMETEROLUM+FLUTICASONUM</t>
  </si>
  <si>
    <t>PULB. UNIDOZA DE INHALAT</t>
  </si>
  <si>
    <t>50micrograme/250micrograme/doza</t>
  </si>
  <si>
    <t>R03AK06</t>
  </si>
  <si>
    <t>12946/2020/01</t>
  </si>
  <si>
    <t>Cutie cu 1 dispozitiv inhalator din plastic continand 1 blist. din OPA-Al-PVC/Al x 60 unidoze pulbere de inhalat</t>
  </si>
  <si>
    <t>W65973001</t>
  </si>
  <si>
    <t>AJOVY 225 mg</t>
  </si>
  <si>
    <t>FREMANEZUMABUM</t>
  </si>
  <si>
    <t>SOL. INJ.  IN SERINGA PREUMPLUTA</t>
  </si>
  <si>
    <t>150mg/ml</t>
  </si>
  <si>
    <t>TEVA PHARMACEUTICALS EUROPE B.V. - OLANDA</t>
  </si>
  <si>
    <t>TEVA GMBH - GERMANIA</t>
  </si>
  <si>
    <t>N02</t>
  </si>
  <si>
    <t>1358/2019/01</t>
  </si>
  <si>
    <t>Cutie cu 1 seringa preumpluta x 1,5 ml sol. inj.</t>
  </si>
  <si>
    <t>1,5 ml</t>
  </si>
  <si>
    <t>W59663001</t>
  </si>
  <si>
    <t>AKISTAN 50 micrograme/ml</t>
  </si>
  <si>
    <t>LATANOPROSTUM</t>
  </si>
  <si>
    <t>PIC. OFT., SOL.</t>
  </si>
  <si>
    <t>50micrograme/ml</t>
  </si>
  <si>
    <t>PHARMASELECT INTERNATIONAL BETEILIGUNGS GMBH - AUSTRIA</t>
  </si>
  <si>
    <t>S01EE01</t>
  </si>
  <si>
    <t>ANTIGLAUCOMATOASE SI MIOTICE ANALOGI DE PROSTAGLANDINE</t>
  </si>
  <si>
    <t>10497/2018/01</t>
  </si>
  <si>
    <t>Cutie cu 1 flac. din picurator PEJD x 2,5 ml pic. oft., sol.</t>
  </si>
  <si>
    <t>3 ani-dupa ambalarea pt. comercializare; dupa prima deschidere a flac.-28 zile</t>
  </si>
  <si>
    <t>W62188001</t>
  </si>
  <si>
    <t>AKTIPROL 200 mg</t>
  </si>
  <si>
    <t>AMISULPRIDUM</t>
  </si>
  <si>
    <t>MEDOCHEMIE LTD.-CENTRAL FACTORY - CIPRU</t>
  </si>
  <si>
    <t>MEDOCHEMIE LTD. - CIPRU</t>
  </si>
  <si>
    <t>N05AL05</t>
  </si>
  <si>
    <t>ANTIPSIHOTICE BENZAMIDE</t>
  </si>
  <si>
    <t>13270/2020/01</t>
  </si>
  <si>
    <t>Cutie cu blist. PVC-PVDC/Al x 30 compr.</t>
  </si>
  <si>
    <t>W62207001</t>
  </si>
  <si>
    <t>AKYNZEO 300 mg/0,5 mg</t>
  </si>
  <si>
    <t>COMBINATII (NETUPITANTUM+PALONOSETRONUM)</t>
  </si>
  <si>
    <t>300mg/0,5mg</t>
  </si>
  <si>
    <t>HELSINN BIREX PHARMACEUTICALS LTD. - IRLANDA</t>
  </si>
  <si>
    <t>A04AA55</t>
  </si>
  <si>
    <t>ANTIEMETICE ANTAGONISTI AI SEROTONINEI (5HT-3)</t>
  </si>
  <si>
    <t>1001/2015/01</t>
  </si>
  <si>
    <t>Blister din Al/Al x 1 caps.</t>
  </si>
  <si>
    <t>W53579001</t>
  </si>
  <si>
    <t>ALBENDAZOL VIM SPECTRUM 200 mg</t>
  </si>
  <si>
    <t>ALBENDAZOLUM</t>
  </si>
  <si>
    <t>VIM SPECTRUM S.R.L. - ROMANIA</t>
  </si>
  <si>
    <t>P02CA03</t>
  </si>
  <si>
    <t>ANTINEMATODE DERIVATI DE BENZIMIDAZOL</t>
  </si>
  <si>
    <t>8525/2016/01</t>
  </si>
  <si>
    <t>Cutie cu 1 blist. Al/PVC x 2 compr.</t>
  </si>
  <si>
    <t>W53930001</t>
  </si>
  <si>
    <t>ALBIOMIN 200g/l</t>
  </si>
  <si>
    <t>ALBUMINUM HUMANUM</t>
  </si>
  <si>
    <t>200g/l</t>
  </si>
  <si>
    <t>BIOTEST PHARMA GMBH - GERMANIA</t>
  </si>
  <si>
    <t>B05AA01</t>
  </si>
  <si>
    <t>SANGE SI SUBSTITUENTI DE SANGE SUBSTITUENTI DE SANGE SI FRACTIUNI PROTEICE PLASMATICE</t>
  </si>
  <si>
    <t>6151/2014/01</t>
  </si>
  <si>
    <t>Cutie cu 1 flac. din sticla incolora x 50 ml sol. perfuz.</t>
  </si>
  <si>
    <t>50ml</t>
  </si>
  <si>
    <t>50g/l</t>
  </si>
  <si>
    <t>CSL BEHRING GMBH - GERMANIA</t>
  </si>
  <si>
    <t>BAXTER AG - AUSTRIA</t>
  </si>
  <si>
    <t>500 ml</t>
  </si>
  <si>
    <t>INSTITUTO GRIFOLS S.A. - SPANIA</t>
  </si>
  <si>
    <t>50 ml</t>
  </si>
  <si>
    <t>OCTAPHARMA (IP) SPRL - BELGIA</t>
  </si>
  <si>
    <t>500ml</t>
  </si>
  <si>
    <t>W07761001</t>
  </si>
  <si>
    <t>ALDARA 5%</t>
  </si>
  <si>
    <t>IMIQUIMODUM</t>
  </si>
  <si>
    <t>5%</t>
  </si>
  <si>
    <t>MEDA AB - SUEDIA</t>
  </si>
  <si>
    <t>D06BB10</t>
  </si>
  <si>
    <t>80/1998/01</t>
  </si>
  <si>
    <t>Cutie x 12 plicuri din poliester/Al x 250 mg crema</t>
  </si>
  <si>
    <t>W66408001</t>
  </si>
  <si>
    <t>ALDESTA 10 mg</t>
  </si>
  <si>
    <t>METHOTREXATUM</t>
  </si>
  <si>
    <t>10mg/ml</t>
  </si>
  <si>
    <t>ADDENDA PHARMA S.R.L. - ITALIA</t>
  </si>
  <si>
    <t>L04AX03</t>
  </si>
  <si>
    <t>IMUNOSUPRESOARE ALTE IMUNOSUPRESOARE</t>
  </si>
  <si>
    <t>12253/2019/01</t>
  </si>
  <si>
    <t>Cutie cu 1 seringa preumpluta x 0,40 ml sol. inj. prevazut cu ac si tampon cu alcool</t>
  </si>
  <si>
    <t>2,5mg/ml</t>
  </si>
  <si>
    <t>30mg/ml</t>
  </si>
  <si>
    <t>W42203001</t>
  </si>
  <si>
    <t>ALDURAZYME 100U/ml</t>
  </si>
  <si>
    <t>LARONIDAZUM</t>
  </si>
  <si>
    <t>100U/ml</t>
  </si>
  <si>
    <t>GENZYME IRELAND LTD. - IRLANDA</t>
  </si>
  <si>
    <t>GENZYME EUROPE BV - OLANDA</t>
  </si>
  <si>
    <t>A16AB05</t>
  </si>
  <si>
    <t>ALTE PRODUSE PENTRU TRACTUL DIGESTIV SI METABOLISM ENZIME</t>
  </si>
  <si>
    <t>253/2003/01</t>
  </si>
  <si>
    <t>Cutie x 1 flac. x 5 ml</t>
  </si>
  <si>
    <t>W64294001</t>
  </si>
  <si>
    <t>ALECENSA 150mg</t>
  </si>
  <si>
    <t>ALECTINIB</t>
  </si>
  <si>
    <t>ROCHE  PHARMA  AG - GERMANIA</t>
  </si>
  <si>
    <t>ROCHE REGISTRATION GMBH - GERMANIA</t>
  </si>
  <si>
    <t>L01XE36</t>
  </si>
  <si>
    <t>1169/2017/01</t>
  </si>
  <si>
    <t>Ambalaj multiplu  x 224 capsule</t>
  </si>
  <si>
    <t>W54093001</t>
  </si>
  <si>
    <t>ALERGOROM 20 mg/ml ( vezi S01GX01)</t>
  </si>
  <si>
    <t>ACIDUM CROMOGLICICUM</t>
  </si>
  <si>
    <t>PIC. OFT./NAZALE,SOL.</t>
  </si>
  <si>
    <t>R01AC01</t>
  </si>
  <si>
    <t>DECONGESTIONANTE  SI ALTE MEDICAMENTE NAZALE DE UZ  TOPIC MEDICAMENTE ANTIALERGICE EXCLUSIV CORTICOSTEROIZI</t>
  </si>
  <si>
    <t>13066/2020/01</t>
  </si>
  <si>
    <t>Cutie cu 1 flac. opac din PEJD, cu capacitatea de 10 ml, prevazut cu dop picurator din PEJD x 10 ml picaturi oftlmice /nazale, sol.</t>
  </si>
  <si>
    <t>3 ani-dupa ambalare pt. comercializare;dupa prima deschidere a flac.-28 zile</t>
  </si>
  <si>
    <t>S01GX01</t>
  </si>
  <si>
    <t>DECONGESTIONANTE SI ANTIALERGICE ALTE ANTIALERGICE</t>
  </si>
  <si>
    <t>W10504001</t>
  </si>
  <si>
    <t>ALERID 10 mg</t>
  </si>
  <si>
    <t>CETIRIZINUM</t>
  </si>
  <si>
    <t>R06AE07</t>
  </si>
  <si>
    <t>ANTIHISTAMINICE DE UZ SISTEMIC DERIVATI DE PIPERAZINE</t>
  </si>
  <si>
    <t>12046/2019/01</t>
  </si>
  <si>
    <t>W65339001</t>
  </si>
  <si>
    <t>ALFACALCIDOL HEATON 0,50 micrograme</t>
  </si>
  <si>
    <t>ALFACALCIDOLUM</t>
  </si>
  <si>
    <t>0,50micrograme</t>
  </si>
  <si>
    <t>STRIDES PHARMA UK LTD. - MAREA BRITANIE</t>
  </si>
  <si>
    <t>HEATON K.S. - REPUBLICA CEHA</t>
  </si>
  <si>
    <t>A11CC03</t>
  </si>
  <si>
    <t>VITAMINA A SI D (INCL. COMBINATII) VITAMINA D SI ANALOGI</t>
  </si>
  <si>
    <t>10350/2017/01</t>
  </si>
  <si>
    <t>Cutie cu 1 flac. din PEID x 30 caps. moi</t>
  </si>
  <si>
    <t>2 ani-dupa ambalarea pt. comercializare;dupa prima deschidere:-90 zile</t>
  </si>
  <si>
    <t>ALTE MEDICAMENTE PT. AFECTIUNI ALE SIST. MUSCULO-SCHELETIC</t>
  </si>
  <si>
    <t>M02AX10</t>
  </si>
  <si>
    <t>MEDICAMENTE TOPICE PENTRU DURERI ARTICULARE SI MUSCULARE ALTE MEDICAMENTE (COMBINATII) - TOPICE</t>
  </si>
  <si>
    <t>W43038001</t>
  </si>
  <si>
    <t>ALFURAN MR 10 mg</t>
  </si>
  <si>
    <t>ALFUZOSINUM</t>
  </si>
  <si>
    <t>G04CA01</t>
  </si>
  <si>
    <t>MEDICAMENTE PT.TRATAMENTUL HIPERTROFIEI BENIGNE DE PROSTATA ANTAGONISTI AI RECEPTORILOR ALFA-ADRENERGICI</t>
  </si>
  <si>
    <t>6310/2014/01</t>
  </si>
  <si>
    <t>Cutie cu 3 blist. PVC/Aclar-Al x 10 compr. elib. prel.</t>
  </si>
  <si>
    <t>COMPR. CU ELIB. PREL.</t>
  </si>
  <si>
    <t>AUROBINDO PHARMA (MALTA) LIMITED - MALTA</t>
  </si>
  <si>
    <t>Cutie cu 1 flac. PEID x 30 compr. elib. prel.</t>
  </si>
  <si>
    <t>SUSP. ORALA</t>
  </si>
  <si>
    <t>100mg/5ml</t>
  </si>
  <si>
    <t>ZENTIVA, K.S - REPUBLICA CEHA</t>
  </si>
  <si>
    <t>SANOFI ROMANIA S.R.L. - ROMANIA</t>
  </si>
  <si>
    <t>W12022001</t>
  </si>
  <si>
    <t>ALGIOTOP 500 mg</t>
  </si>
  <si>
    <t>METAMIZOLUM NATRIUM</t>
  </si>
  <si>
    <t>N02BB02</t>
  </si>
  <si>
    <t>ALTE ANALGEZICE SI ANTIPIRETICE PIRAZOLONE</t>
  </si>
  <si>
    <t>7824/2015/01</t>
  </si>
  <si>
    <t>PIC. ORALE, SOL.</t>
  </si>
  <si>
    <t>500mg/ml</t>
  </si>
  <si>
    <t>20ml</t>
  </si>
  <si>
    <t>1g/2ml</t>
  </si>
  <si>
    <t>Cutie cu 1 blist. PVC/Al x 10 compr.</t>
  </si>
  <si>
    <t>Cutie cu 3 blist. PVC/Al x 10 compr.</t>
  </si>
  <si>
    <t>W58004001</t>
  </si>
  <si>
    <t>ALGOGESIC 100 micrograme/ora</t>
  </si>
  <si>
    <t>FENTANYLUM</t>
  </si>
  <si>
    <t>PLASTURE TRANSDERMIC</t>
  </si>
  <si>
    <t>100micrograme/ora</t>
  </si>
  <si>
    <t>ACINO AG - GERMANIA</t>
  </si>
  <si>
    <t>N02AB03</t>
  </si>
  <si>
    <t>ALCALOIZI NATURALI DIN OPIU DERIVATI DE FENILPIPERIDINA</t>
  </si>
  <si>
    <t>PS</t>
  </si>
  <si>
    <t>9138/2016/01</t>
  </si>
  <si>
    <t>Cutie cu 3 plicuri compozite alcatuite din PET-Adeziv-Al-Surlyn x 1 plasture transdermic</t>
  </si>
  <si>
    <t>N02BA51</t>
  </si>
  <si>
    <t>Cutie cu 2 blist. PVC/Al x 10 compr. film.</t>
  </si>
  <si>
    <t>SANECA PHARMACEUTICALS A.S. - REPUBLICA SLOVACA</t>
  </si>
  <si>
    <t>ZENTIVA K.S. - REPUBLICA CEHA</t>
  </si>
  <si>
    <t>Cutie cu blist. PVC-PVDC/Al x 10 caps.</t>
  </si>
  <si>
    <t>Cutie cu 1 blist. PVC-PVDC/Al x 10 compr.</t>
  </si>
  <si>
    <t>W52526001</t>
  </si>
  <si>
    <t>ALIMTA 100mg</t>
  </si>
  <si>
    <t>PEMETREXEDUM</t>
  </si>
  <si>
    <t>LILLY FRANCE SAS - FRANTA</t>
  </si>
  <si>
    <t>ELI LILLY  NEDERLAND BV - OLANDA</t>
  </si>
  <si>
    <t>L01BA04</t>
  </si>
  <si>
    <t>ANTIMETABOLITI ANALOGI AI ACIDULUI FOLIC</t>
  </si>
  <si>
    <t>290/2007/01</t>
  </si>
  <si>
    <t>Cutie x 1 flac. pulb. pt. conc. pt. sol. perf.</t>
  </si>
  <si>
    <t>BAYER  BITTERFELD GMBH - GERMANIA</t>
  </si>
  <si>
    <t>Cutie cu 5 plicuri multistratificate din hartie/PE/Al/surlin x 2 compr. eff.</t>
  </si>
  <si>
    <t>W58865001</t>
  </si>
  <si>
    <t>ALKERAN 2 mg</t>
  </si>
  <si>
    <t>MELPHALANUM</t>
  </si>
  <si>
    <t>EXCELLA GMBH - GERMANIA</t>
  </si>
  <si>
    <t>ASPEN PHARMA TRADING LIMITED - IRLANDA</t>
  </si>
  <si>
    <t>L01AA03</t>
  </si>
  <si>
    <t>AGENTI ALCHILANTI ANALOGI DE NITROGEN MUSTARD</t>
  </si>
  <si>
    <t>11742/2019/01</t>
  </si>
  <si>
    <t>Cutie x 1 flac. din sticla bruna x 25 compr. film.</t>
  </si>
  <si>
    <t>W07627001</t>
  </si>
  <si>
    <t>ALLERGODIL 0,5 mg/ml</t>
  </si>
  <si>
    <t>AZELASTINUM</t>
  </si>
  <si>
    <t>S01GX07</t>
  </si>
  <si>
    <t>10969/2018/01</t>
  </si>
  <si>
    <t>Cutie cu 1 flac. din PEID prevazut cu dop picurator din PEJD x 6 ml pic. oft.,sol.</t>
  </si>
  <si>
    <t>6 ml</t>
  </si>
  <si>
    <t>3 ani-dupa ambalarea pt. comercializare;dupa prima deschidere a flac.-4 saptamani</t>
  </si>
  <si>
    <t>SPRAY NAZAL, SOL.</t>
  </si>
  <si>
    <t>MEDA MANUFACTURING GMBH - GERMANIA</t>
  </si>
  <si>
    <t>3 ani-dupa ambalarea pt. comercializare;dupa prima deschidere a flac.-6 luni</t>
  </si>
  <si>
    <t>W66121001</t>
  </si>
  <si>
    <t>ALLOSPES 100 mg</t>
  </si>
  <si>
    <t>ALLOPURINOLUM</t>
  </si>
  <si>
    <t>LABORATORI FUNDACIÓ DAU - SPANIA</t>
  </si>
  <si>
    <t>M04AA01</t>
  </si>
  <si>
    <t>11839/2019/01</t>
  </si>
  <si>
    <t>Cutie cu blist. PVC/Al x 25 compr.</t>
  </si>
  <si>
    <t>Cutie cu blist. PVC/Al x 28 compr.</t>
  </si>
  <si>
    <t>C05BA53</t>
  </si>
  <si>
    <t>MEDICATIA ANTIVARICOASA HEPARINA SAU HEPARINOIZI PENTRU UTILIZARE LOCALA</t>
  </si>
  <si>
    <t>Cutie cu 1 tub Al x 50 g crema</t>
  </si>
  <si>
    <t>W61380001</t>
  </si>
  <si>
    <t>ALLÉ FORTE 10 mg+1000 UI/gram</t>
  </si>
  <si>
    <t>COMBINATII (DICLOFENACUM+HEPARINUM)</t>
  </si>
  <si>
    <t>10mg+1000UI/gram</t>
  </si>
  <si>
    <t>12554/2019/01</t>
  </si>
  <si>
    <t>W53430001</t>
  </si>
  <si>
    <t>ALMACOR 10 mg</t>
  </si>
  <si>
    <t>AMLODIPINUM</t>
  </si>
  <si>
    <t>ANTIBIOTICE S.A. - ROMANIA</t>
  </si>
  <si>
    <t>C08CA01</t>
  </si>
  <si>
    <t>8705/2016/01</t>
  </si>
  <si>
    <t>W14097001</t>
  </si>
  <si>
    <t>ALMIRAL 75mg/3ml</t>
  </si>
  <si>
    <t>DICLOFENACUM</t>
  </si>
  <si>
    <t>75mg/3ml</t>
  </si>
  <si>
    <t>M01AB05</t>
  </si>
  <si>
    <t>9748/2017/01</t>
  </si>
  <si>
    <t>Cutie cu 5 fiole din sticla bruna in suport termoformat din material plastic transparent x 3 ml sol. inj.</t>
  </si>
  <si>
    <t>W64494001</t>
  </si>
  <si>
    <t>ALOFISEL 5 milioane celule/ml</t>
  </si>
  <si>
    <t>DARVADSTROCELUM</t>
  </si>
  <si>
    <t>SUSP. INJ.</t>
  </si>
  <si>
    <t>30milioane celule/6ml</t>
  </si>
  <si>
    <t>TIGENIX, S.A.U. - SPANIA</t>
  </si>
  <si>
    <t>1261/2018/01</t>
  </si>
  <si>
    <t>Cutie cu 4 flac. din sticla x 6 ml susp.</t>
  </si>
  <si>
    <t>48 ore</t>
  </si>
  <si>
    <t>W04342004</t>
  </si>
  <si>
    <t>ALOPEXY 20mg/ml</t>
  </si>
  <si>
    <t>MINOXIDILUM</t>
  </si>
  <si>
    <t>SOL. CUT.</t>
  </si>
  <si>
    <t>PIERRE FABRE MEDICAMENT PRODUCTION - FRANTA</t>
  </si>
  <si>
    <t>PIERRE FABRE DERMATOLOGIE - FRANTA</t>
  </si>
  <si>
    <t>D11AX01</t>
  </si>
  <si>
    <t>ALTE PRODUSE DE UZ DERMATOLOGIC ALTE PRODUSE DERMATOLOGICE</t>
  </si>
  <si>
    <t>8246/2015/01</t>
  </si>
  <si>
    <t>Cutie cu 1 flac. sticla bruna x 15 ml sol. cut. si o pipeta gradata din PS/PE</t>
  </si>
  <si>
    <t>15ml</t>
  </si>
  <si>
    <t>3 ani-dupa ambalarea pt. comercializare;dupa prima deschidere a flac.-1 luna</t>
  </si>
  <si>
    <t>60ml</t>
  </si>
  <si>
    <t>ALTE PREPARATE DE UZ DERMATOLOGIC ALTE PREPARATE DERMATOLOGICE</t>
  </si>
  <si>
    <t>ARENA GROUP SA - ROMANIA</t>
  </si>
  <si>
    <t>Cutie cu blist. PVC/Al x 20 compr.</t>
  </si>
  <si>
    <t>W61318001</t>
  </si>
  <si>
    <t>ALOTENDIN 10 mg/10 mg</t>
  </si>
  <si>
    <t>COMBINATII (BISOPROLOLUM+AMLODIPINUM)</t>
  </si>
  <si>
    <t>10mg/10mg</t>
  </si>
  <si>
    <t>C07FB07</t>
  </si>
  <si>
    <t>12282/2019/01</t>
  </si>
  <si>
    <t>10mg/5mg</t>
  </si>
  <si>
    <t>5mg/10mg</t>
  </si>
  <si>
    <t>W56568001</t>
  </si>
  <si>
    <t>ALOXI</t>
  </si>
  <si>
    <t>PALONOSETRONUM</t>
  </si>
  <si>
    <t>500 micrograme</t>
  </si>
  <si>
    <t>A04AA05</t>
  </si>
  <si>
    <t>306/2010/01</t>
  </si>
  <si>
    <t>Cutie cu blist. din PA/Al/PVC x 5  capsule moi</t>
  </si>
  <si>
    <t>W59969001</t>
  </si>
  <si>
    <t>ALPRAZOLAM ATB 0,25 mg</t>
  </si>
  <si>
    <t>ALPRAZOLAMUM</t>
  </si>
  <si>
    <t>0,25mg</t>
  </si>
  <si>
    <t>N05BA12</t>
  </si>
  <si>
    <t>ANXIOLITICE BENZODIAZEPINE SI DERIVATI</t>
  </si>
  <si>
    <t>11798/2019/01</t>
  </si>
  <si>
    <t>W63107001</t>
  </si>
  <si>
    <t>ALPROLIX 1000 UI</t>
  </si>
  <si>
    <t>EFTRENONACOG ALFA</t>
  </si>
  <si>
    <t>PULB+SOLV. PT. SOL. INJ.</t>
  </si>
  <si>
    <t>SWEDISH ORPHAN BIOVITRUM AB - SUEDIA</t>
  </si>
  <si>
    <t>B02BD04</t>
  </si>
  <si>
    <t>1098/2016/03</t>
  </si>
  <si>
    <t>1 flac. din sticla de tip I cu pulbere +5 ml solv. intr-o seringa preumpluta din sticla de tip I +1 tija a pistonului +1 adaptor steril pt. flac.+ 1 set de perfuzie steril+ 2 tampoane cu alcool+ 2 plasturi + 1compresa din tifon</t>
  </si>
  <si>
    <t>W62871001</t>
  </si>
  <si>
    <t>ALPROSTADIL \"REMEDIA\" 500 µg</t>
  </si>
  <si>
    <t>ALPROSTADILUM</t>
  </si>
  <si>
    <t>500µg</t>
  </si>
  <si>
    <t>DREHM PHARMA GMBH - AUSTRIA</t>
  </si>
  <si>
    <t>FARMACEUTICA REMEDIA DISTRIBUTION&amp;LOGISTICS S.R.L. - ROMANIA</t>
  </si>
  <si>
    <t>C01EA01</t>
  </si>
  <si>
    <t>ALTE MEDICAMENTE PENTRU AFECTIUNI CARDIACE PROSTAGLANDINE</t>
  </si>
  <si>
    <t>9608/2017/01</t>
  </si>
  <si>
    <t>Cutie cu 5 fiole din sticla bruna, cu inel de rupere de culoare galbena, a câte 1 ml concentrat pentru sol. perf.</t>
  </si>
  <si>
    <t>2 ani-dupa ambalrea pt. comercializare;dupa diluare-se utilizeaza imediat</t>
  </si>
  <si>
    <t>PULB.  PT. SOL. PERF.</t>
  </si>
  <si>
    <t>W52138001</t>
  </si>
  <si>
    <t>ALSPIRON 25 mg</t>
  </si>
  <si>
    <t>SPIRONOLACTONUM</t>
  </si>
  <si>
    <t>25mg</t>
  </si>
  <si>
    <t>AC HELCOR S.R.L. - ROMANIA</t>
  </si>
  <si>
    <t>AC HELCOR PHARMA S.R.L. - ROMANIA</t>
  </si>
  <si>
    <t>C03DA01</t>
  </si>
  <si>
    <t>DIURETICE CARE ECONOMISESC POTASIUL ANTAGONISTI AI ALDOSTERONULUI (ANTIALDOSTERONICE)</t>
  </si>
  <si>
    <t>12200/2019/01</t>
  </si>
  <si>
    <t>W65344001</t>
  </si>
  <si>
    <t>ALUNBRIG 180 mg</t>
  </si>
  <si>
    <t>BRIGATINIBUM</t>
  </si>
  <si>
    <t>L01XE43</t>
  </si>
  <si>
    <t>1264/2018/10</t>
  </si>
  <si>
    <t>Cutie cu blist. Aclar/Al x 28 compr. film</t>
  </si>
  <si>
    <t>90mg</t>
  </si>
  <si>
    <t>COMPR.  GASTROREZISTENTE</t>
  </si>
  <si>
    <t>STALLERGENES S.A. - FRANTA</t>
  </si>
  <si>
    <t>W65366001</t>
  </si>
  <si>
    <t>ALUTARD SQ VENIN DE ALBINA (CUTIE PT. INITIERE A DOZEI)</t>
  </si>
  <si>
    <t>EXTRACT ALERGENIC STANDARDIZAT DIN VENIN DE ALBINA</t>
  </si>
  <si>
    <t>100SQ-U/ml-100000SQ-U/ml</t>
  </si>
  <si>
    <t>ALK-ABELLO A/S - SPANIA</t>
  </si>
  <si>
    <t>ALK-ABELLO A/S - DANEMARCA</t>
  </si>
  <si>
    <t>V01AA07</t>
  </si>
  <si>
    <t>13238/2020/01</t>
  </si>
  <si>
    <t>Cutie pt. initierea dozei cu 4 flac. a cate 5 ml susp. inj.</t>
  </si>
  <si>
    <t>W65368001</t>
  </si>
  <si>
    <t>ALUTARD SQ VENIN DE VIESPE (CUTIE PT. INITIERE A DOZEI)</t>
  </si>
  <si>
    <t>EXTRACT ALERGENIC STANDARDIZAT DIN VENIN DE VIESPE</t>
  </si>
  <si>
    <t>13240/2020/01</t>
  </si>
  <si>
    <t>W52962001</t>
  </si>
  <si>
    <t>ALVENTA 150mg</t>
  </si>
  <si>
    <t>VENLAFAXINUM</t>
  </si>
  <si>
    <t>N06AX16</t>
  </si>
  <si>
    <t>ANTIDEPRESIVE ALTE ANTIDEPRESIVE</t>
  </si>
  <si>
    <t>4317/2012/01</t>
  </si>
  <si>
    <t>Cutie cu blist. PVC-PVDC/Al x 10 caps. elib. prel.</t>
  </si>
  <si>
    <t>Cutie cu blist. PVC-PVDC/Al x 28 caps. elib. prel.</t>
  </si>
  <si>
    <t>W67523001</t>
  </si>
  <si>
    <t>ALVESCO 160 INHALER</t>
  </si>
  <si>
    <t>CICLESONIDUM</t>
  </si>
  <si>
    <t>SOL. DE INHALAT PRESURIZATA</t>
  </si>
  <si>
    <t>160micrograme/doza</t>
  </si>
  <si>
    <t>TAKEDA GMBH - GERMANIA</t>
  </si>
  <si>
    <t>COVIS PHARMA EUROPE B.V. - OLANDA</t>
  </si>
  <si>
    <t>R03BA08</t>
  </si>
  <si>
    <t>ALTE MED. PT. TRAT. BOLILOR OBSTRUCTIVE ALE C.R, INHALATORII GLUCOCORTICOIZI</t>
  </si>
  <si>
    <t>9031/2016/01</t>
  </si>
  <si>
    <t>Cutie cu 1 flac. din Al cu valva dozatoare x 60 doze sol. de inhalat presurizata</t>
  </si>
  <si>
    <t>BIO EEL SRL - ROMANIA</t>
  </si>
  <si>
    <t>W67574001</t>
  </si>
  <si>
    <t>ALYMSYS 25 mg/ml</t>
  </si>
  <si>
    <t>BEVACIZUMABUM</t>
  </si>
  <si>
    <t>GH GENHELIX S.A. - SPANIA</t>
  </si>
  <si>
    <t>MABXIENCE RESEARCH SL - SPANIA</t>
  </si>
  <si>
    <t>L01XC07</t>
  </si>
  <si>
    <t>1509/2021/01</t>
  </si>
  <si>
    <t>Cutie cu 1 flac. a 4 ml sol. care contine 100 mg bevacizumab</t>
  </si>
  <si>
    <t>ALTE MED.UTILIZATE IN SCOP DIAGNOSTIC</t>
  </si>
  <si>
    <t>W54224001</t>
  </si>
  <si>
    <t>ALZEPIL 10 mg</t>
  </si>
  <si>
    <t>DONEPEZILUM</t>
  </si>
  <si>
    <t>N06DA02</t>
  </si>
  <si>
    <t>MEDICAMENTE PENTRU TRATAMENTUL DEMENTEI ANTICOLINESTERAZICE</t>
  </si>
  <si>
    <t>6621/2014/01</t>
  </si>
  <si>
    <t>Cutie cu blist. PVC-PVDC/Al x 28 compr. film.</t>
  </si>
  <si>
    <t>Cutie cu blist. OPA-Al-PVC/Al x 28 compr. film.</t>
  </si>
  <si>
    <t>W66300001</t>
  </si>
  <si>
    <t>AMARHYTON 100 mg</t>
  </si>
  <si>
    <t>FLECAINIDUM</t>
  </si>
  <si>
    <t>SWYSSI AG - GERMANIA</t>
  </si>
  <si>
    <t>C01BC04</t>
  </si>
  <si>
    <t>ANTIARITMICE CLASA I SI III ANTIARITMICE CLASA IC</t>
  </si>
  <si>
    <t>12078/2019/01</t>
  </si>
  <si>
    <t>W62433001</t>
  </si>
  <si>
    <t>AMARYL 1mg</t>
  </si>
  <si>
    <t>GLIMEPIRIDUM</t>
  </si>
  <si>
    <t>SANOFI - AVENTIS S.P.A. - ITALIA</t>
  </si>
  <si>
    <t>A10BB12</t>
  </si>
  <si>
    <t>ANTIDIABETICE ORALE SI PARENTERALE , EXCLUSIV INSULINE SULFONAMIDE, DERIVATI DE UREE</t>
  </si>
  <si>
    <t>2415/2010/01</t>
  </si>
  <si>
    <t>Cutie cu blist. Al/PVC x 14 compr.</t>
  </si>
  <si>
    <t>Cutie cu blist. Al/PVC x 20 compr.</t>
  </si>
  <si>
    <t>Cutie cu blist. Al/PVC x 30 compr.</t>
  </si>
  <si>
    <t>4mg</t>
  </si>
  <si>
    <t>W67434001</t>
  </si>
  <si>
    <t>AMBRISENTAN AOP 10 mg</t>
  </si>
  <si>
    <t>AMBRISENTANUM</t>
  </si>
  <si>
    <t>GENEPHARM S.A. - GRECIA</t>
  </si>
  <si>
    <t>AOP ORPHAN PHARMACEUTICALS AG - AUSTRIA</t>
  </si>
  <si>
    <t>C02KX02</t>
  </si>
  <si>
    <t>13689/2021/01</t>
  </si>
  <si>
    <t>Cutie cu blist. perforate pentru eliberarea unei unitati dozate din PVC-PVdC/Al x 30x1 compr. film.</t>
  </si>
  <si>
    <t>W62166001</t>
  </si>
  <si>
    <t>AMBROMED 30 mg</t>
  </si>
  <si>
    <t>AMBROXOLUM</t>
  </si>
  <si>
    <t>R05CB06</t>
  </si>
  <si>
    <t>8178/2015/01</t>
  </si>
  <si>
    <t>TIS FARMACEUTIC S.A. - ROMANIA</t>
  </si>
  <si>
    <t>7,5 mg/ml</t>
  </si>
  <si>
    <t>3 ani-dupa ambalarea pt. comercializare;dupa prima deschidere a flac.-30 zile</t>
  </si>
  <si>
    <t>EGIS PHARMACEUTICALS PLC. - UNGARIA</t>
  </si>
  <si>
    <t>30mg/5ml</t>
  </si>
  <si>
    <t>W65083001</t>
  </si>
  <si>
    <t>AMGEVITA 40 mg</t>
  </si>
  <si>
    <t>ADALIMUMABUM</t>
  </si>
  <si>
    <t>40mg/0.8ml</t>
  </si>
  <si>
    <t>AMGEN EUROPE B.V. - OLANDA</t>
  </si>
  <si>
    <t>L04AB04</t>
  </si>
  <si>
    <t>IMUNOSUPRESOARE INHIBITORI DE FACTOR DE NECROZA (TNF)TUMORALA  ALFA</t>
  </si>
  <si>
    <t>1164/2017/03</t>
  </si>
  <si>
    <t>Cutie cu 2 seringi preumplute ce contin 40 mg adalimumab in 0,8 ml solutie (50 mg/ml)</t>
  </si>
  <si>
    <t>2ani</t>
  </si>
  <si>
    <t>W56940001</t>
  </si>
  <si>
    <t>AMICOR 10 mg</t>
  </si>
  <si>
    <t>ATORVASTATINUM</t>
  </si>
  <si>
    <t>C10AA05</t>
  </si>
  <si>
    <t>HIPOCOLESTEROLEMIANTE SI HIPOTRIGLICERIDEMIANTE INHIBITORI AI HMG COA REDUCTAZEI</t>
  </si>
  <si>
    <t>5179/2012/01</t>
  </si>
  <si>
    <t>Cutie cu blist. din Al/Al x 4 compr. film.</t>
  </si>
  <si>
    <t>40 mg</t>
  </si>
  <si>
    <t>W53277001</t>
  </si>
  <si>
    <t>AMIKOZIT 500 mg/2 ml</t>
  </si>
  <si>
    <t>AMIKACINUM</t>
  </si>
  <si>
    <t>500mg/2ml</t>
  </si>
  <si>
    <t>J01GB06</t>
  </si>
  <si>
    <t>ANTIBIOTICE AMINOGLICOZIDICE ALTE AMINOGLICOZIDE</t>
  </si>
  <si>
    <t>11496/2019/01</t>
  </si>
  <si>
    <t>Cutie x 1 flacon din sticla incolora, cu dop din cauciuc sigilat cu capsa protejata cu capac din PP x 2 ml sol. inj.</t>
  </si>
  <si>
    <t>2 ml</t>
  </si>
  <si>
    <t>W53945002</t>
  </si>
  <si>
    <t>AMINOFILINA ARENA 100 mg</t>
  </si>
  <si>
    <t>AMINOPHYLLINUM</t>
  </si>
  <si>
    <t>R03DA05</t>
  </si>
  <si>
    <t>ALTE MED. PT. TRAT. BOLILOR OBSTRUCTIVE ALE C.R, SISTEMICE DERIVATI XANTINICI</t>
  </si>
  <si>
    <t>12763/2019/01</t>
  </si>
  <si>
    <t>Cutie cu 4 blist. PVC/Al x 10 compr.</t>
  </si>
  <si>
    <t>FRESENIUS KABI DEUTSCHLAND GMBH - GERMANIA</t>
  </si>
  <si>
    <t>SOLUTII PENTRU ADMINISTRARE INTRAVENOASA SOLUTII PENTRU NUTRITIE PARENTERALA</t>
  </si>
  <si>
    <t>1500ml</t>
  </si>
  <si>
    <t>100mg/ml</t>
  </si>
  <si>
    <t>B. BRAUN MELSUNGEN AG - GERMANIA</t>
  </si>
  <si>
    <t>2 ani-dupa ambalare pt. comercializare;dupa prima deschidere-se utilizeaza imediat</t>
  </si>
  <si>
    <t>W53954002</t>
  </si>
  <si>
    <t>AMIODARONA  ARENA 200 mg</t>
  </si>
  <si>
    <t>AMIODARONUM</t>
  </si>
  <si>
    <t>C01BD01</t>
  </si>
  <si>
    <t>ANTIARITMICE CLASA I SI III ANTIARITMICE CLASA III</t>
  </si>
  <si>
    <t>9977/2017/01</t>
  </si>
  <si>
    <t>Cutie cu 6 blist. PVC/Al x 10 compr.</t>
  </si>
  <si>
    <t>PRO. MED. CS PRAHA A.S. - REPUBLICA CEHA</t>
  </si>
  <si>
    <t>Cutie cu blist. PVC/Al x 30 compr. film.</t>
  </si>
  <si>
    <t>Cutie cu blist. PVC-PVDC/Al x 20 compr.</t>
  </si>
  <si>
    <t>Cutie cu blist. PVC-PVDC/Al x 20 compr. film.</t>
  </si>
  <si>
    <t>W52017001</t>
  </si>
  <si>
    <t>AMITRIPTILINA ARENA 25 mg</t>
  </si>
  <si>
    <t>AMITRIPTYLINUM</t>
  </si>
  <si>
    <t>N06AA09</t>
  </si>
  <si>
    <t>ANTIDEPRESIVE INHIBITORI NESELECTIVI AI RECAPTARII MONOAMINELOR</t>
  </si>
  <si>
    <t>13252/2020/01</t>
  </si>
  <si>
    <t>Cutie cu 5 blist. PVC/Al x 10 compr. film.</t>
  </si>
  <si>
    <t>W57913001</t>
  </si>
  <si>
    <t>AMLESSA 4 mg/10 mg</t>
  </si>
  <si>
    <t>COMBINATII (PERINDOPRILUM+AMLODIPINUM)</t>
  </si>
  <si>
    <t>4mg/10mg</t>
  </si>
  <si>
    <t>KRKA D.D., NOVO MESTO - SLOVENIA</t>
  </si>
  <si>
    <t>C09BB04</t>
  </si>
  <si>
    <t>COMBINATII DE INHIBITORI A.C.E. INHIBITORI AI  E.C.A. SI BLOCANTE ALE CANALELOR DE CALCIU</t>
  </si>
  <si>
    <t>10890/2018/01</t>
  </si>
  <si>
    <t>Cutie cu blist. OPA-Al-PVC/Al x 5 compr.</t>
  </si>
  <si>
    <t>Cutie cu blist. OPA-Al-PVC/Al x 10 compr.</t>
  </si>
  <si>
    <t>Cutie cu blist. OPA-Al-PVC/Al x 14 compr.</t>
  </si>
  <si>
    <t>Cutie cu blist. PVC-PVDC/Al x 10 compr.</t>
  </si>
  <si>
    <t>Cutie cu 3 blist. OPA-Al-PVC/Al x 10 compr.</t>
  </si>
  <si>
    <t>W62745001</t>
  </si>
  <si>
    <t>AMLODIPINA/VALSARTAN AUROBINDO 10 mg/160 mg</t>
  </si>
  <si>
    <t>COMBINATII (AMLODIPINUM+VALSARTANUM)</t>
  </si>
  <si>
    <t>10mg/160mg</t>
  </si>
  <si>
    <t>C09DB01</t>
  </si>
  <si>
    <t>ANTAGONISTI AI ANGIOTENSINAEI II, COMBINATII ANTAGONISTI DE ANGIOTENSINA II SI BLOCANTI AI CANALELOR DE C</t>
  </si>
  <si>
    <t>8852/2016/01</t>
  </si>
  <si>
    <t>Cutie cu blist. PA-Al-PVC/Al x 14 compr. film.</t>
  </si>
  <si>
    <t>Cutie cu blist. PA-Al-PVC/Al x 28 compr. film.</t>
  </si>
  <si>
    <t>Cutie cu blist. OPA-Al-PVC/Al x 10 compr. film.</t>
  </si>
  <si>
    <t>Cutie cu blist. OPA-Al-PVC/Al x 14 compr. film.</t>
  </si>
  <si>
    <t>Cutie cu blist. OPA-Al-PVC/Al x 30 compr. film.</t>
  </si>
  <si>
    <t>Cutie cu blist. OPA-Al-PVC/Al x 60 compr. film.</t>
  </si>
  <si>
    <t>Cutie cu blist. unidoza OPA-Al-PVC/Al x 30x1 compr. film.</t>
  </si>
  <si>
    <t>SPECIFAR S.A. - GRECIA</t>
  </si>
  <si>
    <t>W66278001</t>
  </si>
  <si>
    <t>AMMONAPS 500mg</t>
  </si>
  <si>
    <t>NATRII  PHENYLBUTYRATE</t>
  </si>
  <si>
    <t>PANTHEON FRANCE - BOURGOIN JALLIEU - FRANTA</t>
  </si>
  <si>
    <t>IMMEDICA PHARMA AB - SUEDIA</t>
  </si>
  <si>
    <t>A16AX03</t>
  </si>
  <si>
    <t>120/2009/01</t>
  </si>
  <si>
    <t>Cutie x 1 flac din PEID x 250 compr.</t>
  </si>
  <si>
    <t>W00399001</t>
  </si>
  <si>
    <t>AMOKSIKLAV 156,25mg/5ml</t>
  </si>
  <si>
    <t>AMOXICILLINUM + ACIDUM CLAVULANICUM</t>
  </si>
  <si>
    <t>PULB. PT. SUSP. ORALA</t>
  </si>
  <si>
    <t>156,25mg/5ml</t>
  </si>
  <si>
    <t>J01CR02</t>
  </si>
  <si>
    <t>ANTIBIOTICE BETA-LACTAMICE, PENICILINE PENICILINE IN COMBINATII INCL. INHIBITORI DE BETALACTAMAZA</t>
  </si>
  <si>
    <t>12756/2019/01</t>
  </si>
  <si>
    <t>Cutie cu 1 flac. din sticla bruna si seringa dozatoare cu marcaje de la 0,4 la 5 ml continand 25 mg pulb. pt. 100 ml susp. reconstituita</t>
  </si>
  <si>
    <t>W67425001</t>
  </si>
  <si>
    <t>AMOROLFINA SANDOZ 50 mg/ml</t>
  </si>
  <si>
    <t>AMOROLFINUM</t>
  </si>
  <si>
    <t>LAC DE UNGHII MEDICAMENTOS</t>
  </si>
  <si>
    <t>STRADIS - FRANTA</t>
  </si>
  <si>
    <t>D01AE16</t>
  </si>
  <si>
    <t>ANTIFUNGICE DE UZ DERMATOLOGIC ALTE ANTIFUNGICE DE UZ DERMATOLOGIC</t>
  </si>
  <si>
    <t>11869/2019/01</t>
  </si>
  <si>
    <t>Cutie cu 1 flac. din sticla cu capac din PEID si filet din teflon x 2,5 ml lac de unghii medicamentos</t>
  </si>
  <si>
    <t>2,5ml</t>
  </si>
  <si>
    <t>3 ani; Dupa prima deschidere a flac. - 6 luni</t>
  </si>
  <si>
    <t>W00347001</t>
  </si>
  <si>
    <t>AMOXICILINA ARENA 250 mg</t>
  </si>
  <si>
    <t>AMOXICILLINUM</t>
  </si>
  <si>
    <t>J01CA04</t>
  </si>
  <si>
    <t>ANTIBIOTICE BETA-LACTAMICE, PENICILINE PENICILINE CU SPECTRU EXTINS</t>
  </si>
  <si>
    <t>221/2007/01</t>
  </si>
  <si>
    <t>Cutie cu 1 blist. PVC/Al x 10 caps.</t>
  </si>
  <si>
    <t>SANDOZ GMBH - AUSTRIA</t>
  </si>
  <si>
    <t>Cutie cu blist. PVC-PVDC/Al x 7 compr. film.</t>
  </si>
  <si>
    <t>Cutie cu blist. PVC-PVDC/Al x 14 compr. film.</t>
  </si>
  <si>
    <t>250mg/5ml</t>
  </si>
  <si>
    <t>Cutie cu blist. OPA-Al-PVC/Al x 4 compr. film.</t>
  </si>
  <si>
    <t>Cutie cu blist. OPA-Al-PVC/Al x 7 compr. film.</t>
  </si>
  <si>
    <t>Cutie cu blist. Al/Al x 10 compr. film.</t>
  </si>
  <si>
    <t>Cutie cu blist. Al/Al x 30 compr. film.</t>
  </si>
  <si>
    <t>PULB. PT. SOL. INJ./PERF.</t>
  </si>
  <si>
    <t>Cutie cu 2 blist. PA-Al-PVC/Al x 7 compr. film.</t>
  </si>
  <si>
    <t>W12700001</t>
  </si>
  <si>
    <t>AMPICILINA ARENA 250 mg</t>
  </si>
  <si>
    <t>AMPICILLINUM</t>
  </si>
  <si>
    <t>J01CA01</t>
  </si>
  <si>
    <t>ANTIBIOTICE BETA-LACTAMICE, PENICILINE PENICILINE CU SPECTRU LARG</t>
  </si>
  <si>
    <t>12244/2019/01</t>
  </si>
  <si>
    <t>PULB. PT. SOL. INJ.</t>
  </si>
  <si>
    <t>W58901001</t>
  </si>
  <si>
    <t>AMPIPLUS 1000 mg/500 mg</t>
  </si>
  <si>
    <t>AMPICILLINUM + SULBACTAM</t>
  </si>
  <si>
    <t>1000mg/500mg</t>
  </si>
  <si>
    <t>J01CR01</t>
  </si>
  <si>
    <t>4772/2012/01</t>
  </si>
  <si>
    <t>Cutie cu 1 flac. din sticla incolora continand pulb. pt. sol. inj./perf.</t>
  </si>
  <si>
    <t>3 ani-dupa ambalarea pt. comercializare; dupa reconstituire-se utilizeaza imediat</t>
  </si>
  <si>
    <t>W42969001</t>
  </si>
  <si>
    <t>AMPRIL 1,25 mg</t>
  </si>
  <si>
    <t>RAMIPRILUM</t>
  </si>
  <si>
    <t>1,25mg</t>
  </si>
  <si>
    <t>KRKA D.D. NOVO MESTO - SLOVENIA</t>
  </si>
  <si>
    <t>C09AA05</t>
  </si>
  <si>
    <t>12116/2019/01</t>
  </si>
  <si>
    <t>W67624001</t>
  </si>
  <si>
    <t>ANAFRANIL 10 mg</t>
  </si>
  <si>
    <t>CLOMIPRAMINUM</t>
  </si>
  <si>
    <t>ZR PHARMA&amp; GMBH - AUSTRIA</t>
  </si>
  <si>
    <t>N06AA04</t>
  </si>
  <si>
    <t>11743/2019/01</t>
  </si>
  <si>
    <t>Cutie x 3 blist. Al/PVC x 10 draj.</t>
  </si>
  <si>
    <t>W65794001</t>
  </si>
  <si>
    <t>ANAGRELIDA ACCORD 0,5 mg</t>
  </si>
  <si>
    <t>ANAGRELIDUM</t>
  </si>
  <si>
    <t>SYNTHON HISPANIA, S.L. - SPANIA</t>
  </si>
  <si>
    <t>L01XX35</t>
  </si>
  <si>
    <t>ALTE ANTINEOPLAZICE ALTE ANTINEOPLAZICE</t>
  </si>
  <si>
    <t>10487/2018/01</t>
  </si>
  <si>
    <t>Cutie cu 1 flac. PEID x 100 caps.</t>
  </si>
  <si>
    <t>ALTE  ANTINEOPLAZICE ALTE ANTINEOPLAZICE</t>
  </si>
  <si>
    <t>J. URIACH Y COMPANIA S.A. - SPANIA</t>
  </si>
  <si>
    <t>DR. REDDY'S LABORATORIES ROMANIA S.R.L. - ROMANIA</t>
  </si>
  <si>
    <t>J. URIACH Y COMPANIA, S.A. - SPANIA</t>
  </si>
  <si>
    <t>W66900001</t>
  </si>
  <si>
    <t>ANALGEX 400 mg/325 mg</t>
  </si>
  <si>
    <t>COMBINATII (IBUPROFENUM+PARACETAMOLUM)</t>
  </si>
  <si>
    <t>400mg/325mg</t>
  </si>
  <si>
    <t>12869/2019/01</t>
  </si>
  <si>
    <t>Cutie cu 1 blist. PVC/Al x 9 compr. film.</t>
  </si>
  <si>
    <t>Cutie cu 2 blist. PVC/Al x 6 compr. film.</t>
  </si>
  <si>
    <t>W55753001</t>
  </si>
  <si>
    <t>ANASTELB 1 mg</t>
  </si>
  <si>
    <t>ANASTROZOLUM</t>
  </si>
  <si>
    <t>HAUPT PHARMA MUNSTER GMBH - GERMANIA</t>
  </si>
  <si>
    <t>L02BG03</t>
  </si>
  <si>
    <t>ANTAGONISTI HORMONALI SI SUBSTANTE INRUDITE INHIBITORI ENZIMATICI</t>
  </si>
  <si>
    <t>10058/2017/01</t>
  </si>
  <si>
    <t>Cutie cu blist. PVC/Al x 28 compr. film.</t>
  </si>
  <si>
    <t>REMEDICA LTD. - CIPRU</t>
  </si>
  <si>
    <t>PHARMACHEMIE BV - OLANDA</t>
  </si>
  <si>
    <t>W64041001</t>
  </si>
  <si>
    <t>ANDROCUR 50 mg</t>
  </si>
  <si>
    <t>CYPROTERONUM</t>
  </si>
  <si>
    <t>DELPHARM LILLE SAS - FRANTA</t>
  </si>
  <si>
    <t>G03HA01</t>
  </si>
  <si>
    <t>ANTIANDROGENI ANTIANDROGENI</t>
  </si>
  <si>
    <t>7565/2015/01</t>
  </si>
  <si>
    <t>Cutie cu 5 blist. Al/PVC x 10 compr.</t>
  </si>
  <si>
    <t>Cutie cu 1 flac. din sticla bruna x 50 compr.</t>
  </si>
  <si>
    <t>W62752001</t>
  </si>
  <si>
    <t>ANDROGEL 16,2 mg/g</t>
  </si>
  <si>
    <t>TESTOSTERONUM</t>
  </si>
  <si>
    <t>16,2mg/g</t>
  </si>
  <si>
    <t>LABORATOIRES BESINS INTERNATIONAL - FRANTA</t>
  </si>
  <si>
    <t>BESINS HEALTHCARE - BELGIA</t>
  </si>
  <si>
    <t>G03BA03</t>
  </si>
  <si>
    <t>ANDROGENI DERIVATI  DE 3-OXOANDROSTEN (4)</t>
  </si>
  <si>
    <t>8864/2016/01</t>
  </si>
  <si>
    <t>Cutie cu 1 recipient multidoza din PP, care contine un rezervor din PEJD, prevazut cu un adaptor la care se conecteaza o pompa dozatoare cu  88 g gel</t>
  </si>
  <si>
    <t>LICHID PT. VAPORI DE INHAL.</t>
  </si>
  <si>
    <t>W63674001</t>
  </si>
  <si>
    <t>ANEXATE 0,1 mg/ml</t>
  </si>
  <si>
    <t>FLUMAZENILUM</t>
  </si>
  <si>
    <t>CHEPLAPHARM ARZNEIMITTEL GMBH - GERMANIA</t>
  </si>
  <si>
    <t>V03AB25</t>
  </si>
  <si>
    <t>ALTE PREPARATE TERAPEUTICE PREPARATE ANTIDOT</t>
  </si>
  <si>
    <t>8409/2015/01</t>
  </si>
  <si>
    <t>Cutie cu 5 fiole din sticla incolora, cu capacitatea de 5 ml , a cate 5 ml sol. inj.</t>
  </si>
  <si>
    <t>W43676002</t>
  </si>
  <si>
    <t>ANGHIROL 3,25 mg</t>
  </si>
  <si>
    <t>PLANTE</t>
  </si>
  <si>
    <t>3,25mg</t>
  </si>
  <si>
    <t>A05AXN1</t>
  </si>
  <si>
    <t>TERAPIA VEZICII BILIARE ALTE MEDICAMENTE PENTRU TERAPIA VEZICII</t>
  </si>
  <si>
    <t>8885/2016/01</t>
  </si>
  <si>
    <t>Cutie cu 1 blist. Al/PVC x 15 compr.</t>
  </si>
  <si>
    <t>W66977001</t>
  </si>
  <si>
    <t>ANGIOPENT RETARD 400 mg</t>
  </si>
  <si>
    <t>PENTOXIFYLLINUM</t>
  </si>
  <si>
    <t>C04AD03</t>
  </si>
  <si>
    <t>VASODILATATOARE PERIFERICE DERIVATI PURINICI</t>
  </si>
  <si>
    <t>12925/2020/01</t>
  </si>
  <si>
    <t>Cutie cu 2 blist. PVC/Al x 10 compr. elib. prel.</t>
  </si>
  <si>
    <t>W51446001</t>
  </si>
  <si>
    <t>ANGIOX 250mg</t>
  </si>
  <si>
    <t>BIVALIRUDINUM</t>
  </si>
  <si>
    <t>PULB. PT. CONC. PT. SOL. INJ./PERF.</t>
  </si>
  <si>
    <t>NYCOMED AUSTRIA GMBH - AUSTRIA</t>
  </si>
  <si>
    <t>THE MEDICINES COMPANY UK LTD - MAREA BRITANIE</t>
  </si>
  <si>
    <t>B01AE06</t>
  </si>
  <si>
    <t>ANTITROMBOTICE INHIBITORI DIRECTI AI TROMBINEI</t>
  </si>
  <si>
    <t>289/2004/01</t>
  </si>
  <si>
    <t>Cutie x 10 flac. pulb. x 250mg pt. conc.sol. inj./perf.</t>
  </si>
  <si>
    <t>W64552001</t>
  </si>
  <si>
    <t>ANGUSTA 25 micrograme</t>
  </si>
  <si>
    <t>MISOPROSTOLUM</t>
  </si>
  <si>
    <t>25micrograme</t>
  </si>
  <si>
    <t>NORGINE B.V. - OLANDA</t>
  </si>
  <si>
    <t>AZANTA DANMARK A/S - DANEMARCA</t>
  </si>
  <si>
    <t>G02AD06</t>
  </si>
  <si>
    <t>OCITOCICE PROSTAGLANDINE</t>
  </si>
  <si>
    <t>10684/2018/01</t>
  </si>
  <si>
    <t>Cutie cu blist. Al/Al x 8 compr.</t>
  </si>
  <si>
    <t>W65875001</t>
  </si>
  <si>
    <t>ANIDULAFUNGINA ACCORD  100 mg</t>
  </si>
  <si>
    <t>ANIDULAFUNGINUM</t>
  </si>
  <si>
    <t>PHARMIDEA SIA - LETONIA</t>
  </si>
  <si>
    <t>ACCORD HEALTHCARE - POLONIA</t>
  </si>
  <si>
    <t>J02AX06</t>
  </si>
  <si>
    <t>ANTIMICOTICE DE UZ SISTEMIC ALTE ANTIMICOTICE SISTEMICE</t>
  </si>
  <si>
    <t>11565/2019/01</t>
  </si>
  <si>
    <t>Cutie cu 1 flac. din sticla incolora cu dop din cauciuc bromobutilic si capsa din Al cu capac din plastic cu pulb. pt. conc. pt. sol. perf.</t>
  </si>
  <si>
    <t>PULB.  PT. CONC. PT. SOL. PERF.</t>
  </si>
  <si>
    <t>24 luni</t>
  </si>
  <si>
    <t>PULB.  PT. CONC. PT.SOL. PERF.</t>
  </si>
  <si>
    <t>W02618003</t>
  </si>
  <si>
    <t>ANTALCOL 500 mg</t>
  </si>
  <si>
    <t>DISULFIRAMUM</t>
  </si>
  <si>
    <t>SINTOFARM SA - ROMANIA</t>
  </si>
  <si>
    <t>N07BB01</t>
  </si>
  <si>
    <t>MED. PENTRU TRATAMENTUL DEPENDENTEI DE SUBSTANTE MED. UTILIZATE IN TRATAMENTUL DEPENDENTEI DE ALCOOL</t>
  </si>
  <si>
    <t>S/P-RF</t>
  </si>
  <si>
    <t>7923/2006/01</t>
  </si>
  <si>
    <t>Cutie x 1 flac. din PE x 30 compr.</t>
  </si>
  <si>
    <t>ZENTIVA SA - ROMANIA</t>
  </si>
  <si>
    <t>N02BE51</t>
  </si>
  <si>
    <t>ALTE ANALGEZICE SI ANTIPIRETICE ANILIDE (INCLUSIV COMBINATII)</t>
  </si>
  <si>
    <t>SANOFI ROMANIA SRL - ROMANIA</t>
  </si>
  <si>
    <t>W58043001</t>
  </si>
  <si>
    <t>ANTISPASMIN 40 mg</t>
  </si>
  <si>
    <t>DROTAVERINUM</t>
  </si>
  <si>
    <t>40mg</t>
  </si>
  <si>
    <t>A03AD02</t>
  </si>
  <si>
    <t>MED. PT.TRAT.TULBURARILOR  FUNCTIONALE GASTRO-INTESTINALE PAPAVERINA SI DERIVATI</t>
  </si>
  <si>
    <t>12155/2019/01</t>
  </si>
  <si>
    <t>Cutie cu 1 blist. PVC/Al x 20 compr.</t>
  </si>
  <si>
    <t>W67499001</t>
  </si>
  <si>
    <t>ANTITHROMBIN III BAXALTA 500 IE</t>
  </si>
  <si>
    <t>ANTITHROMBINUM III</t>
  </si>
  <si>
    <t>PULB+SOLV. PT. SOL. INJ./PERF.</t>
  </si>
  <si>
    <t>B01AB02</t>
  </si>
  <si>
    <t>ANTITROMBOTICE GRUPUL HEPARINEI</t>
  </si>
  <si>
    <t>581/2021/01</t>
  </si>
  <si>
    <t>Cutie cu 1 flac. ce contine pulb. +1 flac. a 10 ml ce contine solv. pt. sol. perf.</t>
  </si>
  <si>
    <t>W41692001</t>
  </si>
  <si>
    <t>ANXIAR 1 mg</t>
  </si>
  <si>
    <t>LORAZEPAMUM</t>
  </si>
  <si>
    <t>1 mg</t>
  </si>
  <si>
    <t>N05BA06</t>
  </si>
  <si>
    <t>12633/2019/01</t>
  </si>
  <si>
    <t>Cutie cu 2 blist. PVC-PVDC/Al x 25 compr.</t>
  </si>
  <si>
    <t>2,5 ml</t>
  </si>
  <si>
    <t>15 ml</t>
  </si>
  <si>
    <t>W41740001</t>
  </si>
  <si>
    <t>APIDRA 100U/ml</t>
  </si>
  <si>
    <t>INSULINUM GLULIZINA</t>
  </si>
  <si>
    <t>SANOFI - AVENTIS DEUTSCHLAND GMBH - GERMANIA</t>
  </si>
  <si>
    <t>A10AB06</t>
  </si>
  <si>
    <t>INSULINE SI ANALOGI INSULINE SI ANALOGI CU ACTIUNE RAPIDA</t>
  </si>
  <si>
    <t>285/2004/01</t>
  </si>
  <si>
    <t>2 ani; dupa prima utilizare: 4 saptamani</t>
  </si>
  <si>
    <t>INSULINE SI ALTE PREPARATE PARENTERALE INSULINE SI ANALOGI CU ACTIUNE RAPIDA</t>
  </si>
  <si>
    <t>W65422001</t>
  </si>
  <si>
    <t>APLERIA 25 mg</t>
  </si>
  <si>
    <t>EPLERENONUM</t>
  </si>
  <si>
    <t>C03DA04</t>
  </si>
  <si>
    <t>10971/2018/01</t>
  </si>
  <si>
    <t>W66228001</t>
  </si>
  <si>
    <t>APO-GO 10 mg/ml</t>
  </si>
  <si>
    <t>APOMORFINUM</t>
  </si>
  <si>
    <t>SOL. INJ. IN PEN MULTIDOZA</t>
  </si>
  <si>
    <t>N04BC07</t>
  </si>
  <si>
    <t>AGENTI DOPAMINERGICI AGONISTI DOPAMINERGICI</t>
  </si>
  <si>
    <t>12113/2019/01</t>
  </si>
  <si>
    <t>Cutie cu 1 stilou injector tip \"pen\" multidoza x 3 ml sol. inj.</t>
  </si>
  <si>
    <t>2 ani-dupa ambalarea pt. comercializare; dupa prima deschidere-48h</t>
  </si>
  <si>
    <t>3 ani-dupa ambalarea pt. comercializare; dupa prima deschidere-se utilizeaza imediat</t>
  </si>
  <si>
    <t>W43252001</t>
  </si>
  <si>
    <t>APONIL 100 mg</t>
  </si>
  <si>
    <t>NIMESULIDUM</t>
  </si>
  <si>
    <t>M01AX17</t>
  </si>
  <si>
    <t>ANTIINFLAMATOARE SI ANTIREUMATICE NESTEROIDIENE ALTE ANTIINFLAMATOARE  SI ANTIREUMATICE - NESTEROIDIENE</t>
  </si>
  <si>
    <t>7762/2015/01</t>
  </si>
  <si>
    <t>Cutie cu 1 blist. Al/PVC x 10 compr.</t>
  </si>
  <si>
    <t>W65845001</t>
  </si>
  <si>
    <t>APREDONAV 5 mg</t>
  </si>
  <si>
    <t>IVABRADINUM</t>
  </si>
  <si>
    <t>MEDOCHEMIE LTD - CIPRU</t>
  </si>
  <si>
    <t>C01EB17</t>
  </si>
  <si>
    <t>11501/2019/01</t>
  </si>
  <si>
    <t>7,5mg</t>
  </si>
  <si>
    <t>W67414001</t>
  </si>
  <si>
    <t>APREPITANT MYLAN 125 mg</t>
  </si>
  <si>
    <t>APREPITANTUM</t>
  </si>
  <si>
    <t>125mg</t>
  </si>
  <si>
    <t>ETHYPHARM - FRANTA</t>
  </si>
  <si>
    <t>A04AD12</t>
  </si>
  <si>
    <t>ANTIEMETICE ALTE ANTIEMETICE</t>
  </si>
  <si>
    <t>11048/2018/01</t>
  </si>
  <si>
    <t>Cutie cu blist. perforat unidoza PA-Al-PVC/Al x 1 caps.</t>
  </si>
  <si>
    <t>W66857001</t>
  </si>
  <si>
    <t>APREXEVO 150 mg/10 mg</t>
  </si>
  <si>
    <t>COMBINATII (IRBERSARTANUM+AMLODIPINUM)</t>
  </si>
  <si>
    <t>150mg/10mg</t>
  </si>
  <si>
    <t>C09DB05</t>
  </si>
  <si>
    <t>13282/2020/01</t>
  </si>
  <si>
    <t>Cutie cu blist. PVC-PE-PVDC/Al x 15 compr. film.</t>
  </si>
  <si>
    <t>W59119001</t>
  </si>
  <si>
    <t>APROKAM 50 mg</t>
  </si>
  <si>
    <t>CEFUROXIMUM</t>
  </si>
  <si>
    <t>BIOPHARMA S.R.L. - ITALIA</t>
  </si>
  <si>
    <t>LABORATOIRES THEA - FRANTA</t>
  </si>
  <si>
    <t>S01AA27</t>
  </si>
  <si>
    <t>ANTIINFECTIOASE ANTIBIOTICE</t>
  </si>
  <si>
    <t>10108/2017/01</t>
  </si>
  <si>
    <t>Cutie cu 1 flac. din sticla a 50 mg pulb. pt. sol. inj.</t>
  </si>
  <si>
    <t>18 luni-dupa ambalarea pt. comercializare; dupa reconstituire-se utilizeaza imediat</t>
  </si>
  <si>
    <t>W66397004</t>
  </si>
  <si>
    <t>APROVEL 150mg</t>
  </si>
  <si>
    <t>IRBESARTANUM</t>
  </si>
  <si>
    <t>SANOFI WINTHROP INDUSTRIE - FRANTA</t>
  </si>
  <si>
    <t>SANOFI-AVENTIS GROUPE - FRANTA</t>
  </si>
  <si>
    <t>C09CA04</t>
  </si>
  <si>
    <t>ANTAGONISTI DE ANGIOTENSINA II ANTAGONISTI DE ANGIOTENSINA II</t>
  </si>
  <si>
    <t>46/1997/11</t>
  </si>
  <si>
    <t>Cutie x blist PVC/PVDC/Al x 14 compr.</t>
  </si>
  <si>
    <t>W41530002</t>
  </si>
  <si>
    <t>ARANESP 100µg/0,5ml</t>
  </si>
  <si>
    <t>DARBEPOETINUM ALFA</t>
  </si>
  <si>
    <t>100µg/0,5ml</t>
  </si>
  <si>
    <t>AMGEN EUROPE BV - OLANDA</t>
  </si>
  <si>
    <t>B03XA02</t>
  </si>
  <si>
    <t>ALTE PREPARATE ANTIANEMICE ALTE PREPARATE ANTIANEMICE</t>
  </si>
  <si>
    <t>185/2001/18</t>
  </si>
  <si>
    <t>Cutie x 4 seringi preumplute a 1 ml x 0,5 ml</t>
  </si>
  <si>
    <t>0,5ml</t>
  </si>
  <si>
    <t>0,3ml</t>
  </si>
  <si>
    <t>0,6ml</t>
  </si>
  <si>
    <t>W65955001</t>
  </si>
  <si>
    <t>ARBALIOR 25 mg/5 mg</t>
  </si>
  <si>
    <t>COMBINATII (METOPROLOLUM+IVABRADINUM)</t>
  </si>
  <si>
    <t>25mg/5mg</t>
  </si>
  <si>
    <t>LES LABORATOIRES SERVIER INDUSTRIE - FRANTA</t>
  </si>
  <si>
    <t>ANPHARM PRZEDSIEBIORSTWO FARMACEUTYCZNE S.A. - POLONIA</t>
  </si>
  <si>
    <t>C07FX05</t>
  </si>
  <si>
    <t>BETABLOCANTE, ALTE COMBINATII BETABLOCANTE, ALTE COMBINATII</t>
  </si>
  <si>
    <t>11643/2019/01</t>
  </si>
  <si>
    <t>W61143001</t>
  </si>
  <si>
    <t>ARCHIFAR 1 g</t>
  </si>
  <si>
    <t>MEROPENEMUM</t>
  </si>
  <si>
    <t>PULB.  PT. SOL. INJ./PERF.</t>
  </si>
  <si>
    <t>1g</t>
  </si>
  <si>
    <t>MEDOCHEMIE LTD FACTORY C - CIPRU</t>
  </si>
  <si>
    <t>MEDOCHEMIE ROMANIA SRL - ROMANIA</t>
  </si>
  <si>
    <t>J01DH02</t>
  </si>
  <si>
    <t>ALTE ANTIBIOTICE BETALACTAMICE CARBAPENEME</t>
  </si>
  <si>
    <t>12485/2019/01</t>
  </si>
  <si>
    <t>Cutie cu 1 flac. din sticla, capacitatea 30 ml, dop din cauciuc bromobutilic sigilat cu capsa Al cu pulb. pt. sol. inj./perf.</t>
  </si>
  <si>
    <t>30ml</t>
  </si>
  <si>
    <t>3 ani-dupa ambalarea pentru comercializare; dupa dizolvare si diluare-se utiliz. imediat</t>
  </si>
  <si>
    <t>W51226001</t>
  </si>
  <si>
    <t>ARCOXIA  90 mg</t>
  </si>
  <si>
    <t>ETORICOXIBUM</t>
  </si>
  <si>
    <t>MERCK SHARP &amp; DOHME BV - OLANDA</t>
  </si>
  <si>
    <t>MERCK SHARP &amp; DOHME ROMANIA S.R.L. - ROMANIA</t>
  </si>
  <si>
    <t>M01AH05</t>
  </si>
  <si>
    <t>853/2008/01</t>
  </si>
  <si>
    <t>Cutie x 1 blist. PA-Al-PVC/Al x 7 compr. film.</t>
  </si>
  <si>
    <t>60mg</t>
  </si>
  <si>
    <t>W67480001</t>
  </si>
  <si>
    <t>AREFAM 200 mg</t>
  </si>
  <si>
    <t>PROGESTERONUM</t>
  </si>
  <si>
    <t>EFFIK - FRANTA</t>
  </si>
  <si>
    <t>G03DA04</t>
  </si>
  <si>
    <t>PROGESTATIVE DERIVATI DE  (4) PREGNEN</t>
  </si>
  <si>
    <t>13165/2020/01</t>
  </si>
  <si>
    <t>Cutie cu 2 blist. PVC-PVDC/Al x 15 caps. moi</t>
  </si>
  <si>
    <t>INFOMED FLUIDS SRL - ROMANIA</t>
  </si>
  <si>
    <t>INFOMED FLUIDS S.R.L. - ROMANIA</t>
  </si>
  <si>
    <t>G.L. PHARMA GMBH - AUSTRIA</t>
  </si>
  <si>
    <t>ASTRAZENECA GMBH - GERMANIA</t>
  </si>
  <si>
    <t>ASTRAZENECA AB - SUEDIA</t>
  </si>
  <si>
    <t>W67493001</t>
  </si>
  <si>
    <t>ARIXTRA 1,5mg/0,3ml</t>
  </si>
  <si>
    <t>FONDAPARINUX SODIUM</t>
  </si>
  <si>
    <t>1,5mg/0,3ml</t>
  </si>
  <si>
    <t>ASPEN NOTRE DAME DE BONDEVILLE - FRANTA</t>
  </si>
  <si>
    <t>MYLAN IRE HEALTHCARE LIMITED - IRLANDA</t>
  </si>
  <si>
    <t>B01AX05</t>
  </si>
  <si>
    <t>ANTITROMBOTICE ALTE MEDICAMENTE ANTITROMBOTICE</t>
  </si>
  <si>
    <t>206/2003/05</t>
  </si>
  <si>
    <t>Cutie x 2 seringi preumplute x 0,3 ml sol. inj., prevazute cu un sistem automat de siguranta, de culoare galbena</t>
  </si>
  <si>
    <t>W43394001</t>
  </si>
  <si>
    <t>ARKETIS 10 mg</t>
  </si>
  <si>
    <t>PAROXETINUM</t>
  </si>
  <si>
    <t>FARMACEUTISCH ANALYTISCH LAB. DUIVEN BV - OLANDA</t>
  </si>
  <si>
    <t>N06AB05</t>
  </si>
  <si>
    <t>9666/2017/01</t>
  </si>
  <si>
    <t>Cutie cu 5 blist. PVC/Al x 10 compr.</t>
  </si>
  <si>
    <t>W02144001</t>
  </si>
  <si>
    <t>ARLEVERT 20mg + 40mg</t>
  </si>
  <si>
    <t>COMBINATII (CINARIZINUM +DIMENHIDRINATUM)</t>
  </si>
  <si>
    <t>20mg+40mg</t>
  </si>
  <si>
    <t>HENNIG ARZNEIMITTEL GMBH &amp; CO.KG - GERMANIA</t>
  </si>
  <si>
    <t>N07CA52</t>
  </si>
  <si>
    <t>MED. PENTRU TRATAMENTUL TULBURARILOR DE ECHILIBRU MEDICAMENTE ANTIVERTIGINOASE</t>
  </si>
  <si>
    <t>11458/2019/01</t>
  </si>
  <si>
    <t>Cutie x 2 blist. PVC-PVDC/Al x 25 compr.</t>
  </si>
  <si>
    <t>W06812001</t>
  </si>
  <si>
    <t>ARNETIN 50 mg/2 ml</t>
  </si>
  <si>
    <t>RANITIDINUM</t>
  </si>
  <si>
    <t>50mg/2ml</t>
  </si>
  <si>
    <t>A02BA02</t>
  </si>
  <si>
    <t>MED. PT. TRAT. ULCERULUI GASTRO-DUODENAL SI BOLII-REFLUX G.E ANTAGONISTI AI RECEPTORILOR H2</t>
  </si>
  <si>
    <t>8671/2016/01</t>
  </si>
  <si>
    <t>Cutie cu 5 fiole x 2 ml sol. inj.</t>
  </si>
  <si>
    <t>W42666001</t>
  </si>
  <si>
    <t>ARNIGEL 70 mg/g</t>
  </si>
  <si>
    <t>HOMEOPATE</t>
  </si>
  <si>
    <t>70mg/g</t>
  </si>
  <si>
    <t>BOIRON - FRANTA</t>
  </si>
  <si>
    <t>XRNIT</t>
  </si>
  <si>
    <t>HOMEOPATE CU INDICATII TERAPEUTICE HOMEOPATE CU INDICATII TERAPEUTICE</t>
  </si>
  <si>
    <t>9829/2017/01</t>
  </si>
  <si>
    <t>Cutie cu 1 tub Al x 45 g gel</t>
  </si>
  <si>
    <t>W65856001</t>
  </si>
  <si>
    <t>ARNITHEI GEL</t>
  </si>
  <si>
    <t>PLANTE (TINCTURA DIN FLORI DE ARNICA)</t>
  </si>
  <si>
    <t>DR. THEISS NATURWAREN GMBH - GERMANIA</t>
  </si>
  <si>
    <t>9466/2016/01</t>
  </si>
  <si>
    <t>Cutie cu 1 tub din Al cu strat acrilic la captele tubului x 50 g gel</t>
  </si>
  <si>
    <t>2 ani-dupa ambalarea pentru comercializare - 2 ani;dupa prima deschidere a flac. - 6 luni</t>
  </si>
  <si>
    <t>W65092001</t>
  </si>
  <si>
    <t>AROMASIN 25 mg</t>
  </si>
  <si>
    <t>EXEMESTANUM</t>
  </si>
  <si>
    <t>PFIZER ITALIA S.R.L. - ITALIA</t>
  </si>
  <si>
    <t>L02BG06</t>
  </si>
  <si>
    <t>6157/2014/01</t>
  </si>
  <si>
    <t>Cutie cu 2 blist. PVC-PVDC/PVC-Al x 15 draj.</t>
  </si>
  <si>
    <t>W63693001</t>
  </si>
  <si>
    <t>ARQUIST 125 micrograme</t>
  </si>
  <si>
    <t>FLUTICASONUM PROPIONAT</t>
  </si>
  <si>
    <t>SUSP. INHAL. PRESURIZATA</t>
  </si>
  <si>
    <t>125micrograme</t>
  </si>
  <si>
    <t>S&amp;D PHARMA CZ, SPOL.S.R.O. - REPUBLICA CEHA</t>
  </si>
  <si>
    <t>AMRING FARMA SRL - ROMANIA</t>
  </si>
  <si>
    <t>R03BA05</t>
  </si>
  <si>
    <t>ALTE MED. PT. TRAT. BOLILOR OBSTRUCTIVE ALE C.R, INHALANTE GLUCOCORTICOIZI</t>
  </si>
  <si>
    <t>13530/2020/01</t>
  </si>
  <si>
    <t>Cutie cu 1 recipient din Al sub presiune prevazut cu o valva de masurare, un dozator din PP cu capac, introdus într-o punga de Al cu saculet de silicagel care contine 120 doze susp. de inhalat presurizata</t>
  </si>
  <si>
    <t>2 ani-dupa ambalarea pentru comercializare;dupa prima deschidere a foliei - 3 luni</t>
  </si>
  <si>
    <t>W66541001</t>
  </si>
  <si>
    <t>ARSENIC TRIOXIDE ACCORD 1 mg/ml</t>
  </si>
  <si>
    <t>ARSENICUM TRIOXIDUM</t>
  </si>
  <si>
    <t>1 mg/ml</t>
  </si>
  <si>
    <t>L01XX27</t>
  </si>
  <si>
    <t>1398/2019/01</t>
  </si>
  <si>
    <t>Cutie x 1 flacon din sticla continand 10ml concentrat pentru solutie perfuzabila</t>
  </si>
  <si>
    <t>W63073001</t>
  </si>
  <si>
    <t>ARTESYD 25 mg</t>
  </si>
  <si>
    <t>TETRABENAZINUM</t>
  </si>
  <si>
    <t>N07XX06</t>
  </si>
  <si>
    <t>ALTE MED. PENTRU SISTEMUL NERVOS ALTE MEDICAMENTE PENTRU SISTEMUL NERVOS</t>
  </si>
  <si>
    <t>9327/2016/01</t>
  </si>
  <si>
    <t>Cutie cu 1 flac. PEID x 42 compr.</t>
  </si>
  <si>
    <t>W65281001</t>
  </si>
  <si>
    <t>ARTHROTEC 75 mg/0,2 mg</t>
  </si>
  <si>
    <t>COMBINATII (DICLOFENACUM+MISOPROSTOLUM )</t>
  </si>
  <si>
    <t>75mg+0,200mg</t>
  </si>
  <si>
    <t>PIRAMAL PHARMA SOLUTIONS (DUTCH) B.V. - OLANDA</t>
  </si>
  <si>
    <t>12398/2019/01</t>
  </si>
  <si>
    <t>Cutie x 1 blist. Al x 10 compr. gastrorez.</t>
  </si>
  <si>
    <t>W62300001</t>
  </si>
  <si>
    <t>ARTIDENTAL 40 mg/0,005 mg/ml</t>
  </si>
  <si>
    <t>COMBINATII (ARTICAINUM+ADRENALINUM)</t>
  </si>
  <si>
    <t>40mg/0,005mg/ml</t>
  </si>
  <si>
    <t>LABORATORIOS INIBSA, S.A. - SPANIA</t>
  </si>
  <si>
    <t>INIBSA DENTAL S.L.U - SPANIA</t>
  </si>
  <si>
    <t>N01BB58</t>
  </si>
  <si>
    <t>ANESTEZICE LOCALE AMIDE</t>
  </si>
  <si>
    <t>8233/2015/01</t>
  </si>
  <si>
    <t>Cutie cu 50 cartuse din sticla incolora a cate 1,8 ml, sol. inj.</t>
  </si>
  <si>
    <t>W55325001</t>
  </si>
  <si>
    <t>ARTIZIA 0,075 mg/0,020 mg</t>
  </si>
  <si>
    <t>COMBINATII (GESTODENUM+ETINILESTRADIOLUM)</t>
  </si>
  <si>
    <t>0,075mg/0,020mg</t>
  </si>
  <si>
    <t>G03AA10</t>
  </si>
  <si>
    <t>CONTRACEPTIVE HORMONALE PENTRU UZ SISTEMIC PROGESTERONI SI ESTROGENI COMBINATII FIXE</t>
  </si>
  <si>
    <t>7462/2015/01</t>
  </si>
  <si>
    <t>Cutie cu blist. PVC/Al x 21 draj.</t>
  </si>
  <si>
    <t>W54466001</t>
  </si>
  <si>
    <t>ARTROMED 200 mg</t>
  </si>
  <si>
    <t>OXACEPROLUM</t>
  </si>
  <si>
    <t>MIP PHARMA GMBH - GERMANIA</t>
  </si>
  <si>
    <t>M01AX24</t>
  </si>
  <si>
    <t>ANTIINFLAMATOARE SI ANTIREUMATICE NESTEROIDIENE ALTE ANTIINFLAMATOARE  / ANTIREUMATICE - NESTEROIDIENE</t>
  </si>
  <si>
    <t>13445/2020/01</t>
  </si>
  <si>
    <t>W58668001</t>
  </si>
  <si>
    <t>ARUCOM 50 micrograme/ml + 5 mg/ml</t>
  </si>
  <si>
    <t>COMBINATII (LATANOPROSTUM+TIMOLOLUM)</t>
  </si>
  <si>
    <t>50micrograme/ml+5mg/ml</t>
  </si>
  <si>
    <t>DR. GERHARD MANN CHEM.-PHARM. FABRIK GMBH - GERMANIA</t>
  </si>
  <si>
    <t>S01ED51</t>
  </si>
  <si>
    <t>ANTIGLAUCOMATOASE SI MIOTICE AGENTI BETABLOCANTI</t>
  </si>
  <si>
    <t>9874/2017/01</t>
  </si>
  <si>
    <t>Cutie cu 1 flac. PEJD x 2,5 ml pic. oft., sol.</t>
  </si>
  <si>
    <t>2 ani-dupa ambalarea pt. comercializare; dupa prima deschidere a flac.-4 sapatamani</t>
  </si>
  <si>
    <t>W67180001</t>
  </si>
  <si>
    <t>ARVALTI 10 mg</t>
  </si>
  <si>
    <t>TADALAFILUM</t>
  </si>
  <si>
    <t>CIPLA EUROPE NV - BELGIA</t>
  </si>
  <si>
    <t>G04BE08</t>
  </si>
  <si>
    <t>ALTE PREPARATE UROLOGICE (INCL. ANTISPASTICE) MEDICAMENTE PT. TRAT. DISFUNCTIEI ERECTILE</t>
  </si>
  <si>
    <t>10577/2018/01</t>
  </si>
  <si>
    <t>Cutie cu blist. Al/PVC-PE-PVDC x 4 compr. film.</t>
  </si>
  <si>
    <t>Cutie cu 3 blist. PVC/Al x 10 compr. gastrorez.</t>
  </si>
  <si>
    <t>W14063001</t>
  </si>
  <si>
    <t>ASCOFER</t>
  </si>
  <si>
    <t>FERROSI GLUCONAS</t>
  </si>
  <si>
    <t>B03AA03</t>
  </si>
  <si>
    <t>PREPARATE CU FER FER BIVALENT,FER PT. ADM. ORALA</t>
  </si>
  <si>
    <t>1879/2001/01</t>
  </si>
  <si>
    <t>Cutie x 1 flac. x 20 compr.</t>
  </si>
  <si>
    <t>W67298001</t>
  </si>
  <si>
    <t>ASIKREBA 12,5 mg</t>
  </si>
  <si>
    <t>SUNITINIBUM</t>
  </si>
  <si>
    <t>12,5mg</t>
  </si>
  <si>
    <t>ZENTIVA  K.S. - REPUBLICA CEHA</t>
  </si>
  <si>
    <t>L01XE04</t>
  </si>
  <si>
    <t>13570/2020/01</t>
  </si>
  <si>
    <t>Cutie cu un flacon din PEÎD cu capac din PP x 30 capsule</t>
  </si>
  <si>
    <t>PHARMADOX HEALTHCARE LTD. - MALTA</t>
  </si>
  <si>
    <t>W65417001</t>
  </si>
  <si>
    <t>ASIUM 0,5 mg</t>
  </si>
  <si>
    <t>DUTASTERIDUM</t>
  </si>
  <si>
    <t>LABORATORIOS LEON FARMA, S.A. - SPANIA</t>
  </si>
  <si>
    <t>G04CB02</t>
  </si>
  <si>
    <t>MEDICAMENTE PT.TRATAMENTUL HIPERTROFIEI BENIGNE DE PROSTATA INHIBITORI AI TESTOSTERON 5-ALPHA REDUCTAZEI</t>
  </si>
  <si>
    <t>11006/2018/01</t>
  </si>
  <si>
    <t>Cutie cu blist. transparente din Triplex (PVC-PE-PVDC)Al x 10 caps. moi</t>
  </si>
  <si>
    <t>W63081001</t>
  </si>
  <si>
    <t>ASKETON 50 mg</t>
  </si>
  <si>
    <t>ITOPRIDUM</t>
  </si>
  <si>
    <t>A03FA07</t>
  </si>
  <si>
    <t>PROPULSIVE PROPULSIVE</t>
  </si>
  <si>
    <t>9342/2016/01</t>
  </si>
  <si>
    <t>Cutie cu blist. PVC-PE-PVDC/Al x 20 compr. film.</t>
  </si>
  <si>
    <t>W57957001</t>
  </si>
  <si>
    <t>ASMANEX TWISTHALER 200 µg</t>
  </si>
  <si>
    <t>MOMETASONUM</t>
  </si>
  <si>
    <t>PULB. INHAL.</t>
  </si>
  <si>
    <t>200µg/doza</t>
  </si>
  <si>
    <t>SCHERING PLOUGH LABO NV - BELGIA</t>
  </si>
  <si>
    <t>R03BA07</t>
  </si>
  <si>
    <t>ALTE MED. PT.TRAT. BOLILOR OBSTRUCTIVE ALE C.R, INHALATORII GLUCOCORTICOIZI</t>
  </si>
  <si>
    <t>1255/2008/01</t>
  </si>
  <si>
    <t>Cutie x 1 dispozitiv de adm. x 30 doze</t>
  </si>
  <si>
    <t>W57906001</t>
  </si>
  <si>
    <t>ASOLFENA 10 mg</t>
  </si>
  <si>
    <t>SOLIFENACINUM SUCCINATE</t>
  </si>
  <si>
    <t>G04BD08</t>
  </si>
  <si>
    <t>UROLOGICE, MED. PT. FRECV. URINARA CRESCUTA SI INCONTINENTA</t>
  </si>
  <si>
    <t>8688/2016/01</t>
  </si>
  <si>
    <t>BIO EEL S.R.L. - ROMANIA</t>
  </si>
  <si>
    <t>TERAPIA FICATULUI, LIPOTROPE TERAPIA FICATULUI</t>
  </si>
  <si>
    <t>W56553001</t>
  </si>
  <si>
    <t>ASPENDOS 100 mg</t>
  </si>
  <si>
    <t>MODAFINILUM</t>
  </si>
  <si>
    <t>MEDOCHEMIE LTD. CENTRAL FACTORY - CIPRU</t>
  </si>
  <si>
    <t>N06BA07</t>
  </si>
  <si>
    <t>PSIHOSTIMULANTE SI NOOTROPE SIMPATOMIMETICE CU ACTIUNE CENTRALA</t>
  </si>
  <si>
    <t>12012/2019/01</t>
  </si>
  <si>
    <t>BAYER BITTERFELD GMBH - GERMANIA</t>
  </si>
  <si>
    <t>W65457001</t>
  </si>
  <si>
    <t>ASPIRIN COMPLEX 500 mg/30 mg (vezi N02BA01)</t>
  </si>
  <si>
    <t>COMBINATII(ACIDUM ACETYLSALICYLICUM+PSEUDOEFEDRINA</t>
  </si>
  <si>
    <t>GRAN. PT. SUSP. ORALA</t>
  </si>
  <si>
    <t>500mg/30mg</t>
  </si>
  <si>
    <t>R01BA02</t>
  </si>
  <si>
    <t>12605/2019/01</t>
  </si>
  <si>
    <t>Cutie cu 10 plicuri din hartie/Al/PE cu granule pt. susp. orala</t>
  </si>
  <si>
    <t>GRANULE PT. SUSP. ORALA</t>
  </si>
  <si>
    <t>W51369003</t>
  </si>
  <si>
    <t>ASPIRIN PLUS C 400 mg/240 mg</t>
  </si>
  <si>
    <t>COMBINATII(ACIDUM ACETYLSALICYLICUM+ACID ASCORBIC)</t>
  </si>
  <si>
    <t>400mg/240mg</t>
  </si>
  <si>
    <t>9247/2016/01</t>
  </si>
  <si>
    <t>W63611001</t>
  </si>
  <si>
    <t>ASPIRIN PLUS C FORTE 800 mg/480 mg</t>
  </si>
  <si>
    <t>ACIDUM ACETYLSALICYLICUM+ACIDUM ASCORBICUM</t>
  </si>
  <si>
    <t>800mg/480mg</t>
  </si>
  <si>
    <t>9799/2017/01</t>
  </si>
  <si>
    <t>Cutie cu folie termosudata din hartie/PE/Al/ionomer x 10 compr. eff.</t>
  </si>
  <si>
    <t>W66284001</t>
  </si>
  <si>
    <t>ASTONIN  H 0,1 mg</t>
  </si>
  <si>
    <t>FLUDROCORTISONUM</t>
  </si>
  <si>
    <t>0,1mg</t>
  </si>
  <si>
    <t>P&amp;G HEALTH AUSTRIA GMBH &amp; CO. OG - AUSTRIA</t>
  </si>
  <si>
    <t>MERCK ROMANIA SRL - ROMANIA</t>
  </si>
  <si>
    <t>H02AA02</t>
  </si>
  <si>
    <t>CORTICOSTEROIZI SISTEMICI MINERALOCORTICOIZI</t>
  </si>
  <si>
    <t>8004/2015/01</t>
  </si>
  <si>
    <t>Cutie cu 1 flac. din PP de culoare alba x 50 compr.</t>
  </si>
  <si>
    <t>W66314001</t>
  </si>
  <si>
    <t>ASTRIUM 10 mg</t>
  </si>
  <si>
    <t>ROSUVASTATINUM</t>
  </si>
  <si>
    <t>WESSLING HUNGARY KFT. - UNGARIA</t>
  </si>
  <si>
    <t>C10AA07</t>
  </si>
  <si>
    <t>9876/2017/01</t>
  </si>
  <si>
    <t>W67397002</t>
  </si>
  <si>
    <t>ATACAND 16 mg</t>
  </si>
  <si>
    <t>CANDESARTANUM CILEXETIL</t>
  </si>
  <si>
    <t>16mg</t>
  </si>
  <si>
    <t>C09CA06</t>
  </si>
  <si>
    <t>6233/2014/02</t>
  </si>
  <si>
    <t>Cutie cu blist. PVC-PVDC/Al ce contine 28 compr.</t>
  </si>
  <si>
    <t>8mg</t>
  </si>
  <si>
    <t>W66124001</t>
  </si>
  <si>
    <t>ATAZANAVIR ACCORD 150 mg</t>
  </si>
  <si>
    <t>ATAZANAVIRUM</t>
  </si>
  <si>
    <t>J05AE08</t>
  </si>
  <si>
    <t>ANTIVIRALE CU ACTIUNE DIRECTA INHIBITORI DE PROTEAZA</t>
  </si>
  <si>
    <t>11845/2019/01</t>
  </si>
  <si>
    <t>Cutie cu blist. OPA-Al-PVC/Al x 30 caps.</t>
  </si>
  <si>
    <t>ALVOGEN MALTA OPERATIONS (ROW) LTD. - MALTA</t>
  </si>
  <si>
    <t>STADA M&amp;D SRL - ROMANIA</t>
  </si>
  <si>
    <t>W66739001</t>
  </si>
  <si>
    <t>ATECTURA BREEZHALER 125 micrograme/127,5 micrograme</t>
  </si>
  <si>
    <t>COMBINATII (INDACATEROLUM+MOMETASONUM)</t>
  </si>
  <si>
    <t>PULB. DE INHAL. CAPSULE</t>
  </si>
  <si>
    <t>125micrograme/127,5micrograme</t>
  </si>
  <si>
    <t>R03AK14</t>
  </si>
  <si>
    <t>1439/2020/05</t>
  </si>
  <si>
    <t>Ambalaj unic care contine 10x1 caps. si 1 inhalator</t>
  </si>
  <si>
    <t>W66671001</t>
  </si>
  <si>
    <t>ATENATIV 50 UI/ml</t>
  </si>
  <si>
    <t>ANTITHROMBINUM III HUMANUM</t>
  </si>
  <si>
    <t>PULB. + SOLV. PT. SOL. PERF.</t>
  </si>
  <si>
    <t>OCTAPHARMA AB - SUEDIA</t>
  </si>
  <si>
    <t>12981/2020/01</t>
  </si>
  <si>
    <t>Cutie cu 1 flac. cu pulb. (500 UI) si 1 flac. cu 10 ml apa pentru preparate injectabile</t>
  </si>
  <si>
    <t>W61517001</t>
  </si>
  <si>
    <t>ATENOLOL 100 mg</t>
  </si>
  <si>
    <t>ATENOLOLUM</t>
  </si>
  <si>
    <t>SLAVIA PHARM SRL - ROMANIA</t>
  </si>
  <si>
    <t>C07AB03</t>
  </si>
  <si>
    <t>MEDICAMENTE BETABLOCANTE BETABLOCANTE SELECTIVE</t>
  </si>
  <si>
    <t>4109/2003/01</t>
  </si>
  <si>
    <t>Cutie x 3 blist. Al/PVC x 10 compr.</t>
  </si>
  <si>
    <t>MEDUMAN S.A. - ROMANIA</t>
  </si>
  <si>
    <t>W62381001</t>
  </si>
  <si>
    <t>ATGAM 50 mg/ml</t>
  </si>
  <si>
    <t>IMUNOGLOBULINA  ANTI-LIMFOCITE (DE CAL)</t>
  </si>
  <si>
    <t>PFIZER SERVICE COMPANY BVBA - BELGIA</t>
  </si>
  <si>
    <t>S.C. PFIZER ROMANIA S.R.L. - ROMANIA</t>
  </si>
  <si>
    <t>L04AA03</t>
  </si>
  <si>
    <t>526/2020/01</t>
  </si>
  <si>
    <t>Cutie cu 5 fiole a cate 5 ml conc. pt. sol. perf.</t>
  </si>
  <si>
    <t>W63349001</t>
  </si>
  <si>
    <t>ATIMOS 0,012mg/doza</t>
  </si>
  <si>
    <t>FORMOTEROLUM</t>
  </si>
  <si>
    <t>0,012mg/doza</t>
  </si>
  <si>
    <t>CHIESI FARMACEUTICI S.P.A. - ITALIA</t>
  </si>
  <si>
    <t>CHIESI PHARMACEUTICALS GMBH - AUSTRIA</t>
  </si>
  <si>
    <t>R03AC13</t>
  </si>
  <si>
    <t>ADRENERGICE INHALATORII AGONISTI SELECTIVI AI RECEPTORILOR BETA-2 ADRENERGICI</t>
  </si>
  <si>
    <t>7657/2006/01</t>
  </si>
  <si>
    <t>Cutie x 1 flacon x 50 doze + valva dozatoare</t>
  </si>
  <si>
    <t>W65385001</t>
  </si>
  <si>
    <t>ATOFAB 10 mg</t>
  </si>
  <si>
    <t>ATOMOXETINUM</t>
  </si>
  <si>
    <t>PHARMATHEN INTERNATIONAL S.A - GRECIA</t>
  </si>
  <si>
    <t>LANNACHER HEILMITTEL GES.M.B.H - AUSTRIA</t>
  </si>
  <si>
    <t>N06BA09</t>
  </si>
  <si>
    <t>10884/2018/01</t>
  </si>
  <si>
    <t>Cutie cu blist. PVC-PE-PCTFE/Al x 7 caps.</t>
  </si>
  <si>
    <t>18mg</t>
  </si>
  <si>
    <t>BALKANPHARMA-DUPNITSA AD - BULGARIA</t>
  </si>
  <si>
    <t>UPJOHN EESV - OLANDA</t>
  </si>
  <si>
    <t>HIPOCOLESTEROLEMIANTE SI HIPOTRIGLICERIDEMIANTE INHIBITORI AI HMG COA</t>
  </si>
  <si>
    <t>Cutie cu blist. OPA-PVC/Al x 30 compr. film.</t>
  </si>
  <si>
    <t>W66138001</t>
  </si>
  <si>
    <t>ATOZET 10 mg/10 mg</t>
  </si>
  <si>
    <t>COMBINATII (EZETIMIBUM+ATORVASTATINUM)</t>
  </si>
  <si>
    <t>C10BA05</t>
  </si>
  <si>
    <t>HIPOLIPEMIANTE, COMBINATII HIPOLIPEMIANTE, COMBINATII</t>
  </si>
  <si>
    <t>11900/2019/01</t>
  </si>
  <si>
    <t>Cutie cu blist. OPA-Al-PVC/Al purjate cu azot x 10 compr. film.</t>
  </si>
  <si>
    <t>W64317001</t>
  </si>
  <si>
    <t>ATRACURIUM KALCEKS 10 mg/ml</t>
  </si>
  <si>
    <t>ATRACURIUM</t>
  </si>
  <si>
    <t>AS KALCEKS - LETONIA</t>
  </si>
  <si>
    <t>M03AC04</t>
  </si>
  <si>
    <t>MIORELAXANTE PERIFERICE DERIVATI CUATERNARI DE AMONIU</t>
  </si>
  <si>
    <t>10499/2018/01</t>
  </si>
  <si>
    <t>Cutie cu 1 fiola din sticla incolora cu capacitatea de 5 ml, prevazuta cu punct de rupere a 2,5 ml sol. inj./perf.</t>
  </si>
  <si>
    <t>2 ani-dupa ambalarea pt. comercializare;dupa prima deschidere-se utilizeaza imediat</t>
  </si>
  <si>
    <t>W64498001</t>
  </si>
  <si>
    <t>ATRIANCE</t>
  </si>
  <si>
    <t>NELARABINUM</t>
  </si>
  <si>
    <t>EBEWE PHARMA GES.M.B.H. NFG.KG - AUSTRIA</t>
  </si>
  <si>
    <t>L01BB07</t>
  </si>
  <si>
    <t>ANTIMETABOLITI ANALOGI AI BAZELOR PURINICE</t>
  </si>
  <si>
    <t>403/2007/01</t>
  </si>
  <si>
    <t>Cutie cu 6 flac. x 50 ml sol. perf.</t>
  </si>
  <si>
    <t>W05792001</t>
  </si>
  <si>
    <t>ATRICAN 250 mg</t>
  </si>
  <si>
    <t>TENONITROZOLUM</t>
  </si>
  <si>
    <t>CAPS. MOI GASTROREZ.</t>
  </si>
  <si>
    <t>INNOTHERA CHOUZY - FRANTA</t>
  </si>
  <si>
    <t>LABORATOIRE INNOTECH INTERNATIONAL - FRANTA</t>
  </si>
  <si>
    <t>P01AX08</t>
  </si>
  <si>
    <t>AMOEBICIDE SI ALTE ANTIPROTOZOARE ALTE AMEOBICIDE SI ANTIPROTOZOARE</t>
  </si>
  <si>
    <t>11111/2018/01</t>
  </si>
  <si>
    <t>Cutie cu 1 blist. PVC/Al x 8 caps. moi gastrorez.</t>
  </si>
  <si>
    <t>W52770001</t>
  </si>
  <si>
    <t>ATRIPLA 600mg/200mg/245mg</t>
  </si>
  <si>
    <t>EFAVIRENZUM+EMTRICITABINUM+TENOFOVIRUM DISOPROXIL</t>
  </si>
  <si>
    <t>600mg/200mg/245mg</t>
  </si>
  <si>
    <t>GILEAD SCIENCE LIMITED - IRLANDA</t>
  </si>
  <si>
    <t>BRISTOL-MYERS SQUIBB GILEAD SCIENCES AND MSD - IRLANDA</t>
  </si>
  <si>
    <t>J05AR06</t>
  </si>
  <si>
    <t>430/2007/01</t>
  </si>
  <si>
    <t>Cutie x 1 flac. PEID x 30 compr. film.</t>
  </si>
  <si>
    <t>W60449001</t>
  </si>
  <si>
    <t>AUBAGIO</t>
  </si>
  <si>
    <t>TERIFLUNOMIDUM</t>
  </si>
  <si>
    <t>14mg</t>
  </si>
  <si>
    <t>SANOFI WINHTROP INDUSTRIE - FRANTA</t>
  </si>
  <si>
    <t>SANOFI - AVENTIS GROUPE - FRANTA</t>
  </si>
  <si>
    <t>L04AA31</t>
  </si>
  <si>
    <t>838/2013/01</t>
  </si>
  <si>
    <t>Cutie cu 14 compr. film.</t>
  </si>
  <si>
    <t>GLAXO WELLCOME PRODUCTION - FRANTA</t>
  </si>
  <si>
    <t>75ml</t>
  </si>
  <si>
    <t>GLAXOSMITHKLINE (GSK) S.R.L. - ROMANIA</t>
  </si>
  <si>
    <t>ANGELINI PHARMA ÖSTERREICH GMBH - AUSTRIA</t>
  </si>
  <si>
    <t>30mg/g</t>
  </si>
  <si>
    <t>W06813001</t>
  </si>
  <si>
    <t>AURONAL 10 mg</t>
  </si>
  <si>
    <t>FELODIPINUM</t>
  </si>
  <si>
    <t>COMPR. FILM. ELIB. PREL.</t>
  </si>
  <si>
    <t>C08CA02</t>
  </si>
  <si>
    <t>350/2007/01</t>
  </si>
  <si>
    <t>Cutie x 3 blist. Al/PVC-PE-PVDC x 10 compr. elib. prel.</t>
  </si>
  <si>
    <t>W65298001</t>
  </si>
  <si>
    <t>AVAMYS 27,5 µg/puf</t>
  </si>
  <si>
    <t>FLUTICASONUM FUROATUM</t>
  </si>
  <si>
    <t>SPRAY NAZ.,SUSP.</t>
  </si>
  <si>
    <t>27,5µg</t>
  </si>
  <si>
    <t>GLAXO WELLCOME S.A. - SPANIA</t>
  </si>
  <si>
    <t>R01AD12</t>
  </si>
  <si>
    <t>DECONGESTIONANTE  SI ALTE MEDICAMENTE NAZALE DE UZ  TOPIC CORTICOSTEROIZI</t>
  </si>
  <si>
    <t>434/2008/01</t>
  </si>
  <si>
    <t>Dispozitiv cu spray nazal, suspensie in flac x 30 pufuri + pompa gradata de pulverizare</t>
  </si>
  <si>
    <t>3 ani; dupa prima deschidere: 2 luni</t>
  </si>
  <si>
    <t>ROCHE PHARMA AG - GERMANIA</t>
  </si>
  <si>
    <t>ALTE ANTINEOPLAZICE ANTICORPI MONOCLONALI</t>
  </si>
  <si>
    <t>W65244001</t>
  </si>
  <si>
    <t>AVATERID DUO 0,5 mg/0,4 mg</t>
  </si>
  <si>
    <t>COMBINATII (DUTASTERIDUM+TAMSULOSINUM)</t>
  </si>
  <si>
    <t>0,5mg/0,4mg</t>
  </si>
  <si>
    <t>G04CA52</t>
  </si>
  <si>
    <t>11101/2018/01</t>
  </si>
  <si>
    <t>Cutie cu 1 flac. PEID x 7 caps.</t>
  </si>
  <si>
    <t>2 ani-dupa ambalare pt. comercializare;dupa prima deschidere a flac.-90 zile</t>
  </si>
  <si>
    <t>W13439001</t>
  </si>
  <si>
    <t>AVAXIM  160 U VACCIN HEPATITIC A</t>
  </si>
  <si>
    <t>VACCIN HEPATITIC A INACTIVAT ADSORBIT</t>
  </si>
  <si>
    <t>160U</t>
  </si>
  <si>
    <t>SANOFI PASTEUR SA - FRANTA</t>
  </si>
  <si>
    <t>J07BC02</t>
  </si>
  <si>
    <t>VACCINURI VIRALE VACCINURI HEPATITICE</t>
  </si>
  <si>
    <t>4938/2012/01</t>
  </si>
  <si>
    <t>Cutie cu 1 seringa preumpluta monodoza din sticla incolora x 0,5 ml susp. inj., cu ac atasat</t>
  </si>
  <si>
    <t>W63876001</t>
  </si>
  <si>
    <t>AVELOX 400 mg</t>
  </si>
  <si>
    <t>MOXIFLOXACINUM</t>
  </si>
  <si>
    <t>J01MA14</t>
  </si>
  <si>
    <t>CHINOLONE ANTIBACTERIENE FLUOROCHINOLONE</t>
  </si>
  <si>
    <t>10652/2018/01</t>
  </si>
  <si>
    <t>Cutie cu 1 blist. transparent PP/Al x 5 compr. film.</t>
  </si>
  <si>
    <t>GLAXOSMITHKLINE  (GSK) SRL - ROMANIA</t>
  </si>
  <si>
    <t>W65231001</t>
  </si>
  <si>
    <t>AVONEX 30 µg BIO-SET</t>
  </si>
  <si>
    <t>INTERFERONUM BETA 1A</t>
  </si>
  <si>
    <t>PULB. + SOLV. PT. SOL. INJ.</t>
  </si>
  <si>
    <t>30µg(6 mil. UI)</t>
  </si>
  <si>
    <t>BIOGEN (DENMARK) MANUFACTURING APS - DANEMARCA</t>
  </si>
  <si>
    <t>BIOGEN NETHERLANDS B.V. - OLANDA</t>
  </si>
  <si>
    <t>L03AB07</t>
  </si>
  <si>
    <t>IMUNOSTIMULANTE INTERFERONI</t>
  </si>
  <si>
    <t>33/2001/02</t>
  </si>
  <si>
    <t>Cutie x 4 doze individuale (1 flac. din sticla prevazuta cu dispozitiv BIO-SET x 30 µg pulbere + 1 seringa pre-umpluta x 1 ml solv. + 1 ac)</t>
  </si>
  <si>
    <t>CYTOKINE SI IMUNOMODULATOARE INTERFERONI</t>
  </si>
  <si>
    <t>ALTE ANTIBIOTICE BETALACTAMICE CEFALOSPORINE DE GENERTIA A II-A</t>
  </si>
  <si>
    <t>2 ani; Dupa reconstituire - se utilizeaza imediat</t>
  </si>
  <si>
    <t>W67519001</t>
  </si>
  <si>
    <t>AZACITIDINA MSN 25 mg/ml</t>
  </si>
  <si>
    <t>AZACITIDINUM</t>
  </si>
  <si>
    <t>PULB. PT. SUSP. INJ.</t>
  </si>
  <si>
    <t>25 mg/ml</t>
  </si>
  <si>
    <t>L01BC07</t>
  </si>
  <si>
    <t>13683/2021/01</t>
  </si>
  <si>
    <t>Cutie cu 1 flac. din sticla transparenta</t>
  </si>
  <si>
    <t>2 ani--flacon nedeschis</t>
  </si>
  <si>
    <t>BETAPHARM ARZNEIMITTEL GMBH - GERMANIA</t>
  </si>
  <si>
    <t>3 ani-flacon nedeschis</t>
  </si>
  <si>
    <t>W56430001</t>
  </si>
  <si>
    <t>AZALIA 75 micrograme</t>
  </si>
  <si>
    <t>DESOGESTRELUM</t>
  </si>
  <si>
    <t>75micrograme</t>
  </si>
  <si>
    <t>G03AC09</t>
  </si>
  <si>
    <t>CONTRACEPTIVE HORMONALE PENTRU UZ SISTEMIC PROGESTATIVE</t>
  </si>
  <si>
    <t>5898/2013/01</t>
  </si>
  <si>
    <t>Cutie cu 1 blist. PVC-PVD/Al x 28 compr. film.</t>
  </si>
  <si>
    <t>MEDOCHEMIE LIMITED - CIPRU</t>
  </si>
  <si>
    <t>W64501001</t>
  </si>
  <si>
    <t>AZARGA</t>
  </si>
  <si>
    <t>COMBINATII (BRINZOLAMIDUM + TIMOLOLUM)</t>
  </si>
  <si>
    <t>PIC. OFT. SUSP.</t>
  </si>
  <si>
    <t>10mg/ml+5mg/ml</t>
  </si>
  <si>
    <t>S.A. ALCON - COUVREUR N.V. - BELGIA</t>
  </si>
  <si>
    <t>ANTIGLAUCOMATOASE SI MIOTICE MEDICAMENTE BETABLOCANTE</t>
  </si>
  <si>
    <t>482/2008/01</t>
  </si>
  <si>
    <t>Cutie cu 1 flac. x 5 ml susp. oft.</t>
  </si>
  <si>
    <t>2 ani; 4 saptamani de la deschiderea flac.</t>
  </si>
  <si>
    <t>W63740001</t>
  </si>
  <si>
    <t>AZIBIOT 20 mg/ml</t>
  </si>
  <si>
    <t>AZITHROMYCINUM</t>
  </si>
  <si>
    <t>PULB. PT. SOL. PERF.</t>
  </si>
  <si>
    <t>J01FA10</t>
  </si>
  <si>
    <t>MACROLIDE, LINCOSAMIDE SI STREPTOGRAMINE MACROLIDE</t>
  </si>
  <si>
    <t>9933/2017/01</t>
  </si>
  <si>
    <t>Cutie cu 1 flac. din sticla bruna care contine pulb. pt. reconstituirea a 20 ml susp. orala+1 seringa de 10 ml din PE/PP, garadata la fiecare 0,25 ml si 1 adaptor</t>
  </si>
  <si>
    <t>2 ani-dupa ambalarea pt. comercializare;dupa reconstituire-5 zile</t>
  </si>
  <si>
    <t>40mg/ml</t>
  </si>
  <si>
    <t>W62982001</t>
  </si>
  <si>
    <t>AZILECT 1mg</t>
  </si>
  <si>
    <t>RASAGILINUM</t>
  </si>
  <si>
    <t>TEVA PHARM. EUROPE BV - OLANDA</t>
  </si>
  <si>
    <t>N04BD02</t>
  </si>
  <si>
    <t>MEDICAMENTE DOPAMINERGICE I.M.A.O. DE TIP B</t>
  </si>
  <si>
    <t>304/2005/01</t>
  </si>
  <si>
    <t>Cutie x 7 compr. (blist. Al/Al)</t>
  </si>
  <si>
    <t>Cutie cu blist. PVC/Al x 2 compr. film.</t>
  </si>
  <si>
    <t>120ml</t>
  </si>
  <si>
    <t>W64500001</t>
  </si>
  <si>
    <t>AZOPT 10mg/ml</t>
  </si>
  <si>
    <t>BRINZOLAMIDUM</t>
  </si>
  <si>
    <t>PICATURI OFT.-SUSP.</t>
  </si>
  <si>
    <t>S01EC04</t>
  </si>
  <si>
    <t>129/2000/01</t>
  </si>
  <si>
    <t>Cutie cu 1 flac. PEJD x 5 ml</t>
  </si>
  <si>
    <t>2 ani;4 saptamani de la deschiderea flac.</t>
  </si>
  <si>
    <t>W65874001</t>
  </si>
  <si>
    <t>AZURVIG 25 mg/ml</t>
  </si>
  <si>
    <t>SILDENAFILUM</t>
  </si>
  <si>
    <t>FARMALIDER, S.A. - SPANIA</t>
  </si>
  <si>
    <t>FARMALIDER S.A. - SPANIA</t>
  </si>
  <si>
    <t>G04BE03</t>
  </si>
  <si>
    <t>11564/2019/01</t>
  </si>
  <si>
    <t>Flacon din PEID prevazut cu sistem de inchidere securizat pentru copii, cu capac PEID cu adaptor PEJD, care include o seringa dozatoare x 30 ml susp. orala</t>
  </si>
  <si>
    <t>30 ml</t>
  </si>
  <si>
    <t>2 ani; Dupa prima deschidere a flac. - 1 an</t>
  </si>
  <si>
    <t>SOL. DIAL. PERIT.</t>
  </si>
  <si>
    <t>FRESENIUS MEDICAL CARE DEUTSCHLAND GMBH - GERMANIA</t>
  </si>
  <si>
    <t>ANTIBIOTICE DE UZ LOCAL ALTE ANTIBIOTICE DE UZ LOCAL</t>
  </si>
  <si>
    <t>W66520001</t>
  </si>
  <si>
    <t>BAQSIMI 3 mg</t>
  </si>
  <si>
    <t>GLUCAGONUM</t>
  </si>
  <si>
    <t>PULB. NAZALA UNIDOZA</t>
  </si>
  <si>
    <t>ELI LILLY SAS - FRANTA</t>
  </si>
  <si>
    <t>ELI LILLY  NEDERLAND B.V. - OLANDA</t>
  </si>
  <si>
    <t>H04AA01</t>
  </si>
  <si>
    <t>HORMONI GLICOGENOLITICI HORMONI GLICOGENOLITICI</t>
  </si>
  <si>
    <t>1406/2019/01</t>
  </si>
  <si>
    <t>Cutie x 1 flacon cu doza unica</t>
  </si>
  <si>
    <t>W65556001</t>
  </si>
  <si>
    <t>BARACLUDE 0,5 mg</t>
  </si>
  <si>
    <t>ENTECAVIRUM</t>
  </si>
  <si>
    <t>BRISTOL-MYERS SQUIBB - FRANTA</t>
  </si>
  <si>
    <t>BRISTOL-MYERS SQUIBB PHARMA EEIG - IRLANDA</t>
  </si>
  <si>
    <t>J05AF10</t>
  </si>
  <si>
    <t>343/2006/01</t>
  </si>
  <si>
    <t>Cutie x 1 flac. din PEID x 30 compr. film.</t>
  </si>
  <si>
    <t>W65131001</t>
  </si>
  <si>
    <t>BAVENCIO 20 mg/ml</t>
  </si>
  <si>
    <t>AVELUMABUM</t>
  </si>
  <si>
    <t>MERCK SERONO S.P.A. - ITALIA</t>
  </si>
  <si>
    <t>MERCK EUROPE B.V. - OLANDA</t>
  </si>
  <si>
    <t>L01XC31</t>
  </si>
  <si>
    <t>1214/2017/01</t>
  </si>
  <si>
    <t>1 flacon x 10 ml conc. pt. sol. perf. (200 mg avelumab)</t>
  </si>
  <si>
    <t>W60867001</t>
  </si>
  <si>
    <t>BCG  VACCINE</t>
  </si>
  <si>
    <t>VACCIN BCG</t>
  </si>
  <si>
    <t>PULB+SOLV.PT.SUSP.INJ.</t>
  </si>
  <si>
    <t>0,05mg/doza</t>
  </si>
  <si>
    <t>BUL BIO-NCIPD LTD. - BULGARIA</t>
  </si>
  <si>
    <t>J07AN01</t>
  </si>
  <si>
    <t>VACCINURI BACTERIENE VACCINURI TUBERCULOASE</t>
  </si>
  <si>
    <t>536/2020/01</t>
  </si>
  <si>
    <t>Cutie cu 20 fiole a cate 20 doze pediatrice+ 20 fiole solv. pt. susp. inj.</t>
  </si>
  <si>
    <t>CYTOKINE SI IMUNOMODULATOARE ALTE CYTOKINE SI IMUNOMODULATOARE</t>
  </si>
  <si>
    <t>GEDEON RICHTER  PLC. - UNGARIA</t>
  </si>
  <si>
    <t>GEDEON RICHTER ROMÂNIA S.A. - ROMANIA</t>
  </si>
  <si>
    <t>W58349001</t>
  </si>
  <si>
    <t>BELARA</t>
  </si>
  <si>
    <t>COMBINATII (CLORMADINONA+ETINILESTRADIOL)</t>
  </si>
  <si>
    <t>GRUNENTHAL GMBH - GERMANIA</t>
  </si>
  <si>
    <t>G03AAN1</t>
  </si>
  <si>
    <t>CONTRACEPTIVE HORMONALE SISTEMICE PROGESTERONI SI ESTROGENI COMBINATII FIXE</t>
  </si>
  <si>
    <t>750/2008/01</t>
  </si>
  <si>
    <t>Cutie x 1 blist. PVC-PVDC/Al  tip calendar x 21 compr. film.</t>
  </si>
  <si>
    <t>2mg/0,03mg</t>
  </si>
  <si>
    <t>W63063001</t>
  </si>
  <si>
    <t>BELKYRA 10 mg/ml</t>
  </si>
  <si>
    <t>ACIDUM DEOXYCHOLIC</t>
  </si>
  <si>
    <t>ALLERGAN PHARMACEUTICALS INTERNATIONAL LTD. - IRLANDA</t>
  </si>
  <si>
    <t>D11AX24</t>
  </si>
  <si>
    <t>9314/2016/01</t>
  </si>
  <si>
    <t>Cutie cu 4 flac. din sticla transparenta x 2 ml sol. inj.</t>
  </si>
  <si>
    <t>30 luni-dupa ambalarea pt. comercializare;dupa prima deschidere-se utilizeaza imediat</t>
  </si>
  <si>
    <t>W57487001</t>
  </si>
  <si>
    <t>BELUSHA 0,02 mg/3 mg</t>
  </si>
  <si>
    <t>COMBINATII (ETINILESTRADIOLUM + DROSPIRENONUM)</t>
  </si>
  <si>
    <t>0,02mg/3mg</t>
  </si>
  <si>
    <t>G03AA12</t>
  </si>
  <si>
    <t>8394/2015/01</t>
  </si>
  <si>
    <t>Cutie cu 1 blist. PVC/PE/PVDC-Al x 28 compr. film</t>
  </si>
  <si>
    <t>W63834001</t>
  </si>
  <si>
    <t>BEMFOLA 150 UI/0,25 ml</t>
  </si>
  <si>
    <t>FOLLITROPINUM ALFA</t>
  </si>
  <si>
    <t>SOL. INJ. IN STILOU INJECTOR (PEN) PREUMPLUT</t>
  </si>
  <si>
    <t>150UI/0,25ml</t>
  </si>
  <si>
    <t>FINOX BIOTECH AG - LIECHTENSTEIN</t>
  </si>
  <si>
    <t>GEDEON RICHTER  PLC - UNGARIA</t>
  </si>
  <si>
    <t>G03GA05</t>
  </si>
  <si>
    <t>GONADOTROPINE SI ALTE STIMULANTE ALE OVULATIEI GONADOTROFINE</t>
  </si>
  <si>
    <t>909/2014/02</t>
  </si>
  <si>
    <t>Cutie x 1 stilou injector (pen) preumplut x 1 ac pt. injectare</t>
  </si>
  <si>
    <t>W65791001</t>
  </si>
  <si>
    <t>BENDAMUSTINA ACCORD 2,5 mg/ml</t>
  </si>
  <si>
    <t>BENDAMUSTINUM</t>
  </si>
  <si>
    <t>WESSLING HUNGARY KFT - UNGARIA</t>
  </si>
  <si>
    <t>L01AA09</t>
  </si>
  <si>
    <t>8509/2016/01</t>
  </si>
  <si>
    <t>Cutie cu 5 flac. din sticla bruna, cu capacitatea de 10 ml cu pulb. pt. conc. pt. sol. perf. care contine 25 mg bendamustina</t>
  </si>
  <si>
    <t>2 ani-dupa ambalarea pt. comercializare;dupa reconstituire-se utilizeaza imediat</t>
  </si>
  <si>
    <t>SINDAN-PHARMA S.R.L. - ROMANIA</t>
  </si>
  <si>
    <t>3 ani-dupa ambalarea pt. comercializare;dupa reconstituire-se utilizeaza imediat</t>
  </si>
  <si>
    <t>W64927001</t>
  </si>
  <si>
    <t>BENEFIX 1000UI</t>
  </si>
  <si>
    <t>NONACOG ALPHA (FACTOR IX DE COAGULARE)</t>
  </si>
  <si>
    <t>WYETH FARMA  S.A - SPANIA</t>
  </si>
  <si>
    <t>47/1997/06</t>
  </si>
  <si>
    <t>Cutie x 1 flac. cu pulb. pt. sol. inj. + 1 seringa umpluta. x 5ml sol. inj. +  1 set steril de perf. + 2 tamp. alcool + 1 plasture + 1 tamp. tifon</t>
  </si>
  <si>
    <t>W65221001</t>
  </si>
  <si>
    <t>BENEPALI 50 mg</t>
  </si>
  <si>
    <t>ETANERCEPTUM</t>
  </si>
  <si>
    <t>BIOGEN IDEC DENMARK MANUFACTURING APS - DANEMARCA</t>
  </si>
  <si>
    <t>SAMSUNG BIOEPIS NL B.V. - OLANDA</t>
  </si>
  <si>
    <t>L04AB01</t>
  </si>
  <si>
    <t>1074/2016/01</t>
  </si>
  <si>
    <t>Cutie cu 4 seringi preumplute a cate 50 mg</t>
  </si>
  <si>
    <t>W41932001</t>
  </si>
  <si>
    <t>BENFOGAMMA 50 mg</t>
  </si>
  <si>
    <t>BENFOTIAMINUM</t>
  </si>
  <si>
    <t>WORWAG PHARMA GMBH &amp; CO. KG - GERMANIA</t>
  </si>
  <si>
    <t>A11DA03</t>
  </si>
  <si>
    <t>VITAMINA B1 SI COMBINATII CU VITAMINA B6 SI/SAU B12</t>
  </si>
  <si>
    <t>11864/2019/01</t>
  </si>
  <si>
    <t>Cutie cu 3 blist. PVC-PVDC/Al x 10 draj.</t>
  </si>
  <si>
    <t>W65195001</t>
  </si>
  <si>
    <t>BENLYSTA</t>
  </si>
  <si>
    <t>BELIMUMABUM</t>
  </si>
  <si>
    <t>120 mg</t>
  </si>
  <si>
    <t>GLAXO SMITHKLINE MANUFACTURING S.P.A. - ITALIA</t>
  </si>
  <si>
    <t>L04AA26</t>
  </si>
  <si>
    <t>700/2011/01</t>
  </si>
  <si>
    <t>Cutie cu 1 fl. din sticla a 5ml x 120mg</t>
  </si>
  <si>
    <t>PULB. PT.CONC. PT.SOL. PERF.</t>
  </si>
  <si>
    <t>W43466001</t>
  </si>
  <si>
    <t>BENOXI</t>
  </si>
  <si>
    <t>OXYBUPROCAINI HYDROCHLORIDUM</t>
  </si>
  <si>
    <t>PIC. OFT.-SOL.</t>
  </si>
  <si>
    <t>4mg/ml</t>
  </si>
  <si>
    <t>UNIMED PHARMA LTD. - SLOVACIA</t>
  </si>
  <si>
    <t>S01HA02</t>
  </si>
  <si>
    <t>ANESTEZICE LOCALE ANESTEZICE LOCALE</t>
  </si>
  <si>
    <t>7287/2006/01</t>
  </si>
  <si>
    <t>Cutie x 1 flac. din PEJD x 5 ml pic. oftalmice, sol.</t>
  </si>
  <si>
    <t>W52931001</t>
  </si>
  <si>
    <t>BENZOAT DE BENZIL FITERMAN 250 mg/g</t>
  </si>
  <si>
    <t>BENZYLUM BENZOICUM</t>
  </si>
  <si>
    <t>250mg/g</t>
  </si>
  <si>
    <t>P03AX01</t>
  </si>
  <si>
    <t>ECTOPARAZITICIDE, INCLUSIV SCABICIDE ALTE ECTOPARAZITICIDE INCLUSIV SCABICIDE</t>
  </si>
  <si>
    <t>12415/2019/01</t>
  </si>
  <si>
    <t>Cutie cu 1 tub din Al x 35 g crema</t>
  </si>
  <si>
    <t>W66674001</t>
  </si>
  <si>
    <t>BEOVU 120 mg/ml</t>
  </si>
  <si>
    <t>BROLUCIZUMABUM</t>
  </si>
  <si>
    <t>120mg/ml</t>
  </si>
  <si>
    <t>ALCON - COUVREUR N.V. - BELGIA</t>
  </si>
  <si>
    <t>S01LA06</t>
  </si>
  <si>
    <t>MEDICAMENTE PENTRU TULBURARI VASCULARE OCULARE MEDICAMENTE PENTRU TRATAMENTUL NEOVASCULARIZARII</t>
  </si>
  <si>
    <t>1417/2020/01</t>
  </si>
  <si>
    <t>Cutie cu 1 seringa preumpluta (0,165 ml solutie sterila)</t>
  </si>
  <si>
    <t>W63348001</t>
  </si>
  <si>
    <t>BEPANSEPT 50mg/5mg/g</t>
  </si>
  <si>
    <t>COMBINATII (DEXPANTENOLUM + CLORHEXIDINUM)</t>
  </si>
  <si>
    <t>50mg/5mg/g</t>
  </si>
  <si>
    <t>GP GRENZACH PRODUKTIONS GMBH - GERMANIA</t>
  </si>
  <si>
    <t>D03AX03</t>
  </si>
  <si>
    <t>CICATRIZANTE ALTE CICATRIZANTE</t>
  </si>
  <si>
    <t>9546/2016/01</t>
  </si>
  <si>
    <t>Cutie cu 1 tub din Al x 30 g crema</t>
  </si>
  <si>
    <t>W61672001</t>
  </si>
  <si>
    <t>BERIATE 1000 UI</t>
  </si>
  <si>
    <t>FACTOR VIII DE COAGULARE</t>
  </si>
  <si>
    <t>10925/2018/01</t>
  </si>
  <si>
    <t>Cutie cu1 flac.din sticla incolora cu pulb.pt.sol.inj/perf+1flac.din sticla cu solv. cu 10ml apa pt. preparate inj. si cutie cu dispoz. de adm. compus din:1dispoz. de transfer cu filtru 20/20,1seringa de 10 ml,1set pt. punctie venoasa,2tamp+plasture</t>
  </si>
  <si>
    <t>W61669001</t>
  </si>
  <si>
    <t>BERINERT 1500 1500 UI</t>
  </si>
  <si>
    <t>INHIBITOR DE ESTERAZA C1, UMANA</t>
  </si>
  <si>
    <t>B06AC01</t>
  </si>
  <si>
    <t>ALTI AGENTI HEMATOLOGICI MEDICAMENTE UTILIZATE IN ANGIOEDEMUL EREDITAR</t>
  </si>
  <si>
    <t>13297/2020/01</t>
  </si>
  <si>
    <t>Cutie cu 1 flac. din sticla incolora cu pulb. pt. sol. inj./perf.,1 flac. cu 3 ml solv.1 dispoz. transfer cu filtru 20/20 si 1 cutie int. cu 1set. de adm. compus din1 seringa cu capac. 5 ml,1set pt. punctie venoasa,2tampoane cu alcool med.,1 plasture</t>
  </si>
  <si>
    <t>MEDICAMENTE UTILIZATE IN ANGIOEDEMUL EREDITAR MEDICAMENTE UTILIZATE IN ANGIOEDEMUL EREDITAR</t>
  </si>
  <si>
    <t>W62580001</t>
  </si>
  <si>
    <t>BERIPLEX P/N 1000 UI</t>
  </si>
  <si>
    <t>COMBINATII (FACTORI DE COAGULARE)</t>
  </si>
  <si>
    <t>B02BD01</t>
  </si>
  <si>
    <t>11056/2018/01</t>
  </si>
  <si>
    <t>Cutie cu 1 flac. din sticla incolora cu pulb. pt. sol. inj. (1000UI),1 flac. din sticla incolora cu 40 ml solv. pt. sol. inj. si 1 dispozitiv de transfer cu filtru 20/20</t>
  </si>
  <si>
    <t>W64817001</t>
  </si>
  <si>
    <t>BESPONSA 1 mg</t>
  </si>
  <si>
    <t>INOTUZUMAB OZOGAMICIN</t>
  </si>
  <si>
    <t>PULB. PT. CONC. PT.SOL. PERF.</t>
  </si>
  <si>
    <t>PFIZER IRELAND PHARMACEUTICALS - IRLANDA</t>
  </si>
  <si>
    <t>L01XC26</t>
  </si>
  <si>
    <t>1200/2017/01</t>
  </si>
  <si>
    <t>Cutie cu 1 flac. din sticla bruna ce contine 1 mg pulbere</t>
  </si>
  <si>
    <t>W65757001</t>
  </si>
  <si>
    <t>BESREMI 250 mcg/0,5 ml</t>
  </si>
  <si>
    <t>ROPEGINTERFERON ALFA-2B</t>
  </si>
  <si>
    <t>SOL. INJ.  IN PEN PRE-UMPLUT</t>
  </si>
  <si>
    <t>250mcg/0,5ml</t>
  </si>
  <si>
    <t>L03AB15</t>
  </si>
  <si>
    <t>1352/2018/01</t>
  </si>
  <si>
    <t>Cutie x 1 pen preumplut si 2 ace x 0,5 ml sol. inj. in pen preumplut</t>
  </si>
  <si>
    <t>W60088001</t>
  </si>
  <si>
    <t>BETABIOPTAL 1,3 mg/g+2,5 mg/g</t>
  </si>
  <si>
    <t>COMBINATII ((BETHAMETASONUM+CLORAMPHENICOLUM)</t>
  </si>
  <si>
    <t>GEL OFT.</t>
  </si>
  <si>
    <t>1,3mg/g+2,5mg/g</t>
  </si>
  <si>
    <t>FARMILA-THEA FARMACEUTICI S.P.A. - ITALIA</t>
  </si>
  <si>
    <t>THEA FARMA S.P.A. - ITALIA</t>
  </si>
  <si>
    <t>S01CA05</t>
  </si>
  <si>
    <t>ANTIINFLAMATOARE SI ANTIINFECTIOASE IN COMBINATIE CORTICOSTEROIZI SI ANTIINFECTIOASE IN COMBINATIE</t>
  </si>
  <si>
    <t>12728/2019/01</t>
  </si>
  <si>
    <t>Cutie cu 1 flac. din PEJD  x 5 g gel oft. prevazut cu picurator din PE</t>
  </si>
  <si>
    <t>2 ani-dupa ambalarea pt. comercializare;dupa prima deschidere-4 saptamani</t>
  </si>
  <si>
    <t>W59770001</t>
  </si>
  <si>
    <t>BETABIOPTAL 2 mg/5 mg/ml</t>
  </si>
  <si>
    <t>COMBINATII (BETHAMETASONUM+CLORAMPHENICOLUM)</t>
  </si>
  <si>
    <t>PICATURI OFT.SUSP.</t>
  </si>
  <si>
    <t>2mg/5mg/ml</t>
  </si>
  <si>
    <t>12319/2019/01</t>
  </si>
  <si>
    <t>Cutie cu 1 flac. din PEJD cu aplicator pt. picurare din PEJD care contine 5 ml pic. oft.,susp.</t>
  </si>
  <si>
    <t>2 ani-Dupa ambalarea pentru comercializare;Dupa prima deschidere a flac.-15 zile</t>
  </si>
  <si>
    <t>UNG. OFT.</t>
  </si>
  <si>
    <t>W42300001</t>
  </si>
  <si>
    <t>BETAC 20 mg</t>
  </si>
  <si>
    <t>BETAXOLOLUM</t>
  </si>
  <si>
    <t>C07AB05</t>
  </si>
  <si>
    <t>13253/2020/01</t>
  </si>
  <si>
    <t>Cutie cu 2 blist. PVC/Al  x 7 compr. film.</t>
  </si>
  <si>
    <t>W44047001</t>
  </si>
  <si>
    <t>BETADERM 1 mg/g</t>
  </si>
  <si>
    <t>BETAMETHASONUM</t>
  </si>
  <si>
    <t>FELSIN FARM S.R.L. - ROMANIA</t>
  </si>
  <si>
    <t>EIPICO MED SRL - ROMANIA</t>
  </si>
  <si>
    <t>D07AC01</t>
  </si>
  <si>
    <t>3424/2011/01</t>
  </si>
  <si>
    <t>Cutie cu 1 tub din Al x 20 g crema</t>
  </si>
  <si>
    <t>W12089001</t>
  </si>
  <si>
    <t>BETADINE OVULE</t>
  </si>
  <si>
    <t>POVIDONUM IODINATUM</t>
  </si>
  <si>
    <t>OVULE</t>
  </si>
  <si>
    <t>G01AX11</t>
  </si>
  <si>
    <t>ANTIINFECTIOASE SI ANTISEPTICE(EXCL.COMB.CU CORTICOSTEROIZI) ALTE ANTIINFECTIOASE SI ANTISEPTICE</t>
  </si>
  <si>
    <t>1351/2009/01</t>
  </si>
  <si>
    <t>Cutie x 2 folii PVC/PE x 7 ovule</t>
  </si>
  <si>
    <t>365/2007/01</t>
  </si>
  <si>
    <t>100mg/g</t>
  </si>
  <si>
    <t>W63878007</t>
  </si>
  <si>
    <t>BETAFERON 250µg/ml</t>
  </si>
  <si>
    <t>INTERFERONUM BETA 1B</t>
  </si>
  <si>
    <t>250µg/ml</t>
  </si>
  <si>
    <t>L03AB08</t>
  </si>
  <si>
    <t>3/2006/05</t>
  </si>
  <si>
    <t>Cutie x 15 ambalaje multiple ce contin fiecare cate 1 flac. cu pulb., o seringa preumpluta cu solv. + adaptor cu ac si 2 tampoane cu alcool</t>
  </si>
  <si>
    <t>W63739001</t>
  </si>
  <si>
    <t>BETAHISTINA ATB 24 mg</t>
  </si>
  <si>
    <t>BETAHISTINUM</t>
  </si>
  <si>
    <t>24mg</t>
  </si>
  <si>
    <t>N07CA01</t>
  </si>
  <si>
    <t>9932/2017/01</t>
  </si>
  <si>
    <t>Cutie cu 2 blist. PVC/PVDC/Al x 10 compr.</t>
  </si>
  <si>
    <t>W66031001</t>
  </si>
  <si>
    <t>BETALOC 5 mg/5 ml</t>
  </si>
  <si>
    <t>METOPROLOLUM</t>
  </si>
  <si>
    <t>SOL. INJ. I.V/PERF.</t>
  </si>
  <si>
    <t>5mg/5ml</t>
  </si>
  <si>
    <t>CENEXI - FRANTA</t>
  </si>
  <si>
    <t>RECORDATI INDUSTRIA CHIMICA E FARMACEUTICA S.P.A. - ITALIA</t>
  </si>
  <si>
    <t>C07AB02</t>
  </si>
  <si>
    <t>7137/2014/01</t>
  </si>
  <si>
    <t>Cutie cu 5 fiole din sticla incolora x 5 ml sol. inj. i.v./perf.</t>
  </si>
  <si>
    <t>0,5mg/g</t>
  </si>
  <si>
    <t>MYLAN HEALTHCARE B.V. - OLANDA</t>
  </si>
  <si>
    <t>FAMAR L'AIGLE - FRANTA</t>
  </si>
  <si>
    <t>MYLAN LABORATORIES S.A.S. - FRANTA</t>
  </si>
  <si>
    <t>PIC. OFT.,SOL.</t>
  </si>
  <si>
    <t>W59965001</t>
  </si>
  <si>
    <t>BETMIGA 25mg</t>
  </si>
  <si>
    <t>MIRABEGRONUM</t>
  </si>
  <si>
    <t>COMPR.  ELIB. PREL.</t>
  </si>
  <si>
    <t>G04BD12</t>
  </si>
  <si>
    <t>809/2013/01</t>
  </si>
  <si>
    <t>Cutie cu blist. Al/Al  x 10 comprimate cu eliberare prelungita</t>
  </si>
  <si>
    <t>2 ani-dupa ambalarea pt. comercializare;dupa prima deschidere a flac.-28 zile</t>
  </si>
  <si>
    <t>W65410001</t>
  </si>
  <si>
    <t>BEVESPI  AEROSPHERE 7,2 micrograme/5 micrograme</t>
  </si>
  <si>
    <t>COMBINATII (GLICOPIRONIUM + FORMOTEROLUM)</t>
  </si>
  <si>
    <t>SUSP. DE INHALAT PRESURIZATA</t>
  </si>
  <si>
    <t>7,2micrograme/5micrograme</t>
  </si>
  <si>
    <t>ASTRAZENECA DUNKERQUE PRODUCTION - FRANTA</t>
  </si>
  <si>
    <t>R03AL07</t>
  </si>
  <si>
    <t>ADRENERGICE INHALANTE ADRENERGICE INHALANTE</t>
  </si>
  <si>
    <t>1339/2018/01</t>
  </si>
  <si>
    <t>Cutie cu un inhalator x120 doze</t>
  </si>
  <si>
    <t>W62936001</t>
  </si>
  <si>
    <t>BEXSERO</t>
  </si>
  <si>
    <t>VACCIN MENINGOCOCIC GRUP B(RADN,COMPONENT,ADSORBIT</t>
  </si>
  <si>
    <t>GSK VACCINES S.R.L. - ITALIA</t>
  </si>
  <si>
    <t>J07AH09</t>
  </si>
  <si>
    <t>VACCINURI BACTERIENE VACCINURI MENINGOCOCICE</t>
  </si>
  <si>
    <t>812/2013/01</t>
  </si>
  <si>
    <t>1 seringa preumpluta prevazuta cu opritor pentru piston si capac de protectie fara filet, cu ace x 0,5 ml susp. inj.</t>
  </si>
  <si>
    <t>W53771001</t>
  </si>
  <si>
    <t>BEZAFIBRAT ARENA 200 mg</t>
  </si>
  <si>
    <t>BEZAFIBRATUM</t>
  </si>
  <si>
    <t>C10AB02</t>
  </si>
  <si>
    <t>HIPOCOLESTEROLEMIANTE SI HIPOTRIGLICERIDEMIANTE FIBRATI</t>
  </si>
  <si>
    <t>1300/2008/01</t>
  </si>
  <si>
    <t>Cutie x 2 blist. din PVC/Al x 10 compr.</t>
  </si>
  <si>
    <t>W14069002</t>
  </si>
  <si>
    <t>BIAZOL 10 mg/g</t>
  </si>
  <si>
    <t>BIFONAZOLUM</t>
  </si>
  <si>
    <t>10mg/g</t>
  </si>
  <si>
    <t>D01AC10</t>
  </si>
  <si>
    <t>ANTIFUNGICE PENTRU UZ TOPIC DERIVATI DE IMIDAZOL SI TRIAZOL</t>
  </si>
  <si>
    <t>12498/2019/01</t>
  </si>
  <si>
    <t>W67295001</t>
  </si>
  <si>
    <t>BICALUTAMIDA ACCORD 150 mg</t>
  </si>
  <si>
    <t>BICALUTAMIDUM</t>
  </si>
  <si>
    <t>ACCORD HEALTHCARE POLSKA SP. Z. O.O. - MALTA</t>
  </si>
  <si>
    <t>ACCORD HEALTHCARE POLSKA SP - MALTA</t>
  </si>
  <si>
    <t>L02BB03</t>
  </si>
  <si>
    <t>ANTAGONISTI HORMONALI SI SUBSTANTE INRUDITE ANTIANDROGENI</t>
  </si>
  <si>
    <t>13076/2020/01</t>
  </si>
  <si>
    <t>Cutie cu 2 blist. PVC-PVDC/Al x 14 compr. film.</t>
  </si>
  <si>
    <t>W05530003</t>
  </si>
  <si>
    <t>BICARBONAT DE SODIU 84 mg/ml</t>
  </si>
  <si>
    <t>NATRII HYDROGENI CARBONAS</t>
  </si>
  <si>
    <t>84mg/ml</t>
  </si>
  <si>
    <t>B. BRAUN MELSUNGEN A.G. - GERMANIA</t>
  </si>
  <si>
    <t>B05XA02</t>
  </si>
  <si>
    <t>7641/2015/01</t>
  </si>
  <si>
    <t>Cutie cu 20 flac. din sticla incolora x 100 ml sol. perf.</t>
  </si>
  <si>
    <t>W42117001</t>
  </si>
  <si>
    <t>BIDIAB 400 mg/2,5 mg</t>
  </si>
  <si>
    <t>COMBINATII (METFORMINUM+GLIBENCLAMIDUM)</t>
  </si>
  <si>
    <t>400mg+2,5mg</t>
  </si>
  <si>
    <t>A10BD02</t>
  </si>
  <si>
    <t>ANTIDIABETICE ORALE SI PARENERALE, EXCLUSIV INSULINE COMBINATII DE ANTIDIABETICE ORALE</t>
  </si>
  <si>
    <t>12122/2019/01</t>
  </si>
  <si>
    <t>Cutie cu 4 blist. Al/PVC x 5 caps.</t>
  </si>
  <si>
    <t>W65900001</t>
  </si>
  <si>
    <t>BIKTARVY 50 mg/200 mg/25 mg</t>
  </si>
  <si>
    <t>BICTEGRAVIRUM+EMTRICITABINUM+TENOFOVIRUM</t>
  </si>
  <si>
    <t>50mg/200mg/25mg</t>
  </si>
  <si>
    <t>GILEAD SCIENCES IRELAND UC - IRLANDA</t>
  </si>
  <si>
    <t>J05AR20</t>
  </si>
  <si>
    <t>1289/2018/01</t>
  </si>
  <si>
    <t>Cutie cu 1 flac din PEID, prevazut cu capac din PP si sistem de inchidere securizat pentru copii x 30 compr. film.</t>
  </si>
  <si>
    <t>PHARCO IMPEX 93 SRL - ROMANIA</t>
  </si>
  <si>
    <t>PHARCO IMPEX 93 S.R.L. - ROMANIA</t>
  </si>
  <si>
    <t>W03323001</t>
  </si>
  <si>
    <t>BILOBIL 40 mg</t>
  </si>
  <si>
    <t>GINKGO BILOBA</t>
  </si>
  <si>
    <t>N06DX02</t>
  </si>
  <si>
    <t>MEDICAMENTE PENTRU TRATAMENTUL DEMENTEI ALTE MEDICAMENTE PENTRU TRATAMENTUL DEMENTEI</t>
  </si>
  <si>
    <t>1149/2008/01</t>
  </si>
  <si>
    <t>Cutie x 2 blist. Al/PVC-PVDC x 10 caps.</t>
  </si>
  <si>
    <t>Cutie cu 2 blist. PVC-PVDC/Al x 10 caps.</t>
  </si>
  <si>
    <t>W61822001</t>
  </si>
  <si>
    <t>BIMAGAN 0,1 mg/ml</t>
  </si>
  <si>
    <t>BIMATOPROSTUM</t>
  </si>
  <si>
    <t>S01EE03</t>
  </si>
  <si>
    <t>7714/2015/01</t>
  </si>
  <si>
    <t>Cutie cu un flacon din PEJD cu picurator din PEJD si capac verde- albastrui din PEÎD a 2,5 ml picaturi oftalmice, solutie</t>
  </si>
  <si>
    <t>30 luni-Dupa ambalarea pentru comercializare;Dupa prima deschidere a flac. - 4 saptamâni</t>
  </si>
  <si>
    <t>W64115001</t>
  </si>
  <si>
    <t>BIMATOPROST/TIMOLOL MYLAN 0,3 mg/5 mg/ml</t>
  </si>
  <si>
    <t>COMBINATII (BIMATOPROSTUM + TIMOLOLUM)</t>
  </si>
  <si>
    <t>0,3mg/5mg/ml</t>
  </si>
  <si>
    <t>10334/2017/01</t>
  </si>
  <si>
    <t>Cutie cu 1 flac. din PEJD , de culoare alba, prevazut cu picurator care contine 3 ml pic. oft., sol.</t>
  </si>
  <si>
    <t>SIFI S.P.A. - ITALIA</t>
  </si>
  <si>
    <t>W52289001</t>
  </si>
  <si>
    <t>BINOCRIT 10000UI/1,0ml</t>
  </si>
  <si>
    <t>EPOETINUM ALFA</t>
  </si>
  <si>
    <t>10000UI/1,0ml</t>
  </si>
  <si>
    <t>HEXAL BIOTECH FORSCHUNGS GMBH - GERMANIA</t>
  </si>
  <si>
    <t>B03XA01</t>
  </si>
  <si>
    <t>410/2007/01</t>
  </si>
  <si>
    <t>Cutie x 1 seringa preumpluta x 1ml sol. inj.</t>
  </si>
  <si>
    <t>0,5 ml</t>
  </si>
  <si>
    <t>1 ml</t>
  </si>
  <si>
    <t>TEMMLER PHARMA GMBH &amp; CO. KG - GERMANIA</t>
  </si>
  <si>
    <t>Cutie cu 1 blist. PVC-PVDC/Al x 10 compr. film.</t>
  </si>
  <si>
    <t>ANTITUSIVE, EXCL.COMBINATII CU EXPECTORANTE ALCALOIZI DIN OPIU SI DERIVATI</t>
  </si>
  <si>
    <t>W61538001</t>
  </si>
  <si>
    <t>BIOFLU BABY 120 mg/5 ml</t>
  </si>
  <si>
    <t>PARACETAMOLUM</t>
  </si>
  <si>
    <t>120mg/5ml</t>
  </si>
  <si>
    <t>N02BE01</t>
  </si>
  <si>
    <t>12139/2019/01</t>
  </si>
  <si>
    <t>Cutie cu 1 flac. din sticla bruna x 100 ml sirop+masura dozatoare (capac dozator) cu gradatii intre 2,5-20 ml</t>
  </si>
  <si>
    <t>2 ani; dupa prima deschidere a flac. - 30 zile</t>
  </si>
  <si>
    <t>R05CA10</t>
  </si>
  <si>
    <t>EXPECTORANTE EXCL. COMBINATII CU ANTITUSIVE EXPECTORANTE</t>
  </si>
  <si>
    <t>W59875001</t>
  </si>
  <si>
    <t>BIOFLU NAZAL 2,5 mg/ml</t>
  </si>
  <si>
    <t>PHENYLEPHRINUM</t>
  </si>
  <si>
    <t>PIC. NAZALE, SOL.</t>
  </si>
  <si>
    <t>BIOFARM SA - ROMANIA</t>
  </si>
  <si>
    <t>R01AB04</t>
  </si>
  <si>
    <t>DECONGESTIONANTE  SI ALTE MEDICAMENTE NAZALE DE UZ  TOPIC SIMPATOMIMETICE, COMBINATII EXCL.CORTICOSTEROIZI</t>
  </si>
  <si>
    <t>12246/2019/01</t>
  </si>
  <si>
    <t>Cutie cu 1 flac. PE cu capacitatea de 15 ml, prevazut cu aplicator nazal din PE a 10 ml pic. nazale, sol.</t>
  </si>
  <si>
    <t>2 ani-dupa ambalarea pt. comercializare; dupa prima deschidere-30 zile</t>
  </si>
  <si>
    <t>W59773001</t>
  </si>
  <si>
    <t>BIORINIL 0,5mg/1 mg/ ml</t>
  </si>
  <si>
    <t>COMBINATII (BETAMETHASONUM+TETRYZOLINUM)</t>
  </si>
  <si>
    <t>0,5mg/1mg/ml</t>
  </si>
  <si>
    <t>R01ADN1</t>
  </si>
  <si>
    <t>7569/2015/01</t>
  </si>
  <si>
    <t>Cutie cu 1 flacon din PEJD opac, de culoare alba x 10 ml spray nazal, susp., prevazut cu nebulizator din PE de culoare alb-opac</t>
  </si>
  <si>
    <t>SINTETICA GMBH - GERMANIA</t>
  </si>
  <si>
    <t>10 mg/ml</t>
  </si>
  <si>
    <t>W66893001</t>
  </si>
  <si>
    <t>BISACODIL ARENA 10 mg</t>
  </si>
  <si>
    <t>BISACODYLUM</t>
  </si>
  <si>
    <t>A06AB02</t>
  </si>
  <si>
    <t>LAXATIVE LAXATIVE DE CONTACT</t>
  </si>
  <si>
    <t>13309/2020/01</t>
  </si>
  <si>
    <t>Cutie cu 1 blist. PVC transparent/Al x 10 compr. gastrorez.</t>
  </si>
  <si>
    <t>DRAJ. GASTROREZ.</t>
  </si>
  <si>
    <t>W13630001</t>
  </si>
  <si>
    <t>BISOGAMMA 10 mg</t>
  </si>
  <si>
    <t>BISOPROLOLUM</t>
  </si>
  <si>
    <t>C07AB07</t>
  </si>
  <si>
    <t>9083/2016/01</t>
  </si>
  <si>
    <t>AGENTI BETABLOCANTI BETABLOCANTE SELECTIVE</t>
  </si>
  <si>
    <t>Cutie cu 3 blist. PVC/Al x 10 compr. film.</t>
  </si>
  <si>
    <t>Cutie cu blist. OPA-Al-PVC/Al x 7 caps.</t>
  </si>
  <si>
    <t>W53671001</t>
  </si>
  <si>
    <t>BITRIM 400mg/80mg</t>
  </si>
  <si>
    <t>SULFAMETHOXAZOLUM + TRIMETHOPRIMUM</t>
  </si>
  <si>
    <t>400mg/80mg</t>
  </si>
  <si>
    <t>J01EE01</t>
  </si>
  <si>
    <t>SULFONAMIDE SI TRIMETHOPRIM COMBINATII DE SULFONAMIDE CU TRIMETHOPRIM INCL. DERIVATI</t>
  </si>
  <si>
    <t>108/2007/01</t>
  </si>
  <si>
    <t>W53570001</t>
  </si>
  <si>
    <t>BIXTONIM XYLO 0,5 mg/ml</t>
  </si>
  <si>
    <t>XYLOMETAZOLINUM</t>
  </si>
  <si>
    <t>R01AA07</t>
  </si>
  <si>
    <t>11716/2019/01</t>
  </si>
  <si>
    <t>Cutie x 1 flac. PEID x 10ml pic nazale, sol. prvazut cu 1 picurator PEJD</t>
  </si>
  <si>
    <t>Dupa ambalarea pentru comercializare - 3 ani; Dupa prima deschidere a flaconului - 30 zile</t>
  </si>
  <si>
    <t>W66241001</t>
  </si>
  <si>
    <t>BLEMISIN 15 mg</t>
  </si>
  <si>
    <t>BLEOMYCINUM SULFAS</t>
  </si>
  <si>
    <t>KOCAK FARMAILAC VE KIMYA SANAYI A.S. - TURCIA</t>
  </si>
  <si>
    <t>C.N. UNIFARM S.A. - ROMANIA</t>
  </si>
  <si>
    <t>L01DC01</t>
  </si>
  <si>
    <t>ANTIBIOTICE CITOTOXICE SI SUBSTANTE INRUDITE ALTE ANTIBIOTICE CITOTOXICE</t>
  </si>
  <si>
    <t>599/2021/01</t>
  </si>
  <si>
    <t>Cutie cu 1 flac. x 15 mg pulb. pt. sol. inj.</t>
  </si>
  <si>
    <t>24 luni; Dupa reconstituire - se utilizeaza imediat</t>
  </si>
  <si>
    <t>W62507001</t>
  </si>
  <si>
    <t>BLINCYTO 38,5 micrograme</t>
  </si>
  <si>
    <t>BLINATUMOMABUM</t>
  </si>
  <si>
    <t>PULB. PT. CONC. SI SOL. PT. SOL. PERF.</t>
  </si>
  <si>
    <t>38,5micrograme</t>
  </si>
  <si>
    <t>L01XC19</t>
  </si>
  <si>
    <t>1047/2015/01</t>
  </si>
  <si>
    <t>Ambalaj cu 1 flac. cu pulb. pt. conc. pt. sol. perf. x 38,5 micrograme +1 flac. cu solutie stabilizata x 10 ml</t>
  </si>
  <si>
    <t>W64422001</t>
  </si>
  <si>
    <t>BLITZIMA 100 mg</t>
  </si>
  <si>
    <t>RITUXIMABUM</t>
  </si>
  <si>
    <t>MILLMOUNT HEALTHCARE LTD. - IRLANDA</t>
  </si>
  <si>
    <t>CELLTRION HEALTHCARE HUNGARY KFT. - UNGARIA</t>
  </si>
  <si>
    <t>L01XC02</t>
  </si>
  <si>
    <t>1205/2017/02</t>
  </si>
  <si>
    <t>Cutie cu 2 flac. din sticla x 10 ml (100 mg rituximab in 10 ml-10mg/ml)</t>
  </si>
  <si>
    <t>W64075001</t>
  </si>
  <si>
    <t>BLOONIS 10 mg</t>
  </si>
  <si>
    <t>OLANZAPINUM</t>
  </si>
  <si>
    <t>N05AH03</t>
  </si>
  <si>
    <t>13321/2020/01</t>
  </si>
  <si>
    <t>Cutie cu blist. PVC-PE-PVDC/Al x 10 compr. elib. prel.</t>
  </si>
  <si>
    <t>W67512001</t>
  </si>
  <si>
    <t>BOCOUTURE 100 unitati</t>
  </si>
  <si>
    <t>TOXINA BOTULINICA DE TIP A</t>
  </si>
  <si>
    <t>PULB.  PT. SOL. INJ.</t>
  </si>
  <si>
    <t>100 unitati</t>
  </si>
  <si>
    <t>MERZ PHARMA GMBH &amp; CO KGAA - GERMANIA</t>
  </si>
  <si>
    <t>MERZ PHARMACEUTICALS GMBH - GERMANIA</t>
  </si>
  <si>
    <t>M03AX01</t>
  </si>
  <si>
    <t>MIORELAXANTE PERIFERICE ALTE MIORELAXANTE CU ACTIUNE PERIFERICA</t>
  </si>
  <si>
    <t>13770/2021/01</t>
  </si>
  <si>
    <t>Cutie cu 1 flac. din sticla cu pulb. pt. sol. inj.</t>
  </si>
  <si>
    <t>3 ani-dupa ambalarea pt. comercializare;dupa reconstituire-24 ore</t>
  </si>
  <si>
    <t>ROCHE PHARMA  AG - GERMANIA</t>
  </si>
  <si>
    <t>W67291001</t>
  </si>
  <si>
    <t>BOOSTRIX</t>
  </si>
  <si>
    <t>VACCIN DIFTERIC,TETANIC,PERTUSSIS</t>
  </si>
  <si>
    <t>GLAXOSMITHKLINE BIOLOGICALS SA - BELGIA</t>
  </si>
  <si>
    <t>12980/2020/01</t>
  </si>
  <si>
    <t>Cutie cu 1 seringa preumpluta x 0,5 ml susp. inj.</t>
  </si>
  <si>
    <t>W59173001</t>
  </si>
  <si>
    <t>BOOSTRIX-IPV</t>
  </si>
  <si>
    <t>VACCIN DIFTERIC,TETANIC,PERTUSSIS, POLIO INACTIVAT</t>
  </si>
  <si>
    <t>8900/2016/01</t>
  </si>
  <si>
    <t>W63291001</t>
  </si>
  <si>
    <t>BOPAHO 125 mg</t>
  </si>
  <si>
    <t>BOSENTANUM</t>
  </si>
  <si>
    <t>C02KX01</t>
  </si>
  <si>
    <t>10823/2018/01</t>
  </si>
  <si>
    <t>Cutie cu blist. opace PVC-PE-PVDC/Al x 14 compr. film.</t>
  </si>
  <si>
    <t>W64150001</t>
  </si>
  <si>
    <t>BORENAR 10 mg</t>
  </si>
  <si>
    <t>BILASTINUM</t>
  </si>
  <si>
    <t>A. MENARINI MANUFACTURING LOGISTICS AND SERVICES - ITALIA</t>
  </si>
  <si>
    <t>R06AX29</t>
  </si>
  <si>
    <t>10366/2017/01</t>
  </si>
  <si>
    <t>Cutie cu blist. x 10 comprimate orodispersabile</t>
  </si>
  <si>
    <t>FAES FARMA S.A. - SPANIA</t>
  </si>
  <si>
    <t>W65669001</t>
  </si>
  <si>
    <t>BORTEZOMIB ACCORD 3,5 mg</t>
  </si>
  <si>
    <t>BORTEZOMIBUM</t>
  </si>
  <si>
    <t>3,5mg</t>
  </si>
  <si>
    <t>L01XX32</t>
  </si>
  <si>
    <t>1019/2015/01</t>
  </si>
  <si>
    <t>Flacon din sticla de tip I cu capacitatea de 10 ml, prevazut cu dop din cauciuc clorobutilic si o capsa din aluminiu, cu un capac rosu, ce contine bortezomib 3,5 mg</t>
  </si>
  <si>
    <t>Cutie cu 1 flac. din sticla incolora care contine pulb. pt. sol. inj.</t>
  </si>
  <si>
    <t>3 ani-dupa ambalare pt. comercializare;dupa reconstituire-se utilizeaza imediat</t>
  </si>
  <si>
    <t>SUN PHARMACEUTICAL INDUSTRIES EUROPE B.V. - OLANDA</t>
  </si>
  <si>
    <t>W64815001</t>
  </si>
  <si>
    <t>BOSULIF 100 mg</t>
  </si>
  <si>
    <t>BOSUTINIBUM</t>
  </si>
  <si>
    <t>100 mg</t>
  </si>
  <si>
    <t>PFIZER  MANUFACTURING DEUTSCHLAND GMBH - GERMANIA</t>
  </si>
  <si>
    <t>L01XE14</t>
  </si>
  <si>
    <t>818/2013/01</t>
  </si>
  <si>
    <t>Cutie cu 28 compr. film. (cutie cu 2 blist. din PVC/PCTFE/PVC)</t>
  </si>
  <si>
    <t>W62121002</t>
  </si>
  <si>
    <t>BOTULINUM ANTITOXIN ABE</t>
  </si>
  <si>
    <t>ANTITOXINA BOTULINICA</t>
  </si>
  <si>
    <t>500UI+500UI+100UI/ml</t>
  </si>
  <si>
    <t>BIOMED SP.ZO.O - POLONIA</t>
  </si>
  <si>
    <t>J06AA04</t>
  </si>
  <si>
    <t>IMUNOSERURI IMUNOSERURI</t>
  </si>
  <si>
    <t>567/2021/01</t>
  </si>
  <si>
    <t>Cutie cu 1 fiola x 10 ml sol. inj.</t>
  </si>
  <si>
    <t>W62966001</t>
  </si>
  <si>
    <t>BRETARIS GENUAIR 322 micrograme</t>
  </si>
  <si>
    <t>ACLIDINIUM BROMIDUM</t>
  </si>
  <si>
    <t>322 micrograme</t>
  </si>
  <si>
    <t>INDUSTRIAS FARMACEUTICAS ALMIRALL S.L. - SPANIA</t>
  </si>
  <si>
    <t>R03BB05</t>
  </si>
  <si>
    <t>ALTE MED. PT. TRAT. BOLILOR OBSTRUCTIVE ALE C.R, INHALANTE ANTICHOLINERGICE</t>
  </si>
  <si>
    <t>781/2012/01</t>
  </si>
  <si>
    <t>Cutie continând 1 inhalator a 30 doze</t>
  </si>
  <si>
    <t>W64745001</t>
  </si>
  <si>
    <t>BRIDION 100 mg/ml</t>
  </si>
  <si>
    <t>SUGAMMADEXUM</t>
  </si>
  <si>
    <t>NV ORGANON - OLANDA</t>
  </si>
  <si>
    <t>V03AB35</t>
  </si>
  <si>
    <t>466/2008/01</t>
  </si>
  <si>
    <t>Cutie cu 10 flac. x 2 ml sol. inj.</t>
  </si>
  <si>
    <t>W62794001</t>
  </si>
  <si>
    <t>BRILIQUE</t>
  </si>
  <si>
    <t>TICAGRELOR</t>
  </si>
  <si>
    <t>60 mg</t>
  </si>
  <si>
    <t>ASTRA ZENECA AB - SUEDIA</t>
  </si>
  <si>
    <t>B01AC24</t>
  </si>
  <si>
    <t>655/2010/08</t>
  </si>
  <si>
    <t>Blister calendar transparent din PVC-PVdC/Al (cu simbolurile soare/luna) x 56 compr. film.</t>
  </si>
  <si>
    <t>W62377001</t>
  </si>
  <si>
    <t>BRIMICA GENUAIR 340 micrograme/12 micrograme</t>
  </si>
  <si>
    <t>ACLIDINIUM BROMIDUM+FORMOTEROLUM FUMARAT</t>
  </si>
  <si>
    <t>340 micrograme/12 micrograme</t>
  </si>
  <si>
    <t>NDUSTRIAS FARMACEUTICAS ALMIRALL S.L. - SPANIA</t>
  </si>
  <si>
    <t>R03AL05</t>
  </si>
  <si>
    <t>963/2014/01</t>
  </si>
  <si>
    <t>Cutie cu 1 inhalator a 60 de doze</t>
  </si>
  <si>
    <t>W53841001</t>
  </si>
  <si>
    <t>BRIMONAL 2 mg/ml</t>
  </si>
  <si>
    <t>BRIMONIDINUM</t>
  </si>
  <si>
    <t>PIC. OFT., SOL</t>
  </si>
  <si>
    <t>2mg/ml</t>
  </si>
  <si>
    <t>UNIMED PHARMA SPOL. S.R.O. - SLOVACIA</t>
  </si>
  <si>
    <t>S01EA05</t>
  </si>
  <si>
    <t>ANTIGLAUCOMATOASE SI MIOTICE SIMPATOMIMETICE PENTRU TRATAMENTUL GLAUCOMULUI</t>
  </si>
  <si>
    <t>1361/2009/01</t>
  </si>
  <si>
    <t>Cutie x 1 flac. PEJD x 5 ml pic. oft., sol.</t>
  </si>
  <si>
    <t>W60089001</t>
  </si>
  <si>
    <t>BRINAVESS 20 mg/ml</t>
  </si>
  <si>
    <t>VERNAKALANTUM</t>
  </si>
  <si>
    <t>20 mg/ml</t>
  </si>
  <si>
    <t>CARDIOME UK LIMITED - MAREA BRITANIE</t>
  </si>
  <si>
    <t>C01BG11</t>
  </si>
  <si>
    <t>ANTIARITMICE CLASA I SI III</t>
  </si>
  <si>
    <t>645/2010/01</t>
  </si>
  <si>
    <t>Flacon din sticlã  cu dop de cauciuc clorobutilic ºi sigiliu de aluminiu x10 ml sol. (200 mg)</t>
  </si>
  <si>
    <t>W64486001</t>
  </si>
  <si>
    <t>BRINEURA 150 mg</t>
  </si>
  <si>
    <t>CERLIPONASUM ALFA</t>
  </si>
  <si>
    <t>BIOMARIN INTERNATIONAL LIMITED - IRLANDA</t>
  </si>
  <si>
    <t>A16AB17</t>
  </si>
  <si>
    <t>1192/2017/01</t>
  </si>
  <si>
    <t>Dimensiunea ambalajului cu 3 flac.: 2 flac. x 150 mg de cerliponaza alfa in 5 ml solutie + 1 flac. x 5 ml solutie de spalare</t>
  </si>
  <si>
    <t>W12651002</t>
  </si>
  <si>
    <t>BRIVAL 125 mg</t>
  </si>
  <si>
    <t>BRIVUDINUM</t>
  </si>
  <si>
    <t>BERLIN CHEMIE AG MENARINI GROUP - GERMANIA</t>
  </si>
  <si>
    <t>J05AB15</t>
  </si>
  <si>
    <t>900/2008/01</t>
  </si>
  <si>
    <t>Cutie cu 1 blist. PVC/Al x 7 compr.</t>
  </si>
  <si>
    <t>W63823001</t>
  </si>
  <si>
    <t>BRIVIACT 10 mg</t>
  </si>
  <si>
    <t>BRIVARACETAMUM</t>
  </si>
  <si>
    <t>UCB PHARMA S.A. - BELGIA</t>
  </si>
  <si>
    <t>N03AX23</t>
  </si>
  <si>
    <t>ANTIEPILEPTICE ALTE ANTIEPILEPTICE</t>
  </si>
  <si>
    <t>1073/2016/01</t>
  </si>
  <si>
    <t>Cutie cu blistere din PVC / PCTFE - Al x 14 comprimate filmate</t>
  </si>
  <si>
    <t>W11164002</t>
  </si>
  <si>
    <t>BROCRIPTIN (G02CB01)</t>
  </si>
  <si>
    <t>BROMOCRIPTINUM</t>
  </si>
  <si>
    <t>N04BC01</t>
  </si>
  <si>
    <t>MEDICAMENTE DOPAMINERGICE AGONISTI DOPAMINERGICI</t>
  </si>
  <si>
    <t>11429/2019/01</t>
  </si>
  <si>
    <t>Cutie x 2 blist. Al/PVC x 20 draj.</t>
  </si>
  <si>
    <t>ALTE PRODUSE GINECOLOGICE INHIBITORI DE PROLACTINA</t>
  </si>
  <si>
    <t>W55412001</t>
  </si>
  <si>
    <t>BROMAZEPAM ARENA 3 mg</t>
  </si>
  <si>
    <t>BROMAZEPAMUM</t>
  </si>
  <si>
    <t>N05BA08</t>
  </si>
  <si>
    <t>2475/2010/01</t>
  </si>
  <si>
    <t>W52833001</t>
  </si>
  <si>
    <t>BROMFLUEX 12 mg</t>
  </si>
  <si>
    <t>BROMHEXINUM</t>
  </si>
  <si>
    <t>12mg</t>
  </si>
  <si>
    <t>R05CB02</t>
  </si>
  <si>
    <t>8746/2016/01</t>
  </si>
  <si>
    <t>Cutie cu 1 blist. Al/PVC x 25 compr.</t>
  </si>
  <si>
    <t>W60016001</t>
  </si>
  <si>
    <t>BRONCHO-VAXOM ADULTI 7 mg</t>
  </si>
  <si>
    <t>BIOLOGIC (LYSATUM BACTERIALE OM 85 CRYODESICATUM)</t>
  </si>
  <si>
    <t>7mg</t>
  </si>
  <si>
    <t>OM PHARMA S.A. - PORTUGALIA</t>
  </si>
  <si>
    <t>J07XN02</t>
  </si>
  <si>
    <t>ALTE VACCINURI VACCINURI</t>
  </si>
  <si>
    <t>5733/2013/01</t>
  </si>
  <si>
    <t>Cutie cu 1 blist. Al/PVDC-PVC/PVDC x 10 caps.</t>
  </si>
  <si>
    <t>W63680001</t>
  </si>
  <si>
    <t>BRONCHOSTOP</t>
  </si>
  <si>
    <t>PLANTE (CIMBRU)</t>
  </si>
  <si>
    <t>GUMA ORALA</t>
  </si>
  <si>
    <t>KWIZDA PHARMA GMBH - AUSTRIA</t>
  </si>
  <si>
    <t>9899/2017/01</t>
  </si>
  <si>
    <t>Cutie cu blist. PVC-PE-PVDC/Al x 20 gume orale</t>
  </si>
  <si>
    <t>3 ani-dupa ambalarea pt. comercializare;dupa prima deschidere-4 saptamani</t>
  </si>
  <si>
    <t>W66868001</t>
  </si>
  <si>
    <t>BRONCHOSTOP DUO</t>
  </si>
  <si>
    <t>PLANTE (CIMBRU+NALBA MARE)</t>
  </si>
  <si>
    <t>12613/2019/01</t>
  </si>
  <si>
    <t>Cutie cu blist. PVC-PE-PVDC/Al x 10 gume orale</t>
  </si>
  <si>
    <t>ABBVIE S.R.L. - ITALIA</t>
  </si>
  <si>
    <t>W66551001</t>
  </si>
  <si>
    <t>BRUFEN PLUS 400 mg/30 mg</t>
  </si>
  <si>
    <t>COMBINATII (IBUPROFENUM+CODEINUM)</t>
  </si>
  <si>
    <t>400mg/30mg</t>
  </si>
  <si>
    <t>FARMASIERRA MANUFACTURING S.L. - SPANIA</t>
  </si>
  <si>
    <t>N02AJ08</t>
  </si>
  <si>
    <t>ALCALOIZI NATURALI DIN OPIU OPIOIDE IN COMBINATIE CU ANALGEZICE NON-OPIOIDE</t>
  </si>
  <si>
    <t>11141/2018/01</t>
  </si>
  <si>
    <t>Cutie cu blist. Al/PVDC-PVC/PVDC x 30 compr. film.</t>
  </si>
  <si>
    <t>800mg</t>
  </si>
  <si>
    <t>W54445001</t>
  </si>
  <si>
    <t>BUDENOFALK 2 mg/doza</t>
  </si>
  <si>
    <t>BUDESONIDUM</t>
  </si>
  <si>
    <t>SPUMA RECTALA</t>
  </si>
  <si>
    <t>2mg/doza</t>
  </si>
  <si>
    <t>DR. FALK PHARMA GMBH - GERMANIA</t>
  </si>
  <si>
    <t>A07EA06</t>
  </si>
  <si>
    <t>ANTIINFLAMATOARE INTESTINALE CORTICOSTEROIZI CU ACTIUNE LOCALA</t>
  </si>
  <si>
    <t>5237/2012/01</t>
  </si>
  <si>
    <t>Cutie cu 1 flac. din Al continand 14 doze x 1,2 g spuma rectala, 14 aplicatoare din PVC lubrifinte si 14 pungi din plastic</t>
  </si>
  <si>
    <t>3 ani-dupa ambalarea pt. comercializare; dupa prima deschidere-4 saptamani</t>
  </si>
  <si>
    <t>W64131001</t>
  </si>
  <si>
    <t>BUPIVACAINA GRINDEKS 5 mg/ml</t>
  </si>
  <si>
    <t>BUPIVACAINUM</t>
  </si>
  <si>
    <t>AS GRINDEKS - LETONIA</t>
  </si>
  <si>
    <t>N01BB01</t>
  </si>
  <si>
    <t>10336/2017/01</t>
  </si>
  <si>
    <t>Cutie cu 5 fiole asezate in suport din PVC x 10 ml sol. inj.</t>
  </si>
  <si>
    <t>Cutie cu 10 fiole x 10 ml sol. inj.</t>
  </si>
  <si>
    <t>PULBERE ORALA</t>
  </si>
  <si>
    <t>W63942001</t>
  </si>
  <si>
    <t>BUSCOPAN 10 mg</t>
  </si>
  <si>
    <t>BUTYLSCOPOLAMMONII BROMIDUM</t>
  </si>
  <si>
    <t>DELPHARM REIMS - FRANTA</t>
  </si>
  <si>
    <t>A03BB01</t>
  </si>
  <si>
    <t>BELLADONNA SI DERIVATI ALCALOIZI DIN BELLADONNA COMPUSI CUATERNARI DE AMONIU SEMIS.</t>
  </si>
  <si>
    <t>7337/2015/01</t>
  </si>
  <si>
    <t>Cutie cu 1 blist. PVC/Al x 20 draj.</t>
  </si>
  <si>
    <t>W51454001</t>
  </si>
  <si>
    <t>BUSILVEX 6mg/ml</t>
  </si>
  <si>
    <t>BUSULFANUM</t>
  </si>
  <si>
    <t>6mg/ml</t>
  </si>
  <si>
    <t>PIERRE FABRE MEDICAMENT - FRANTA</t>
  </si>
  <si>
    <t>L01AB01</t>
  </si>
  <si>
    <t>AGENTI ALCHILANTI ALCHIL - SULFONATI</t>
  </si>
  <si>
    <t>254/2007/01</t>
  </si>
  <si>
    <t>Cutie x 8 flac. x 10 ml conc. pt. sol. inj.</t>
  </si>
  <si>
    <t>W64922001</t>
  </si>
  <si>
    <t>BYDUREON 2 mg</t>
  </si>
  <si>
    <t>EXENATIDUM</t>
  </si>
  <si>
    <t>SUSP. INJ. CU ELIB. PREL. IN STILOU INJECOTR (PEN)</t>
  </si>
  <si>
    <t>A10BJ01</t>
  </si>
  <si>
    <t>ANALOGI AI GLP-1</t>
  </si>
  <si>
    <t>696/2011/05</t>
  </si>
  <si>
    <t>Ambalaj x 4 stilouri injectoare (pen-uri) preumplute cu doza unica (BCise)</t>
  </si>
  <si>
    <t>W67021001</t>
  </si>
  <si>
    <t>CABAZITAXEL ACCORD 20 mg/ml</t>
  </si>
  <si>
    <t>CABAZITAXELUM</t>
  </si>
  <si>
    <t>L01CD04</t>
  </si>
  <si>
    <t>1448/2020/01</t>
  </si>
  <si>
    <t>Cutie cu 1 flacon tubular din sticla x 3 ml concentrat + 1 flacon de unica folosinta</t>
  </si>
  <si>
    <t>W65588001</t>
  </si>
  <si>
    <t>CABLIVI 10 mg</t>
  </si>
  <si>
    <t>CAPLACIZUMABUM</t>
  </si>
  <si>
    <t>ABLYNX NV - BELGIA</t>
  </si>
  <si>
    <t>B01AX07</t>
  </si>
  <si>
    <t>1305/2018/01</t>
  </si>
  <si>
    <t>1 flac+1 seringa preumpluta cu solv.+1 adaptor +2 tampoane</t>
  </si>
  <si>
    <t>W64527001</t>
  </si>
  <si>
    <t>CABOMETYX 20 mg</t>
  </si>
  <si>
    <t>CABOZANTINIBUM</t>
  </si>
  <si>
    <t>IPSEN PHARMA - FRANTA</t>
  </si>
  <si>
    <t>L01XE26</t>
  </si>
  <si>
    <t>1136/2016/02</t>
  </si>
  <si>
    <t>Cutie cu flac. din PEID x 30 compr. film.</t>
  </si>
  <si>
    <t>W67263001</t>
  </si>
  <si>
    <t>CADUET 10mg/10mg</t>
  </si>
  <si>
    <t>COMBINATII (ATORVASTATINUM+AMLODIPINUM)</t>
  </si>
  <si>
    <t>C10BX03</t>
  </si>
  <si>
    <t>HIPOLIPEMIANTE, COMBINATII INHIBITORI DE HMG COA REDUCTAZA, ALTE COMBINATII</t>
  </si>
  <si>
    <t>12004/2019/01</t>
  </si>
  <si>
    <t>Cutie cu 3 blist. PA-Al-PVC/PVC-Al x 10 compr. film.</t>
  </si>
  <si>
    <t>W58281001</t>
  </si>
  <si>
    <t>CAELYX 2 mg/ml</t>
  </si>
  <si>
    <t>DOXORUBICINUM</t>
  </si>
  <si>
    <t>JANSSEN-CILAG INTERNATIONAL NV - BELGIA</t>
  </si>
  <si>
    <t>L01DB01</t>
  </si>
  <si>
    <t>ANTIBIOTICE CITOTOXICE SI SUBSTANTE INRUDITE ANTRACICLINE SI SUBSTANTE INRUDITE</t>
  </si>
  <si>
    <t>11/1996/01</t>
  </si>
  <si>
    <t>Cutie x 1 flacon din sticla x 10 ml</t>
  </si>
  <si>
    <t>20 luni; maxim 24 ore la 2-8° pt. sol. diluata</t>
  </si>
  <si>
    <t>ALKALOID-INT D.O.O. - SLOVENIA</t>
  </si>
  <si>
    <t>W58337001</t>
  </si>
  <si>
    <t>CAFFETIN COLDMAX 1000 mg/12,2 mg</t>
  </si>
  <si>
    <t>COMBINATII (PARACETAMOLUM+PHENYLEPHRINUM)</t>
  </si>
  <si>
    <t>PULB. PT. SUSP. ORALA, PLIC</t>
  </si>
  <si>
    <t>1000mg/12,2mg</t>
  </si>
  <si>
    <t>10629/2018/01</t>
  </si>
  <si>
    <t>Cutie cu 10 plicuri din hartie, PE, Al si copolimer de etilena si acid metacrilic cu pulb. pt. sol. orala</t>
  </si>
  <si>
    <t>3 ani-dupa ambalarea pt. comercializare; dupa reconstituire-60 min. la o temp. mai mica 25°C</t>
  </si>
  <si>
    <t>CALCIUM PREPARATE CU CALCIU</t>
  </si>
  <si>
    <t>W67435001</t>
  </si>
  <si>
    <t>CALEMO 1 mg/g</t>
  </si>
  <si>
    <t>DIMETINDENUM</t>
  </si>
  <si>
    <t>MEDANA PHARMA SPOLKA AKCYJNA - POLONIA</t>
  </si>
  <si>
    <t>DR. MAX PHARMA S.R.O. - REPUBLICA CEHA</t>
  </si>
  <si>
    <t>D04AA13</t>
  </si>
  <si>
    <t>ANTIPRURIGINOASE, INCL. ANTIHISTAMINICE, ANESTEZICE ANTIHISTAMINICE PENTRU UZ TOPIC</t>
  </si>
  <si>
    <t>13347/2020/01</t>
  </si>
  <si>
    <t>Cutie cu 1 tub din Al x 5 g gel</t>
  </si>
  <si>
    <t>Cutie cu 1 tub din Al x 20 g gel</t>
  </si>
  <si>
    <t>MCNEIL HEALTHCARE (IRELAND) LIMITED - IRLANDA</t>
  </si>
  <si>
    <t>A01AD11</t>
  </si>
  <si>
    <t>MEDICAMENTE PENTRU CAVITATEA BUCALA ALTE MEDICAMENTE PT. TRATAMENTUL LOCAL AL CAVITATII BUCALE</t>
  </si>
  <si>
    <t>W62020001</t>
  </si>
  <si>
    <t>CALMABEN 50 mg</t>
  </si>
  <si>
    <t>DIFENHIDRAMINUM</t>
  </si>
  <si>
    <t>PHARMAZEUTISCHE FABRIK MONTAVIT Ges.m.b.H. - AUSTRIA</t>
  </si>
  <si>
    <t>R06AA02</t>
  </si>
  <si>
    <t>ANTIHISTAMINICE DE UZ SISTEMIC AMINOALCHILETERI</t>
  </si>
  <si>
    <t>8006/2015/01</t>
  </si>
  <si>
    <t>Cutie cu 1 blist. PVC-PVDC/Al x 10 draj.</t>
  </si>
  <si>
    <t>W60802001</t>
  </si>
  <si>
    <t>CALMOLAN 0,26 mg</t>
  </si>
  <si>
    <t>PRAMIPEXOLUM</t>
  </si>
  <si>
    <t>0,26mg</t>
  </si>
  <si>
    <t>N04BC05</t>
  </si>
  <si>
    <t>11158/2018/01</t>
  </si>
  <si>
    <t>Cutie cu blist. OPA-Al-PVC/Al x 10 compr. elib. prel.</t>
  </si>
  <si>
    <t>W67375001</t>
  </si>
  <si>
    <t>CALQUENCE 100 mg</t>
  </si>
  <si>
    <t>ACALABRUTINIBUM</t>
  </si>
  <si>
    <t>L01XE51</t>
  </si>
  <si>
    <t>1479/2020/01</t>
  </si>
  <si>
    <t>Cutie cu blistere din Al/Al cu simbolurile soarelui/lunii x 56 capsule</t>
  </si>
  <si>
    <t>W65758001</t>
  </si>
  <si>
    <t>CALRECIA 100 mmol/l</t>
  </si>
  <si>
    <t>CALCII CHLORIDUM</t>
  </si>
  <si>
    <t>100mmol/l</t>
  </si>
  <si>
    <t>B05XA07</t>
  </si>
  <si>
    <t>11452/2019/01</t>
  </si>
  <si>
    <t>Cutie cu 8 pungi x 1500 ml sol. perf.</t>
  </si>
  <si>
    <t>1500 ml</t>
  </si>
  <si>
    <t>2 ani; Dupa prima deschidere a pungii - se utilizeaza imediat</t>
  </si>
  <si>
    <t>W54826001</t>
  </si>
  <si>
    <t>CALYPSOL 50mg/ml</t>
  </si>
  <si>
    <t>KETAMINUM</t>
  </si>
  <si>
    <t>N01AX03</t>
  </si>
  <si>
    <t>ANESTEZICE GENERALE ALTE ANESTEZICE GENERALE</t>
  </si>
  <si>
    <t>6439/2014/01</t>
  </si>
  <si>
    <t>Cutie cu 5 flac. din sticla bruna x 10 ml sol. inj.</t>
  </si>
  <si>
    <t>W64793001</t>
  </si>
  <si>
    <t>CANCIDAS 50 mg</t>
  </si>
  <si>
    <t>CASPOFUNGINUM</t>
  </si>
  <si>
    <t>J02AX04</t>
  </si>
  <si>
    <t>196/2001/01</t>
  </si>
  <si>
    <t>Cutie x 1 flac. x 50 mg pulb. ptr. conc. ptr. sol. perf.</t>
  </si>
  <si>
    <t>W64690001</t>
  </si>
  <si>
    <t>CANDESARTAN HCT SWYSSI 16 mg/12,5 mg</t>
  </si>
  <si>
    <t>COMBINATII (CANDESARTANUM CILEXETIL+HCT)</t>
  </si>
  <si>
    <t>16mg/12,5mg</t>
  </si>
  <si>
    <t>C09DA06</t>
  </si>
  <si>
    <t>7992/2015/01</t>
  </si>
  <si>
    <t>G04BX</t>
  </si>
  <si>
    <t>ALTE PREPARATE UROLOGICE (INCL. ANTISPASTICE) ALTE PREPARATE UROLOGICE</t>
  </si>
  <si>
    <t>LICHID ORAL</t>
  </si>
  <si>
    <t>G04B</t>
  </si>
  <si>
    <t>ALTE PREPARATE UROLOGICE (INCL. ANTISPASTICE)</t>
  </si>
  <si>
    <t>W51386001</t>
  </si>
  <si>
    <t>CANESTEN 10 mg/g</t>
  </si>
  <si>
    <t>CLOTRIMAZOLUM</t>
  </si>
  <si>
    <t>BAYER HEALTHCARE AG - GERMANIA</t>
  </si>
  <si>
    <t>D01AC01</t>
  </si>
  <si>
    <t>7607/2015/01</t>
  </si>
  <si>
    <t>COMPR. VAG.</t>
  </si>
  <si>
    <t>BAYER PHARMA AG - GERMANIA</t>
  </si>
  <si>
    <t>ANTIINFECTIOASE SI ANTISEPTICE(EXCL.COMB.CU CORTICOSTEROIZI) DERIVATI DE IMIDAZOL</t>
  </si>
  <si>
    <t>CAPS. MOI VAG.</t>
  </si>
  <si>
    <t>ANTIINFECTIOASE (EXCL. COMBINATII CU CORTICOSTEROIZI) DERIVATI DE IMIDAZOL</t>
  </si>
  <si>
    <t>W60255001</t>
  </si>
  <si>
    <t>CAPECITABINA DR. REDDY'S 500 mg</t>
  </si>
  <si>
    <t>CAPECITABINUM</t>
  </si>
  <si>
    <t>L01BC06</t>
  </si>
  <si>
    <t>10958/2018/01</t>
  </si>
  <si>
    <t>Cutie cu blist. PVC-PE-PVDC/Al-PET-hartie x 120 compr. film.</t>
  </si>
  <si>
    <t>W62995001</t>
  </si>
  <si>
    <t>CAPRELSA 100mg</t>
  </si>
  <si>
    <t>VANDETANIBUM</t>
  </si>
  <si>
    <t>GENZYME EUROPE B.V. - OLANDA</t>
  </si>
  <si>
    <t>L01XE12</t>
  </si>
  <si>
    <t>749/2012/01</t>
  </si>
  <si>
    <t>Blistere PVC/PVDC/Al, sigilate cu folie de aluminiu x 30 comprimate filmate</t>
  </si>
  <si>
    <t>W06862001</t>
  </si>
  <si>
    <t>CAPTOPRIL  EEL</t>
  </si>
  <si>
    <t>CAPTOPRILUM</t>
  </si>
  <si>
    <t>C09AA01</t>
  </si>
  <si>
    <t>328/2007/01</t>
  </si>
  <si>
    <t>Cutie cu 3 blist. Al/PVC x 10 compr.</t>
  </si>
  <si>
    <t>W60988001</t>
  </si>
  <si>
    <t>CARAMLO 16 mg/10 mg</t>
  </si>
  <si>
    <t>COMBINATII (CANDESARTANUM CILEXETIL+AMLODIPINUM)</t>
  </si>
  <si>
    <t>16mg/10mg</t>
  </si>
  <si>
    <t>ZENTIVA KS - REPUBLICA CEHA</t>
  </si>
  <si>
    <t>C09DB07</t>
  </si>
  <si>
    <t>12226/2019/01</t>
  </si>
  <si>
    <t>Cutie cu blist. PVC-PE-PVdC/Al x 14 comprimate</t>
  </si>
  <si>
    <t>W51455001</t>
  </si>
  <si>
    <t>CARBAGLU 200mg</t>
  </si>
  <si>
    <t>ACIDUM  CARGLUMICUM</t>
  </si>
  <si>
    <t>COMPR. DISP.</t>
  </si>
  <si>
    <t>ORPHAN EUROPE - FRANTA</t>
  </si>
  <si>
    <t>ORPHAN EUROPE SARL - FRANTA</t>
  </si>
  <si>
    <t>A16AA05</t>
  </si>
  <si>
    <t>ALTE PRODUSE PENTRU TRACTUL DIGESTIV SI METABOLISM AMINOACIZI SI DERIVATI</t>
  </si>
  <si>
    <t>246/2003/01</t>
  </si>
  <si>
    <t>Cutie x 1 flac. din  PP x 15 compr. disp.</t>
  </si>
  <si>
    <t>W00797001</t>
  </si>
  <si>
    <t>CARBAMAZEPIN BIOEEL 200 mg</t>
  </si>
  <si>
    <t>CARBAMAZEPINUM</t>
  </si>
  <si>
    <t>N03AF01</t>
  </si>
  <si>
    <t>ANTIEPILEPTICE DERIVATI DE CARBOXAMIDA</t>
  </si>
  <si>
    <t>12234/2019/01</t>
  </si>
  <si>
    <t>W62911001</t>
  </si>
  <si>
    <t>CARBONAT DE SEVELAMER HEATON 800 mg</t>
  </si>
  <si>
    <t>SEVELAMER</t>
  </si>
  <si>
    <t>V03AE02</t>
  </si>
  <si>
    <t>ALTE PREPARATE TERAPEUTICE PREPARATE PT. TRATAMENTUL HIPERKALEMIEI SI HIPERFOSFATEMIEI</t>
  </si>
  <si>
    <t>12437/2019/01</t>
  </si>
  <si>
    <t>Flacon din PEÎD cu capac din PP prevazut cu  sistem de închidere securizat pentru copii si desicant cu 180 comprimate filmate</t>
  </si>
  <si>
    <t>W65006001</t>
  </si>
  <si>
    <t>CARBOPLATIN KABI 10 mg/ml</t>
  </si>
  <si>
    <t>CARBOPLATINUM</t>
  </si>
  <si>
    <t>L01XA02</t>
  </si>
  <si>
    <t>ALTE ANTINEOPLAZICE COMPUSI AI PLATINEI</t>
  </si>
  <si>
    <t>10718/2018/01</t>
  </si>
  <si>
    <t>Cutie cu 1 flac. din sticla incolora cu dop din cauciuc flurotec, sigilat cu capsa din Al de culoare verde x 5 ml conc. pt. sol. perf. x 50 mg carboplatina</t>
  </si>
  <si>
    <t>2 ani-dupa ambalarea pt.comercializare;dupa diluare - se utilizeaza imediat</t>
  </si>
  <si>
    <t>W67252001</t>
  </si>
  <si>
    <t>CARDURA XL 4 mg (vezi C02CA04)</t>
  </si>
  <si>
    <t>DOXAZOSINUM</t>
  </si>
  <si>
    <t>PFIZER MANUFACTURING DEUTSCHLAND GmbH - GERMANIA</t>
  </si>
  <si>
    <t>G04CAN1</t>
  </si>
  <si>
    <t>1245/2008/01</t>
  </si>
  <si>
    <t>Cutie x 2 blist. PVC-PVDC/Al-PVDC x 14 compr. elib. modif.</t>
  </si>
  <si>
    <t>W63603001</t>
  </si>
  <si>
    <t>CARIVALAN 12,5 mg/5 mg</t>
  </si>
  <si>
    <t>COMBINATII (CARVEDILOLUM+IVABRADINUM)</t>
  </si>
  <si>
    <t>12,5mg/5mg</t>
  </si>
  <si>
    <t>LES LABORATOIRES SERVIER - FRANTA</t>
  </si>
  <si>
    <t>C07FX06</t>
  </si>
  <si>
    <t>BETABLOCANTE, ALTE COMBINATII</t>
  </si>
  <si>
    <t>9783/2017/01</t>
  </si>
  <si>
    <t>Cutie cu blist. tip calendar PVC-PVDC/Al x 14 compr. film.</t>
  </si>
  <si>
    <t>W64966001</t>
  </si>
  <si>
    <t>CARMUSTINE 100 mg</t>
  </si>
  <si>
    <t>CARMUSTINUM</t>
  </si>
  <si>
    <t>PULB+SOLV. PT. SOL. PERF.</t>
  </si>
  <si>
    <t>EMCURE PHARMA UK LIMITED - MAREA BRITANIE</t>
  </si>
  <si>
    <t>L01AD01</t>
  </si>
  <si>
    <t>AGENTI ALCHILANTI NITROZOUREE</t>
  </si>
  <si>
    <t>479/2020/01</t>
  </si>
  <si>
    <t>Cutie cu 1 flac. pulb.+1 flac. solvent</t>
  </si>
  <si>
    <t>W00868001</t>
  </si>
  <si>
    <t>CARNIL®</t>
  </si>
  <si>
    <t>LEVOCARNITINUM</t>
  </si>
  <si>
    <t>ANFARM HELLAS S.A. PHARMACEUTICALS - GRECIA</t>
  </si>
  <si>
    <t>A16AA01</t>
  </si>
  <si>
    <t>4688/2004/01</t>
  </si>
  <si>
    <t>Cutie x 10 flacoane din sticla bruna, acoperite cu un capac din Al. x 10 ml</t>
  </si>
  <si>
    <t>W66506003</t>
  </si>
  <si>
    <t>CARTIFLEX 625 mg</t>
  </si>
  <si>
    <t>GLUCOSAMINUM</t>
  </si>
  <si>
    <t>625 mg</t>
  </si>
  <si>
    <t>J. URIACH &amp; CIA, S.A. - SPANIA</t>
  </si>
  <si>
    <t>BIOIBERICA S.A.U. - SPANIA</t>
  </si>
  <si>
    <t>M01AX05</t>
  </si>
  <si>
    <t>11007/2018/01</t>
  </si>
  <si>
    <t>Cutie cu 1 blist. PVC-PVDC/Al x 10 caps.</t>
  </si>
  <si>
    <t>W66017001</t>
  </si>
  <si>
    <t>CARVEDILOL AUROBINDO 12,5mg</t>
  </si>
  <si>
    <t>CARVEDILOLUM</t>
  </si>
  <si>
    <t>C07AG02</t>
  </si>
  <si>
    <t>MEDICAMENTE BETABLOCANTE MEDICAMENTE ALFA SI BETABLOCANTE</t>
  </si>
  <si>
    <t>10177/2017/01</t>
  </si>
  <si>
    <t>Cutie cu blist. PVC-PE-PVDC/Al x 5 compr. film.</t>
  </si>
  <si>
    <t>Cutie cu 1 flac. din PEID x 30 compr.</t>
  </si>
  <si>
    <t>Cutie cu 1 flac. din PEID x 100 compr.</t>
  </si>
  <si>
    <t>XELLIA PHARMACEUTICALS APS - DANEMARCA</t>
  </si>
  <si>
    <t>PHARMADOX HEALTHCARE, LTD - MALTA</t>
  </si>
  <si>
    <t>PULB. PT.CONC. PT. SOL. PERF.</t>
  </si>
  <si>
    <t>W54828001</t>
  </si>
  <si>
    <t>CAVINTON 10 mg/2 ml</t>
  </si>
  <si>
    <t>VINPOCETINUM</t>
  </si>
  <si>
    <t>10mg/2ml</t>
  </si>
  <si>
    <t>N06BX18</t>
  </si>
  <si>
    <t>PSIHOSTIMULANTE, MED. UTILIZATE IN ADHD SI NOOTROPE ALTE PSIHOSTIMULANTE SI NOOTROPE</t>
  </si>
  <si>
    <t>9026/2016/01</t>
  </si>
  <si>
    <t>Cutie cu 2 suporturi care contin 5 fiole din sticla bruna x 2 ml conc. pt. sol. perf.</t>
  </si>
  <si>
    <t>W66117001</t>
  </si>
  <si>
    <t>CEBANGIN LAMAIE 5 mg/1 mg</t>
  </si>
  <si>
    <t>COMBINATII (CHLORHEXIDINUM + LIDOCAINUM)</t>
  </si>
  <si>
    <t>COMPR. DE SUPT</t>
  </si>
  <si>
    <t>5mg/1mg</t>
  </si>
  <si>
    <t>LABORATORIA QUALIPHAR N.V./S.A. - BELGIA</t>
  </si>
  <si>
    <t>CEBIS INTERNATIONAL SRL ROMANIA - ROMANIA</t>
  </si>
  <si>
    <t>R02AA05</t>
  </si>
  <si>
    <t>MEDICAMENTE PENTRU ZONA ORO-FARINGIANA ANTISEPTICE</t>
  </si>
  <si>
    <t>11822/2019/01</t>
  </si>
  <si>
    <t>Cutie cu blist. PVC/PCTFE-Al x 12 compr. de supt</t>
  </si>
  <si>
    <t>W59709001</t>
  </si>
  <si>
    <t>CECENU</t>
  </si>
  <si>
    <t>LOMUSTINUM</t>
  </si>
  <si>
    <t>MEDAC - GERMANIA</t>
  </si>
  <si>
    <t>L01AD02</t>
  </si>
  <si>
    <t>506/2020/01</t>
  </si>
  <si>
    <t>Cutie cu 1 flac. x 20 caps.</t>
  </si>
  <si>
    <t>W64369001</t>
  </si>
  <si>
    <t>CECLOR 250 mg/5 ml</t>
  </si>
  <si>
    <t>CEFACLORUM</t>
  </si>
  <si>
    <t>ACS DOBFAR S.P.A. - ITALIA</t>
  </si>
  <si>
    <t>J01DC04</t>
  </si>
  <si>
    <t>8862/2016/01</t>
  </si>
  <si>
    <t>Cutie cu 1 flac. PEID continand granule pt. 75 ml susp. orala + 1 lingurita dozatoare din polistiren</t>
  </si>
  <si>
    <t>2 ani-dupa ambalarea pt. comercializare;dupa reconstituirea susp.-14 zile</t>
  </si>
  <si>
    <t>STADA HEMOFARM S.R.L. - ROMANIA</t>
  </si>
  <si>
    <t>W01016005</t>
  </si>
  <si>
    <t>CEFALEXINA ARENA 250 mg</t>
  </si>
  <si>
    <t>CEFALEXINUM</t>
  </si>
  <si>
    <t>J01DB01</t>
  </si>
  <si>
    <t>ALTE ANTIBIOTICE BETALACTAMICE CEFALOSPORINE DE GENERATIA A I-A</t>
  </si>
  <si>
    <t>171/2007/01</t>
  </si>
  <si>
    <t>W61586001</t>
  </si>
  <si>
    <t>CEFEPIMA MIP 1 g</t>
  </si>
  <si>
    <t>CEFEPIMUM</t>
  </si>
  <si>
    <t>J01DE01</t>
  </si>
  <si>
    <t>ALTE ANTIBIOTICE BETALACTAMICE CEFALOSPORINE DE GENERATIA A IV-A</t>
  </si>
  <si>
    <t>11929/2019/01</t>
  </si>
  <si>
    <t>Cutie cu 1 flac. din sticla incolora, cu capacitatea de 15 ml, cu capac din cauciuc bromobutilic si capsa flip-off din Al care contine pulbere pentru sol. inj./perf.</t>
  </si>
  <si>
    <t>27 luni-Dupa ambalarea pentru comercializare;Dupa prima deschidere a flac.: 2 h la temp. de 25°C</t>
  </si>
  <si>
    <t>2g</t>
  </si>
  <si>
    <t>PULB. PT. SOL. INJ. SAU PERF.</t>
  </si>
  <si>
    <t>W63367001</t>
  </si>
  <si>
    <t>CEFIXIMA AUROBINDO 200 mg</t>
  </si>
  <si>
    <t>CEFIXIMUM</t>
  </si>
  <si>
    <t>J01DD08</t>
  </si>
  <si>
    <t>ALTE ANTIBIOTICE BETALACTAMICE CEFALOSPORINE DE GENERATIA A - III-A</t>
  </si>
  <si>
    <t>9576/2017/01</t>
  </si>
  <si>
    <t>Cutie cu blist. PVC-PA-Al-PVC/Al x 6 compr. film.</t>
  </si>
  <si>
    <t>Cutie cu 1 blist. PVC-PVDC/Al x 1 compr. film.</t>
  </si>
  <si>
    <t>12 luni</t>
  </si>
  <si>
    <t>Cutie cu blist. PVC-Aclar/Al x 7 compr. film.</t>
  </si>
  <si>
    <t>W55436001</t>
  </si>
  <si>
    <t>CEFORAN 500 mg</t>
  </si>
  <si>
    <t>CEFADROXILUM</t>
  </si>
  <si>
    <t>J01DB05</t>
  </si>
  <si>
    <t>2499/2010/01</t>
  </si>
  <si>
    <t>W13949001</t>
  </si>
  <si>
    <t>CEFORT 1 g</t>
  </si>
  <si>
    <t>CEFTRIAXONUM</t>
  </si>
  <si>
    <t>J01DD04</t>
  </si>
  <si>
    <t>6270/2014/01</t>
  </si>
  <si>
    <t>Cutie cu 1 flac. din sticla incolora, capacitate 17 ml cu pulb. pt. sol. inj./perf.</t>
  </si>
  <si>
    <t>ALTE ANTIBIOTICE BETALACTAMICE CEFALOSPORINE DE GENERATIA A III-A</t>
  </si>
  <si>
    <t>W01080001</t>
  </si>
  <si>
    <t>CEFOTAX 1 g</t>
  </si>
  <si>
    <t>CEFOTAXIMUM</t>
  </si>
  <si>
    <t>PULB.+SOLV. PT. SOL. INJ. I.M./I.V.</t>
  </si>
  <si>
    <t>E.I.P.I.CO MED SRL - ROMANIA</t>
  </si>
  <si>
    <t>J01DD01</t>
  </si>
  <si>
    <t>9124/2016/01</t>
  </si>
  <si>
    <t>Cutie cu 1 flac. din sticla incolora care contine pulb. pt. sol. inj. i.m/i.v.+ 1 fiola x 5 ml solv. pt. sol. inj. i.m/i.v.</t>
  </si>
  <si>
    <t>W44061001</t>
  </si>
  <si>
    <t>CEFOZON 1 g</t>
  </si>
  <si>
    <t>CEFOPERAZONUM</t>
  </si>
  <si>
    <t>PULB. PT. SOL. INJ./PERF.I.M./I.V.</t>
  </si>
  <si>
    <t>E.I.P.I.CO. MED S.R.L. - ROMANIA</t>
  </si>
  <si>
    <t>J01DD12</t>
  </si>
  <si>
    <t>12679/2019/01</t>
  </si>
  <si>
    <t>Cutie cu 1 flac. din sticla incolora cu capacitatea de 15 ml cu 1 g pulb. pt. sol. inj. i.m./perf. i.v.</t>
  </si>
  <si>
    <t>2 ani- dupa ambalare pt. comercializare;sol. reconstituita se poate pastra 24h la temp. sub 25°C</t>
  </si>
  <si>
    <t>W13829001</t>
  </si>
  <si>
    <t>CEFTAMIL 1 g</t>
  </si>
  <si>
    <t>CEFTAZIDIMUM</t>
  </si>
  <si>
    <t>J01DD02</t>
  </si>
  <si>
    <t>6072/2014/01</t>
  </si>
  <si>
    <t>Cutie cu 1 flac. din sticla incolora, capacitate 15 ml continand pulb. pt. sol. inj./perf.</t>
  </si>
  <si>
    <t>CHEPHASAAR CHEM.-PHARM. FABRIK GMBH - GERMANIA</t>
  </si>
  <si>
    <t>PANPHARMA - FRANTA</t>
  </si>
  <si>
    <t>Cutie cu 3 blist. PVC/Al x 10 caps.</t>
  </si>
  <si>
    <t>W64374001</t>
  </si>
  <si>
    <t>CELLCEPT 250mg</t>
  </si>
  <si>
    <t>MYCOPHENOLATUM MOFETILUM</t>
  </si>
  <si>
    <t>5/1996/01</t>
  </si>
  <si>
    <t>Cutie x 10 blist. PVC/Al  x 10 caps.</t>
  </si>
  <si>
    <t>W64977001</t>
  </si>
  <si>
    <t>CELSENTRI 150 mg</t>
  </si>
  <si>
    <t>MARAVIROCUM</t>
  </si>
  <si>
    <t>VIIV HEALTHCARE BV - OLANDA</t>
  </si>
  <si>
    <t>J05AX09</t>
  </si>
  <si>
    <t>ANTIVIRALE CU ACTIUNE DIRECTA ALTE ANTIVIRALE</t>
  </si>
  <si>
    <t>418/2007/01</t>
  </si>
  <si>
    <t>Cutie cu 1 flac. PEID x 180 compr. film.</t>
  </si>
  <si>
    <t>W56429007</t>
  </si>
  <si>
    <t>CENOMAR 5 mg/ml</t>
  </si>
  <si>
    <t>LEVOFLOXACINUM</t>
  </si>
  <si>
    <t>PHARMACEUTICAL WORKS POLPHARMA S.A. - POLONIA</t>
  </si>
  <si>
    <t>J01MA12</t>
  </si>
  <si>
    <t>10929/2018/01</t>
  </si>
  <si>
    <t>Cutie cu 1 punga PEJD x 100 ml sol. perf.</t>
  </si>
  <si>
    <t>W53539001</t>
  </si>
  <si>
    <t>CEPLENE</t>
  </si>
  <si>
    <t>HISTAMINUM</t>
  </si>
  <si>
    <t>0,5mg/0,5ml</t>
  </si>
  <si>
    <t>LABIANA PHARMACEUTICALS, S.L.U. - SPANIA</t>
  </si>
  <si>
    <t>EPICEPT GMBH - GERMANIA</t>
  </si>
  <si>
    <t>L03AX14</t>
  </si>
  <si>
    <t>IMUNOSTIMULANTE IMUNOSTIMULANTE</t>
  </si>
  <si>
    <t>477/2008/01</t>
  </si>
  <si>
    <t>Cutie x 14 flacoane x 0,5ml sol. inj.</t>
  </si>
  <si>
    <t>W66937001</t>
  </si>
  <si>
    <t>CEPROTIN 1000 UI</t>
  </si>
  <si>
    <t>PROTEINA C</t>
  </si>
  <si>
    <t>B01AD12</t>
  </si>
  <si>
    <t>190/2001/02</t>
  </si>
  <si>
    <t>Cutie cu 1 flac. cu pulb. pt. sol. inj.+ 1 flac. x 10 ml solv. pt. sol.inj.</t>
  </si>
  <si>
    <t>N. V. ORGANON - OLANDA</t>
  </si>
  <si>
    <t>W63456001</t>
  </si>
  <si>
    <t>CERDELGA 84 mg</t>
  </si>
  <si>
    <t>ELIGLUSTAT</t>
  </si>
  <si>
    <t>84mg</t>
  </si>
  <si>
    <t>GENZYME IRELAND, LTD - IRLANDA</t>
  </si>
  <si>
    <t>GENZYME EUROPE B.V., - OLANDA</t>
  </si>
  <si>
    <t>A16AX10</t>
  </si>
  <si>
    <t>974/2015/01</t>
  </si>
  <si>
    <t>Cutie cu blist. din PETG/COC.PETG/PCTFE-aluminiu x 56 caps.</t>
  </si>
  <si>
    <t>W55730001</t>
  </si>
  <si>
    <t>CEREBROLYSIN 215,2 mg/ml</t>
  </si>
  <si>
    <t>HIDROLIZAT DE PROTEINA DIN CREIER DE PORCINA</t>
  </si>
  <si>
    <t>SOL. INJ./CONC. PT. SOL. PERF.</t>
  </si>
  <si>
    <t>215,2mg/ml</t>
  </si>
  <si>
    <t>EVER  NEURO PHARMA GMBH - AUSTRIA</t>
  </si>
  <si>
    <t>N07XXN3</t>
  </si>
  <si>
    <t>4804/2012/01</t>
  </si>
  <si>
    <t>Cutie cu 10 fiole din sticla bruna cu punct de rupere x 1 ml sol. inj./conc. pt. sol. perf.</t>
  </si>
  <si>
    <t>4 ani-dupa ambalarea pt. comercializare; dupa prima deschidere a fiolei-se utilizeaza imediat</t>
  </si>
  <si>
    <t>W08253001</t>
  </si>
  <si>
    <t>CEREZYME 400U</t>
  </si>
  <si>
    <t>IMIGLUCERASUM</t>
  </si>
  <si>
    <t>400U</t>
  </si>
  <si>
    <t>A16AB02</t>
  </si>
  <si>
    <t>53/2000/01</t>
  </si>
  <si>
    <t>Cutie x 5 flac. pulb. pt. conc. pt. sol. perf.</t>
  </si>
  <si>
    <t>BAXTER HEALTHCARE S.R.L. - ROMANIA</t>
  </si>
  <si>
    <t>W52318001</t>
  </si>
  <si>
    <t>CERVARIX</t>
  </si>
  <si>
    <t>VACCIN PAPILOMAVIRUS(TIP 16 SI 18)</t>
  </si>
  <si>
    <t>20µg/20µg</t>
  </si>
  <si>
    <t>GLAXO SMITHKLINE BIOLOGICALS SA - BELGIA</t>
  </si>
  <si>
    <t>J07BM02</t>
  </si>
  <si>
    <t>VACCINURI VIRALE VACCINURI CU PAPILOMAVIRUS UMAN</t>
  </si>
  <si>
    <t>419/2007/04</t>
  </si>
  <si>
    <t>Cutie x 1 seringa preumpluta x 0,5 ml + 1 ac</t>
  </si>
  <si>
    <t>W65132001</t>
  </si>
  <si>
    <t>CETROTIDE 0,25 mg</t>
  </si>
  <si>
    <t>CETRORELIXUM</t>
  </si>
  <si>
    <t>MERCK KGAA - GERMANIA</t>
  </si>
  <si>
    <t>H01CC02</t>
  </si>
  <si>
    <t>HORMONI HIPOTALAMICI ANTAGONISTI AI GONADORELINEI</t>
  </si>
  <si>
    <t>100/1999/01</t>
  </si>
  <si>
    <t>Cutie continand: 1 flac. pulb. + 1 seringa pre-umpluta x 1 ml solv. + 1 ac pt. injectii + 1 ac pt. administrare hipodermica + 2 tampoane imbibate in alcool</t>
  </si>
  <si>
    <t>2 ani-flaconul nedeschis</t>
  </si>
  <si>
    <t>W66959001</t>
  </si>
  <si>
    <t>CEXADO 10 mg</t>
  </si>
  <si>
    <t>EZETIMIBUM</t>
  </si>
  <si>
    <t>C10AX09</t>
  </si>
  <si>
    <t>HIPOCOLESTEROLEMIANTE SI HIPOTRIGLICERIDEMIANTE ALTE HIPOCOLESTEROLEMIANTE SI HIPOTRIGLICERIDEMIANTE</t>
  </si>
  <si>
    <t>13391/2020/01</t>
  </si>
  <si>
    <t>Cutie cu blistere din PVC/Aclar/PVC/Al x 14 comprimate</t>
  </si>
  <si>
    <t>W65323001</t>
  </si>
  <si>
    <t>CEXIDAL 3 mg/0,25 mg/ml</t>
  </si>
  <si>
    <t>COMBINATII (CIPROFLOXACINUM+FLUOCINOLONUM)</t>
  </si>
  <si>
    <t>PICATURI AURICULARE, SOL. IN RECIPIENT UNIDOZA</t>
  </si>
  <si>
    <t>3mg/0,25mg/ml</t>
  </si>
  <si>
    <t>LABORATORIOS SALVAT S.A. - SPANIA</t>
  </si>
  <si>
    <t>S02CA05</t>
  </si>
  <si>
    <t>CORTICOSTEROIZI SI ANTIINFECTIOASE IN COMBINATIE CORTICOSTEROIZI SI ANTIINFECTIOASE IN COMBINATIE</t>
  </si>
  <si>
    <t>10781/2018/01</t>
  </si>
  <si>
    <t>Cutie cu 15 flac. unidoza din PEJD ambalate separat intr-o punga protectoare din Al, care elibereaza un volum de 0,25 ml pic. auriculare, sol.</t>
  </si>
  <si>
    <t>2 ani-dupa ambalarea pt. comercializare;dupa prima deschidere a pungii-7 zile</t>
  </si>
  <si>
    <t>W52949001</t>
  </si>
  <si>
    <t>CEZERA 5 mg</t>
  </si>
  <si>
    <t>LEVOCETIRIZINUM</t>
  </si>
  <si>
    <t>R06AE09</t>
  </si>
  <si>
    <t>5452/2013/01</t>
  </si>
  <si>
    <t>W64808001</t>
  </si>
  <si>
    <t>CHAMPIX 0,5mg+1mg</t>
  </si>
  <si>
    <t>VARENICLINUM</t>
  </si>
  <si>
    <t>0,5mg + 1mg</t>
  </si>
  <si>
    <t>N07BA03</t>
  </si>
  <si>
    <t>MED. PENTRU TRATAMENTUL DEPENDENTEI DE SUBSTANTE MED.  UTILIZATE IN TRATAMENTUL DEPENDENTEI DE NICOTINA</t>
  </si>
  <si>
    <t>360/2006/03</t>
  </si>
  <si>
    <t>Pachet de initiere  (blist. Aclar-PVC/Al) in ambalaj tip cartela: 11 compr. filmate 0,5 mg +1 blist Aclar-PVC/Al x 14 compr. filmate 1 mg</t>
  </si>
  <si>
    <t>LILLY S.A. - SPANIA</t>
  </si>
  <si>
    <t>W60356001</t>
  </si>
  <si>
    <t>CICATROL 10 mg/g</t>
  </si>
  <si>
    <t>SULFADIAZINUM</t>
  </si>
  <si>
    <t>PASTA CUTANATA</t>
  </si>
  <si>
    <t>D06BA01</t>
  </si>
  <si>
    <t>CHIMIOTERAPICE DE UZ LOCAL SULFONAMIDE</t>
  </si>
  <si>
    <t>12353/2019/01</t>
  </si>
  <si>
    <t>Cutie cu 1 tub din Al x 20 g pasta cutanata</t>
  </si>
  <si>
    <t>3 ani-dupa ambalare pentru comercializare; dupa prima deschidere a tubului - 12 saptamâni</t>
  </si>
  <si>
    <t>W60167001</t>
  </si>
  <si>
    <t>CICLOPENTOLAT ROMPHARM 10 mg/ml</t>
  </si>
  <si>
    <t>CYCLOPENTOLATI HYDROCHLORIDUM</t>
  </si>
  <si>
    <t>S01FA04</t>
  </si>
  <si>
    <t>MIDRIATICE SI CICLOPLEGICE ANTICHOLINERGICE</t>
  </si>
  <si>
    <t>11986/2019/01</t>
  </si>
  <si>
    <t>Cutie cu 1 flac. din PEJD prevazut cu picurator din PEJD  x 5 ml pic. oft., sol.</t>
  </si>
  <si>
    <t>2 ani-dupa ambalarea pt. comercializare;dupa prima deschidere-28 zile</t>
  </si>
  <si>
    <t>W52079001</t>
  </si>
  <si>
    <t>CICLOSERINA ATB 250 mg</t>
  </si>
  <si>
    <t>CYCLOSERINUM</t>
  </si>
  <si>
    <t>J04AB01</t>
  </si>
  <si>
    <t>MEDICAMENTE PENTRU TRATAMENTUL TUBERCULOZEI ANTIBIOTICE</t>
  </si>
  <si>
    <t>10903/18/01</t>
  </si>
  <si>
    <t>Cutie cu 5 blist. OPA-Al-PVC/Al x 10 caps.</t>
  </si>
  <si>
    <t>W65056001</t>
  </si>
  <si>
    <t>CIFRAN 250 mg</t>
  </si>
  <si>
    <t>CIPROFLOXACINUM</t>
  </si>
  <si>
    <t>J01MA02</t>
  </si>
  <si>
    <t>11682/2019/01</t>
  </si>
  <si>
    <t>Cutie cu 1 blist. PVC/PVDC-Al x 10 compr. film.</t>
  </si>
  <si>
    <t>W54471001</t>
  </si>
  <si>
    <t>CILOPEN 500mg/500mg</t>
  </si>
  <si>
    <t>IMIPENEMUM + CILASTATINUM</t>
  </si>
  <si>
    <t>500mg/500mg</t>
  </si>
  <si>
    <t>J01DH51</t>
  </si>
  <si>
    <t>13122/2020/01</t>
  </si>
  <si>
    <t>Cutie cu 1 flac. din sticla incolora cu capacitatea de 22 ml care contine pulb. pt. sol. perf.</t>
  </si>
  <si>
    <t>2 ani;dupa reconstituirea sol.-se utlizeaza imediat</t>
  </si>
  <si>
    <t>W01250004</t>
  </si>
  <si>
    <t>CIMETIDINA ARENA 200 mg</t>
  </si>
  <si>
    <t>CIMETIDINUM</t>
  </si>
  <si>
    <t>A02BA01</t>
  </si>
  <si>
    <t>12371/2019/01</t>
  </si>
  <si>
    <t>W54992001</t>
  </si>
  <si>
    <t>CIMZIA</t>
  </si>
  <si>
    <t>CERTOLIZUMAB PEGOL</t>
  </si>
  <si>
    <t>200 mg</t>
  </si>
  <si>
    <t>UCB PHARMA SA - BELGIA</t>
  </si>
  <si>
    <t>L04AB05</t>
  </si>
  <si>
    <t>544/2009/01</t>
  </si>
  <si>
    <t>Cutie x 2 seringi preumplute din sticla cu piston a 1 ml + 2 tampoane cu alcool</t>
  </si>
  <si>
    <t>W66319001</t>
  </si>
  <si>
    <t>CINACALCET ACCORD 30 mg</t>
  </si>
  <si>
    <t>CINACALCETUM</t>
  </si>
  <si>
    <t>COMPR. FILM</t>
  </si>
  <si>
    <t>H05BX01</t>
  </si>
  <si>
    <t>PREPARATE ANTIHORMONI PARATIROIDIENI MEDICAMENTE ANTIHORMONI PARATIROIDIENI</t>
  </si>
  <si>
    <t>9676/2017/01</t>
  </si>
  <si>
    <t>Cutie cu 1 blist. PVC-PE-PVDC/Al x 14 compr. film.</t>
  </si>
  <si>
    <t>W08294002</t>
  </si>
  <si>
    <t>CINARIZINA ARENA 25 mg</t>
  </si>
  <si>
    <t>CINNARIZINUM</t>
  </si>
  <si>
    <t>N07CA02</t>
  </si>
  <si>
    <t>7596/2015/01</t>
  </si>
  <si>
    <t>Cutie cu 4 blist. PVC/Al x 10 caps.</t>
  </si>
  <si>
    <t>LAROPHARM SRL - ROMANIA</t>
  </si>
  <si>
    <t>W13298007</t>
  </si>
  <si>
    <t>CIPRALEX 10 mg</t>
  </si>
  <si>
    <t>ESCITALOPRAMUM</t>
  </si>
  <si>
    <t>N06AB10</t>
  </si>
  <si>
    <t>9256/2016/01</t>
  </si>
  <si>
    <t>Cutie cu 1 blist. transparent PVC-PE-PVDC/Al x 14 compr. film.</t>
  </si>
  <si>
    <t>ANTIINFECTIOASE ANTIINFECTIOASE</t>
  </si>
  <si>
    <t>W61193001</t>
  </si>
  <si>
    <t>CIPROHEPTADINA ARENA 4 mg</t>
  </si>
  <si>
    <t>CYPROHEPTADINUM</t>
  </si>
  <si>
    <t>R06AX02</t>
  </si>
  <si>
    <t>12363/2019/01</t>
  </si>
  <si>
    <t>W52114001</t>
  </si>
  <si>
    <t>CIRCADIN 2mg</t>
  </si>
  <si>
    <t>MELATONINUM</t>
  </si>
  <si>
    <t>NEURIM PHARMACEUTICALS EEC LIMITED - MAREA BRITANIE</t>
  </si>
  <si>
    <t>N05CH01</t>
  </si>
  <si>
    <t>HIPNOTICE SI SEDATIVE AGONISTI AI RECEPTORILOR MELATONINEI</t>
  </si>
  <si>
    <t>392/2007/01</t>
  </si>
  <si>
    <t>Cutie x 21 compr. elib. prel. (blist. PVC/PVDC/Al)</t>
  </si>
  <si>
    <t>W66247001</t>
  </si>
  <si>
    <t>CISPLATIN KOCAK 10 mg/20 ml</t>
  </si>
  <si>
    <t>CISPLATINUM</t>
  </si>
  <si>
    <t>10mg/20ml</t>
  </si>
  <si>
    <t>KOCAK FARMA ILAC VE KIMYA SANAYI A.S. - TURCIA</t>
  </si>
  <si>
    <t>L01XA01</t>
  </si>
  <si>
    <t>ALTE  ANTINEOPLAZICE COMPUSI AI PLATINEI</t>
  </si>
  <si>
    <t>597/2021/01</t>
  </si>
  <si>
    <t>Cutie cu 1 flac. x 20 ml conc. pt. sol. perf.</t>
  </si>
  <si>
    <t>W66325001</t>
  </si>
  <si>
    <t>CITARABINA ACCORD 20 mg/ml</t>
  </si>
  <si>
    <t>CYTARABINUM</t>
  </si>
  <si>
    <t>L01BC01</t>
  </si>
  <si>
    <t>11051/2018/01</t>
  </si>
  <si>
    <t>Cutie cu 1 flac. din sticla incolora a 2 ml sol. inj./perf.</t>
  </si>
  <si>
    <t>2 ani-dupa ambalarea pt. comercializare;dupa pirma deschidere a flac.-se utilizeaza imediat</t>
  </si>
  <si>
    <t>APA DE GURA</t>
  </si>
  <si>
    <t>Cutie cu 1 tub Al x 20 g crema</t>
  </si>
  <si>
    <t>W62181001</t>
  </si>
  <si>
    <t>CLARINASE 5 mg/120 mg</t>
  </si>
  <si>
    <t>COMBINATII (LORATADINUM+PSEUDOEFEDRINUM)</t>
  </si>
  <si>
    <t>5mg/120mg</t>
  </si>
  <si>
    <t>SAG MANUFACTURING S.L.U. - SPANIA</t>
  </si>
  <si>
    <t>2360/2010/01</t>
  </si>
  <si>
    <t>Cutie cu 1 blist. PVC/Al x 7 compr. elib. modif.</t>
  </si>
  <si>
    <t>W64216001</t>
  </si>
  <si>
    <t>CLARISCAN 0,5 mmoli/ml</t>
  </si>
  <si>
    <t>ACIDUM GADOTERICUM</t>
  </si>
  <si>
    <t>0,5mmoli/ml</t>
  </si>
  <si>
    <t>GE HEALTHCARE AS - NORVEGIA</t>
  </si>
  <si>
    <t>V08CA02</t>
  </si>
  <si>
    <t>CONTRAST MEDIA-REZONANTA MAGNETICA MEDII DE CONTRAST PARAMAGNETICE</t>
  </si>
  <si>
    <t>10507/2018/01</t>
  </si>
  <si>
    <t>Cutie cu 1 flac. din sticla incolora tip I cu capacitatea de 10 ml care contine 5 ml sol. inj.</t>
  </si>
  <si>
    <t>2 ani-dupa ambalare pentru comercializare;Dupa prima deschidere a flac.- se utilizeaza imediat</t>
  </si>
  <si>
    <t>W62182003</t>
  </si>
  <si>
    <t>CLARITINE 1 mg/ml</t>
  </si>
  <si>
    <t>LORATADINUM</t>
  </si>
  <si>
    <t>SCHERING-PLOUGH LABO NV - BELGIA</t>
  </si>
  <si>
    <t>R06AX13</t>
  </si>
  <si>
    <t>11020/2018/01</t>
  </si>
  <si>
    <t>Cutie cu 1 flac. din PET x 60 ml sirop + 1 masura dozatoare din PP</t>
  </si>
  <si>
    <t>W61223001</t>
  </si>
  <si>
    <t>CLARITROMICINA AUROBINDO 250 mg</t>
  </si>
  <si>
    <t>CLARITHROMYCINUM</t>
  </si>
  <si>
    <t>J01FA09</t>
  </si>
  <si>
    <t>9769/2017/01</t>
  </si>
  <si>
    <t>W41683001</t>
  </si>
  <si>
    <t>CLENIL JET 250 mcg/doza</t>
  </si>
  <si>
    <t>BECLOMETASONUM</t>
  </si>
  <si>
    <t>SOL. INHALAT PRESURIZATA</t>
  </si>
  <si>
    <t>250mcg/doza</t>
  </si>
  <si>
    <t>R03BA01</t>
  </si>
  <si>
    <t>ALTE MED.PT.RAT.BOLILOR OBSTRUCTIVE ALE C.R, INHALATORII GLUCOCORTICOIZI</t>
  </si>
  <si>
    <t>9978/2017/01</t>
  </si>
  <si>
    <t>Cutie cu 1 flac. presurizat din Al a 200 doze, prevazut cu valva dozatoare si dispozitiv de adm., tip\"spacer JET\", cu capac</t>
  </si>
  <si>
    <t>ADDENDA PHARMACEUTICALS S.R.L. - ROMANIA</t>
  </si>
  <si>
    <t>LAXATIVE LAXATIVE OSMOTICE</t>
  </si>
  <si>
    <t>W63590003</t>
  </si>
  <si>
    <t>CLEXANE 2000 UI (20 mg)/0,2 ml</t>
  </si>
  <si>
    <t>ENOXAPARINUM</t>
  </si>
  <si>
    <t>2000UI(20mg)/0,2ml</t>
  </si>
  <si>
    <t>CHINOIN PRIVATE CO. LTD. - UNGARIA</t>
  </si>
  <si>
    <t>B01AB05</t>
  </si>
  <si>
    <t>4926/2012/01</t>
  </si>
  <si>
    <t>Cutie cu 2 seringi preumplute (sticla tip I) asamblate cu dop din cauciuc (clorobutilic sau bromobutilic) si ac de injectie</t>
  </si>
  <si>
    <t>W56621001</t>
  </si>
  <si>
    <t>CLINDAMYCIN - MIP 150 mg/ml</t>
  </si>
  <si>
    <t>CLINDAMYCINUM</t>
  </si>
  <si>
    <t>150 mg/ml</t>
  </si>
  <si>
    <t>CHEPHASAAR CHEM. - PHARMA FABRIK GMBH - GERMANIA</t>
  </si>
  <si>
    <t>J01FF01</t>
  </si>
  <si>
    <t>MACROLIDE, LINCOSAMIDE SI STREPTOGRAMINE LINCOSAMIDE</t>
  </si>
  <si>
    <t>3331/2011/01</t>
  </si>
  <si>
    <t>Cutie cu 1 fiola din sticla incolora, capacitate 5 ml, prevazuta cu punct de rupere x 4 ml sol. inj./perf.</t>
  </si>
  <si>
    <t>W52924001</t>
  </si>
  <si>
    <t>CLOBETASOL MK 0,5 mg/g</t>
  </si>
  <si>
    <t>CLOBETASOLUM</t>
  </si>
  <si>
    <t>D07AD01</t>
  </si>
  <si>
    <t>CORTICOSTEROIZI SIMPLI CORTICOSTEROIZI CU POTENTA FOARTE MARE (GRUP IV)</t>
  </si>
  <si>
    <t>11585/2019/01</t>
  </si>
  <si>
    <t>Cutie x 1 tub din Al x 20 g</t>
  </si>
  <si>
    <t>W67185001</t>
  </si>
  <si>
    <t>CLOFARABINA ACCORDN 1 mg/ml</t>
  </si>
  <si>
    <t>CLOFARABINUM</t>
  </si>
  <si>
    <t>L01BB06</t>
  </si>
  <si>
    <t>12596/2019/01</t>
  </si>
  <si>
    <t>Cutie cu 1 flac. din sticla de tip I continand 20 ml conc. pt. sol. perf.</t>
  </si>
  <si>
    <t>W60265001</t>
  </si>
  <si>
    <t>CLONIDINA ARENA 0,15 mg</t>
  </si>
  <si>
    <t>CLONIDINUM</t>
  </si>
  <si>
    <t>0,15mg</t>
  </si>
  <si>
    <t>C02AC01</t>
  </si>
  <si>
    <t>ANTIADRENERGICE, CU ACTIUNE CENTRALA AGONISTI AI RECEPTORILOR IMIDAZOLINICI</t>
  </si>
  <si>
    <t>12091/2019/01</t>
  </si>
  <si>
    <t>ANTIADRENERGICE CU ACTIUNE CENTRALA AGONISTI AI RECEPTORILOR IMIDAZOLINICI</t>
  </si>
  <si>
    <t>W65467001</t>
  </si>
  <si>
    <t>CLOPIDOGREL ARENA 75 mg</t>
  </si>
  <si>
    <t>CLOPIDOGRELUM</t>
  </si>
  <si>
    <t>B01AC04</t>
  </si>
  <si>
    <t>11109/2018/01</t>
  </si>
  <si>
    <t>Cutie cu 1 blist. PA-ALL-PVC/Al x 7 compr. film.</t>
  </si>
  <si>
    <t>Cutie cu 3 blist. PVC-PE-PVDC/Al x 10 compr. film.</t>
  </si>
  <si>
    <t>W12437002</t>
  </si>
  <si>
    <t>CLOPIXOL 10 mg</t>
  </si>
  <si>
    <t>ZUCLOPENTHIXOLUM</t>
  </si>
  <si>
    <t>N05AF05</t>
  </si>
  <si>
    <t>ANTIPSIHOTICE DERIVATI DE TIOXANTENE</t>
  </si>
  <si>
    <t>1842/2009/01</t>
  </si>
  <si>
    <t>Cutie x 1 flac. din PP x 50 compr. film.</t>
  </si>
  <si>
    <t>200mg/ml</t>
  </si>
  <si>
    <t>W60899001</t>
  </si>
  <si>
    <t>CLORAMFENICOL ARENA 125 mg</t>
  </si>
  <si>
    <t>CHLORAMPHENICOLUM</t>
  </si>
  <si>
    <t>J01BA01</t>
  </si>
  <si>
    <t>AMFENICOLI CLORAMFENICOL</t>
  </si>
  <si>
    <t>9266/2016/01</t>
  </si>
  <si>
    <t>W06909002</t>
  </si>
  <si>
    <t>CLORCHINALDOL ARENA 100 mg</t>
  </si>
  <si>
    <t>CHLORQUINALDOLUM</t>
  </si>
  <si>
    <t>P01AA04</t>
  </si>
  <si>
    <t>AMOEBICIDE SI ALTE ANTIPROTOZOARE DERIVATI DE CHINOLONE</t>
  </si>
  <si>
    <t>5347/2013/01</t>
  </si>
  <si>
    <t>Cutie cu 1 blist. PVC/Al x 10 draj.</t>
  </si>
  <si>
    <t>Cutie cu 3 blist. PVC/Al x 10 draj.</t>
  </si>
  <si>
    <t>W01189001</t>
  </si>
  <si>
    <t>CLORFENIRAMIN 4 mg</t>
  </si>
  <si>
    <t>CHLORPHENAMINUM</t>
  </si>
  <si>
    <t>R06AB04</t>
  </si>
  <si>
    <t>ANTIHISTAMINICE DE UZ SISTEMIC ALCHILAMINE SUBSTITUITE</t>
  </si>
  <si>
    <t>7197/2014/01</t>
  </si>
  <si>
    <t>W57083001</t>
  </si>
  <si>
    <t>CLORHIDRAT DE DOPAMINA ZENTIVA 5 mg/ml</t>
  </si>
  <si>
    <t>DOPAMINUM</t>
  </si>
  <si>
    <t>C01CA04</t>
  </si>
  <si>
    <t>3561/2011/01</t>
  </si>
  <si>
    <t>Cutie cu 5 fiole din sticla bruna cu inel de rupere sau cu punct de rupere x 10 ml conc. pt. sol. perf.</t>
  </si>
  <si>
    <t>W66894001</t>
  </si>
  <si>
    <t>CLORHIDRAT DE LOPERAMIDA VIM SPECTRUM 2 mg</t>
  </si>
  <si>
    <t>LOPERAMIDUM</t>
  </si>
  <si>
    <t>A07DA03</t>
  </si>
  <si>
    <t>ANTIPROPULSIVE (INHIBITOARE ALE PERISTALTISMULUI) ANTIPROPULSIVE</t>
  </si>
  <si>
    <t>12886/2019/01</t>
  </si>
  <si>
    <t>W42957001</t>
  </si>
  <si>
    <t>CLORHIDRAT DE TRAMADOL BIOEEL 50 mg</t>
  </si>
  <si>
    <t>TRAMADOLUM</t>
  </si>
  <si>
    <t>BIOEEL MANUFACTURING S.R.L - ROMANIA</t>
  </si>
  <si>
    <t>N02AX02</t>
  </si>
  <si>
    <t>ALCALOIZI NATURALI DIN OPIU ALTE OPIOIDE</t>
  </si>
  <si>
    <t>12837/2019/01</t>
  </si>
  <si>
    <t>PICATURI ORALE, SOL.</t>
  </si>
  <si>
    <t>W63114001</t>
  </si>
  <si>
    <t>CLORURA DE METILTIONINIU PROVEBLUE 5 mg/ml</t>
  </si>
  <si>
    <t>METHYLTHIONINII CHLORIDUM</t>
  </si>
  <si>
    <t>PIERREL S.P.A. - ITALIA</t>
  </si>
  <si>
    <t>PROVEPHARM SAS - FRANTA</t>
  </si>
  <si>
    <t>V03AB17</t>
  </si>
  <si>
    <t>682/2011/01</t>
  </si>
  <si>
    <t>Cutie cu  5 fiole de sticla x 10 ml sol. inj.</t>
  </si>
  <si>
    <t>W57365004</t>
  </si>
  <si>
    <t>CLORURA DE POTASIU 74,56 mg/ml BRAUN</t>
  </si>
  <si>
    <t>KALII CHLORIDUM</t>
  </si>
  <si>
    <t>74,56mg/ml</t>
  </si>
  <si>
    <t>B05XA01</t>
  </si>
  <si>
    <t>12379/2019/01</t>
  </si>
  <si>
    <t>Cutie x 20 flacoane x 100ml conc. pt. sol. perf.</t>
  </si>
  <si>
    <t>3 ani-dupa ambalarea pt. comercializare;dupa prima deschidere-se utilizeaza imediat</t>
  </si>
  <si>
    <t>W51310002</t>
  </si>
  <si>
    <t>CLORURA DE SODIU 0,9%</t>
  </si>
  <si>
    <t>NATRII CHLORIDUM</t>
  </si>
  <si>
    <t>0,9%</t>
  </si>
  <si>
    <t>B05BB01</t>
  </si>
  <si>
    <t>SOLUTII PENTRU ADMINISTRARE INTRAVENOASA SOLUTII IMPLICATE IN BALANTA HIDROELECTROLITICA (B05XA)</t>
  </si>
  <si>
    <t>5244/2005/01</t>
  </si>
  <si>
    <t>Cutie x 10 flacoane monobloc PE x 500 ml</t>
  </si>
  <si>
    <t>VIOSER S.A. PARENTERAL SOLUTION INDUSTRY - GRECIA</t>
  </si>
  <si>
    <t>W60375001</t>
  </si>
  <si>
    <t>CLORZOXAZONA ARENA 250 mg</t>
  </si>
  <si>
    <t>CHLORZOXAZONUM</t>
  </si>
  <si>
    <t>M03BB03</t>
  </si>
  <si>
    <t>MIORELAXANTE CENTRALE DERIVATI DE OXAZOL, TIAZINA SI TRIAZINA</t>
  </si>
  <si>
    <t>2519/2002/01</t>
  </si>
  <si>
    <t>W01354001</t>
  </si>
  <si>
    <t>CLOSTILBEGYT</t>
  </si>
  <si>
    <t>CLOMIFENUM</t>
  </si>
  <si>
    <t>G03GB02</t>
  </si>
  <si>
    <t>GONADOTROPINE SI ALTI STIMULANTI AL OVULATIEI STIMULANTE DE SINTEZA ALE OVULATIEI</t>
  </si>
  <si>
    <t>12316/2019/01</t>
  </si>
  <si>
    <t>Cutie cu 1 flac. din sticla bruna inchis cu capac din PE prevazut cu inel de siguranta x 10 compr.</t>
  </si>
  <si>
    <t>W61353001</t>
  </si>
  <si>
    <t>CLUVOT 1250 UI</t>
  </si>
  <si>
    <t>FACTOR XIII DE COAGULARE</t>
  </si>
  <si>
    <t>PULB.+SOLV. PT. SOL. INJ./PERF.</t>
  </si>
  <si>
    <t>1250UI</t>
  </si>
  <si>
    <t>B02BD07</t>
  </si>
  <si>
    <t>11520/2019/01</t>
  </si>
  <si>
    <t>Cutie cu1 flac.din sticla incolora sigilat cu dop din cauciuc bromobutilic,cu capac din Al si disc de plastic care contine pulb. si 1 flac. din sticla incolora care contine 20 ml apa pentru preparate inj. si un dispozitiv de transfer cu filtru 20/20</t>
  </si>
  <si>
    <t>W56612001</t>
  </si>
  <si>
    <t>CO - VALSACOR 160 mg/12,5 mg</t>
  </si>
  <si>
    <t>COMBINATII (VALSARTANUM+HYDROCHLOROTHIAZIDUM)</t>
  </si>
  <si>
    <t>160 mg/12,5 mg</t>
  </si>
  <si>
    <t>C09DA03</t>
  </si>
  <si>
    <t>9146/2016/01</t>
  </si>
  <si>
    <t>Cutie cu blist. PVC-PE-PVdC/Al x 14 compr. film.</t>
  </si>
  <si>
    <t>W60511001</t>
  </si>
  <si>
    <t>CO-AMLESSA 2 mg/5 mg/0,625 mg</t>
  </si>
  <si>
    <t>COMBINATII (PERINDOPRILUM+INDAPAMIDUM+AMLODIPINUM)</t>
  </si>
  <si>
    <t>2mg/5mg/0,625mg</t>
  </si>
  <si>
    <t>C09BX01</t>
  </si>
  <si>
    <t>COMBINATII DE INHIBITORI A.C.E.</t>
  </si>
  <si>
    <t>11463/2019/01</t>
  </si>
  <si>
    <t>W54259001</t>
  </si>
  <si>
    <t>CO-NEBILET 5 mg/12,5mg</t>
  </si>
  <si>
    <t>COMBINATII (NEBIVOLOLUM+HYDROCHLOROTHIAZIDUM)</t>
  </si>
  <si>
    <t>5mg/12,5mg</t>
  </si>
  <si>
    <t>BERLIN - CHEMIE AG - GERMANIA</t>
  </si>
  <si>
    <t>C07BB12</t>
  </si>
  <si>
    <t>MEDICAMENTE BETABLOCANTE SI TIAZIDE MEDICAMENTE BETABLOCANTE SELECTIVE SI TIAZIDE</t>
  </si>
  <si>
    <t>5382/2013/01</t>
  </si>
  <si>
    <t>Cutie cu blist. PP-COC-PP/Al x 7 compr. film.</t>
  </si>
  <si>
    <t>W56276001</t>
  </si>
  <si>
    <t>CO-PERINEVA 2 mg/0,625 mg</t>
  </si>
  <si>
    <t>COMBINATII (PERINDOPRILUM+INDAPAMIDUM)</t>
  </si>
  <si>
    <t>2mg/0,625mg</t>
  </si>
  <si>
    <t>KRKA-POLSKA SP. Z O.O. - POLONIA</t>
  </si>
  <si>
    <t>C09BA04</t>
  </si>
  <si>
    <t>COMBINATII DE INHIBITORI AI E.C.A. INHIBITORI AI E.C.A. SI DIURETICE - COMBINATI</t>
  </si>
  <si>
    <t>8545/2016/01</t>
  </si>
  <si>
    <t>W65535001</t>
  </si>
  <si>
    <t>CO-ROSWERA 10 mg/10 mg</t>
  </si>
  <si>
    <t>COMBINATII (ROSUVASTATINUM+EZETIMIBUM)</t>
  </si>
  <si>
    <t>C10BA06</t>
  </si>
  <si>
    <t>11332/2019/01</t>
  </si>
  <si>
    <t>Cutie cu blist. din OPA-Al-PVC/Al x 14 compr. film.</t>
  </si>
  <si>
    <t>20mg/10mg</t>
  </si>
  <si>
    <t>40mg/10mg</t>
  </si>
  <si>
    <t>W66392004</t>
  </si>
  <si>
    <t>COAPROVEL 150mg/12,5mg</t>
  </si>
  <si>
    <t>COMBINATII (IRBERSARTANUM+HYDROCHLOROTHIAZIDUM)</t>
  </si>
  <si>
    <t>150mg/12,5mg</t>
  </si>
  <si>
    <t>C09DA04</t>
  </si>
  <si>
    <t>ANTAGONISTI DE ANGIOTENSINA II, COMBINATII ANTAGONISTI DE ANGIOTENSINA II SI DIURETIC</t>
  </si>
  <si>
    <t>86/1998/07</t>
  </si>
  <si>
    <t>Cutie x 1 blist. PVC-PVDC/Al x 14 compr.</t>
  </si>
  <si>
    <t>W41558001</t>
  </si>
  <si>
    <t>COAXIL 12,5 mg</t>
  </si>
  <si>
    <t>TIANEPTINUM</t>
  </si>
  <si>
    <t>N06AX14</t>
  </si>
  <si>
    <t>11135/2018/01</t>
  </si>
  <si>
    <t>Cutie cu 1 blist. PVC/Al x 30 draj.</t>
  </si>
  <si>
    <t>W01407004</t>
  </si>
  <si>
    <t>CODEINA FOSFAT LPH 15 mg</t>
  </si>
  <si>
    <t>CODEINUM</t>
  </si>
  <si>
    <t>R05DA04</t>
  </si>
  <si>
    <t>6872/2014/01</t>
  </si>
  <si>
    <t>W60436001</t>
  </si>
  <si>
    <t>COGNOMEM 10 mg</t>
  </si>
  <si>
    <t>MEMANTINUM</t>
  </si>
  <si>
    <t>N06DX01</t>
  </si>
  <si>
    <t>12010/2019/01</t>
  </si>
  <si>
    <t>Cutie cu blist. PVC/Al x 14 compr. film.</t>
  </si>
  <si>
    <t>W65447001</t>
  </si>
  <si>
    <t>COLBUTIN 100 mg</t>
  </si>
  <si>
    <t>TRIMEBUTINUM</t>
  </si>
  <si>
    <t>A03AA05</t>
  </si>
  <si>
    <t>MED. PT.TRAT.TULBURARILOR  FUNCTIONALE GASTRO-INTESTINALE ANTICHOLINERGICE SINTETICE ESTERI CU GRUP TERTIAR AMINO</t>
  </si>
  <si>
    <t>11067/2018/01</t>
  </si>
  <si>
    <t>Cutie cu 3 blist. PVC transparent/Al x 10 compr. film.</t>
  </si>
  <si>
    <t>W01429002</t>
  </si>
  <si>
    <t>COLCHICINA 1 mg</t>
  </si>
  <si>
    <t>COLCHICINUM</t>
  </si>
  <si>
    <t>M04AC01</t>
  </si>
  <si>
    <t>ANTIGUTOASE MED.CARE NU MODIFICA METABOLISMUL ACIDULUI URIC</t>
  </si>
  <si>
    <t>8817/2016/01</t>
  </si>
  <si>
    <t>Cutie cu 2 blist. Al/PVC x 20 compr.</t>
  </si>
  <si>
    <t>W67025001</t>
  </si>
  <si>
    <t>COLDACT SINUS 500 mg/30 mg</t>
  </si>
  <si>
    <t>COMBINATII (PARACETAMOLUM+PSEUDOEPHEDRINUM)</t>
  </si>
  <si>
    <t>500 mg/30 mg</t>
  </si>
  <si>
    <t>12888/2019/01</t>
  </si>
  <si>
    <t>Cutie cu 2 blist. Al/PVC x 8 compr. film.</t>
  </si>
  <si>
    <t>A05AAN1</t>
  </si>
  <si>
    <t>W52501003</t>
  </si>
  <si>
    <t>COLISTINA ATB 1.000.000 UI</t>
  </si>
  <si>
    <t>COLISTINUM</t>
  </si>
  <si>
    <t>1.000.000 UI</t>
  </si>
  <si>
    <t>J01XB01</t>
  </si>
  <si>
    <t>ALTE ANTIBIOTICE POLIMIXINE</t>
  </si>
  <si>
    <t>7451/2015/01</t>
  </si>
  <si>
    <t>Cutie cu 10 flac. din sticla incolora, închise cu dop din cauciuc halobutilic, sigilat cu capsa din aluminiu prevazuta cu disc flip-off din polipropilena, continând pulb. pentru sol. inj./perf.</t>
  </si>
  <si>
    <t>W63371001</t>
  </si>
  <si>
    <t>COLOBREATHE</t>
  </si>
  <si>
    <t>COLISTIMETAT DE SODIU</t>
  </si>
  <si>
    <t>CAPS. CU PULB. DE INHAL.</t>
  </si>
  <si>
    <t>1662500 UI</t>
  </si>
  <si>
    <t>TEVA PHARMACEUTICALS EUROPE BV - OLANDA</t>
  </si>
  <si>
    <t>ALTE ANTIBACTERIENE POLIMIXINE</t>
  </si>
  <si>
    <t>747/2012/01</t>
  </si>
  <si>
    <t>Cutie cu 4  blist. OPA/Al/PVC x 14 capsule + inhalator de pulbere Turbospin</t>
  </si>
  <si>
    <t>W04080002</t>
  </si>
  <si>
    <t>COLOSPASMIN 100 mg drajeuri</t>
  </si>
  <si>
    <t>MEBEVERINUM</t>
  </si>
  <si>
    <t>FELSIN FARM. SRL - ROMANIA</t>
  </si>
  <si>
    <t>A03AA04</t>
  </si>
  <si>
    <t>MED. PT.TULBURARI INTESTINALE FUNCTIONALE ANTICOLINERGICE DE SINTEZA, ESTERI CU GRUP AMINOTERTIAR</t>
  </si>
  <si>
    <t>7198/2014/01</t>
  </si>
  <si>
    <t>Cutie cu 2 blist. PVC/Al x 10 draj.</t>
  </si>
  <si>
    <t>W60425001</t>
  </si>
  <si>
    <t>COMBIGAN 2 mg/ml + 5 mg/ml</t>
  </si>
  <si>
    <t>COMBINATII (BRIMONIDINUM+TIMOLOLUM)</t>
  </si>
  <si>
    <t>2mg/ml+5mg/ml</t>
  </si>
  <si>
    <t>ALLERGAN PHARMACEUTICALS IRELAND - IRLANDA</t>
  </si>
  <si>
    <t>11340/2019/01</t>
  </si>
  <si>
    <t>Cutie cu 1 flac. picurator din PEJD cu capac din polistiren x 5 ml pic. oft., sol.</t>
  </si>
  <si>
    <t>21 luni-dupa ambalarea pt. comercializare;dupa prima deschidere-28 zile</t>
  </si>
  <si>
    <t>W65649001</t>
  </si>
  <si>
    <t>COMBIVIR 150 mg/300 mg</t>
  </si>
  <si>
    <t>COMBINATII (LAMIVUDINUM+ZIDOVUDINUM)</t>
  </si>
  <si>
    <t>150mg/300mg</t>
  </si>
  <si>
    <t>GLAXOSMITHKLINE PHARMACEUTICALS S.A - POLONIA</t>
  </si>
  <si>
    <t>J05AR01</t>
  </si>
  <si>
    <t>58/1998/01</t>
  </si>
  <si>
    <t>Cutie x 6 blist. x 10 compr. film.</t>
  </si>
  <si>
    <t>W67332001</t>
  </si>
  <si>
    <t>COMBOGESIC 500 mg/150 mg</t>
  </si>
  <si>
    <t>COMBINATII (PARACETAMOLUM+IBUPROFENUM)</t>
  </si>
  <si>
    <t>500mg/150mg</t>
  </si>
  <si>
    <t>ALTERNO AD D.O.O. - SLOVENIA</t>
  </si>
  <si>
    <t>SWIXX BIOPHARMA KFT - UNGARIA</t>
  </si>
  <si>
    <t>13117/2020/01</t>
  </si>
  <si>
    <t>Cutie cu blist. PVC/Al x 8 compr. film.</t>
  </si>
  <si>
    <t>Cutie cu blist. PVC/Al x 10 compr. film.</t>
  </si>
  <si>
    <t>W67224002</t>
  </si>
  <si>
    <t>COMIRNATY concentrat pentru dispersie injectabila</t>
  </si>
  <si>
    <t>VACC. TIP ARNm COVID-19 (cu nucleozide modificate)</t>
  </si>
  <si>
    <t>CONC. PT. DISPERSIE INJECTABILA</t>
  </si>
  <si>
    <t>30 micrograme/doza</t>
  </si>
  <si>
    <t>BIONTECH MANUFACTURING GMBH/ PFIZER MANUFACTURING - GERMANIA/BELGIA</t>
  </si>
  <si>
    <t>BIONTECH MANUFACTURING GMBH - GERMANIA</t>
  </si>
  <si>
    <t>J07BX03</t>
  </si>
  <si>
    <t>VACCINURI VIRALE ALTE VACCINURI VIRALE</t>
  </si>
  <si>
    <t>1528/2020/01</t>
  </si>
  <si>
    <t>Cutie cu 195 flacoane multidoza (dupa diluare, un flacon contine 6 doze a cate  0,3ml=30micrograme)</t>
  </si>
  <si>
    <t>0,45 ml</t>
  </si>
  <si>
    <t>Flacon nedeschis/ 6 luni- flaconul congelat; 5 zile - flaconul decongelat</t>
  </si>
  <si>
    <t>W52765001</t>
  </si>
  <si>
    <t>COMPETACT</t>
  </si>
  <si>
    <t>COMBINATII ( PIOGLITAZONUM + METFORMINUM)</t>
  </si>
  <si>
    <t>15mg/850mg</t>
  </si>
  <si>
    <t>TAKEDA ITALIA FARMACEUTICI SPA - ITALIA</t>
  </si>
  <si>
    <t>A10BD05</t>
  </si>
  <si>
    <t>354/2006/01</t>
  </si>
  <si>
    <t>Cutie x 14 compr. film. ( blist. Al/Al )</t>
  </si>
  <si>
    <t>W06943001</t>
  </si>
  <si>
    <t>COMTAN 200 mg</t>
  </si>
  <si>
    <t>ENTACAPONUM</t>
  </si>
  <si>
    <t>NOVARTIS EUROPHARM LTD. - MAREA BRITANIE</t>
  </si>
  <si>
    <t>N04BX02</t>
  </si>
  <si>
    <t>MEDICAMENTE DOPAMINERGICE ALTE MEDICAMENTE DOPAMINERGICE</t>
  </si>
  <si>
    <t>81/1998/01</t>
  </si>
  <si>
    <t>Cutie x 1 flac. din sticla bruna cu sistem de inchidere securizat  x 30 compr. film.</t>
  </si>
  <si>
    <t>ORION CORPORATION - FINLANDA</t>
  </si>
  <si>
    <t>W43107001</t>
  </si>
  <si>
    <t>CONCERTA  18 mg</t>
  </si>
  <si>
    <t>METHYLFENIDATUM</t>
  </si>
  <si>
    <t>JANSSEN PHARMACEUTICA N.V. - BELGIA</t>
  </si>
  <si>
    <t>N06BA04</t>
  </si>
  <si>
    <t>PSIHOSTIMULANTE, MED. UTILIZATE IN ADHD SI NOOTROPE SIMPATOMIMETICE CU ACTIUNE CENTRALA</t>
  </si>
  <si>
    <t>PR, PS.</t>
  </si>
  <si>
    <t>5339/2013/01</t>
  </si>
  <si>
    <t>Cutie cu 1 flac. din PEID x 28 compr. elib. prel.</t>
  </si>
  <si>
    <t>MERCK  HEALTHCARE KGAA - GERMANIA</t>
  </si>
  <si>
    <t>W66142001</t>
  </si>
  <si>
    <t>CONDYLINE</t>
  </si>
  <si>
    <t>PODOPHYLLOTOXINUM</t>
  </si>
  <si>
    <t>KARO PHARMA AB - SUEDIA</t>
  </si>
  <si>
    <t>D06BB04</t>
  </si>
  <si>
    <t>7223/2006/01</t>
  </si>
  <si>
    <t>Cutie x 1 flacon din sticla bruna x 3,5 ml sol. cutanata + 15 dispozitive de aplicare</t>
  </si>
  <si>
    <t>3,5ml</t>
  </si>
  <si>
    <t>W65058001</t>
  </si>
  <si>
    <t>CONTIFLO MR 0,4 mg</t>
  </si>
  <si>
    <t>TAMSULOSINUM</t>
  </si>
  <si>
    <t>0,4mg</t>
  </si>
  <si>
    <t>G04CA02</t>
  </si>
  <si>
    <t>9497/2016/01</t>
  </si>
  <si>
    <t>Cutie cu 3 blist. PVC-PVDC/Al x 10 caps. elib. prel.</t>
  </si>
  <si>
    <t>W41504001</t>
  </si>
  <si>
    <t>CONTRACEPT-M 18,9 mg</t>
  </si>
  <si>
    <t>BENZALKONII CHLORIDUM</t>
  </si>
  <si>
    <t>18,9mg</t>
  </si>
  <si>
    <t>G02BBN2</t>
  </si>
  <si>
    <t>CONTRACEPTIVE LOCALE CONTRACEPTIVE INTRAVAGINALE</t>
  </si>
  <si>
    <t>6022/2013/01</t>
  </si>
  <si>
    <t>Cutie cu 2 folii termosudate din PVC/PE x 5 ovule</t>
  </si>
  <si>
    <t>W61932001</t>
  </si>
  <si>
    <t>CONTROLOC 20 mg</t>
  </si>
  <si>
    <t>PANTOPRAZOLUM</t>
  </si>
  <si>
    <t>A02BC02</t>
  </si>
  <si>
    <t>MED. PT. TRAT. ULCERULUI GASTRO-DUODENAL SI BOLII-REFLUX G.E INHIBITORI AI POMPEI DE PROTONI</t>
  </si>
  <si>
    <t>4630/2012/01</t>
  </si>
  <si>
    <t>Cutie cu 1 flac. din PEID cu capac din PEJD x 7 compr. gastrorez.</t>
  </si>
  <si>
    <t>MEDOCHEMIE ROMANIA S.R.L. - ROMANIA</t>
  </si>
  <si>
    <t>W63234001</t>
  </si>
  <si>
    <t>CONVULEX 150 mg</t>
  </si>
  <si>
    <t>ACIDUM VALPROICUM + SARURI</t>
  </si>
  <si>
    <t>N03AG01</t>
  </si>
  <si>
    <t>ANTIEPILEPTICE DERIVATI DE ACIZI GRASI</t>
  </si>
  <si>
    <t>5919/2013/01</t>
  </si>
  <si>
    <t>Cutie cu 5 blist. PVDC-PVC/Al x 20 caps. moi gastrorez.</t>
  </si>
  <si>
    <t>W61550001</t>
  </si>
  <si>
    <t>COPAXONE 20 mg/ml</t>
  </si>
  <si>
    <t>GLATIRAMER ACETAT</t>
  </si>
  <si>
    <t>L03AX13</t>
  </si>
  <si>
    <t>10755/2018/01</t>
  </si>
  <si>
    <t>Cutie cu 7 seringi preumplute care contin sol. inj.</t>
  </si>
  <si>
    <t>W62454001</t>
  </si>
  <si>
    <t>CORBILTA 100 mg/25 mg/200 mg</t>
  </si>
  <si>
    <t>COMBINATII (LEVODOPUM+CARBIDOPUM+ENTACAPONUM)</t>
  </si>
  <si>
    <t>100mg/25mg/200mg</t>
  </si>
  <si>
    <t>N04BA03</t>
  </si>
  <si>
    <t>AGENTI DOPAMINERGICI DOPA SI DERIVATI</t>
  </si>
  <si>
    <t>859/2013/14</t>
  </si>
  <si>
    <t>Flac. din HDPE cu sistem de inchidere din PP x 100 compr. film.</t>
  </si>
  <si>
    <t>W06068001</t>
  </si>
  <si>
    <t>CORDAMIL 40 mg</t>
  </si>
  <si>
    <t>VERAPAMILUM</t>
  </si>
  <si>
    <t>C08DA01</t>
  </si>
  <si>
    <t>BLOC. SELECTIVE CANALE  CALCIU CU EF. CARDIACE DIRECTE FENILALCHILAMINE</t>
  </si>
  <si>
    <t>12996/2020/01</t>
  </si>
  <si>
    <t>W60955001</t>
  </si>
  <si>
    <t>COREFLUX 250 ULS</t>
  </si>
  <si>
    <t>SULODEXIDUM</t>
  </si>
  <si>
    <t>250ULS</t>
  </si>
  <si>
    <t>MIPHARM SPA - ITALIA</t>
  </si>
  <si>
    <t>SANIENCE S.R.L. - ROMANIA</t>
  </si>
  <si>
    <t>B01AB11</t>
  </si>
  <si>
    <t>12805/2019/01</t>
  </si>
  <si>
    <t>Cutie cu blist. PVC/Al x 50 caps. moi</t>
  </si>
  <si>
    <t>W64680001</t>
  </si>
  <si>
    <t>COREYRA 10 mg/5mg</t>
  </si>
  <si>
    <t>COMBINATII (RAMIPRILUM + AMLODIPINUM)</t>
  </si>
  <si>
    <t>C09BB07</t>
  </si>
  <si>
    <t>9324/2016/01</t>
  </si>
  <si>
    <t>Cutie cu blist. PA-Al-PVC/Al x 28 caps.</t>
  </si>
  <si>
    <t>W53231001</t>
  </si>
  <si>
    <t>CORIPREN 10 mg /10 mg</t>
  </si>
  <si>
    <t>COMBINATII (ENALAPRILUM+LERCANIDIPINUM)</t>
  </si>
  <si>
    <t>RECORDATI IRELAND LIMITED - IRLANDA</t>
  </si>
  <si>
    <t>C09BB02</t>
  </si>
  <si>
    <t>COMBINATII DE INHIBITORI AI E.C.A. INHIBITORI AI  E.C.A. SI BLOCANTE ALE CANALELOR DE CALCIU</t>
  </si>
  <si>
    <t>7433/2015/01</t>
  </si>
  <si>
    <t>Cutie cu blist. PA-Al-PVC/Al x 7 compr. film.</t>
  </si>
  <si>
    <t>LES LAB. SERVIER IND. - FRANTA</t>
  </si>
  <si>
    <t>W42114001</t>
  </si>
  <si>
    <t>CORNEREGEL 50 mg/g</t>
  </si>
  <si>
    <t>DEXPANTHENOLUM</t>
  </si>
  <si>
    <t>DR. GERHARD MANN CHEM-PHARM. FABRIK GMBH - GERMANIA</t>
  </si>
  <si>
    <t>S01XA12</t>
  </si>
  <si>
    <t>ALTE MEDICAMENTE FOLOSITE IN OFTALMOLOGIE ALTE MEDICAMENTE FOLOSITE IN OFTALMOLOGIE</t>
  </si>
  <si>
    <t>12002/2019/01</t>
  </si>
  <si>
    <t>Cutie x 1 tub Al, prevazut cu aplicator x 5 g gel oft.</t>
  </si>
  <si>
    <t>2 ani; Dupa prima deschidere a tubului - 6 saptamani</t>
  </si>
  <si>
    <t>W62741001</t>
  </si>
  <si>
    <t>COROTROPE 10 mg/10 ml</t>
  </si>
  <si>
    <t>MILRINONUM</t>
  </si>
  <si>
    <t>10mg/10ml</t>
  </si>
  <si>
    <t>C01CE02</t>
  </si>
  <si>
    <t>STIMULANTE CARDIACE EXCL. GLICOZIZI CARDIOTONICI INHIBITORI AI FOSFODIESTERAZEI</t>
  </si>
  <si>
    <t>546/2020/01</t>
  </si>
  <si>
    <t>Cutie cu 10 fiole x 10 ml sol. inj. i.v.</t>
  </si>
  <si>
    <t>W01176002</t>
  </si>
  <si>
    <t>CORSODYL MINT MOUTHWASH 2 mg/ml</t>
  </si>
  <si>
    <t>CHLORHEXIDINUM</t>
  </si>
  <si>
    <t>OMEGA PHARMA MANUFACTURING GMBH &amp; CO. KG - GERMANIA</t>
  </si>
  <si>
    <t>A01AB03</t>
  </si>
  <si>
    <t>MEDICAMENTE PENTRU CAVITATEA BUCALA ANTIINFECTIOASE SI ANTISEPTICE PT. TRAT. CAVITATII BUCALE</t>
  </si>
  <si>
    <t>13382/2020/01</t>
  </si>
  <si>
    <t>Cutie cu 1 flac. din  PE tereftalat (PET) de culoare bruna,  marcat  in interior cu o linie pentru masurarea volumului de 10 ml x 300 ml apa de gura</t>
  </si>
  <si>
    <t>34 luni-dupa ambalarea pentru comercializare;6 luni-dupa prima deschidere</t>
  </si>
  <si>
    <t>FERRING GMBH - GERMANIA</t>
  </si>
  <si>
    <t>W67058001</t>
  </si>
  <si>
    <t>COSENTYX 150 mg</t>
  </si>
  <si>
    <t>SECUKINUMABUM</t>
  </si>
  <si>
    <t>L04AC10</t>
  </si>
  <si>
    <t>IMUNOSUPRESOARE INHIBITORI DE INTERLEUKINA</t>
  </si>
  <si>
    <t>980/2015/01</t>
  </si>
  <si>
    <t>Cutie cu 1 flacon din sticla continând 150 mg secukinumab</t>
  </si>
  <si>
    <t>W59712001</t>
  </si>
  <si>
    <t>COSMEGEN LYOVAC 500 micrograme</t>
  </si>
  <si>
    <t>DACTINOMICINUM</t>
  </si>
  <si>
    <t>500micrograme</t>
  </si>
  <si>
    <t>RECORDATI RARE DISEASES - FRANTA</t>
  </si>
  <si>
    <t>L01DA01</t>
  </si>
  <si>
    <t>ANTIBIOTICE CITOTOXICE SI SUBSTANTE INRUDITE ANTIBIOTICE CITOTOXICE SI SUBSTANTE INRUDITE</t>
  </si>
  <si>
    <t>532/2020/01</t>
  </si>
  <si>
    <t>Cutie cu 1 flac. cu pulb. pt sol inj.</t>
  </si>
  <si>
    <t>W62674001</t>
  </si>
  <si>
    <t>COSOPT 20 mg/l + 5 mg/ml</t>
  </si>
  <si>
    <t>COMBINATII (DORZOLAMIDUM+TIMOLOLUM)</t>
  </si>
  <si>
    <t>20mg/ml+5mg/ml</t>
  </si>
  <si>
    <t>LAB. MERCK SHARP &amp; DOHME -CHIBRET (MIRABEL PLANT) - FRANTA</t>
  </si>
  <si>
    <t>SANTEN OY - FINLANDA</t>
  </si>
  <si>
    <t>6829/2014/01</t>
  </si>
  <si>
    <t>Cutie cu 1 flacon  de tip OCUMETER PLUS  x 5 ml pic. oft., sol.</t>
  </si>
  <si>
    <t>W62588001</t>
  </si>
  <si>
    <t>COSYREL 10 mg/10 mg</t>
  </si>
  <si>
    <t>COMBINATII (BISOPROLOLUM+PERINDOPRILUM)</t>
  </si>
  <si>
    <t>LES LABORATOIRES SERVIER INDUSTRIE - IRLANDA</t>
  </si>
  <si>
    <t>C09BX02</t>
  </si>
  <si>
    <t>COMBINATII DE INHIBITORI A.C.E. INHIBITORI A.C.E. ALTE COMBINATII</t>
  </si>
  <si>
    <t>13497/2020/01</t>
  </si>
  <si>
    <t>Cutie cu 1 flac. din PP x 10 compr. film.</t>
  </si>
  <si>
    <t>24 luni-dupa ambalarea pt. comercializare;dupa prima deschidere a flac.-20 zile</t>
  </si>
  <si>
    <t>W67472001</t>
  </si>
  <si>
    <t>COVID-19 Vaccine Janssen suspensie injectabila</t>
  </si>
  <si>
    <t>VACC. COVID-19 (Ad26.COV2-S[recombinant])</t>
  </si>
  <si>
    <t>SUSPENSIE INJECTABILA</t>
  </si>
  <si>
    <t>JANSSEN BIOLOGICS  B.V. - OLANDA</t>
  </si>
  <si>
    <t>JANSSEN CILAG INTERNATIONAL NV - BELGIA</t>
  </si>
  <si>
    <t>1525/2021/01</t>
  </si>
  <si>
    <t>Cutie cu 10 flacoane multidoza a cate 2,5 ml susp. (fiecare flacon contine 5 doze a cate  0,5ml)</t>
  </si>
  <si>
    <t>2 ani-flacon nedeschis, la temperatura intre -25ºC si -15ºC</t>
  </si>
  <si>
    <t>100micrograme/doza</t>
  </si>
  <si>
    <t>W65622001</t>
  </si>
  <si>
    <t>CRESEMBA 100 mg</t>
  </si>
  <si>
    <t>ISAVUCONAZOLUM</t>
  </si>
  <si>
    <t>ALMAC PHARMA SERVICES (IRELAND) LIMITED - IRLANDA</t>
  </si>
  <si>
    <t>BASILEA PHARMACEUTICA DEUTSCHLAND GMBH - GERMANIA</t>
  </si>
  <si>
    <t>J02AC05</t>
  </si>
  <si>
    <t>ANTIMICOTICE DE UZ SISTEMIC DERIVATI DE TRIAZOL</t>
  </si>
  <si>
    <t>1036/2015/02</t>
  </si>
  <si>
    <t>Cutie cu 2 blist. Al/Al x 7 caps.</t>
  </si>
  <si>
    <t>48 luni</t>
  </si>
  <si>
    <t>80mg/g</t>
  </si>
  <si>
    <t>MILLMOUNT HEALTHCARE LIMITED - IRLANDA</t>
  </si>
  <si>
    <t>LABORATORIOS FARMACEUTICOS ROVI, S.A. - SPANIA</t>
  </si>
  <si>
    <t>W65286001</t>
  </si>
  <si>
    <t>CRYSVITA 10 mg</t>
  </si>
  <si>
    <t>BUROSUMABUM</t>
  </si>
  <si>
    <t>ALLPHAMED PHARBIL ARZNEIMITTEL GMBH - GERMANIA</t>
  </si>
  <si>
    <t>KYOWA KIRIN HOLDINGS B.V. - OLANDA</t>
  </si>
  <si>
    <t>M05BX05</t>
  </si>
  <si>
    <t>MED. CE INFLUENTEAZA IN STRUCTURA OSOASA SI MINERALIZARE ALTE MED. CE INFLUENTEAZA STRUCTURA OSOASA SI MINERALIZAREA</t>
  </si>
  <si>
    <t>1262/2018/01</t>
  </si>
  <si>
    <t>Cutie cu 1 flac. din sticla transparenta (contine burosumab 10 mg in 1 ml sol.)</t>
  </si>
  <si>
    <t>W64829001</t>
  </si>
  <si>
    <t>CUBICIN 350 mg</t>
  </si>
  <si>
    <t>DAPTOMYCINUM</t>
  </si>
  <si>
    <t>350mg</t>
  </si>
  <si>
    <t>LABORATOIRES MERCK SHARP &amp; DOHME CHIBRET - FRANTA</t>
  </si>
  <si>
    <t>J01XX09</t>
  </si>
  <si>
    <t>ALTE ANTIBACTERIENE</t>
  </si>
  <si>
    <t>328/2006/01</t>
  </si>
  <si>
    <t>Cutie cu 1 flac. cu pulb. pt. conc. pt. sol. perf. x 10 ml</t>
  </si>
  <si>
    <t>W61063002</t>
  </si>
  <si>
    <t>CUPRIPEN 250mg</t>
  </si>
  <si>
    <t>PENICILLAMINUM</t>
  </si>
  <si>
    <t>LABORATORIOS RUBIO S.A. - SPANIA</t>
  </si>
  <si>
    <t>M01CC01</t>
  </si>
  <si>
    <t>ANTIREUMATICE SPECIFICE ANTIREUMATICE SPECIFICE</t>
  </si>
  <si>
    <t>534/2020/02</t>
  </si>
  <si>
    <t>Cutie x 3 blist. x 10 caps.</t>
  </si>
  <si>
    <t>CHIESI FARMACEUTICI SPA - ITALIA</t>
  </si>
  <si>
    <t>1,5ml</t>
  </si>
  <si>
    <t>W66182001</t>
  </si>
  <si>
    <t>CUTAQUIG 165 mg/ml</t>
  </si>
  <si>
    <t>IMUNOGLOBULINA UMANA NORMALA</t>
  </si>
  <si>
    <t>SOL. INJ. SUBCUTANA</t>
  </si>
  <si>
    <t>165mg/ml</t>
  </si>
  <si>
    <t>OCTAPHARMA PHARMAZEUTIKA PRODUKTIONSGES M.B.H. - AUSTRIA</t>
  </si>
  <si>
    <t>J06BA01</t>
  </si>
  <si>
    <t>IMUNOGLOBULINE IMUNOGLOBULINA UMANA DE ORIGINE UMANA</t>
  </si>
  <si>
    <t>12086/2019/01</t>
  </si>
  <si>
    <t>Cutie cu 1 flac. din sticla inchis cu dop din cauciuc bromobutilic x 6 ml sol. inj.</t>
  </si>
  <si>
    <t>W43297001</t>
  </si>
  <si>
    <t>CYMBALTA 30mg</t>
  </si>
  <si>
    <t>DULOXETINUM</t>
  </si>
  <si>
    <t>CAPS. GASTROREZ.</t>
  </si>
  <si>
    <t>LILLY SA - SPANIA</t>
  </si>
  <si>
    <t>N06AX21</t>
  </si>
  <si>
    <t>296/2004/01</t>
  </si>
  <si>
    <t>Cutie x 7 caps. gastrorez.( blist. PVC/PE/PCTFE/Al)</t>
  </si>
  <si>
    <t>W61463001</t>
  </si>
  <si>
    <t>CYRAMZA</t>
  </si>
  <si>
    <t>RAMUCIRUMABUM</t>
  </si>
  <si>
    <t>LILLY PHARMA FERTIGUNG UND DISTRIB. GMBH &amp; CO. KG - ITALIA</t>
  </si>
  <si>
    <t>L01XC21</t>
  </si>
  <si>
    <t>957/2014/01</t>
  </si>
  <si>
    <t>Ambalaj cu 2 flacoane a 10ml</t>
  </si>
  <si>
    <t>W59811001</t>
  </si>
  <si>
    <t>CYRDANAX 20 mg/ml</t>
  </si>
  <si>
    <t>DEXRAZOXANUM</t>
  </si>
  <si>
    <t>V03AF02</t>
  </si>
  <si>
    <t>ALTE PREPARATE TERAPEUTICE ANTITOXICE IN TRATAMENTUL CITOSTATIC</t>
  </si>
  <si>
    <t>11136/2018/01</t>
  </si>
  <si>
    <t>Cutie cu 1 flac. din sticla bruna cu 250 mg pulb. pt. sol. perf. inchis cu dop din cauciuc bromobutilic cu capsa din Al si disc din PP de culoare galbena</t>
  </si>
  <si>
    <t>dupa ambalarea pentru comercializare-2 ani;dupa reconstituire-se utilizeaza imediat</t>
  </si>
  <si>
    <t>W51849001</t>
  </si>
  <si>
    <t>CYSTADANE 1g</t>
  </si>
  <si>
    <t>BETAINUM ANHYDROUS</t>
  </si>
  <si>
    <t>A16AA06</t>
  </si>
  <si>
    <t>379/2007/01</t>
  </si>
  <si>
    <t>Cutie x 1 flac. din PEID x 180g pulb. orala + 3 lingurite dozatoare</t>
  </si>
  <si>
    <t>3 ani; dupa deschidere:3 luni</t>
  </si>
  <si>
    <t>W51466001</t>
  </si>
  <si>
    <t>CYSTAGON 150mg</t>
  </si>
  <si>
    <t>MERCAPTAMINUM</t>
  </si>
  <si>
    <t>A16AA04</t>
  </si>
  <si>
    <t>39/1997/01</t>
  </si>
  <si>
    <t>Cutie x 1 flac. din PEID x 100 caps.</t>
  </si>
  <si>
    <t>W67607001</t>
  </si>
  <si>
    <t>CYSTINOL 265 mg</t>
  </si>
  <si>
    <t>PLANTE (ARCTOSTAPHYLOS UVA-URSI)</t>
  </si>
  <si>
    <t>265mg</t>
  </si>
  <si>
    <t>SCHAPER&amp;BRÜMMER GMBH &amp; CO. KG - GERMANIA</t>
  </si>
  <si>
    <t>10867/2018/01</t>
  </si>
  <si>
    <t>Cutie cu 2 blist. PVC-PVDC/Al x 15 draj.</t>
  </si>
  <si>
    <t>W63917001</t>
  </si>
  <si>
    <t>DACARBAZINA LIPOMED 1000 mg</t>
  </si>
  <si>
    <t>DACARBAZINUM</t>
  </si>
  <si>
    <t>LIPOMED GMBH - GERMANIA</t>
  </si>
  <si>
    <t>L01AX04</t>
  </si>
  <si>
    <t>AGENTI ALCHILANTI ALTI AGENTI ALCHILANTI</t>
  </si>
  <si>
    <t>10126/2017/01</t>
  </si>
  <si>
    <t>Cutie cu 1 flac. din sticla bruna cu pulb. pt. sol. perf.</t>
  </si>
  <si>
    <t>SOL INJ. IN CARTUS</t>
  </si>
  <si>
    <t>EVER NEURO PHARMA GMBH - AUSTRIA</t>
  </si>
  <si>
    <t>W59587001</t>
  </si>
  <si>
    <t>DACOGEN</t>
  </si>
  <si>
    <t>DECITABINUM</t>
  </si>
  <si>
    <t>L01BC08</t>
  </si>
  <si>
    <t>792/2012/01</t>
  </si>
  <si>
    <t>Cutie cu 1 fl. din sticla ce contine 50mg decitabina</t>
  </si>
  <si>
    <t>CAPS. CU ELIB. PREL.</t>
  </si>
  <si>
    <t>W58498001</t>
  </si>
  <si>
    <t>DAIVOBET 50 micrograme/0,5 mg/g</t>
  </si>
  <si>
    <t>COMBINATII (CALCIPOTRIOLUM+BETAMETHASONUM)</t>
  </si>
  <si>
    <t>50micrograme/0,5mg/g</t>
  </si>
  <si>
    <t>D05AX52</t>
  </si>
  <si>
    <t>ANTIPSORIAZICE DE UZ LOCAL ALTE ANTIPSORIAZICE DE UZ LOCAL</t>
  </si>
  <si>
    <t>9001/2016/01</t>
  </si>
  <si>
    <t>Cutie cu 1 flac. PEID cu duza din PEJD si capac din PEID x 15 g gel</t>
  </si>
  <si>
    <t>2 ani-dupa ambalarea pt. comercializare; dupa prima deschidere-3 luni</t>
  </si>
  <si>
    <t>LEO LABORATORIES LTD. - IRLANDA</t>
  </si>
  <si>
    <t>FAREVA AMBOISE - FRANTA</t>
  </si>
  <si>
    <t>KRKA, D.D. NOVO MESTO - SLOVENIA</t>
  </si>
  <si>
    <t>W06964001</t>
  </si>
  <si>
    <t>DALERON C 500 mg/20 mg</t>
  </si>
  <si>
    <t>COMBINATII (PARACETAMOLUM+ACIDUM ASCORBICUM)</t>
  </si>
  <si>
    <t>500mg/20mg</t>
  </si>
  <si>
    <t>9822/2017/01</t>
  </si>
  <si>
    <t>Cutie cu 10 plicuri hartie-Al-PE x 5 g granule pt. sol. orala</t>
  </si>
  <si>
    <t>3 ani-dupa ambalarea pt. comercializare;dupa</t>
  </si>
  <si>
    <t>ANTIDIABETICE ORALE SI PARENTERALE, EXCLUSIV INSULINE INHIBITORI AI DIPEPTIDIL PEPTIDAZEI 4 (DPP-4)</t>
  </si>
  <si>
    <t>ANTIDIABETICE ORALE COMBINATII DE ANTIDIABETICE ORALE</t>
  </si>
  <si>
    <t>ALTE ANTIBACTERIENE ALTE ANTIBACTERIENE</t>
  </si>
  <si>
    <t>NEOLA PHARMA S.R.L. - ROMANIA</t>
  </si>
  <si>
    <t>W62335001</t>
  </si>
  <si>
    <t>DAROB 80 mg</t>
  </si>
  <si>
    <t>SOTALOLUM</t>
  </si>
  <si>
    <t>ABBVIE DEUTSCHLAND GMBH&amp;CO. KG - GERMANIA</t>
  </si>
  <si>
    <t>MYLAN HEALTHCARE GMBH - GERMANIA</t>
  </si>
  <si>
    <t>C07AA07</t>
  </si>
  <si>
    <t>MEDICAMENTE BETABLOCANTE BETABLOCANTE NESELECTIVE</t>
  </si>
  <si>
    <t>6672/2014/01</t>
  </si>
  <si>
    <t>Cutie cu 2 blist.  PVC/Al  x 10 compr.</t>
  </si>
  <si>
    <t>W67233001</t>
  </si>
  <si>
    <t>DARUNAVIR ACCORD 150 mg</t>
  </si>
  <si>
    <t>DARUNAVIRUM</t>
  </si>
  <si>
    <t>ACCORD HEALTHCARE POLSKA SP. Z.O.O. - POLONIA</t>
  </si>
  <si>
    <t>J05AE10</t>
  </si>
  <si>
    <t>13008/2020/01</t>
  </si>
  <si>
    <t>Cutie cu 1 flac. din PEID x 240 compr. film.</t>
  </si>
  <si>
    <t>Cutie cu 1 flac. din PEID x 120 compr. film.</t>
  </si>
  <si>
    <t>PHARAMATHEN S.A. - GRECIA</t>
  </si>
  <si>
    <t>W66768001</t>
  </si>
  <si>
    <t>DARZALEX 1800 mg</t>
  </si>
  <si>
    <t>DARATUMUMABUM</t>
  </si>
  <si>
    <t>JANSSEN BIOLOGICS B.V. - OLANDA</t>
  </si>
  <si>
    <t>L01XC24</t>
  </si>
  <si>
    <t>1101/2016/04</t>
  </si>
  <si>
    <t>1 flacon din sticla x 15 ml sol. inj.</t>
  </si>
  <si>
    <t>W66503001</t>
  </si>
  <si>
    <t>DASATINIB ALVOGEN 100 mg</t>
  </si>
  <si>
    <t>DASATINIBUM</t>
  </si>
  <si>
    <t>PHARMACARE PREMIUM LTD. - MALTA</t>
  </si>
  <si>
    <t>ALVOGEN PHARMA TRADING EUROPE EOOD - BULGARIA</t>
  </si>
  <si>
    <t>L01XE06</t>
  </si>
  <si>
    <t>12816/2019/01</t>
  </si>
  <si>
    <t>140mg</t>
  </si>
  <si>
    <t>ALTE ANTINEOPLAZICE INHIBITORI DE PROTEIN-KINAZA</t>
  </si>
  <si>
    <t>W66156001</t>
  </si>
  <si>
    <t>DATSCAN 74 MBq/ml</t>
  </si>
  <si>
    <t>IOFLUPANUM IOD 123</t>
  </si>
  <si>
    <t>74 MBq/ml</t>
  </si>
  <si>
    <t>GE HEALTHCARE  B.V. - OLANDA</t>
  </si>
  <si>
    <t>GE HEALTHCARE B.V. - OLANDA</t>
  </si>
  <si>
    <t>V09AB03</t>
  </si>
  <si>
    <t>SISTEM NERVOS CENTRAL COMPUSI CU IOD</t>
  </si>
  <si>
    <t>135/2000/01</t>
  </si>
  <si>
    <t>Cutie x 1 flacon din sticla cu cap. de 10 ml x 2,5 ml sol. inj.</t>
  </si>
  <si>
    <t>7h de la data si ora de calibrare mentionata pe eticheta</t>
  </si>
  <si>
    <t>W66242001</t>
  </si>
  <si>
    <t>DAUNOSIN 20 mg</t>
  </si>
  <si>
    <t>DAUNORUBICINUM</t>
  </si>
  <si>
    <t>L01DB02</t>
  </si>
  <si>
    <t>596/2021/01</t>
  </si>
  <si>
    <t>Cutie ce contine 1 flac. pulbere + 1 fiola solvent</t>
  </si>
  <si>
    <t>W67085001</t>
  </si>
  <si>
    <t>DAURISMO 100 mg</t>
  </si>
  <si>
    <t>GLASDEGIB</t>
  </si>
  <si>
    <t>L01XX63</t>
  </si>
  <si>
    <t>1451/2020/03</t>
  </si>
  <si>
    <t>Cutie cu un flacon din PEID x 30 comprimate filmate</t>
  </si>
  <si>
    <t>W63472001</t>
  </si>
  <si>
    <t>DAXAS 500</t>
  </si>
  <si>
    <t>ROFLUMILAST</t>
  </si>
  <si>
    <t>500 µg</t>
  </si>
  <si>
    <t>R03DX07</t>
  </si>
  <si>
    <t>ALTE MED. PT. TRAT. BOLILOR OBSTRUCTIVE ALE C.R, SISTEMICE ALTE MED. PT. TRAT. BOLILOR OBSTRUCTIVE ALE C.R, SISTEMICE</t>
  </si>
  <si>
    <t>636/2010/01</t>
  </si>
  <si>
    <t>Cutie cu blist.Al-PVC/PVDC x 10 comprimate filmate</t>
  </si>
  <si>
    <t>FARMEA - FRANTA</t>
  </si>
  <si>
    <t>125ml</t>
  </si>
  <si>
    <t>COLEP LAUPHEIM GMBH &amp; CO. KG - GERMANIA</t>
  </si>
  <si>
    <t>W66266001</t>
  </si>
  <si>
    <t>DEEP RELIEF 50 mg/30 mg/g</t>
  </si>
  <si>
    <t>COMBINATII (IBUPROFENUM+LEVOMENTOLUM)</t>
  </si>
  <si>
    <t>50mg/30mg/g</t>
  </si>
  <si>
    <t>COLEP LAUPHEIM GMBH &amp; Co. KG - GERMANIA</t>
  </si>
  <si>
    <t>8005/2015/01</t>
  </si>
  <si>
    <t>Cutie cu 1 tub Al inchis cu capac PEID x 15g gel</t>
  </si>
  <si>
    <t>W67448001</t>
  </si>
  <si>
    <t>DEFERASIROX ALVOGEN 180 mg</t>
  </si>
  <si>
    <t>DEFERASIROXUM</t>
  </si>
  <si>
    <t>V03AC03</t>
  </si>
  <si>
    <t>ALTE PREPARATE TERAPEUTICE CHELATORI DE FER</t>
  </si>
  <si>
    <t>13375/2020/01</t>
  </si>
  <si>
    <t>Cutie cu blist. PVC-PVDC/Al perforate pt. eliberarea unei unitati dozate x 30x1 compr. film.</t>
  </si>
  <si>
    <t>W60856001</t>
  </si>
  <si>
    <t>DEFITELIO</t>
  </si>
  <si>
    <t>DEFIBROTIDE</t>
  </si>
  <si>
    <t>80 mg/ml</t>
  </si>
  <si>
    <t>GENTIUM SPA - ITALIA</t>
  </si>
  <si>
    <t>B01AX01</t>
  </si>
  <si>
    <t>878/2013/01</t>
  </si>
  <si>
    <t>Cutie cu 10 flacoane din sticla a 2,5ml x 200mg defibrotida</t>
  </si>
  <si>
    <t>W66538001</t>
  </si>
  <si>
    <t>DEFUMOXAN 1,5 mg</t>
  </si>
  <si>
    <t>CITIZINUM</t>
  </si>
  <si>
    <t>AFLOFARM FARMACJA POLSKA SP. Z O.O. - POLONIA</t>
  </si>
  <si>
    <t>N07BA04</t>
  </si>
  <si>
    <t>10506/2018/01</t>
  </si>
  <si>
    <t>Cutie cu  blist. PVC-PCTFE/Al x 100 compr.</t>
  </si>
  <si>
    <t>W67369001</t>
  </si>
  <si>
    <t>DEKENOR 25 mg</t>
  </si>
  <si>
    <t>DEXKETOPROFENUM</t>
  </si>
  <si>
    <t>M01AE17</t>
  </si>
  <si>
    <t>13525/2020/01</t>
  </si>
  <si>
    <t>Cutie cu blistere din PVC-PVdC-film alb PVC/hârtie-folie Al cu 10x1 compr. film.</t>
  </si>
  <si>
    <t>W65375001</t>
  </si>
  <si>
    <t>DELSTRIGO 100 mg/300 mg/245 mg</t>
  </si>
  <si>
    <t>DORAVIRINUM+LAMIVUDINUM+TENOFOVIRUM DISOPROXIL</t>
  </si>
  <si>
    <t>100mg/300mg/245mg</t>
  </si>
  <si>
    <t>J05AR24</t>
  </si>
  <si>
    <t>1333/2018/01</t>
  </si>
  <si>
    <t>W63026001</t>
  </si>
  <si>
    <t>DELTYBA 50 mg</t>
  </si>
  <si>
    <t>DELAMANIDUM</t>
  </si>
  <si>
    <t>OTSUKA NOVEL PRODUCTS GMBH - GERMANIA</t>
  </si>
  <si>
    <t>J04AK06</t>
  </si>
  <si>
    <t>MEDICAMENTE PENTRU TRATAMENTUL TUBERCULOZEI ALTE MEDICAMENTE PT. TRAT. TUBERCULOZEI</t>
  </si>
  <si>
    <t>875/2014/04</t>
  </si>
  <si>
    <t>Cutie cu blister Al/Al x 48 comprimate filmate</t>
  </si>
  <si>
    <t>W13008001</t>
  </si>
  <si>
    <t>DENTOCALMIN</t>
  </si>
  <si>
    <t>COMBINATII (LIDOCAINA+LEVOMENTOL+FENOL)</t>
  </si>
  <si>
    <t>SOL. DENT.</t>
  </si>
  <si>
    <t>5459/2013/01</t>
  </si>
  <si>
    <t>Cutie cu 1 flac. din sticla bruna cu capacitatea de 10 ml x 6 g sol. dentara</t>
  </si>
  <si>
    <t>20mg/g</t>
  </si>
  <si>
    <t>PHARMAZEUTISCHE FABRIK MONTAVIT GES.M.B.H. - AUSTRIA</t>
  </si>
  <si>
    <t>ASPEN BAD OLDESLOE GMBH - GERMANIA</t>
  </si>
  <si>
    <t>W64751001</t>
  </si>
  <si>
    <t>DESCOVY 200 mg/10 mg</t>
  </si>
  <si>
    <t>EMTRICITABINUM+TENOFOVIRUM ALAFENAMIDA</t>
  </si>
  <si>
    <t>200mg/10mg</t>
  </si>
  <si>
    <t>J05AR17</t>
  </si>
  <si>
    <t>1099/2016/01</t>
  </si>
  <si>
    <t>W02408001</t>
  </si>
  <si>
    <t>DESFERAL 500 mg</t>
  </si>
  <si>
    <t>DEFEROXAMINUM</t>
  </si>
  <si>
    <t>V03AC01</t>
  </si>
  <si>
    <t>9446/2016/01</t>
  </si>
  <si>
    <t>Cutie cu 10 flac. din sticla incolora, transparenta, cu capacitate de 7,5 ml x 500 mg pulb. pt. sol. inj./perf.</t>
  </si>
  <si>
    <t>18 luni-dupa ambalare pt. comercializare;dupa reconstituire-se utilizeaza imediat</t>
  </si>
  <si>
    <t>ALVOGEN IPCO S.AR.L. - LUXEMBURG</t>
  </si>
  <si>
    <t>W01978001</t>
  </si>
  <si>
    <t>DESORELLE 0,15 mg+0,03 mg</t>
  </si>
  <si>
    <t>COMBINATII (DESOGESTRELUM+ETINILESTRADIOLUM)</t>
  </si>
  <si>
    <t>0,15mg+0,03mg</t>
  </si>
  <si>
    <t>G03AA09</t>
  </si>
  <si>
    <t>9811/2017/01</t>
  </si>
  <si>
    <t>Cutie cu 1 blist. tip calendar Al-PVC/PVDC x 21 compr.film.</t>
  </si>
  <si>
    <t>0,15mg/0,03mg</t>
  </si>
  <si>
    <t>W66812001</t>
  </si>
  <si>
    <t>DETRALEX 1000 mg</t>
  </si>
  <si>
    <t>DIOSMINUM (COMBINATII)</t>
  </si>
  <si>
    <t>SERVIER (IRELAND) INDUSTRIES LTD. - IRLANDA</t>
  </si>
  <si>
    <t>C05CA53</t>
  </si>
  <si>
    <t>MEDICATIA CAPILARELOR (CAPILAROTONICE) BIOFLAVONOIDE</t>
  </si>
  <si>
    <t>13151/2020/01</t>
  </si>
  <si>
    <t>Cutie cu 2 blist. PVC/Al x 9 compr. film.</t>
  </si>
  <si>
    <t>0,2%</t>
  </si>
  <si>
    <t>W08299001</t>
  </si>
  <si>
    <t>DEXAMED</t>
  </si>
  <si>
    <t>DEXAMETHASONUM</t>
  </si>
  <si>
    <t>8mg/2ml</t>
  </si>
  <si>
    <t>H02AB02</t>
  </si>
  <si>
    <t>CORTICOSTEROIZI SISTEMICI GLUCOCORTICOIZI</t>
  </si>
  <si>
    <t>7843/2006/01</t>
  </si>
  <si>
    <t>Cutie x 10 fiole din sticla bruna x 2 ml sol. inj.</t>
  </si>
  <si>
    <t>1,5mg/ml</t>
  </si>
  <si>
    <t>NEWLINE PHARMA, S.L. - SPANIA</t>
  </si>
  <si>
    <t>ANTIINFLAMATOARE CORTICOSTEROIZI</t>
  </si>
  <si>
    <t>W67597001</t>
  </si>
  <si>
    <t>DEXAMETAZONA/NETILMICINA NEWLINE PHARMA 3 mg/ml+1 mg/ml</t>
  </si>
  <si>
    <t>COMBINATII ( NETILMICINUM + DEXAMETHASONUM)</t>
  </si>
  <si>
    <t>GEL OFT. IN RECIPIENT UNIDOZA</t>
  </si>
  <si>
    <t>3mg/ml+1mg/ml</t>
  </si>
  <si>
    <t>S01CA01</t>
  </si>
  <si>
    <t>13523/2020/01</t>
  </si>
  <si>
    <t>Cutie cu 2 benzi termosudate a cate 5 recipiente unidoza din PEJD introduse in cate un plic de Al care contin 0,4 ml gel oftalmic</t>
  </si>
  <si>
    <t>W55127001</t>
  </si>
  <si>
    <t>DEXATOBROM 3 mg+1 mg/ml</t>
  </si>
  <si>
    <t>COMBINATII (TOBRAMYCINUM+DEXAMETHASONUM)</t>
  </si>
  <si>
    <t>3mg+1mg/ml</t>
  </si>
  <si>
    <t>13555/2020/01</t>
  </si>
  <si>
    <t>Cutie cu 1 flac. PEJD de capacitate 5 ml + picurator din PEJD care contine pic. oft., susp.</t>
  </si>
  <si>
    <t>2 ani-dupa ambalare pt. comercializare;dupa prima deschidere a flac.-28 zile</t>
  </si>
  <si>
    <t>W66498001</t>
  </si>
  <si>
    <t>DEXMEDETOMIDINA KALCEKS 100 micrograme/ml</t>
  </si>
  <si>
    <t>DEXMEDETOMIDINUM</t>
  </si>
  <si>
    <t>100micrograme/ml</t>
  </si>
  <si>
    <t>N05CM18</t>
  </si>
  <si>
    <t>HIPNOTICE SI SEDATIVE ALTE HIPNOTICE SI SEDATIVE</t>
  </si>
  <si>
    <t>12626/2019/01</t>
  </si>
  <si>
    <t>Cutie cu 1 tavita din PVC cu 5 fiole x 2 ml conc. pt. sol. perf.</t>
  </si>
  <si>
    <t>4ml</t>
  </si>
  <si>
    <t>W42136001</t>
  </si>
  <si>
    <t>DEXTRAN 40 INFOMED 100 g/l in solutie de GLUCOZA 50 g/l</t>
  </si>
  <si>
    <t>DEXTRANUM</t>
  </si>
  <si>
    <t>B05AA05</t>
  </si>
  <si>
    <t>10052/2017/01</t>
  </si>
  <si>
    <t>Cutie cu 6 flac. din sticla incolora x 500 ml sol. perf.</t>
  </si>
  <si>
    <t>W59209003</t>
  </si>
  <si>
    <t>DEXTROSE VIOSER 10 g/100 ml</t>
  </si>
  <si>
    <t>GLUCOSUM</t>
  </si>
  <si>
    <t>10g/100ml</t>
  </si>
  <si>
    <t>B05BA03</t>
  </si>
  <si>
    <t>11177/2018/01</t>
  </si>
  <si>
    <t>Cutie cu 10 flac. din PEJD x 250 ml sol. perf.</t>
  </si>
  <si>
    <t>W44121001</t>
  </si>
  <si>
    <t>DHC CONTINUS 120 mg</t>
  </si>
  <si>
    <t>DIHYDROCODEINUM</t>
  </si>
  <si>
    <t>FIDELIO HEALTHCARE LIMBURG GMBH - GERMANIA</t>
  </si>
  <si>
    <t>MUNDIPHARMA GES.M.B.H - AUSTRIA</t>
  </si>
  <si>
    <t>N02AA08</t>
  </si>
  <si>
    <t>OPIOIDE ALCALOIZI NATURALI DIN OPIU</t>
  </si>
  <si>
    <t>4898/2012/01</t>
  </si>
  <si>
    <t>Cutie cu 1 flac. din PP inchis cu capac din PE x 56 compr. elib. prel.</t>
  </si>
  <si>
    <t>W51468001</t>
  </si>
  <si>
    <t>DIACOMIT 250mg</t>
  </si>
  <si>
    <t>STIRIPENTOLUM</t>
  </si>
  <si>
    <t>LABORATOIRES BIOCODEX - FRANTA</t>
  </si>
  <si>
    <t>N03AX17</t>
  </si>
  <si>
    <t>367/2007/01</t>
  </si>
  <si>
    <t>Cutie x 1 flac. din PP x 30 caps.</t>
  </si>
  <si>
    <t>W60660004</t>
  </si>
  <si>
    <t>DIAFER 50 mg/ml</t>
  </si>
  <si>
    <t>COMPLEX DE FER (III) IZOMALTOZAT</t>
  </si>
  <si>
    <t>PHARMACOSMOS A/S - DANEMARCA</t>
  </si>
  <si>
    <t>B03AC</t>
  </si>
  <si>
    <t>PREPARATE  CU FER FER TRIVALENT,PREPARATE PARENTERALE</t>
  </si>
  <si>
    <t>11647/2019/01</t>
  </si>
  <si>
    <t>Cutie cu 1 fiola a 2 ml sol. inj.</t>
  </si>
  <si>
    <t>W66828001</t>
  </si>
  <si>
    <t>DIAFLEX 50 mg</t>
  </si>
  <si>
    <t>DIACEREINUM</t>
  </si>
  <si>
    <t>M01AX21</t>
  </si>
  <si>
    <t>13313/2020/01</t>
  </si>
  <si>
    <t>Cutie cu 3 blist. PVC/PVDC/Al x 10 caps.</t>
  </si>
  <si>
    <t>W67018001</t>
  </si>
  <si>
    <t>DIAPHAN MR 60 mg</t>
  </si>
  <si>
    <t>GLICLAZIDUM</t>
  </si>
  <si>
    <t>COMPR. CU ELIB. MODIFICATA</t>
  </si>
  <si>
    <t>A10BB09</t>
  </si>
  <si>
    <t>ANALOGI AI GLP-1 SULFONAMIDE</t>
  </si>
  <si>
    <t>13307/2020/01</t>
  </si>
  <si>
    <t>Cutie cu blist. PVC/Al x 7 compr. elib. modificata</t>
  </si>
  <si>
    <t>W10514001</t>
  </si>
  <si>
    <t>DIAZEPAM DESITIN 10 mg/2,5 ml</t>
  </si>
  <si>
    <t>DIAZEPAMUM</t>
  </si>
  <si>
    <t>SOL. RECTALA</t>
  </si>
  <si>
    <t>10mg/2,5ml</t>
  </si>
  <si>
    <t>DESITIN ARZNEIMITTEL GMBH - GERMANIA</t>
  </si>
  <si>
    <t>N05BA01</t>
  </si>
  <si>
    <t>10041/2017/01</t>
  </si>
  <si>
    <t>Cutie cu 5 pungi tubulare continand fiecare cate 1 tub din PEJD x 2,5 ml sol. rectala</t>
  </si>
  <si>
    <t>W67598001</t>
  </si>
  <si>
    <t>DIBASE 100.000 UI/ml</t>
  </si>
  <si>
    <t>COLECALCIFEROLUM</t>
  </si>
  <si>
    <t>100.000UI/ml</t>
  </si>
  <si>
    <t>ABIOGEN PHARMA S.P.A. - ITALIA</t>
  </si>
  <si>
    <t>IMECO S.A. - ROMANIA</t>
  </si>
  <si>
    <t>A11CC05</t>
  </si>
  <si>
    <t>592/2021/01</t>
  </si>
  <si>
    <t>Cutie cu 6 fiole a cate 1 ml sol. inj.</t>
  </si>
  <si>
    <t>BAUSCH HEALTH IRELAND LIMITED - IRLANDA</t>
  </si>
  <si>
    <t>PICATURI OFT., SOL.</t>
  </si>
  <si>
    <t>ANTIINFLAMATOARE ANTIINFLAMATOARE NESTEROIDIENE</t>
  </si>
  <si>
    <t>3  ani</t>
  </si>
  <si>
    <t>ALFASIGMA S.P.A. - ITALIA</t>
  </si>
  <si>
    <t>W67569004</t>
  </si>
  <si>
    <t>DIFICLIR 200 mg</t>
  </si>
  <si>
    <t>FIDAXOMICINUM</t>
  </si>
  <si>
    <t>ASTELLAS PHARMA EUROPE BV - OLANDA</t>
  </si>
  <si>
    <t>TILLOTTS PHARMA GMBH - GERMANIA</t>
  </si>
  <si>
    <t>A07AA12</t>
  </si>
  <si>
    <t>ANTIINFECTIOASE INTESTINALE ANTIBIOTICE</t>
  </si>
  <si>
    <t>733/2011/04</t>
  </si>
  <si>
    <t>Cutie cu 20x1 blister Al/Al perforat pt. fiecare comprimat filmat (unitati dozate)</t>
  </si>
  <si>
    <t>W58551001</t>
  </si>
  <si>
    <t>DIFLAZON 100 mg</t>
  </si>
  <si>
    <t>FLUCONAZOLUM</t>
  </si>
  <si>
    <t>J02AC01</t>
  </si>
  <si>
    <t>4548/2012/01</t>
  </si>
  <si>
    <t>Cutie cu 4 blist. Al/PVC-PVDC x 7 caps.</t>
  </si>
  <si>
    <t>W61668001</t>
  </si>
  <si>
    <t>DIGEN 20 mg</t>
  </si>
  <si>
    <t>ESOMEPRAZOLUM</t>
  </si>
  <si>
    <t>ALVOGEN IPCO S.A.R.L. - LUXEMBURG</t>
  </si>
  <si>
    <t>A02BC05</t>
  </si>
  <si>
    <t>7555/2015/01</t>
  </si>
  <si>
    <t>Cutie cu blist. Al-PVC/Al x 7 compr. gastrorez.</t>
  </si>
  <si>
    <t>W66390001</t>
  </si>
  <si>
    <t>DIGOXIN LECIVA 0,25 mg</t>
  </si>
  <si>
    <t>DIGOXINUM</t>
  </si>
  <si>
    <t>C01AA05</t>
  </si>
  <si>
    <t>GLICOZIZI CARDIOTONICI GLICOZIZI DIGITALICI</t>
  </si>
  <si>
    <t>561/2021/01</t>
  </si>
  <si>
    <t>Cutie cu 1 blist. x 30 compr.</t>
  </si>
  <si>
    <t>W42406001</t>
  </si>
  <si>
    <t>DILATAN MR 35 mg</t>
  </si>
  <si>
    <t>TRIMETAZIDINUM</t>
  </si>
  <si>
    <t>C01EB15</t>
  </si>
  <si>
    <t>12284/2019/01</t>
  </si>
  <si>
    <t>Cutie cu 3 blist. PVC-PE-PVDC/Al x 10 compr. elib. prel.</t>
  </si>
  <si>
    <t>W67508001</t>
  </si>
  <si>
    <t>DILOCHOB 18 micrograme</t>
  </si>
  <si>
    <t>TIOTROPIUM</t>
  </si>
  <si>
    <t>18 micrograme</t>
  </si>
  <si>
    <t>HELM AG - GERMANIA</t>
  </si>
  <si>
    <t>R03BB04</t>
  </si>
  <si>
    <t>13788/2021/01</t>
  </si>
  <si>
    <t>Cutie care contine 30 de capsule (3 blistere OPA-PVC-PET/Al ) si un inhalator MRX003-T10 DPI</t>
  </si>
  <si>
    <t>2 ani; dupa prima deschidere a blisterului: se utilizeaza imediat</t>
  </si>
  <si>
    <t>W12201002</t>
  </si>
  <si>
    <t>DILTIAZEM  ARENA 60 mg</t>
  </si>
  <si>
    <t>DILTIAZEMUM</t>
  </si>
  <si>
    <t>C08DB01</t>
  </si>
  <si>
    <t>BLOC. SELECTIVE CANALE  CALCIU CU EF. PREPONDERENT VASCULAR DERIVATI DE BENZOTIAZEPINE</t>
  </si>
  <si>
    <t>9501/2016/01</t>
  </si>
  <si>
    <t>W60428001</t>
  </si>
  <si>
    <t>DILVAS 100 mg</t>
  </si>
  <si>
    <t>CILOSTAZOLUM</t>
  </si>
  <si>
    <t>B01AC23</t>
  </si>
  <si>
    <t>13086/2020/01</t>
  </si>
  <si>
    <t>Cutie cu blist. PVC/Al x 56 compr.</t>
  </si>
  <si>
    <t>W63993001</t>
  </si>
  <si>
    <t>DINAREX 1,5 mg/ml</t>
  </si>
  <si>
    <t>DEXTROMETHORPHANUM</t>
  </si>
  <si>
    <t>R05DA09</t>
  </si>
  <si>
    <t>10258/2017/01</t>
  </si>
  <si>
    <t>Cutie cu 1 flac. din sticla bruna, cu capacitatea de 150 ml cu capac din Al si o lingurita dozatoare din plastic gradata</t>
  </si>
  <si>
    <t>W60585001</t>
  </si>
  <si>
    <t>DIOCOR 50 mg/20 mg</t>
  </si>
  <si>
    <t>COMBINATII (SPIRONOLACTONUM+FUROSEMIDUM)</t>
  </si>
  <si>
    <t>50mg/20mg</t>
  </si>
  <si>
    <t>C03EB01</t>
  </si>
  <si>
    <t>COMBINATII DE DIURETICE SI MED. CARE ECONOMISESC POTASIU COMB. DE DIURETIC CU EF. PUTERNIC SI MED. CARE ECONOMISESC K</t>
  </si>
  <si>
    <t>6255/2014/01</t>
  </si>
  <si>
    <t>W66817001</t>
  </si>
  <si>
    <t>DIOPLEX SR 1,5 mg</t>
  </si>
  <si>
    <t>INDAPAMIDUM</t>
  </si>
  <si>
    <t>C03BA11</t>
  </si>
  <si>
    <t>DIURETICE CU EFECT MODERAT (EXCL. THIAZIDE) SULFONAMIDE</t>
  </si>
  <si>
    <t>12867/2019/01</t>
  </si>
  <si>
    <t>Cutie cu 1 blist. Al/PVC x 15 compr. elib. prel.</t>
  </si>
  <si>
    <t>Cutie cu 1 blist. Al/PVC x 20 compr. elib. prel.</t>
  </si>
  <si>
    <t>W63785001</t>
  </si>
  <si>
    <t>DIOSMINA HASCO-LEK 1000 mg</t>
  </si>
  <si>
    <t>DIOSMINUM</t>
  </si>
  <si>
    <t>PRZEDSIEBIORSTWO PRODUKCJI FARMAC. HASCO-LEK S.A. - POLONIA</t>
  </si>
  <si>
    <t>C05CA03</t>
  </si>
  <si>
    <t>10075/2017/01</t>
  </si>
  <si>
    <t>W56930001</t>
  </si>
  <si>
    <t>DIOVAN 160 mg</t>
  </si>
  <si>
    <t>VALSARTANUM</t>
  </si>
  <si>
    <t>160mg</t>
  </si>
  <si>
    <t>C09CA03</t>
  </si>
  <si>
    <t>3947/2011/01</t>
  </si>
  <si>
    <t>Cutie cu blist. PVC-PE-PVdC/Al  x 7 compr. film.</t>
  </si>
  <si>
    <t>Cutie cu blist. PVC-PVdC/Al x 7 compr. film.</t>
  </si>
  <si>
    <t>W64227001</t>
  </si>
  <si>
    <t>DIOXID DE CARBON LINDE 100%</t>
  </si>
  <si>
    <t>DIOXID DE CARBON</t>
  </si>
  <si>
    <t>GAZ MEDICINAL, LICHEFIAT</t>
  </si>
  <si>
    <t>100%</t>
  </si>
  <si>
    <t>LINDE GAZ MAGYARORSZAG ZRT. - UNGARIA</t>
  </si>
  <si>
    <t>V03AN02</t>
  </si>
  <si>
    <t>ALTE PREPARATE TERAPEUTICE GAZE MEDICINALE</t>
  </si>
  <si>
    <t>10521/2018/01</t>
  </si>
  <si>
    <t>Butelie din Otel CrMo cu capacitatea de 2 l, cu robinet On/Off si volum de umplere la presiune atmosferica si 15°C  de 0,81 m3 cu 1,5 kg CO2</t>
  </si>
  <si>
    <t>W10043001</t>
  </si>
  <si>
    <t>DIPEPTIVEN 200mg/ml</t>
  </si>
  <si>
    <t>ALANIL-GLUTAMINA</t>
  </si>
  <si>
    <t>B05XB02</t>
  </si>
  <si>
    <t>ALTE SOLUTII INTRAVENOASE AMINOACIZI</t>
  </si>
  <si>
    <t>6104/2014/01</t>
  </si>
  <si>
    <t>Cutie cu 10 flac. din sticla incolora x 50 ml conc. pt. sol. perf.</t>
  </si>
  <si>
    <t>W55725001</t>
  </si>
  <si>
    <t>DIPHERELINE 0,1 mg</t>
  </si>
  <si>
    <t>TRIPTORELINUM</t>
  </si>
  <si>
    <t>IPSEN PHARMA BIOTECH - FRANTA</t>
  </si>
  <si>
    <t>L02AE04</t>
  </si>
  <si>
    <t>HORMONI SI SUBSTANTE INRUDITE ANALOGI DE GONADORELINA</t>
  </si>
  <si>
    <t>6776/2014/01</t>
  </si>
  <si>
    <t>Cutie cu 7 flac. din sticla transparenta, cu capacitatea de 3 ml care contin pulb. pt. sol. inj.  + 7 fiole din sticla transparenta, cu capacitatea de 2 ml cu solv. pt. sol. inj.</t>
  </si>
  <si>
    <t>PULB. SI SOLV. PT. SUSP. INJ. CU ELIB. PREL.</t>
  </si>
  <si>
    <t>22,5mg</t>
  </si>
  <si>
    <t>HORMONI SI SUBSTANTE INRUDITE ANALOGI DE GONADO RELINA</t>
  </si>
  <si>
    <t>W02605003</t>
  </si>
  <si>
    <t>DIPIRIDAMOL ZENTIVA 25 mg</t>
  </si>
  <si>
    <t>DIPYRIDAMOLUM</t>
  </si>
  <si>
    <t>B01AC07</t>
  </si>
  <si>
    <t>13026/2020/01</t>
  </si>
  <si>
    <t>Cutie cu 3 blist. Al/PVC x 10 compr. film.</t>
  </si>
  <si>
    <t>W66690001</t>
  </si>
  <si>
    <t>DIPPERAM HCT 10 mg/160 mg/12,5 mg</t>
  </si>
  <si>
    <t>COMBINATII (AMLODIPINA+VALSARTAN+HCT)</t>
  </si>
  <si>
    <t>10mg/160mg/12,5mg</t>
  </si>
  <si>
    <t>C09DX01</t>
  </si>
  <si>
    <t>ANTAGONISTI AI ANGIOTENSINAEI II, COMBINATII ANTAGONISTI AI ANGIOTENSINAEI II, COMBINATII</t>
  </si>
  <si>
    <t>11980/2019/01</t>
  </si>
  <si>
    <t>D07CC01</t>
  </si>
  <si>
    <t>CORTICOSTEROIZI IN COMBINATII CU ANTIBIOTICE CORTICOSTEROIZI CU POTENTA MARE IN COMB. CU ANTIBIOTICE</t>
  </si>
  <si>
    <t>Cutie x 1 tub din Al  x 15 g crema</t>
  </si>
  <si>
    <t>SCHERING-PLOUGH LABO N.V. - BELGIA</t>
  </si>
  <si>
    <t>W57647001</t>
  </si>
  <si>
    <t>DIPROSALIC 0,64 mg+20 mg/g</t>
  </si>
  <si>
    <t>COMBINATII (BETAMETHASONUM +ACIDUM SALICYILICUM)</t>
  </si>
  <si>
    <t>0,64mg+20mg/g</t>
  </si>
  <si>
    <t>D07XC01</t>
  </si>
  <si>
    <t>CORTICOSTEROIZI ALTE COMBINATII CORTICOSTEROIZI CU POTENTA MARE IN ALTE COMBINATII</t>
  </si>
  <si>
    <t>10102/2017/01</t>
  </si>
  <si>
    <t>Cutie cu 1 flac. din PEJD, de culoare alba, prevazut cu picurator din PEJD x 30 ml sol. cut.</t>
  </si>
  <si>
    <t>W54013001</t>
  </si>
  <si>
    <t>DISULONE 100 mg</t>
  </si>
  <si>
    <t>DAPSONUM</t>
  </si>
  <si>
    <t>COMPR. DIVIZ.</t>
  </si>
  <si>
    <t>FAMAR LYON - FRANTA</t>
  </si>
  <si>
    <t>J04BA02</t>
  </si>
  <si>
    <t>MEDICAMENTE PENTRU TRATAMENTUL LEPREI MEDICAMENTE PENTRU TRATAMENTUL LEPREI</t>
  </si>
  <si>
    <t>573/2021/01</t>
  </si>
  <si>
    <t>Cutie x 100 compr. divizibile</t>
  </si>
  <si>
    <t>W55405001</t>
  </si>
  <si>
    <t>DOBUTAMINA ADMEDA 250 mg</t>
  </si>
  <si>
    <t>DOBUTAMINUM</t>
  </si>
  <si>
    <t>HAUPT PHARMA WULFING GMBH - GERMANIA</t>
  </si>
  <si>
    <t>ADMEDA ARZNEIMITTEL GMBH - GERMANIA</t>
  </si>
  <si>
    <t>C01CA07</t>
  </si>
  <si>
    <t>2466/2010/01</t>
  </si>
  <si>
    <t>Cutie cu 1 fiola din sticla incolora x 50 ml sol. perf.</t>
  </si>
  <si>
    <t>3 ani-dupa ambalarea pt. comercializare;dupa diluare-se utilizeaza imediat</t>
  </si>
  <si>
    <t>W65668001</t>
  </si>
  <si>
    <t>DOCETAXEL ACCORD 160 mg/8 ml</t>
  </si>
  <si>
    <t>DOCETAXELUM</t>
  </si>
  <si>
    <t>160mg/8ml</t>
  </si>
  <si>
    <t>L01CD02</t>
  </si>
  <si>
    <t>769/2012/03</t>
  </si>
  <si>
    <t>Cutie cu 1 flac. din sticla incolora (tip I) continand concentrat 8 ml</t>
  </si>
  <si>
    <t>CONC. + SOLV. PT. SOL. PERF.</t>
  </si>
  <si>
    <t>W63384001</t>
  </si>
  <si>
    <t>DOLIPS CU AROMA DE PORTOCALA 8,75mg</t>
  </si>
  <si>
    <t>FLURBIPROFENUM</t>
  </si>
  <si>
    <t>PASTILE</t>
  </si>
  <si>
    <t>8,75mg</t>
  </si>
  <si>
    <t>SOLDAN HOLDING + BONBONSPEZIALITÄTEN G - SLOVENIA</t>
  </si>
  <si>
    <t>R02AX01</t>
  </si>
  <si>
    <t>MEDICAMENTE PENTRU ZONA ORO-FARINGIANA MEDICAMENTE PENTRU ZONA ORO-FARINGIANA</t>
  </si>
  <si>
    <t>9589/2017/01</t>
  </si>
  <si>
    <t>Cutie cu blist. PVC-PVDC/Al (250 µm-120 µm/20 µm) x 8 pastile</t>
  </si>
  <si>
    <t>W63815001</t>
  </si>
  <si>
    <t>DOLNADA 10 mg/5 mg</t>
  </si>
  <si>
    <t>COMBINATII (OXICODONUM+NALOXONUM)</t>
  </si>
  <si>
    <t>N02AA55</t>
  </si>
  <si>
    <t>ALCALOIZI NATURALI DIN OPIU ALCALOIZI NATURALI DIN OPIU</t>
  </si>
  <si>
    <t>10097/2017/01</t>
  </si>
  <si>
    <t>Cutie cu blist. PVC-PVDC/hartie-Al x 10 compr. elib. prel.</t>
  </si>
  <si>
    <t>W61966001</t>
  </si>
  <si>
    <t>DOMOTIL 10 mg</t>
  </si>
  <si>
    <t>DOMPERIDONUM</t>
  </si>
  <si>
    <t>DELPHARM EVREUX - FRANTA</t>
  </si>
  <si>
    <t>A03FA03</t>
  </si>
  <si>
    <t>13099/2020/01</t>
  </si>
  <si>
    <t>Cutie cu 1 blist. PVC-PVDC/Al x 10 compr. orodispersabile</t>
  </si>
  <si>
    <t>W59960001</t>
  </si>
  <si>
    <t>DONASERT 20 micrograme/24 ore</t>
  </si>
  <si>
    <t>LEVONORGESTRELUM</t>
  </si>
  <si>
    <t>SISTEM CU CEDARE INTRAUTERINA</t>
  </si>
  <si>
    <t>20micrograme/24ore</t>
  </si>
  <si>
    <t>ODYSEEA PHARMA SA - BELGIA</t>
  </si>
  <si>
    <t>G02BA03</t>
  </si>
  <si>
    <t>CONTRACEPTIVE LOCALE</t>
  </si>
  <si>
    <t>11491/2019/01</t>
  </si>
  <si>
    <t>Cutie cu 1 blister termoformat cu capac detasabil care contine un sistem cu eliberare intrauterina si un dispozitiv de insertie</t>
  </si>
  <si>
    <t>CENTRAFARM SERVICES BV - OLANDA</t>
  </si>
  <si>
    <t>W04208001</t>
  </si>
  <si>
    <t>DOPEGYT 250 mg</t>
  </si>
  <si>
    <t>METHYLDOPUM</t>
  </si>
  <si>
    <t>C02AB01</t>
  </si>
  <si>
    <t>ANTIADRENERGICE CU ACTIUNE CENTRALA METHYLDOPUM</t>
  </si>
  <si>
    <t>9698/2017/01</t>
  </si>
  <si>
    <t>W67183001</t>
  </si>
  <si>
    <t>DOPTELET 20 mg</t>
  </si>
  <si>
    <t>AVATROMBOPAG</t>
  </si>
  <si>
    <t>CILATUS MANUFACTURING SERVICES LIMITED - IRLANDA</t>
  </si>
  <si>
    <t>SWEDISH ORPHAN BIOVITRUM AB (PUBL) - SUEDIA</t>
  </si>
  <si>
    <t>B02BX08</t>
  </si>
  <si>
    <t>1373/2019/01</t>
  </si>
  <si>
    <t>Cutie cu 1 blist. Al/Al x 10 compr. film.</t>
  </si>
  <si>
    <t>W54375001</t>
  </si>
  <si>
    <t>DORETA 37,5mg/325mg</t>
  </si>
  <si>
    <t>COMBINATII (TRAMADOLUM+PARACETAMOLUM)</t>
  </si>
  <si>
    <t>37,5mg/325mg</t>
  </si>
  <si>
    <t>N02AJ13</t>
  </si>
  <si>
    <t>6991/2014/01</t>
  </si>
  <si>
    <t>Cutie cu blist. PVC-PVDC/Al x 2 compr. film.</t>
  </si>
  <si>
    <t>W65611001</t>
  </si>
  <si>
    <t>DORNITE 25 mg</t>
  </si>
  <si>
    <t>DOXYLAMINUM</t>
  </si>
  <si>
    <t>25 mg</t>
  </si>
  <si>
    <t>R06AA09</t>
  </si>
  <si>
    <t>11287/2018/01</t>
  </si>
  <si>
    <t>W61012001</t>
  </si>
  <si>
    <t>DORZOLAMIDA ARENA 20 mg/ml</t>
  </si>
  <si>
    <t>DORZOLAMIDUM</t>
  </si>
  <si>
    <t>S01EC03</t>
  </si>
  <si>
    <t>12262/2019/01</t>
  </si>
  <si>
    <t>Cutie cu 1 flac. alb, opac din PE de densitate medie, cu capacitatea de 10 ml, prevazut cu picurator sigilat si un capac asamblate din 2 piese, cu 5 ml pic. oft., sol.</t>
  </si>
  <si>
    <t>2 ani-dupa ambalare pentru comercializare;dupa prima deschidere a flaconului - 28 zile</t>
  </si>
  <si>
    <t>W65037001</t>
  </si>
  <si>
    <t>DOSTINEX 0,5 mg</t>
  </si>
  <si>
    <t>CABERGOLINUM</t>
  </si>
  <si>
    <t>G02CB03</t>
  </si>
  <si>
    <t>11765/2019/01</t>
  </si>
  <si>
    <t>Cutie cu 1 flac. de sticla bruna x 2 compr.</t>
  </si>
  <si>
    <t>0,5mmol/ml</t>
  </si>
  <si>
    <t>GUERBET - FRANTA</t>
  </si>
  <si>
    <t>W66226001</t>
  </si>
  <si>
    <t>DOVATO 50 mg/300 mg</t>
  </si>
  <si>
    <t>COMBINATII (DOLUTEGRAVIRUM + LAMIVUDINUM)</t>
  </si>
  <si>
    <t>50mg/300mg</t>
  </si>
  <si>
    <t>GLAXO WELLCOME, S.A. - SPANIA</t>
  </si>
  <si>
    <t>J05AR25</t>
  </si>
  <si>
    <t>1370/2019/01</t>
  </si>
  <si>
    <t>Cutie cu 1 flac. din PEID prevazut cu capac cu sistem de inchidere securizat pentru copii x 30 compr. film.</t>
  </si>
  <si>
    <t>W02865001</t>
  </si>
  <si>
    <t>DOXEPIN 25 mg</t>
  </si>
  <si>
    <t>DOXEPINUM</t>
  </si>
  <si>
    <t>N06AA12</t>
  </si>
  <si>
    <t>12152/2019/01</t>
  </si>
  <si>
    <t>W02885004</t>
  </si>
  <si>
    <t>DOXICICLINA ARENA 100 mg</t>
  </si>
  <si>
    <t>DOXYCYCLINUM</t>
  </si>
  <si>
    <t>J01AA02</t>
  </si>
  <si>
    <t>TETRACICLINE TETRACICLINE</t>
  </si>
  <si>
    <t>9747/2017/01</t>
  </si>
  <si>
    <t>W00727001</t>
  </si>
  <si>
    <t>DOXILEK</t>
  </si>
  <si>
    <t>CALCII DOBESILAS</t>
  </si>
  <si>
    <t>C05BX01</t>
  </si>
  <si>
    <t>MEDICATIA ANTIVARICOASA ALTE MEDICAMENTE SCLEROZANTE</t>
  </si>
  <si>
    <t>7294/2006/01</t>
  </si>
  <si>
    <t>Cutie x 3 blist. Al/PVC. x 10 caps.</t>
  </si>
  <si>
    <t>W62337001</t>
  </si>
  <si>
    <t>DRIPTANE 5 mg</t>
  </si>
  <si>
    <t>OXYBUTYNINUM</t>
  </si>
  <si>
    <t>RECIPHARM FONTAINE - FRANTA</t>
  </si>
  <si>
    <t>MYLAN MEDICAL S.A.S. - FRANTA</t>
  </si>
  <si>
    <t>G04BD04</t>
  </si>
  <si>
    <t>9945/2017/01</t>
  </si>
  <si>
    <t>Cutie cu 2 blist. PVC/Al x 30 compr.</t>
  </si>
  <si>
    <t>W60295001</t>
  </si>
  <si>
    <t>DROPERIDOL AGUETTANT 2,5mg/ml</t>
  </si>
  <si>
    <t>DROPERIDOLUM</t>
  </si>
  <si>
    <t>LAB. AGUETTANT - FRANTA</t>
  </si>
  <si>
    <t>HYPERICUM S.R.L. - ROMANIA</t>
  </si>
  <si>
    <t>N05AD08</t>
  </si>
  <si>
    <t>ANTIPSIHOTICE DERIVATI DE BUTIROFENONA</t>
  </si>
  <si>
    <t>483/2020/01</t>
  </si>
  <si>
    <t>Cutie cu 10 fiole x 1 ml sol. inj.</t>
  </si>
  <si>
    <t>W67614001</t>
  </si>
  <si>
    <t>DROPIZOL 10 mg/ml</t>
  </si>
  <si>
    <t>OPIUM</t>
  </si>
  <si>
    <t>LAMOPHARM GMBH - GERMANIA</t>
  </si>
  <si>
    <t>ATNAHS PHARMA NORDICS A/S - DANEMARCA</t>
  </si>
  <si>
    <t>A07DA02</t>
  </si>
  <si>
    <t>10930/2018/01</t>
  </si>
  <si>
    <t>Cutie cu 1 flac. din sticla bruna cu picurator din PEJD x 10 ml pic. orale,sol.</t>
  </si>
  <si>
    <t>3 ani-dupa prima deschidere a flac.-4 saptamani</t>
  </si>
  <si>
    <t>W59935001</t>
  </si>
  <si>
    <t>DUAC 10 mg/g+30 mg/g</t>
  </si>
  <si>
    <t>COMBINATII (BENZOYLIS PEROXIDUM+CLINDAMYCINUM)</t>
  </si>
  <si>
    <t>10mg/g+30mg/g</t>
  </si>
  <si>
    <t>GLAXOSMITHKLINE TRADING SERVICES LIMITED - IRLANDA</t>
  </si>
  <si>
    <t>10957/2018/01</t>
  </si>
  <si>
    <t>Cutie cu 1 tub din LLDPE x 30 g gel</t>
  </si>
  <si>
    <t>2 ani-dupa ambalarea pt. comercializare;dupa prima deschidere-2 luni</t>
  </si>
  <si>
    <t>ADRENERGICE INHALANTE</t>
  </si>
  <si>
    <t>W67119001</t>
  </si>
  <si>
    <t>DUCRESSA 1 mg/ml+5 mg/ml</t>
  </si>
  <si>
    <t>COMBINATII (DEXAMETHASONUM+LEVOFLOXACINUM)</t>
  </si>
  <si>
    <t>1mg/ml+5mg/ml</t>
  </si>
  <si>
    <t>13368/2020/01</t>
  </si>
  <si>
    <t>Cutie cu 1 flac. din PEJD, cu picurator din PEJD x 5 ml pic. oft., sol.</t>
  </si>
  <si>
    <t>2 ani-dupa prima deschidere a flac.;dupa prima deschidere -28 zile</t>
  </si>
  <si>
    <t>W63764001</t>
  </si>
  <si>
    <t>DULCOPIC 7,5 mg/ml</t>
  </si>
  <si>
    <t>NATRII PICOSULFAS</t>
  </si>
  <si>
    <t>ISTITUTO DE ANGELI SRL - ITALIA</t>
  </si>
  <si>
    <t>A06AB08</t>
  </si>
  <si>
    <t>1270/2008/01</t>
  </si>
  <si>
    <t>Cutie cu 1 flac. din PEID de culoare alba, prevazut cu picurator din PEJD x 15 ml pic. orale, sol.</t>
  </si>
  <si>
    <t>W42784001</t>
  </si>
  <si>
    <t>DULTAVAX</t>
  </si>
  <si>
    <t>VACCIN DIFTERO-TETANIC SI POLIOMIELITIC INACTIVAT</t>
  </si>
  <si>
    <t>J07CA01</t>
  </si>
  <si>
    <t>VACCINURI BACTERIENE SI VIRALE, IN COMBINATIE VACCINURI BACTERIENE SI VIRALE, IN COMBINATIE</t>
  </si>
  <si>
    <t>4469/2012/01</t>
  </si>
  <si>
    <t>Cutie cu 1 seringa preumpluta din sticla x 0,5 ml susp. inj. cu ac atasat</t>
  </si>
  <si>
    <t>W62928001</t>
  </si>
  <si>
    <t>DUNOTRISIN 200 mg/245 mg</t>
  </si>
  <si>
    <t>EMTRICITABINUM+TENOFOVIRUM DISOPROXIL</t>
  </si>
  <si>
    <t>200mg/245mg</t>
  </si>
  <si>
    <t>J05AR03</t>
  </si>
  <si>
    <t>9117/2016/01</t>
  </si>
  <si>
    <t>30 luni-dupa ambalarea pt. comercializare;dupa prima deschidere-30 zile</t>
  </si>
  <si>
    <t>W60962001</t>
  </si>
  <si>
    <t>DUODOPA 20 mg/ml+5 mg/ml</t>
  </si>
  <si>
    <t>COMBINATII (LEVODOPUM+CARBIDOPUM)</t>
  </si>
  <si>
    <t>GEL INT.</t>
  </si>
  <si>
    <t>ABBVIE DEUTSCHLAND GmbH &amp; Co. KG - GERMANIA</t>
  </si>
  <si>
    <t>N04BA02</t>
  </si>
  <si>
    <t>MEDICAMENTE DOPAMINERGICE DOPA SI DERIVATI</t>
  </si>
  <si>
    <t>12111/2019/01</t>
  </si>
  <si>
    <t>Cutie cu 7 casete din plastic a cate 1 punga din PVC cu 100 ml gel intestinal</t>
  </si>
  <si>
    <t>15 saptamani-dupa ambalarea pt. comercializare;dupa deschidere-se utilizeaza imediat</t>
  </si>
  <si>
    <t>DELPHARM TOURS - FRANTA</t>
  </si>
  <si>
    <t>W64597001</t>
  </si>
  <si>
    <t>DUOTRAV 40 micrograme/ml + 5mg/ml</t>
  </si>
  <si>
    <t>COMBINATII (TRAVOPROSTUM+TIMOLOLUM)</t>
  </si>
  <si>
    <t>40µg/ml + 5mg/ml</t>
  </si>
  <si>
    <t>338/2006/01</t>
  </si>
  <si>
    <t>Cutie cu 1 flac. din PP x 2,5 ml pic. oftalmice,solutie</t>
  </si>
  <si>
    <t>W62340001</t>
  </si>
  <si>
    <t>DUPHALAC FRUIT 667 mg/ml</t>
  </si>
  <si>
    <t>LACTULOSUM</t>
  </si>
  <si>
    <t>667mg/ml</t>
  </si>
  <si>
    <t>ABBOTT BIOLOGICALS B.V. - OLANDA</t>
  </si>
  <si>
    <t>A06AD11</t>
  </si>
  <si>
    <t>8291/2015/01</t>
  </si>
  <si>
    <t>Cutie cu 1 flac. PEID + masura dozatoare din PP cu gradatii la 2,5ml, 5ml, 15ml, 25ml si 30ml x 200 ml sol. orala</t>
  </si>
  <si>
    <t>3 ani-dupa ambalarea pt. comercializare;dupa prima deschidere a flac.-21 saptamani</t>
  </si>
  <si>
    <t>W64558001</t>
  </si>
  <si>
    <t>DUPHASTON 10 mg</t>
  </si>
  <si>
    <t>DYDROGESTERONUM</t>
  </si>
  <si>
    <t>ABBOTT BIOLOGICALS  B.V. - OLANDA</t>
  </si>
  <si>
    <t>G03DB01</t>
  </si>
  <si>
    <t>PROGESTATIVE DERIVATI DE PREGNADIONA</t>
  </si>
  <si>
    <t>2078/2009/01</t>
  </si>
  <si>
    <t>Cutie cu 1 blist. PVC/Al x 20 compr. film.</t>
  </si>
  <si>
    <t>W66695001</t>
  </si>
  <si>
    <t>DUPIXENT 200 mg</t>
  </si>
  <si>
    <t>DUPILUMABUM</t>
  </si>
  <si>
    <t>175mg/ml</t>
  </si>
  <si>
    <t>D11AH05</t>
  </si>
  <si>
    <t>ALTE PREPARATE DE UZ DERMATOLOGIC ALTE PREPARATE DE UZ DERMATOLOGIC</t>
  </si>
  <si>
    <t>1229/2017/14</t>
  </si>
  <si>
    <t>Cutie cu 2 stilouri injectoare (pen) preumplute  x 1,14 ml sol. inj. in pen preumplut</t>
  </si>
  <si>
    <t>20mg/5mg</t>
  </si>
  <si>
    <t>W59244001</t>
  </si>
  <si>
    <t>DUSODRIL 100 mg</t>
  </si>
  <si>
    <t>NAFTIDROFURYLUM</t>
  </si>
  <si>
    <t>MERCK  SANTE S.A.S. - FRANTA</t>
  </si>
  <si>
    <t>C04AX21</t>
  </si>
  <si>
    <t>VASODILATATOARE PERIFERICE ALTE VASODILATATOARE PERIFERICE</t>
  </si>
  <si>
    <t>9999/2017/01</t>
  </si>
  <si>
    <t>ESTEVE PHARMACEUTICALS, S.A. - SPANIA</t>
  </si>
  <si>
    <t>W59866001</t>
  </si>
  <si>
    <t>DYMISTA 137 micrograme/50 micrograme/doza</t>
  </si>
  <si>
    <t>COMBINATII (AZELASTINUM+FLUTICASONUM)</t>
  </si>
  <si>
    <t>137micrograme/50micrograme/doza</t>
  </si>
  <si>
    <t>MEDA PHARMA GMBH &amp; CO. KG. - GERMANIA</t>
  </si>
  <si>
    <t>R01AD58</t>
  </si>
  <si>
    <t>DECONGESTIONANTE  SI ALTE MEDICAMENTE NAZALE DE UZ  TOPIC CORTICOSTEROIDIENE</t>
  </si>
  <si>
    <t>11003/2018/01</t>
  </si>
  <si>
    <t>Cutie cu 1 flac. din sticla bruna, de capacitate 10 ml, a 6,4 g spray nazal, susp. (cel putin 28 doze eliberate), prevazut cu pompa de pulverizare + aplicator nazal din PP</t>
  </si>
  <si>
    <t>1 an-dupa ambalarea pt. comercializare; dupa prima deschidere-6 luni</t>
  </si>
  <si>
    <t>W64924001</t>
  </si>
  <si>
    <t>DYNASTAT 40 mg</t>
  </si>
  <si>
    <t>PARECOXIBUM</t>
  </si>
  <si>
    <t>PFIZER MANUFACTURING BELGIUM NV - BELGIA</t>
  </si>
  <si>
    <t>M01AH04</t>
  </si>
  <si>
    <t>ANTIINFLAMATOARE SI ANTIREUMATICE NESTEROIDIENE INHIBITORI COX</t>
  </si>
  <si>
    <t>209/2002/05</t>
  </si>
  <si>
    <t>Cutie cu 10 flac. x 40 mg pulb.  pt. sol. inj.</t>
  </si>
  <si>
    <t>W66559001</t>
  </si>
  <si>
    <t>EBILFUMIN 30 mg</t>
  </si>
  <si>
    <t>OSELTAMIVIRUM</t>
  </si>
  <si>
    <t>J05AH02</t>
  </si>
  <si>
    <t>ANTIVIRALE CU ACTIUNE DIRECTA INHIBITORI DE NEURAMINIDAZA</t>
  </si>
  <si>
    <t>915/2014/01</t>
  </si>
  <si>
    <t>Cutie cu blist. din PVC/PE/PVDC/Al x 10 caps.</t>
  </si>
  <si>
    <t>6 ani</t>
  </si>
  <si>
    <t>PFIZER MANUFACTURING BELGIUM N.V. - BELGIA</t>
  </si>
  <si>
    <t>W08543001</t>
  </si>
  <si>
    <t>ECONAZOL ROMINKO 150 mg</t>
  </si>
  <si>
    <t>ECONAZOLUM</t>
  </si>
  <si>
    <t>MAGISTRA C &amp; C SRL - ROMANIA</t>
  </si>
  <si>
    <t>ROMINKO S.A. - ROMANIA</t>
  </si>
  <si>
    <t>G01AF05</t>
  </si>
  <si>
    <t>12488/2019/01</t>
  </si>
  <si>
    <t>Cutie cu 1 folie PE/PVC x 6 ovule</t>
  </si>
  <si>
    <t>W67439001</t>
  </si>
  <si>
    <t>EDLUAR 10 mg</t>
  </si>
  <si>
    <t>ZOLPIDEMUM</t>
  </si>
  <si>
    <t>COMPR. SUBLING.</t>
  </si>
  <si>
    <t>RECIPHARM STOCKHOLM AB - SUEDIA</t>
  </si>
  <si>
    <t>N05CF02</t>
  </si>
  <si>
    <t>HIPNOTICE SI SEDATIVE MEDICAMENTE INRUDITE CU BENZODIAZEPINE</t>
  </si>
  <si>
    <t>10616/2018/01</t>
  </si>
  <si>
    <t>Cutie cu blist. Al/Al x 10 compr. subling.</t>
  </si>
  <si>
    <t>W58157001</t>
  </si>
  <si>
    <t>EDURANT</t>
  </si>
  <si>
    <t>RILPIVIRINUM</t>
  </si>
  <si>
    <t>JANSSEN CILAG SPA - ITALIA</t>
  </si>
  <si>
    <t>J05AG05</t>
  </si>
  <si>
    <t>ANTIVIRALE CU ACTIUNE DIRECTA INHIBITORI NON-NUCLEOZIDICI AI REVERSTRANSCRIPTAZEI</t>
  </si>
  <si>
    <t>736/2011/01</t>
  </si>
  <si>
    <t>Cutie cu un flacon din PEÎD x 30 comprimate filmate</t>
  </si>
  <si>
    <t>W02941002</t>
  </si>
  <si>
    <t>EFEDRINA ARENA 50 mg</t>
  </si>
  <si>
    <t>EPHEDRINI HYDROCHLORIDUM</t>
  </si>
  <si>
    <t>R03CA02</t>
  </si>
  <si>
    <t>ADRENERGICE DE UZ SISTEMIC AGONISTI AI REC. ALFA - SI BETA - ADRENERGICI</t>
  </si>
  <si>
    <t>11325/2019/01</t>
  </si>
  <si>
    <t>Cutie x 3 blist. PVC/Al x 10 compr.</t>
  </si>
  <si>
    <t>UPSA SAS - FRANTA</t>
  </si>
  <si>
    <t>30 mg/ml</t>
  </si>
  <si>
    <t>W53306001</t>
  </si>
  <si>
    <t>EFFICIB 50 mg/1000 mg</t>
  </si>
  <si>
    <t>COMBINATII ( SITAGLIPTINUM+METFORMINUM)</t>
  </si>
  <si>
    <t>A10BD07</t>
  </si>
  <si>
    <t>457/2008/01</t>
  </si>
  <si>
    <t>Cutie x blist. PVC/PE/PVDC/Al x 14 compr. film.</t>
  </si>
  <si>
    <t>W62439001</t>
  </si>
  <si>
    <t>EFIENT 10 mg</t>
  </si>
  <si>
    <t>PRASUGREL</t>
  </si>
  <si>
    <t>DAIICHI SANKYO EUROPE GMBH - GERMANIA</t>
  </si>
  <si>
    <t>B01AC22</t>
  </si>
  <si>
    <t>503/2009/08</t>
  </si>
  <si>
    <t>Cutie x blist. Al x 14 compr. film</t>
  </si>
  <si>
    <t>W66869001</t>
  </si>
  <si>
    <t>EFLUELDA</t>
  </si>
  <si>
    <t>VACCIN GRIPAL INACTIVAT</t>
  </si>
  <si>
    <t>J07BB02</t>
  </si>
  <si>
    <t>VACCINURI VIRALE VACCINURI GRIPALE</t>
  </si>
  <si>
    <t>13227/2020/01</t>
  </si>
  <si>
    <t>Cutie cu 1 seringa preumpluta (0,7 ml) susp. inj. fara ac</t>
  </si>
  <si>
    <t>W63529001</t>
  </si>
  <si>
    <t>EGLONYL 200 mg</t>
  </si>
  <si>
    <t>SULPIRIDUM</t>
  </si>
  <si>
    <t>DELPHARM DIJON - FRANTA</t>
  </si>
  <si>
    <t>N05AL01</t>
  </si>
  <si>
    <t>7939/2015/01</t>
  </si>
  <si>
    <t>Cutie cu 1 blist. PVC/Al x 12 compr.</t>
  </si>
  <si>
    <t>W51481001</t>
  </si>
  <si>
    <t>ELAPRASE 2mg/ml</t>
  </si>
  <si>
    <t>IDURSULFASUM</t>
  </si>
  <si>
    <t>SHIRE  HUMAN GENETIC THERAPIES AB - SUEDIA</t>
  </si>
  <si>
    <t>A16AB09</t>
  </si>
  <si>
    <t>Cutie x 1 flac. x 3 ml conc. pt. sol. perf.</t>
  </si>
  <si>
    <t>W64068001</t>
  </si>
  <si>
    <t>ELEBRATO ELLIPTA 92 micrograme/55 micrograme/22 micrograme</t>
  </si>
  <si>
    <t>FLUTICASONUM FUROATUM+UMECLIDINIUM+VILANTEROL</t>
  </si>
  <si>
    <t>92micrograme/55micrograme/22micrograme</t>
  </si>
  <si>
    <t>GSK TRADING SERVICES LTD. - IRLANDA</t>
  </si>
  <si>
    <t>1237/2017/01</t>
  </si>
  <si>
    <t>Ambalaj cu 1 inhalator cu 14 doze</t>
  </si>
  <si>
    <t>W57974005</t>
  </si>
  <si>
    <t>ELIDEL 10 mg/g</t>
  </si>
  <si>
    <t>PIMECROLIMUS</t>
  </si>
  <si>
    <t>MEDA PHARMA GMBH &amp; CO.KG - GERMANIA</t>
  </si>
  <si>
    <t>D11AH02</t>
  </si>
  <si>
    <t>6063/2014/01</t>
  </si>
  <si>
    <t>2 ani-dupa ambalarea pt. comercializare;dupa prima deschidere-12 luni</t>
  </si>
  <si>
    <t>W43179004</t>
  </si>
  <si>
    <t>ELIGARD 22,5 mg</t>
  </si>
  <si>
    <t>LEUPRORELINUM</t>
  </si>
  <si>
    <t>L02AE02</t>
  </si>
  <si>
    <t>12162/2019/01</t>
  </si>
  <si>
    <t>Cutie x 1 set x 2 seringi din PP/copolimer acid olefinic ciclic  preumplute (o seringa A si o seringa B), in tavi termoformate</t>
  </si>
  <si>
    <t>2 ani-dupa ambalarea pt. comercializare;dupa reconstituire-se administreaza imediat pacientului</t>
  </si>
  <si>
    <t>W65619003</t>
  </si>
  <si>
    <t>ELIQUIS 2,5 mg</t>
  </si>
  <si>
    <t>APIXABANUM</t>
  </si>
  <si>
    <t>BRISTOL-MYERS SQUIBB / PFIZER EEIG - IRLANDA</t>
  </si>
  <si>
    <t>B01AF02</t>
  </si>
  <si>
    <t>ANTITROMBOTICE ANTITROMBOTICE</t>
  </si>
  <si>
    <t>691/2011/03</t>
  </si>
  <si>
    <t>Cutie cu blist. din PVC/PVDC/Al x 60 compr. film.</t>
  </si>
  <si>
    <t>W54386001</t>
  </si>
  <si>
    <t>ELLAONE 30 mg</t>
  </si>
  <si>
    <t>ULIPRISTALUM ACETATUM</t>
  </si>
  <si>
    <t>LABORATOIRE HRA PHARMA - FRANTA</t>
  </si>
  <si>
    <t>G03AD02</t>
  </si>
  <si>
    <t>CONTRACEPTIVE HORMONALE PENTRU UZ SISTEMIC</t>
  </si>
  <si>
    <t>522/2009/01</t>
  </si>
  <si>
    <t>Cutie x blist. Al/PVC-PE-PVDC x 1 compr.</t>
  </si>
  <si>
    <t>W62683001</t>
  </si>
  <si>
    <t>ELOCTA 1000 UI</t>
  </si>
  <si>
    <t>EFMOROCTOCOG ALFA</t>
  </si>
  <si>
    <t>1046/2015/04</t>
  </si>
  <si>
    <t>1 flac. cu pulb., 3 ml de solv. in seringa preumpluta, 1 tija a pistonului, 1 adaptor pt. flac., 1 set de perfuzie, 2 tampoane cu alcool, 2 plasturi, 1 compresa</t>
  </si>
  <si>
    <t>W55427001</t>
  </si>
  <si>
    <t>ELONTRIL 150 mg</t>
  </si>
  <si>
    <t>BUPROPIONUM</t>
  </si>
  <si>
    <t>N06AX12</t>
  </si>
  <si>
    <t>4430/2012/01</t>
  </si>
  <si>
    <t>Cutie cu 1 flac. PEID x 7 compr. elib. modif.</t>
  </si>
  <si>
    <t>W64589001</t>
  </si>
  <si>
    <t>ELONVA 150 micrograme</t>
  </si>
  <si>
    <t>CORIFOLLITROPINUM ALFA</t>
  </si>
  <si>
    <t>150 micrograme/0,5ml</t>
  </si>
  <si>
    <t>ORGANON (IRELAND) LTD. - IRLANDA</t>
  </si>
  <si>
    <t>G03GA09</t>
  </si>
  <si>
    <t>609/2010/02</t>
  </si>
  <si>
    <t>Cutie cu 1 seringa preumpluta cu dispozitiv Luer de 1 ml + sistem de siguranta automat pt. ac+ac steril x 0,5ml sol. inj.</t>
  </si>
  <si>
    <t>W54015001</t>
  </si>
  <si>
    <t>ELOQUINE 250 mg</t>
  </si>
  <si>
    <t>MEFLOQUINUM</t>
  </si>
  <si>
    <t>P01BC02</t>
  </si>
  <si>
    <t>ANTIMALARICE ANTIMALARICE</t>
  </si>
  <si>
    <t>515/2020/01</t>
  </si>
  <si>
    <t>Cutie cu 10 blist. x 10 compr.</t>
  </si>
  <si>
    <t>60 luni</t>
  </si>
  <si>
    <t>W55787001</t>
  </si>
  <si>
    <t>ELOZORA 2,5 mg</t>
  </si>
  <si>
    <t>LETROZOLUM</t>
  </si>
  <si>
    <t>L02BG04</t>
  </si>
  <si>
    <t>7778/2015/01</t>
  </si>
  <si>
    <t>W42885001</t>
  </si>
  <si>
    <t>EMETIRAL® 5 mg (vezi A04ADN1)</t>
  </si>
  <si>
    <t>PROCHLORPERAZINUM</t>
  </si>
  <si>
    <t>N05AB04</t>
  </si>
  <si>
    <t>ANTIPSIHOTICE FENOTIAZINE CU STRUCTURA PIPERAZINICA</t>
  </si>
  <si>
    <t>2067/2009/01</t>
  </si>
  <si>
    <t>Cutie cu 1 flac. din PE x 20 compr.film.</t>
  </si>
  <si>
    <t>A04ADN1</t>
  </si>
  <si>
    <t>W13788001</t>
  </si>
  <si>
    <t>EMETOSTOP 30 mg</t>
  </si>
  <si>
    <t>MECLOZINUM</t>
  </si>
  <si>
    <t>R06AE05</t>
  </si>
  <si>
    <t>7611/2015/01</t>
  </si>
  <si>
    <t>W67371001</t>
  </si>
  <si>
    <t>EMGALITY 120 mg</t>
  </si>
  <si>
    <t>GALCANEZUMABUM</t>
  </si>
  <si>
    <t>ELI LILLY ITALIA SPA - ITALIA</t>
  </si>
  <si>
    <t>N02CD02</t>
  </si>
  <si>
    <t>ANTIMIGRENOASE ANALGEZICE</t>
  </si>
  <si>
    <t>1330/2018/01</t>
  </si>
  <si>
    <t>Cutie cu o seringa preumpluta (sticla) x 1ml solutie în stilou injector (pen) preumplut</t>
  </si>
  <si>
    <t>PULB.+SOLV. SOL. PERF.</t>
  </si>
  <si>
    <t>W66046001</t>
  </si>
  <si>
    <t>EMSELEX 15mg</t>
  </si>
  <si>
    <t>DARIFENACINUM</t>
  </si>
  <si>
    <t>MERUS LABS LUXCO II S.A R.L. - LUXEMBURG</t>
  </si>
  <si>
    <t>G04BD10</t>
  </si>
  <si>
    <t>249/2004/01</t>
  </si>
  <si>
    <t>Cutie x 7 comp. cu elib. prel. (blist. PVC/CTFE/Al)</t>
  </si>
  <si>
    <t>W66301001</t>
  </si>
  <si>
    <t>EMTRICITABINA/TENOFOVIR DISOPROXIL ACCORDPHARMA 200 mg/245 mg</t>
  </si>
  <si>
    <t>COMBINATII (EMTRICITABINUM+TENOFOVIRUM)</t>
  </si>
  <si>
    <t>12084/2019/01</t>
  </si>
  <si>
    <t>Blister OPA-Al-PVC/Al perforat pt. eliberarea unei unitati dozate cu 30x1 compr. film.</t>
  </si>
  <si>
    <t>MYLAN HUNGARY KFT. - UNGARIA</t>
  </si>
  <si>
    <t>TILLOMED PHARMA GMBH - GERMANIA</t>
  </si>
  <si>
    <t>W51483001</t>
  </si>
  <si>
    <t>EMTRIVA 10mg/ml</t>
  </si>
  <si>
    <t>EMTRICITABINUM</t>
  </si>
  <si>
    <t>GILEAD SCIENCE INTERNATIONAL LIMITED - MAREA BRITANIE</t>
  </si>
  <si>
    <t>J05AF09</t>
  </si>
  <si>
    <t>261/2003/01</t>
  </si>
  <si>
    <t>Cutie x 1 flac. din TPE x 170 ml sol. orala</t>
  </si>
  <si>
    <t>3 ani; dupa prima deschidere 45 zile</t>
  </si>
  <si>
    <t>W12405001</t>
  </si>
  <si>
    <t>ENALAPRIL 10 mg</t>
  </si>
  <si>
    <t>ENALAPRILUM</t>
  </si>
  <si>
    <t>C09AA02</t>
  </si>
  <si>
    <t>8887/2016/01</t>
  </si>
  <si>
    <t>S.C. SLAVIA PHARM S.R.L. - ROMANIA</t>
  </si>
  <si>
    <t>Cutie cu 2 blist. Al/OPA-Al-PVC x 10 compr.</t>
  </si>
  <si>
    <t>Cutie cu 6 blist. Al/OPA-Al-PVC x 10 compr.</t>
  </si>
  <si>
    <t>W01854001</t>
  </si>
  <si>
    <t>ENAP H 10 mg/25 mg</t>
  </si>
  <si>
    <t>COMBINATII (ENALAPRILUM+HYDROCHLOROTHIAZIDUM)</t>
  </si>
  <si>
    <t>10mg/25mg</t>
  </si>
  <si>
    <t>C09BA02</t>
  </si>
  <si>
    <t>INHIBITORI AI E.C.A., COMBINATII INHIBITORI AI E.C.A. SI DIURETICE</t>
  </si>
  <si>
    <t>7904/2015/01</t>
  </si>
  <si>
    <t>W58095001</t>
  </si>
  <si>
    <t>ENCEPHABOL 100 mg</t>
  </si>
  <si>
    <t>PYRITINOLUM</t>
  </si>
  <si>
    <t>MERCK KGAA &amp; CO. - AUSTRIA</t>
  </si>
  <si>
    <t>N06BX02</t>
  </si>
  <si>
    <t>4154/2011/01</t>
  </si>
  <si>
    <t>Cutie cu 5 blist. PVC/Al x 10 draj.</t>
  </si>
  <si>
    <t>W64416001</t>
  </si>
  <si>
    <t>ENCEPUR ADULTI 1,5 µg/0,5 ml</t>
  </si>
  <si>
    <t>VACCIN IMPOTRIVA ENCEFALITEI DE CAPUSE</t>
  </si>
  <si>
    <t>1,5µg/0,5ml</t>
  </si>
  <si>
    <t>GSK VACCINES GMBH - GERMANIA</t>
  </si>
  <si>
    <t>J07BA01</t>
  </si>
  <si>
    <t>VACCINURI VIRALE VACCINURI CONTRA ENCEFALITEI</t>
  </si>
  <si>
    <t>5406/2013/01</t>
  </si>
  <si>
    <t>W12493001</t>
  </si>
  <si>
    <t>ENDOXAN 1 g</t>
  </si>
  <si>
    <t>CYCLOPHOSPHAMIDUM</t>
  </si>
  <si>
    <t>PULB. PT. SOL. PERF./INJ.</t>
  </si>
  <si>
    <t>BAXTER ONCOLOGY GMBH - GERMANIA</t>
  </si>
  <si>
    <t>L01AA01</t>
  </si>
  <si>
    <t>9094/2016/01</t>
  </si>
  <si>
    <t>Cutie cu 1 flac. din sticla incolora cu capacitatea de 75 ml care contine  pulb. pt. sol. perf./inj.</t>
  </si>
  <si>
    <t>SINDAN PHARMA SRL - ROMANIA</t>
  </si>
  <si>
    <t>W53990001</t>
  </si>
  <si>
    <t>ENEAS 10 mg/20 mg</t>
  </si>
  <si>
    <t>COMBINATII (ENALAPRILUM+NITRENDIPINUM)</t>
  </si>
  <si>
    <t>10mg+20mg</t>
  </si>
  <si>
    <t>LABORATORIOS LESVI, S.L. - SPANIA</t>
  </si>
  <si>
    <t>C09BBN1</t>
  </si>
  <si>
    <t>13337/2020/01</t>
  </si>
  <si>
    <t>Cutie cu 2 blist. PA-PVC-Al/Al x 10 compr.</t>
  </si>
  <si>
    <t>W10476004</t>
  </si>
  <si>
    <t>ENERION 200 mg</t>
  </si>
  <si>
    <t>SULBUTIAMINUM</t>
  </si>
  <si>
    <t>A11DA02</t>
  </si>
  <si>
    <t>VITAMINA B1 SI COMBINATII CU VITAMINA B6 SI B12 THIAMINA (VITAMINA B1)</t>
  </si>
  <si>
    <t>7700/2015/01</t>
  </si>
  <si>
    <t>Cutie cu 2 blist. PVC/Al x 15 draj.</t>
  </si>
  <si>
    <t>W66830001</t>
  </si>
  <si>
    <t>ENERZAIR BREEZHALER 114 micrograme/46 micrograme/136 micrograme</t>
  </si>
  <si>
    <t>INDACATEROLUM +GLICOPIRONIUM BROMIDUM+MOMETASONUM</t>
  </si>
  <si>
    <t>114µg+46µg+136µg</t>
  </si>
  <si>
    <t>R03AL12</t>
  </si>
  <si>
    <t>1438/2020/01</t>
  </si>
  <si>
    <t>Cutie cu 10 x 1 capsula (unitate dozata) + 1 inhalator</t>
  </si>
  <si>
    <t>W52082001</t>
  </si>
  <si>
    <t>ENGERIX B 10 µg/0,5 ml</t>
  </si>
  <si>
    <t>VACCIN HEPATITIC B</t>
  </si>
  <si>
    <t>10µg/0,5 ml</t>
  </si>
  <si>
    <t>GLAXOSMITHKLINE BIOLOGICALS S.A. - BELGIA</t>
  </si>
  <si>
    <t>J07BC01</t>
  </si>
  <si>
    <t>6545/2014/01</t>
  </si>
  <si>
    <t>Cutie cu 1 seringa preumpluta x 0,5 ml susp. inj., fara ac</t>
  </si>
  <si>
    <t>20µg/ml</t>
  </si>
  <si>
    <t>PENICILINE CU SPECTRU LARG PENICILINE IN COMBINATII INCL. INHIBITORI DE BETALACTAMAZA</t>
  </si>
  <si>
    <t>28 luni</t>
  </si>
  <si>
    <t>W58409001</t>
  </si>
  <si>
    <t>ENTEROL 250 mg</t>
  </si>
  <si>
    <t>SACCHAROMYCES BOULARDII</t>
  </si>
  <si>
    <t>A07FA02</t>
  </si>
  <si>
    <t>MICROORGANISME ANTIDIAREICE MICROORGANISME ANTIDIAREICE</t>
  </si>
  <si>
    <t>13160/2020/01</t>
  </si>
  <si>
    <t>Cutie cu 1 flac. din sticla incolora x 10 caps.</t>
  </si>
  <si>
    <t>W56401003</t>
  </si>
  <si>
    <t>ENTONOX 50%/50%</t>
  </si>
  <si>
    <t>PROTOXID DE AZOT + OXIGEN</t>
  </si>
  <si>
    <t>GAZ MEDICINAL, COMPRIMAT</t>
  </si>
  <si>
    <t>50%/50%</t>
  </si>
  <si>
    <t>AGA GAS AB - SUEDIA</t>
  </si>
  <si>
    <t>AGA AB - SUEDIA</t>
  </si>
  <si>
    <t>N01AX63</t>
  </si>
  <si>
    <t>5707/2013/01</t>
  </si>
  <si>
    <t>Butelie de gaz din Al cu capacitatea de 2 litri cu valva de inchidere cu regulator de presiune integrat, debimetru si presiune de umplere de 170 bar</t>
  </si>
  <si>
    <t>W64479001</t>
  </si>
  <si>
    <t>ENTRESTO 24 mg/26 mg</t>
  </si>
  <si>
    <t>COMBINATII (SACUBITRILUM+VALSARTANUM)</t>
  </si>
  <si>
    <t>24mg/26mg</t>
  </si>
  <si>
    <t>C09DX04</t>
  </si>
  <si>
    <t>1058/2015/01</t>
  </si>
  <si>
    <t>Cutie cu 28 compr. film. (blist. PVC/PVDC/Al x 14 compr. film.)</t>
  </si>
  <si>
    <t>W66898001</t>
  </si>
  <si>
    <t>ENTYVIO 108 mg</t>
  </si>
  <si>
    <t>VEDOLIZUMABUM</t>
  </si>
  <si>
    <t>108mg</t>
  </si>
  <si>
    <t>DELPHARM NOVARA S.R.L. - ITALIA</t>
  </si>
  <si>
    <t>L04AA33</t>
  </si>
  <si>
    <t>923/2014/02</t>
  </si>
  <si>
    <t>1 seringa preumpluta care contine 108 mg vedolizumab</t>
  </si>
  <si>
    <t>W64754001</t>
  </si>
  <si>
    <t>EPCLUSA 400mg/100mg</t>
  </si>
  <si>
    <t>COMBINATII(SOFOSBUVIRUM+VELPATASVIRUM)</t>
  </si>
  <si>
    <t>400mg/100mg</t>
  </si>
  <si>
    <t>J05AX69</t>
  </si>
  <si>
    <t>1116/2016/01</t>
  </si>
  <si>
    <t>Cutie cu 1 flac. PEID prevazut cu sistem securizat pentru copii x 28 compr. film.</t>
  </si>
  <si>
    <t>W63540001</t>
  </si>
  <si>
    <t>EPIDUO 1 mg/25 mg/g</t>
  </si>
  <si>
    <t>COMBINATII (ADAPALENUM+BENZOYLIS PEROXIDUM)</t>
  </si>
  <si>
    <t>1mg/25mg/g</t>
  </si>
  <si>
    <t>LABORATOIRES GALDERMA - FRANTA</t>
  </si>
  <si>
    <t>GALDERMA INTERNATIONAL - FRANTA</t>
  </si>
  <si>
    <t>D10AD53</t>
  </si>
  <si>
    <t>PREPARATE PT. TRAT. ACNEEI DE UZ TOPIC RETINOIZI DE UZ TOPIC UTILIZATI IN ACNEE</t>
  </si>
  <si>
    <t>9950/2017/01</t>
  </si>
  <si>
    <t>Cutie cu 1 tub alb din PEID x 5 g gel</t>
  </si>
  <si>
    <t>2 ani-dupa ambalarea pt. comercializare;dupa prima deschidere a tubului-6 luni</t>
  </si>
  <si>
    <t>SOL INJ. IN STILOU PREUMPLUT</t>
  </si>
  <si>
    <t>20 luni</t>
  </si>
  <si>
    <t>W64517001</t>
  </si>
  <si>
    <t>EPIRUBICINA TEVA 2 mg/ml</t>
  </si>
  <si>
    <t>EPIRUBICINUM</t>
  </si>
  <si>
    <t>SINDAN PHARMA S.R.L. - ROMANIA</t>
  </si>
  <si>
    <t>L01DB03</t>
  </si>
  <si>
    <t>11781/2019/01</t>
  </si>
  <si>
    <t>Cutie x 1 flac. a 5 ml sol. inj. x 10mg (10mg/5ml)</t>
  </si>
  <si>
    <t>3 ani; Dupa prima deschidere a flac. - se utilizeaza imediat</t>
  </si>
  <si>
    <t>W66022001</t>
  </si>
  <si>
    <t>EPITEL 100 mg</t>
  </si>
  <si>
    <t>TOPIRAMATUM</t>
  </si>
  <si>
    <t>N03AX11</t>
  </si>
  <si>
    <t>11720/2019/01</t>
  </si>
  <si>
    <t>W65303002</t>
  </si>
  <si>
    <t>EPIVIR 10mg/ml</t>
  </si>
  <si>
    <t>LAMIVUDINUM</t>
  </si>
  <si>
    <t>J05AF05</t>
  </si>
  <si>
    <t>15/1996/02</t>
  </si>
  <si>
    <t>Cutie x 1 flacon PEID x 240ml sol. orala + 1 seringa dozatoare + 1 adaptor</t>
  </si>
  <si>
    <t>Cutie cu 1 seringa preumpluta x 1 ml sol. inj.</t>
  </si>
  <si>
    <t>W65677001</t>
  </si>
  <si>
    <t>EPTIFIBATIDE ACCORD 0,75 mg/ml</t>
  </si>
  <si>
    <t>EPTIFIBATIDUM</t>
  </si>
  <si>
    <t>0,75mg/ml</t>
  </si>
  <si>
    <t>B01AC16</t>
  </si>
  <si>
    <t>1065/2016/01</t>
  </si>
  <si>
    <t>Cutie x flacon din sticla tip I, a 100ml , inchis cu dop de cauciuc bromobutilic si capsa flip-off de Al</t>
  </si>
  <si>
    <t>W65944002</t>
  </si>
  <si>
    <t>ERBITUX 5mg/ml</t>
  </si>
  <si>
    <t>CETUXIMABUM</t>
  </si>
  <si>
    <t>L01XC06</t>
  </si>
  <si>
    <t>281/2004/02</t>
  </si>
  <si>
    <t>Cutie x 1 flac. din sticla x 20 ml sol. perf.</t>
  </si>
  <si>
    <t>W63144001</t>
  </si>
  <si>
    <t>ERDOMED 175 mg/5 ml</t>
  </si>
  <si>
    <t>ERDOSTEINUM</t>
  </si>
  <si>
    <t>175mg/5ml</t>
  </si>
  <si>
    <t>ANGELINI PHARMA  CESKÁ REPUBLICA S.R.O. - REPUBLICA CEHA</t>
  </si>
  <si>
    <t>R05CB15</t>
  </si>
  <si>
    <t>3063/2010/01</t>
  </si>
  <si>
    <t>Cutie cu 1 flac. din sticla bruna a 50 g pulb. pt. obtinerea a 100 ml susp. orala + 1 masura dozatoare din PP</t>
  </si>
  <si>
    <t>3 ani; 14 zile-dupa reconstituire</t>
  </si>
  <si>
    <t>Cutie cu blist. Al/Al x 7 compr. film.</t>
  </si>
  <si>
    <t>W61210001</t>
  </si>
  <si>
    <t>ERITROMICINA ATB 200 mg</t>
  </si>
  <si>
    <t>ERYTHROMYCINUM</t>
  </si>
  <si>
    <t>J01FA01</t>
  </si>
  <si>
    <t>12037/2019/01</t>
  </si>
  <si>
    <t>W64376001</t>
  </si>
  <si>
    <t>ERIVEDGE 150mg</t>
  </si>
  <si>
    <t>VISMODEGIB</t>
  </si>
  <si>
    <t>L01XX43</t>
  </si>
  <si>
    <t>848/2013/01</t>
  </si>
  <si>
    <t>Flacon HDPE cu capac cu filet securizat pentru copii x 28 capsule</t>
  </si>
  <si>
    <t>W65819001</t>
  </si>
  <si>
    <t>ERLEADA 60 mg</t>
  </si>
  <si>
    <t>APALUTAMIDUM</t>
  </si>
  <si>
    <t>JANSSEN CILAG  S.P.A - ITALIA</t>
  </si>
  <si>
    <t>L02BB05</t>
  </si>
  <si>
    <t>1342/2019/02</t>
  </si>
  <si>
    <t>Cutie cu blist. PVC/PCTFE/Al in ambalaj tip portofel x 120 compr. film.</t>
  </si>
  <si>
    <t>W65985001</t>
  </si>
  <si>
    <t>ERLOTINIB ACTAVIS 100 mg</t>
  </si>
  <si>
    <t>ERLOTINIBUM</t>
  </si>
  <si>
    <t>S.C. SINDAN-PHARMA S.R.L. - ROMANIA</t>
  </si>
  <si>
    <t>L01XE03</t>
  </si>
  <si>
    <t>11700/2019/01</t>
  </si>
  <si>
    <t>SUN PHARMACEUTICAL INDUSTRIES (EUROPE) B.V. - OLANDA</t>
  </si>
  <si>
    <t>W61726001</t>
  </si>
  <si>
    <t>ERNYOM 4 mg</t>
  </si>
  <si>
    <t>PERINDOPRILUM</t>
  </si>
  <si>
    <t>C09AA04</t>
  </si>
  <si>
    <t>12631/2019/01</t>
  </si>
  <si>
    <t>W64200001</t>
  </si>
  <si>
    <t>ERTAPENEM ATB 1 g</t>
  </si>
  <si>
    <t>ERTAPENEMUM</t>
  </si>
  <si>
    <t>J01DH03</t>
  </si>
  <si>
    <t>10414/2017/01</t>
  </si>
  <si>
    <t>Cutie cu 10 flac. din sticla incolora cu capacitatea de 20 ml care contin pulb. pt. conc. pt. sol. perf.</t>
  </si>
  <si>
    <t>18 luni-dupa ambalarea pt. comercializare;dupa reconstituire: se utilizeaza imediat</t>
  </si>
  <si>
    <t>FACTA FARMACEUTICI S.P.A. - ITALIA</t>
  </si>
  <si>
    <t>W64915001</t>
  </si>
  <si>
    <t>ERWINASE</t>
  </si>
  <si>
    <t>ASPARAGINAZUM</t>
  </si>
  <si>
    <t>10000 unitati/flacon</t>
  </si>
  <si>
    <t>PORTON BIOPHARMA LIMITED - MAREA BRITANIE</t>
  </si>
  <si>
    <t>DIRECT PHARMA LOGISTICS S.R.L. - ROMANIA</t>
  </si>
  <si>
    <t>L01XX02</t>
  </si>
  <si>
    <t>497/2020/01</t>
  </si>
  <si>
    <t>Cutie cu 5 flac. din sticla neutra cu 10000UI/flacon pulb. pt. sol. inj.</t>
  </si>
  <si>
    <t>W64377001</t>
  </si>
  <si>
    <t>ESBRIET 267 mg</t>
  </si>
  <si>
    <t>PIRFENIDONUM</t>
  </si>
  <si>
    <t>267mg</t>
  </si>
  <si>
    <t>L04AX05</t>
  </si>
  <si>
    <t>667/2011/01</t>
  </si>
  <si>
    <t>Cutie cu blist. x 63 capsule</t>
  </si>
  <si>
    <t>Cutie cu 1 flac. PEID x 28 compr. film.</t>
  </si>
  <si>
    <t>W63436001</t>
  </si>
  <si>
    <t>ESMERON 10 mg/ml</t>
  </si>
  <si>
    <t>ROCURONIUM BROMIDE</t>
  </si>
  <si>
    <t>N.V. ORGANON - OLANDA</t>
  </si>
  <si>
    <t>M03AC09</t>
  </si>
  <si>
    <t>MIORELAXANTE PERIFERICE DERIVATI DE AMONIU CUATERNAR</t>
  </si>
  <si>
    <t>2988/2010/01</t>
  </si>
  <si>
    <t>Cutie cu 10 flac. din sticla incolora x 2,5 ml sol. inj.</t>
  </si>
  <si>
    <t>W66808001</t>
  </si>
  <si>
    <t>ESPEROCT 1000 UI</t>
  </si>
  <si>
    <t>TUROCTOCOG ALFA PEGOL</t>
  </si>
  <si>
    <t>1000 UI</t>
  </si>
  <si>
    <t>1374/2019/02</t>
  </si>
  <si>
    <t>Cutie cu 1 flacon cu pulbere, 1 seringa preumpluta cu 4 ml solvent, 1 tija piston si un adaptor pentru flacon pentru reconstituire</t>
  </si>
  <si>
    <t>W57661003</t>
  </si>
  <si>
    <t>ESPUMISAN  L 40mg/ml</t>
  </si>
  <si>
    <t>SIMETHICONUM</t>
  </si>
  <si>
    <t>PIC. ORALE, EMULSIE</t>
  </si>
  <si>
    <t>BERLIN-CHEMIE AG - GERMANIA</t>
  </si>
  <si>
    <t>BERLIN-CHEMIE AG (MENARINI GROUP) - GERMANIA</t>
  </si>
  <si>
    <t>A03AX13</t>
  </si>
  <si>
    <t>MED. PT.TULBURARI INTESTINALE FUNCTIONALE ALTE MEDICAMENTE PT.TULB. INTESTINALE FUNCTIONALE</t>
  </si>
  <si>
    <t>11886/2019/01</t>
  </si>
  <si>
    <t>Cutie x 1 flacon x 30 ml pic. orale, emulsie</t>
  </si>
  <si>
    <t>W66776001</t>
  </si>
  <si>
    <t>ESTRADIOL BESINS 0,75 mg/doza</t>
  </si>
  <si>
    <t>ESTRADIOLUM</t>
  </si>
  <si>
    <t>GEL TRANSDERMIC</t>
  </si>
  <si>
    <t>0,75mg/doza</t>
  </si>
  <si>
    <t>BESINS MANUFACTURING BELGIUM SA - BELGIA</t>
  </si>
  <si>
    <t>BESINS HEALTHCARE SA - BELGIA</t>
  </si>
  <si>
    <t>G03CA03</t>
  </si>
  <si>
    <t>ESTROGENI ESTROGENI NATURALI SI DE SEMISINTEZA</t>
  </si>
  <si>
    <t>13093/2020/01</t>
  </si>
  <si>
    <t>Cutie cu 1 recipient multidoza, format dintr-un flac. din PP si o pompa dozatoare din PP cu 80 g gel</t>
  </si>
  <si>
    <t>W53682002</t>
  </si>
  <si>
    <t>ETAMBUTOL ARENA 250 mg</t>
  </si>
  <si>
    <t>ETHAMBUTOLUM</t>
  </si>
  <si>
    <t>J04AK02</t>
  </si>
  <si>
    <t>6121/2014/01</t>
  </si>
  <si>
    <t>W57392002</t>
  </si>
  <si>
    <t>ETAMSILAT ZENTIVA 250 mg</t>
  </si>
  <si>
    <t>ETAMSYLATUM</t>
  </si>
  <si>
    <t>250mg/2ml</t>
  </si>
  <si>
    <t>B02BX01</t>
  </si>
  <si>
    <t>12401/2019/01</t>
  </si>
  <si>
    <t>Cutie cu 5 fiole din sticla incolora, prevazute cu inel de rupere sau cu punct de rupere sau cu inel de rupere si doua inele colorate (albastru si alb) pe gâtul fiolei pentru identificare x 2 ml sol. inj.</t>
  </si>
  <si>
    <t>W56079001</t>
  </si>
  <si>
    <t>ETIONAMIDA ATB 250 mg</t>
  </si>
  <si>
    <t>ETIONAMIDUM</t>
  </si>
  <si>
    <t>J04AD03</t>
  </si>
  <si>
    <t>MEDICAMENTE PENTRU TRATAMENTUL TUBERCULOZEI DERIVATI  DE TIOCARBAMIDA</t>
  </si>
  <si>
    <t>12392/2019/01</t>
  </si>
  <si>
    <t>Cutie cu 10 blist. Al/Al x 10 compr. film.</t>
  </si>
  <si>
    <t>W06958001</t>
  </si>
  <si>
    <t>ETOMIDAT-LIPURO 2 mg/ml</t>
  </si>
  <si>
    <t>ETOMIDATUM</t>
  </si>
  <si>
    <t>EMULSIE INJ.</t>
  </si>
  <si>
    <t>N01AX07</t>
  </si>
  <si>
    <t>5185/2012/01</t>
  </si>
  <si>
    <t>Cutie cu 10 fiole din sticla incolora x 10 ml emulsie inj.</t>
  </si>
  <si>
    <t>W66322001</t>
  </si>
  <si>
    <t>ETOPOSID ACCORD 20 mg/ml</t>
  </si>
  <si>
    <t>ETOPOSIDUM</t>
  </si>
  <si>
    <t>L01CB01</t>
  </si>
  <si>
    <t>ALCALOIZI DIN PLANTE SI ALTE PRODUSE NATURALE DERIVATI DE PODOPHYLLOTOXINA</t>
  </si>
  <si>
    <t>6597/2014/01</t>
  </si>
  <si>
    <t>Cutie cu 1 flac. din sticla incolora a 5 ml conc. pt. sol. perf.</t>
  </si>
  <si>
    <t>W63607001</t>
  </si>
  <si>
    <t>ETRIXENAL 100 mg/g</t>
  </si>
  <si>
    <t>NAPROXENUM</t>
  </si>
  <si>
    <t>EMO-FARM SP. Z O.O. - POLONIA</t>
  </si>
  <si>
    <t>PROENZI S.R.O. - REPUBLICA CEHA</t>
  </si>
  <si>
    <t>M02AA12</t>
  </si>
  <si>
    <t>9789/2017/01</t>
  </si>
  <si>
    <t>Cutie cu 1 tub din Al x 55 g gel</t>
  </si>
  <si>
    <t>3 ani-dupa ambalarea pt. comercializare;dupa prima deschidere-6 luni</t>
  </si>
  <si>
    <t>Cutie cu 1 blist. Al/PVDC-PVC x 10 compr.</t>
  </si>
  <si>
    <t>150µg</t>
  </si>
  <si>
    <t>50µg</t>
  </si>
  <si>
    <t>W64269001</t>
  </si>
  <si>
    <t>EUVASCOR 10 mg/10 mg</t>
  </si>
  <si>
    <t>COMBINATII (ATORVASTATINUM+PERINDOPRILUM)</t>
  </si>
  <si>
    <t>C10BX15</t>
  </si>
  <si>
    <t>10572/2018/01</t>
  </si>
  <si>
    <t>Cutie cu 1 flac. PP x 30 caps.</t>
  </si>
  <si>
    <t>W60439001</t>
  </si>
  <si>
    <t>EVERTAS 4,6 mg/24 h</t>
  </si>
  <si>
    <t>RIVASTIGMINUM</t>
  </si>
  <si>
    <t>4,6mg/24h</t>
  </si>
  <si>
    <t>LUYE PHARMA AG - GERMANIA</t>
  </si>
  <si>
    <t>N06DA03</t>
  </si>
  <si>
    <t>11677/2019/01</t>
  </si>
  <si>
    <t>Cutie cu 7 plicuri din material multilaminat din hartie/tereftalat de polietilena/aluminiu/poliacrilonitril , a cate un plasture transdermic</t>
  </si>
  <si>
    <t>W53455001</t>
  </si>
  <si>
    <t>EVISTA 60mg</t>
  </si>
  <si>
    <t>RALOXIFENUM</t>
  </si>
  <si>
    <t>DAIICHI SANKYO EUROPE GmbH - GERMANIA</t>
  </si>
  <si>
    <t>G03XC01</t>
  </si>
  <si>
    <t>ALTI HORMONI SEXUALI SI MODULATORI AI APARATULUI GENITAL MODULATORI SELECTIVI AI RECEPTORILOR ESTROGENICI</t>
  </si>
  <si>
    <t>73/1998/01</t>
  </si>
  <si>
    <t>Cutie x 14 compr. film. (blist. Aclar)</t>
  </si>
  <si>
    <t>W61949001</t>
  </si>
  <si>
    <t>EVOTAZ 300mg/150mg</t>
  </si>
  <si>
    <t>COMBINATII (ATAZANAVIRUM+COBICISTATUM)</t>
  </si>
  <si>
    <t>300mg+150mg</t>
  </si>
  <si>
    <t>BRISTOL-MYERS SQUIBB  S.R.L. - ITALIA</t>
  </si>
  <si>
    <t>BRISTOL-MYERS SQUIBB  PHARMA EEIG - MAREA BRITANIE</t>
  </si>
  <si>
    <t>J05AR15</t>
  </si>
  <si>
    <t>1025/2015/01</t>
  </si>
  <si>
    <t>Flacon din PEID x 30 comprimate filmate</t>
  </si>
  <si>
    <t>W67547001</t>
  </si>
  <si>
    <t>EVRYSDI 0,75 mg/ml</t>
  </si>
  <si>
    <t>RISDIPLAMUM</t>
  </si>
  <si>
    <t>0,75 mg/ml</t>
  </si>
  <si>
    <t>M09AX10</t>
  </si>
  <si>
    <t>1531/2021/01</t>
  </si>
  <si>
    <t>Cutie cu un flacon din sticla +adaptor+ seringi  reutilizabile pentru administrare orala (2 de 6ml+2de12ml)</t>
  </si>
  <si>
    <t>Pulberea pentru solutie orala-2ani; Solutia orala reconstituita-64 zile la frigider</t>
  </si>
  <si>
    <t>W59477001</t>
  </si>
  <si>
    <t>EXIGAN 210 mg</t>
  </si>
  <si>
    <t>EXTRACT USCAT DE VALERIANA</t>
  </si>
  <si>
    <t>210mg</t>
  </si>
  <si>
    <t>N05CM09</t>
  </si>
  <si>
    <t>10409/2017/01</t>
  </si>
  <si>
    <t>W41598001</t>
  </si>
  <si>
    <t>EXODERIL 10 mg/g</t>
  </si>
  <si>
    <t>NAFTIFINUM</t>
  </si>
  <si>
    <t>D01AE22</t>
  </si>
  <si>
    <t>ANTIFUNGICE PENTRU UZ TOPIC ALTE ANTIFUNGICE DE UZ TOPIC</t>
  </si>
  <si>
    <t>6009/2013/01</t>
  </si>
  <si>
    <t>W67135001</t>
  </si>
  <si>
    <t>EXTRANEAL</t>
  </si>
  <si>
    <t>ICODEXTRINUM</t>
  </si>
  <si>
    <t>7,5%</t>
  </si>
  <si>
    <t>BAXTER HEALTHCARE SA - IRLANDA</t>
  </si>
  <si>
    <t>B05DA</t>
  </si>
  <si>
    <t>PREPARATE PENTRU DIALIZA PERITONEALA SOLUTII IZOTONE</t>
  </si>
  <si>
    <t>91/2007/01</t>
  </si>
  <si>
    <t>Cutie x 6 pungi simple Sy II x 1500 ml, cu conector luer</t>
  </si>
  <si>
    <t>2 ani/1 an pt. med. fabric. de Baxter Corporation/ Canada si Baxter Healthcare Corporation SUA</t>
  </si>
  <si>
    <t>W64676001</t>
  </si>
  <si>
    <t>EXVIERA 250mg</t>
  </si>
  <si>
    <t>DASABUVIRUM</t>
  </si>
  <si>
    <t>250 mg</t>
  </si>
  <si>
    <t>ABBVIE DEUTSCHLAND GMBH &amp;CO. KG - GERMANIA</t>
  </si>
  <si>
    <t>J05AP09</t>
  </si>
  <si>
    <t>ANTIVIRALE CU ACTIUNE DIRECTA ANTIVIRALE PT. TRATAMENTUL INFECTIILOR CU VHC</t>
  </si>
  <si>
    <t>983/2015/01</t>
  </si>
  <si>
    <t>Cutie cu blist. PVC-PE-PCTFE/folie din Al x 56 compr. film. (ambalaj multiplu care contine 4 cutii interioare x 14 comprimate  filmate )</t>
  </si>
  <si>
    <t>W63881001</t>
  </si>
  <si>
    <t>EYLEA 40mg/ml</t>
  </si>
  <si>
    <t>AFLIBERCEPTUM</t>
  </si>
  <si>
    <t>S01LA05</t>
  </si>
  <si>
    <t>797/2012/02</t>
  </si>
  <si>
    <t>Cutie x 1 flacon din sticla cu solutie injectabila+1 ac cu filtru</t>
  </si>
  <si>
    <t>W66207001</t>
  </si>
  <si>
    <t>EZICLEN</t>
  </si>
  <si>
    <t>COMBINATII (SULFAT DE NA+SULFAT DE MG+SULFAT DE K)</t>
  </si>
  <si>
    <t>CONC. PT. SOL. ORALA</t>
  </si>
  <si>
    <t>BEAUFOUR IPSEN INDUSTRIE - FRANTA</t>
  </si>
  <si>
    <t>IPSEN CONSUMER HEALTHCARE - FRANTA</t>
  </si>
  <si>
    <t>A06AD10</t>
  </si>
  <si>
    <t>11040/2018/01</t>
  </si>
  <si>
    <t>Cutie cu 2 flac. din PET x 176 ml conc. pt. sol. orala + 1 pahar din PP pt. diluare si administrare</t>
  </si>
  <si>
    <t>3 ani-dupa ambalarea pt. comercializare; dupa prima deschidere a flac.-se utilizeaza imediat</t>
  </si>
  <si>
    <t>W08961001</t>
  </si>
  <si>
    <t>FABRAZYME 35 mg</t>
  </si>
  <si>
    <t>AGALSIDASUM BETA</t>
  </si>
  <si>
    <t>A16AB04</t>
  </si>
  <si>
    <t>188/2001/01</t>
  </si>
  <si>
    <t>Cutie x 1 flac. cu pulb. pt. conc. pt. sol. perf.</t>
  </si>
  <si>
    <t>W64160001</t>
  </si>
  <si>
    <t>FALVAX 250 mg</t>
  </si>
  <si>
    <t>FULVESTRANTUM</t>
  </si>
  <si>
    <t>L02BA03</t>
  </si>
  <si>
    <t>ANTAGONISTI HORMONALI SI SUBSTANTE INRUDITE ANTIESTROGENI</t>
  </si>
  <si>
    <t>10375/2017/01</t>
  </si>
  <si>
    <t>Cutie cu 1 seringa preumpluta din sticla incolora cu 5 ml sol. inj. si un ac cu sistem de siguranta</t>
  </si>
  <si>
    <t>W03078002</t>
  </si>
  <si>
    <t>FAMODIN 20</t>
  </si>
  <si>
    <t>FAMOTIDINUM</t>
  </si>
  <si>
    <t>A02BA03</t>
  </si>
  <si>
    <t>9702/2017/01</t>
  </si>
  <si>
    <t>W65149001</t>
  </si>
  <si>
    <t>FAMPYRA</t>
  </si>
  <si>
    <t>FAMPRIDINE</t>
  </si>
  <si>
    <t>ALKERMES PHARMA IRELAND LTD - IRLANDA</t>
  </si>
  <si>
    <t>N07XX07</t>
  </si>
  <si>
    <t>699/2011/01</t>
  </si>
  <si>
    <t>Cutie x 28 comprimate cu eliberare prelungita (2 flac. HDPE  x 14  )</t>
  </si>
  <si>
    <t>W51515001</t>
  </si>
  <si>
    <t>FARESTON</t>
  </si>
  <si>
    <t>TOREMIFENUM</t>
  </si>
  <si>
    <t>ORION CORPORATION ORION PHARMA - FINLANDA</t>
  </si>
  <si>
    <t>L02BA02</t>
  </si>
  <si>
    <t>4/2006/01</t>
  </si>
  <si>
    <t>Cutie x 30 compr. (blist. Al/PVC)</t>
  </si>
  <si>
    <t>Cutie cu blist. PVC-PVDC/Al x 12 pastile</t>
  </si>
  <si>
    <t>SPRAY BUCOFARINGIAN,SOL</t>
  </si>
  <si>
    <t>W66790001</t>
  </si>
  <si>
    <t>FARINGOCALM LAMAIE</t>
  </si>
  <si>
    <t>BENZYDAMINUM</t>
  </si>
  <si>
    <t>LOZY'S PHARMACEUTICALS S.L. - SPANIA</t>
  </si>
  <si>
    <t>R02AX03</t>
  </si>
  <si>
    <t>11219/2018/01</t>
  </si>
  <si>
    <t>W55949003</t>
  </si>
  <si>
    <t>FARINGOSEPT  LAMAIE 10 mg</t>
  </si>
  <si>
    <t>AMBAZONUM</t>
  </si>
  <si>
    <t>R02AA01</t>
  </si>
  <si>
    <t>5904/2013/01</t>
  </si>
  <si>
    <t>Cutie cu un blister din Al/PVC-PE-PVDC transparent, incolor x 10 compr. de supt</t>
  </si>
  <si>
    <t>SPRAY BUCOFARINGIAN, SOL.</t>
  </si>
  <si>
    <t>R02AA20</t>
  </si>
  <si>
    <t>W66904001</t>
  </si>
  <si>
    <t>FARYDAK 10 mg</t>
  </si>
  <si>
    <t>PANOBINOSTATUM</t>
  </si>
  <si>
    <t>SECURA BIO LIMITED - IRLANDA</t>
  </si>
  <si>
    <t>L01XX42</t>
  </si>
  <si>
    <t>1023/2015/01</t>
  </si>
  <si>
    <t>Blist. PVC/PCTFE/Al x 6 caps.</t>
  </si>
  <si>
    <t>W64265001</t>
  </si>
  <si>
    <t>FASENRA 30 mg</t>
  </si>
  <si>
    <t>BENRALIZUMABUM</t>
  </si>
  <si>
    <t>MEDIMMUNE UK LTD - S.U.A.</t>
  </si>
  <si>
    <t>R03DX10</t>
  </si>
  <si>
    <t>1252/2018/01</t>
  </si>
  <si>
    <t>Cutie cu 1 seringa preumpluta de unica folosinta x 1 ml sol. inj</t>
  </si>
  <si>
    <t>W03890003</t>
  </si>
  <si>
    <t>FASTUM GEL 25 mg/g</t>
  </si>
  <si>
    <t>KETOPROFENUM</t>
  </si>
  <si>
    <t>25 mg/g</t>
  </si>
  <si>
    <t>A.MENARINI MANUFACTURING LOGISTICS AND SERVICES - ITALIA</t>
  </si>
  <si>
    <t>A. MENARINI INDUSTRIE FARMACEUTICHE RIUNITE SRL - ITALIA</t>
  </si>
  <si>
    <t>M02AA10</t>
  </si>
  <si>
    <t>8884/2016/01</t>
  </si>
  <si>
    <t>W67238001</t>
  </si>
  <si>
    <t>FAVIPIRAVIR TABLETS 200  mg - FLUGUARD</t>
  </si>
  <si>
    <t>FAVIPIRAVIRUM</t>
  </si>
  <si>
    <t>-</t>
  </si>
  <si>
    <t>ALLIANCE HEALTHCARE ROMANIA SRL - ROMANIA</t>
  </si>
  <si>
    <t>J05AX27</t>
  </si>
  <si>
    <t>551/2020/01</t>
  </si>
  <si>
    <t>Cutie cu 5 blist. x 10 compr. film.</t>
  </si>
  <si>
    <t>W62498001</t>
  </si>
  <si>
    <t>FEIBA 25 U/ml</t>
  </si>
  <si>
    <t>COMPLEX DE ANTIINHIBITORI AI COAGULARII</t>
  </si>
  <si>
    <t>25U/ml</t>
  </si>
  <si>
    <t>B02BD03</t>
  </si>
  <si>
    <t>11224/2018/01</t>
  </si>
  <si>
    <t>Cutie cu 1 flac. din sticla incolora,cu capac. de 50 ml care contine 500 U FEIBA pulb. pt. sol. perf. +1 flac. din sticla incolora, cu capac. de 20 ml care contine 20 ml apa purificata pt. preparate inj.,</t>
  </si>
  <si>
    <t>W67531001</t>
  </si>
  <si>
    <t>FEMIBEN</t>
  </si>
  <si>
    <t>PLANTE (VITEX AGNUS CASTUS)</t>
  </si>
  <si>
    <t>G02CX</t>
  </si>
  <si>
    <t>ALTE MEDICAMENTE GINECOLOGICE ALTE MEDICAMENTE GINECOLOGICE</t>
  </si>
  <si>
    <t>10868/2018/01</t>
  </si>
  <si>
    <t>Cutie cu 3 blist. din film PVC/PVDC transparent si folie de Al x 10 caps.</t>
  </si>
  <si>
    <t>W07817001</t>
  </si>
  <si>
    <t>FENILBUTAZONA ATB 40 mg/g</t>
  </si>
  <si>
    <t>PHENYLBUTAZONUM</t>
  </si>
  <si>
    <t>40mg/g</t>
  </si>
  <si>
    <t>M02AA01</t>
  </si>
  <si>
    <t>11629/2019/01</t>
  </si>
  <si>
    <t>Cutie x 1 tub de Al x 20 g</t>
  </si>
  <si>
    <t>NOVARTIS CONSUMER HEALTH GMBH - GERMANIA</t>
  </si>
  <si>
    <t>GLAXOSMITHKLINE CONSUMER HEALTHCARE SRL - ROMANIA</t>
  </si>
  <si>
    <t>W12143001</t>
  </si>
  <si>
    <t>FENITOINA RICHTER 100 mg</t>
  </si>
  <si>
    <t>PHENYTOINUM</t>
  </si>
  <si>
    <t>N03AB02</t>
  </si>
  <si>
    <t>ANTIEPILEPTICE DERIVATI DE HIDANTOINA</t>
  </si>
  <si>
    <t>2115/2009/01</t>
  </si>
  <si>
    <t>W57366002</t>
  </si>
  <si>
    <t>FENOBARBITAL ARENA 100mg</t>
  </si>
  <si>
    <t>PHENOBARBITALUM</t>
  </si>
  <si>
    <t>SC ARENA GROUP SA - ROMANIA</t>
  </si>
  <si>
    <t>N03AA02</t>
  </si>
  <si>
    <t>ANTIEPILEPTICE BARBITURICE SI DERIVATI</t>
  </si>
  <si>
    <t>7279/2006/02</t>
  </si>
  <si>
    <t>Cutie cu 3 blistere din PVC/Al a câte 10 comprimate</t>
  </si>
  <si>
    <t>Cutie cu 1 blist. PVC/Al x 25 compr.</t>
  </si>
  <si>
    <t>W53437001</t>
  </si>
  <si>
    <t>FENOFIBRAT TERAPIA 160 mg</t>
  </si>
  <si>
    <t>FENOFIBRATUM</t>
  </si>
  <si>
    <t>C10AB05</t>
  </si>
  <si>
    <t>13063/2020/01</t>
  </si>
  <si>
    <t>Cutie cu 4 blist. PVC- Aclar/Al x 7 compr. film.</t>
  </si>
  <si>
    <t>ANESTEZICE GENERALE ANESTEZICE OPIOIDE</t>
  </si>
  <si>
    <t>W63089001</t>
  </si>
  <si>
    <t>FERACCRU 30 mg</t>
  </si>
  <si>
    <t>COMPLEX DE FER (III) MALTOL</t>
  </si>
  <si>
    <t>SHIELD TX (UK) LIMITED - MAREA BRITANIE</t>
  </si>
  <si>
    <t>B03AB10</t>
  </si>
  <si>
    <t>PREPARATE  CU FER FER TRIVALENT, PRODUSE PT. ADM. ORALA</t>
  </si>
  <si>
    <t>1075/2016/01</t>
  </si>
  <si>
    <t>Cutie cu 1 flac. x 56 caps.</t>
  </si>
  <si>
    <t>W52797001</t>
  </si>
  <si>
    <t>FERGLUROM 50 mg/5 ml</t>
  </si>
  <si>
    <t>COMPLEX DE HIDROXID DE FER (III) POLIMALTOZAT</t>
  </si>
  <si>
    <t>50mg/5ml</t>
  </si>
  <si>
    <t>B03AB05</t>
  </si>
  <si>
    <t>11074/2018/01</t>
  </si>
  <si>
    <t>Cutie cu 1 flac. din sticla bruna, de clasa hidrolitica III, cu capacitatea de 100 ml + masura dozatoare gradata de la 2,5 - 20 ml x 100 ml sirop</t>
  </si>
  <si>
    <t>3 ani;dupa prima deschidere a flac.-20 zile</t>
  </si>
  <si>
    <t>W59531001</t>
  </si>
  <si>
    <t>FERINJECT 50 mg fer/ml</t>
  </si>
  <si>
    <t>FERRI CARBOXYMALTOSUM</t>
  </si>
  <si>
    <t>VIFOR FRANCE SA - FRANTA</t>
  </si>
  <si>
    <t>B03AC01</t>
  </si>
  <si>
    <t>5232/2012/01</t>
  </si>
  <si>
    <t>Cutie cu 1 flac. din sticla incolora x 2 ml sol. inj./perf.</t>
  </si>
  <si>
    <t>3 ani-dupa ambalarea pt. comercializare;dupa prima deschidere-se utilizeaza imdiat</t>
  </si>
  <si>
    <t>W43097001</t>
  </si>
  <si>
    <t>FERROGRADUMET 105 mg</t>
  </si>
  <si>
    <t>FERROSI SULFAS</t>
  </si>
  <si>
    <t>105mg</t>
  </si>
  <si>
    <t>TEOFARMA S.R.L. - ITALIA</t>
  </si>
  <si>
    <t>B03AA07</t>
  </si>
  <si>
    <t>9320/2016/01</t>
  </si>
  <si>
    <t>Cutie cu 3 blist. PVC/Al x 10 compr. elib. prel.</t>
  </si>
  <si>
    <t>W63335001</t>
  </si>
  <si>
    <t>FERROLA 37 mg + 0,8 mg</t>
  </si>
  <si>
    <t>COMBINATII (FERROSI SULFAS+ACIDUM FOLICUM)</t>
  </si>
  <si>
    <t>37mg+0,8mg</t>
  </si>
  <si>
    <t>LOMAPHARM RUDOLF LOHMANN GMBH KG - GERMANIA</t>
  </si>
  <si>
    <t>WÖRWAG PHARMA GMBH &amp; CO. KG - GERMANIA</t>
  </si>
  <si>
    <t>B03AD03</t>
  </si>
  <si>
    <t>PREPARATE  CU FER FER IN COMBINATII CU ACID FOLIC</t>
  </si>
  <si>
    <t>6777/2014/01</t>
  </si>
  <si>
    <t>VIFOR FRANCE - FRANTA</t>
  </si>
  <si>
    <t>W66120001</t>
  </si>
  <si>
    <t>FERVEX RACEALA SI GRIPA 500 mg/4 mg</t>
  </si>
  <si>
    <t>COMBINATII (PARACETAMOLUM + CHLORPHENAMINUM)</t>
  </si>
  <si>
    <t>500mg/4mg</t>
  </si>
  <si>
    <t>R05X</t>
  </si>
  <si>
    <t>ALTE COMBINATII PT. TRAT. RACELII ALTE COMBINATII PT. TRAT. RACELII</t>
  </si>
  <si>
    <t>11838/2019/01</t>
  </si>
  <si>
    <t>W64560001</t>
  </si>
  <si>
    <t>FEVARIN 100</t>
  </si>
  <si>
    <t>FLUVOXAMINUM</t>
  </si>
  <si>
    <t>N06AB08</t>
  </si>
  <si>
    <t>8835/2016/01</t>
  </si>
  <si>
    <t>Cutie cu 2 blist. PVC/PVDC x 15 compr. film.</t>
  </si>
  <si>
    <t>W63976001</t>
  </si>
  <si>
    <t>FIASP 100 unitati/ml</t>
  </si>
  <si>
    <t>INSULINUM ASPART</t>
  </si>
  <si>
    <t>SOL INJ. IN  CARTUS</t>
  </si>
  <si>
    <t>100unitati/ml</t>
  </si>
  <si>
    <t>A10AB05</t>
  </si>
  <si>
    <t>1160/2017/10</t>
  </si>
  <si>
    <t>5 cartuse (sticla) (Penfill) x 3 ml sol.</t>
  </si>
  <si>
    <t>W67003001</t>
  </si>
  <si>
    <t>FIBROVEIN 0,2%</t>
  </si>
  <si>
    <t>NATRII TETRADECYL SULPHAT</t>
  </si>
  <si>
    <t>MEDIPHA SANTE - FRANTA</t>
  </si>
  <si>
    <t>STD PHARMACEUTICAL (IRELAND) LIMITED - IRLANDA</t>
  </si>
  <si>
    <t>C05BB04</t>
  </si>
  <si>
    <t>MEDICATIA ANTIVARICOASA AGENTI DE SCLEROZA PENTRU INJECTII LOCALE</t>
  </si>
  <si>
    <t>10787/2018/01</t>
  </si>
  <si>
    <t>Cutie cu 2 flac. din sticla x 5 ml sol. inj.</t>
  </si>
  <si>
    <t>3 ani-dupa ambalarea pt. comercializare;dupa prima deschidere a flac.-se utilizeaza imediat</t>
  </si>
  <si>
    <t>W67066001</t>
  </si>
  <si>
    <t>FIBRYGA 1 g</t>
  </si>
  <si>
    <t>FIBRINOGEN UMAN</t>
  </si>
  <si>
    <t>B02BB01</t>
  </si>
  <si>
    <t>VITAMINA K SI ALTE HEMOSTATICE FIBRINOGEN</t>
  </si>
  <si>
    <t>13461/2020/01</t>
  </si>
  <si>
    <t>Cutie cu 1 flac. din sticla incolora x 1 g fibrinogen uman+1 flac. cu solv.  din sticla (50 ml apa pt. preparate injectabile)+1 dispozitiv de transfer Octajet+1 filtru de particule</t>
  </si>
  <si>
    <t>2 ani-dupa ambalare pt. comercializare;dupa reconstituire-24h</t>
  </si>
  <si>
    <t>W55861001</t>
  </si>
  <si>
    <t>FID-F 37-2590 MBq/ml</t>
  </si>
  <si>
    <t>FLUDEOXIGLUCOZA (18F)</t>
  </si>
  <si>
    <t>SOL.INJ.</t>
  </si>
  <si>
    <t>37-2590MBq/ml</t>
  </si>
  <si>
    <t>UNIVERSITY OF DEBRECEN - UNGARIA</t>
  </si>
  <si>
    <t>FIDELIO FARM SRL - ROMANIA</t>
  </si>
  <si>
    <t>V09IX04</t>
  </si>
  <si>
    <t>PREPARATE PENTRU DETECTAREA TUMORILOR ALTE RADIOFARMACEUTICE PT. DETECTAREA TUMORILOR</t>
  </si>
  <si>
    <t>11515/2019/01</t>
  </si>
  <si>
    <t>Flac. multidoza din sticla incolora cu capacitatea de 20 ml, inchis cu dop din cauciuc si sigilat cu capsa din Al, introdus intr-un container de Pb</t>
  </si>
  <si>
    <t>max. 12 h de la data fabricatiei</t>
  </si>
  <si>
    <t>W65017001</t>
  </si>
  <si>
    <t>FID-MIBI 1 mg</t>
  </si>
  <si>
    <t>RADIOFARMACEUTICE</t>
  </si>
  <si>
    <t>KIT PT. PREP. RADIOFARMACEUTIC</t>
  </si>
  <si>
    <t>NATIONAL CENTRE FOR NUCLEAR RESEARCH - POLONIA</t>
  </si>
  <si>
    <t>V09GA01</t>
  </si>
  <si>
    <t>APARAT CARDIOVASCULAR COMPUSI CU TECHNETIUM (99mTc)</t>
  </si>
  <si>
    <t>10949/2018/01</t>
  </si>
  <si>
    <t>Cutie cu 3 flac. din sticla incolora, cu capacitatea de 10 ml</t>
  </si>
  <si>
    <t>1 an-dupa ambalarea pt. comercializare;dupa radiomarcare-12h</t>
  </si>
  <si>
    <t>W66052001</t>
  </si>
  <si>
    <t>FID-NA-131-I-T 37-5500 MBq</t>
  </si>
  <si>
    <t>NATRII IODIDUM (131I)</t>
  </si>
  <si>
    <t>CAPS. PT. UZ TERAPEUTIC</t>
  </si>
  <si>
    <t>37-5500MBq</t>
  </si>
  <si>
    <t>V10XA01</t>
  </si>
  <si>
    <t>ALTE RADIOFARMACEUTICE  DE UZ TERAPEUTIC COMPUSI CU IOD 131</t>
  </si>
  <si>
    <t>11768/2019/01</t>
  </si>
  <si>
    <t>Container din Pb acoperit cu un capac de Pb ce contine o insertie de PP cu filtru pt. iod ce contine 1 flac. x 1 caps. 37-56 MBq + aplicator separat din PP</t>
  </si>
  <si>
    <t>21 zile</t>
  </si>
  <si>
    <t>W60376001</t>
  </si>
  <si>
    <t>FINASTERIDA ARENA 5 mg</t>
  </si>
  <si>
    <t>FINASTERIDUM</t>
  </si>
  <si>
    <t>G04CB01</t>
  </si>
  <si>
    <t>863/2008/01</t>
  </si>
  <si>
    <t>Cutie x 1 blist. Al/PVC x 14 compr. film.</t>
  </si>
  <si>
    <t>W67368001</t>
  </si>
  <si>
    <t>FINGOLIMOD ZENTIVA 0,5 mg</t>
  </si>
  <si>
    <t>FINGOLIMODUM</t>
  </si>
  <si>
    <t>L04AA27</t>
  </si>
  <si>
    <t>13670/2021/01</t>
  </si>
  <si>
    <t>Cutie cu blistere din PVC-PVdC/Al x 7 capsule</t>
  </si>
  <si>
    <t>W00156002</t>
  </si>
  <si>
    <t>FIOBILIN 250 mg</t>
  </si>
  <si>
    <t>ACIDUM DEHYDROCHOLICUM</t>
  </si>
  <si>
    <t>12041/2019/01</t>
  </si>
  <si>
    <t>W66736001</t>
  </si>
  <si>
    <t>FIRAZYR 30 mg</t>
  </si>
  <si>
    <t>ICATIBANTUM</t>
  </si>
  <si>
    <t>SHIRE PHARMACEUTICALS IRELAND LIMITED - IRLANDA</t>
  </si>
  <si>
    <t>B06AC02</t>
  </si>
  <si>
    <t>461/2008/01</t>
  </si>
  <si>
    <t>Cutie x 1 seringa preumpluta x 3 ml + ac hipodermic</t>
  </si>
  <si>
    <t>W54155001</t>
  </si>
  <si>
    <t>FIRMAGON 120 mg</t>
  </si>
  <si>
    <t>DEGARELIX</t>
  </si>
  <si>
    <t>FERING GMBH - GERMANIA</t>
  </si>
  <si>
    <t>FERRING PHARMACEUTICALS A/S - DANEMARCA</t>
  </si>
  <si>
    <t>L02BX02</t>
  </si>
  <si>
    <t>ANTAGONISTI HORMONALI SI SUBSTANTE INRUDITE ALTI ANTAGONISTI HORMONALI SI SUBSTANTE INRUDITE</t>
  </si>
  <si>
    <t>504/2009/01</t>
  </si>
  <si>
    <t>Cutie x 2 flac x 120 mg pulb. + 2 flac. x 6 ml solv. + 2 seringI + 2 ace pt. reconstituire + 2 ace pt. injectare</t>
  </si>
  <si>
    <t>W05001002</t>
  </si>
  <si>
    <t>FITOMENADION TERAPIA 10 mg/ml</t>
  </si>
  <si>
    <t>PHYTOMENADIONUM</t>
  </si>
  <si>
    <t>B02BA01</t>
  </si>
  <si>
    <t>VITAMINA K SI ALTE HEMOSTATICE VITAMINA K</t>
  </si>
  <si>
    <t>9981/2017/01</t>
  </si>
  <si>
    <t>Cutie cu 5 fiole din sticla bruna prevazute cu punct de rupere x 1 ml sol. inj.</t>
  </si>
  <si>
    <t>EXCELVISION - FRANTA</t>
  </si>
  <si>
    <t>W63535001</t>
  </si>
  <si>
    <t>FLAGYL 250 mg (vezi J01XD01)</t>
  </si>
  <si>
    <t>METRONIDAZOLUM</t>
  </si>
  <si>
    <t>P01AB01</t>
  </si>
  <si>
    <t>AMOEBICIDE SI ALTE ANTIPROTOZOARE DERIVATI DE NITROIMIDAZOL</t>
  </si>
  <si>
    <t>7610/2015/01</t>
  </si>
  <si>
    <t>Cutie cu 2 blist. PVC-PVDC/Al x 10 compr. film.</t>
  </si>
  <si>
    <t>W12442002</t>
  </si>
  <si>
    <t>FLAMEXIN</t>
  </si>
  <si>
    <t>PIROXICAMUM</t>
  </si>
  <si>
    <t>M01AC01</t>
  </si>
  <si>
    <t>ANTIINFLAMATOARE SI ANTIREUMATICE NESTEROIDIENE OXICAMI</t>
  </si>
  <si>
    <t>7146/2006/01</t>
  </si>
  <si>
    <t>Cutie x 1 blist. PVC-PDVC/Al-lac PVDC x 10 compr.</t>
  </si>
  <si>
    <t>W57261001</t>
  </si>
  <si>
    <t>FLAMMACERIUM</t>
  </si>
  <si>
    <t>COMBINATII(SULFADIAZINUM ARGENTICUM+CERII NITRAS)</t>
  </si>
  <si>
    <t>10mg/g+22mg/g</t>
  </si>
  <si>
    <t>RECIPHARM PARETS S.L. - SPANIA</t>
  </si>
  <si>
    <t>D06BA51</t>
  </si>
  <si>
    <t>579/2021/01</t>
  </si>
  <si>
    <t>Borcan x 500 g crema</t>
  </si>
  <si>
    <t>W08848001</t>
  </si>
  <si>
    <t>FLAVOSOL 30 mg/ml</t>
  </si>
  <si>
    <t>PROPOLIS</t>
  </si>
  <si>
    <t>XNAP1</t>
  </si>
  <si>
    <t>PREPARATE APITERAPICE APITERAPIC</t>
  </si>
  <si>
    <t>2079/2009/01</t>
  </si>
  <si>
    <t>Cutie cu 1 flacon PEJD x 25 ml pic. orale, sol. + masura dozatoare</t>
  </si>
  <si>
    <t>W64061001</t>
  </si>
  <si>
    <t>FLEBOGAMMA DIF 100 mg/ml</t>
  </si>
  <si>
    <t>IMUNOGLOBULINA NORMALA PT. ADM. INTRAVASCULARA</t>
  </si>
  <si>
    <t>J06BA02</t>
  </si>
  <si>
    <t>IMUNOGLOBULINE IMUNOGLOBULINA UMANA NORMALA</t>
  </si>
  <si>
    <t>404/2007/07</t>
  </si>
  <si>
    <t>Cutie cu 1 flac. x 100 ml sol. perf. (10g)</t>
  </si>
  <si>
    <t>W63431001</t>
  </si>
  <si>
    <t>FLIXABI 100 mg</t>
  </si>
  <si>
    <t>INFLIXIMABUM</t>
  </si>
  <si>
    <t>SAMSUNG BIOEPIS UK LIMITED - MAREA BRITANIE</t>
  </si>
  <si>
    <t>L04AB02</t>
  </si>
  <si>
    <t>1106/2016/01</t>
  </si>
  <si>
    <t>Cutie cu 1 flac. din sticla tip I care contine 100 mg infliximab</t>
  </si>
  <si>
    <t>W41890001</t>
  </si>
  <si>
    <t>FLOXAL 3 mg/g</t>
  </si>
  <si>
    <t>OFLOXACINUM</t>
  </si>
  <si>
    <t>3mg/g</t>
  </si>
  <si>
    <t>S01AE01</t>
  </si>
  <si>
    <t>8456/2015/01</t>
  </si>
  <si>
    <t>Cutie cu 1 tub din Al laminat, cu dop prevazut cu varf aplicator din PEID si capac din PEID x 3 g unguent</t>
  </si>
  <si>
    <t>3 ani-dupa ambalarea pt. comercializare; dupa prima deschidere a tubului-6 saptamani</t>
  </si>
  <si>
    <t>W03207001</t>
  </si>
  <si>
    <t>FLUANXOL DEPOT</t>
  </si>
  <si>
    <t>FLUPENTIXOLUM</t>
  </si>
  <si>
    <t>H. LUNDBECK EXPORT A/S - DANEMARCA</t>
  </si>
  <si>
    <t>N05AF01</t>
  </si>
  <si>
    <t>11433/2019/01</t>
  </si>
  <si>
    <t>Cutie x 10 fiole din sticla incolora x 1 ml sol. inj.</t>
  </si>
  <si>
    <t>W56210001</t>
  </si>
  <si>
    <t>FLUDARA ORAL 10 mg</t>
  </si>
  <si>
    <t>FLUDARABINUM</t>
  </si>
  <si>
    <t>BAYER SCHERING PHARMA AG - GERMANIA</t>
  </si>
  <si>
    <t>L01BB05</t>
  </si>
  <si>
    <t>1229/2008/01</t>
  </si>
  <si>
    <t>Cutie x 1 flac. din PE x 3 blist. Al/Al x 5 compr. film.</t>
  </si>
  <si>
    <t>W64662002</t>
  </si>
  <si>
    <t>FLUENZ TETRA</t>
  </si>
  <si>
    <t>VACCIN GRIPAL VIU ATENUAT</t>
  </si>
  <si>
    <t>SPRAY NAZ., SUSP.</t>
  </si>
  <si>
    <t>MEDIMMUNE PHARMA B.V. - OLANDA</t>
  </si>
  <si>
    <t>J07BB03</t>
  </si>
  <si>
    <t>887/2013/03</t>
  </si>
  <si>
    <t>Ambalaj cu 1 pulverizator (sticla) de unica folosinta x 0,2 ml susp., intr-o cutie de carton cu trei straturi</t>
  </si>
  <si>
    <t>18 sapatamani</t>
  </si>
  <si>
    <t>W07656001</t>
  </si>
  <si>
    <t>FLUIDOL 100 mg/5 ml</t>
  </si>
  <si>
    <t>CARBOCISTEINUM</t>
  </si>
  <si>
    <t>R05CB03</t>
  </si>
  <si>
    <t>12524/2019/01</t>
  </si>
  <si>
    <t>Cutie cu 1 flac. din PET a 100 ml sirop si o lingurita dubla dozatoare gradata la 2,5 si 5 ml</t>
  </si>
  <si>
    <t>W59768001</t>
  </si>
  <si>
    <t>FLUMETOL S 2 mg/ml</t>
  </si>
  <si>
    <t>FLUOROMETHOLONUM</t>
  </si>
  <si>
    <t>PIC. OFT., SUSP.</t>
  </si>
  <si>
    <t>S01BA07</t>
  </si>
  <si>
    <t>10047/2017/01</t>
  </si>
  <si>
    <t>Cutie cu 1 flac. picurator din PEJD, transparent cu capacitatea de 10 ml x 10ml pic. oft., susp.</t>
  </si>
  <si>
    <t>W03176001</t>
  </si>
  <si>
    <t>FLUOCINOLON ACETONID LAROPHARM 0,25 mg/g</t>
  </si>
  <si>
    <t>FLUOCINOLONI ACETONIDUM</t>
  </si>
  <si>
    <t>0,25mg/g</t>
  </si>
  <si>
    <t>D07AC04</t>
  </si>
  <si>
    <t>10010/2017/01</t>
  </si>
  <si>
    <t>Cutie cu 1 tub din Al x 20 g</t>
  </si>
  <si>
    <t>W52917001</t>
  </si>
  <si>
    <t>FLUOCINOLON D FITERMAN 0,25 mg+50 mg/g</t>
  </si>
  <si>
    <t>COMBINATII (FLUOCINOLONUM+DEXPANTHENOLUM)</t>
  </si>
  <si>
    <t>0,25mg+50mg/g</t>
  </si>
  <si>
    <t>D07XCN1</t>
  </si>
  <si>
    <t>9831/2017/01</t>
  </si>
  <si>
    <t>W52916001</t>
  </si>
  <si>
    <t>FLUOCINOLON G FITERMAN 0,25 mg/+1 mg/g</t>
  </si>
  <si>
    <t>COMBINATII (FLUOCINOLONUM+GENTAMICINUM)</t>
  </si>
  <si>
    <t>0,25mg/+1mg/g</t>
  </si>
  <si>
    <t>D07CC02</t>
  </si>
  <si>
    <t>9830/2017/01</t>
  </si>
  <si>
    <t>W67376001</t>
  </si>
  <si>
    <t>FLUOMIZIN 10 mg</t>
  </si>
  <si>
    <t>DEQUALINIUM</t>
  </si>
  <si>
    <t>HAUPT PHARMA AMAREG GmbH - GERMANIA</t>
  </si>
  <si>
    <t>G01AC05</t>
  </si>
  <si>
    <t>ANTIINFECTIOASE (EXCL. COMBINATII CU CORTICOSTEROIZI)</t>
  </si>
  <si>
    <t>12999/2020/01</t>
  </si>
  <si>
    <t>Cutie cu 1 blist. PVC-PE-PVDC/Al x 6 compr. vag.</t>
  </si>
  <si>
    <t>W60729001</t>
  </si>
  <si>
    <t>FLUOXETIN ARENA 10 mg</t>
  </si>
  <si>
    <t>FLUOXETINUM</t>
  </si>
  <si>
    <t>N06AB03</t>
  </si>
  <si>
    <t>12874/2019/01</t>
  </si>
  <si>
    <t>W03217002</t>
  </si>
  <si>
    <t>FLUTAN</t>
  </si>
  <si>
    <t>FLUTAMIDUM</t>
  </si>
  <si>
    <t>L02BB01</t>
  </si>
  <si>
    <t>11473/2019/02</t>
  </si>
  <si>
    <t>Cutie x 10 blist. Al/PVC x 10 compr.</t>
  </si>
  <si>
    <t>Cutie cu 1 flac. din sticla bruna x 30 compr.</t>
  </si>
  <si>
    <t>W59645001</t>
  </si>
  <si>
    <t>FLUTIFORM 125 micrograme/5 micrograme</t>
  </si>
  <si>
    <t>COMBINATII (FLUTICASONUM+FORMOTEROLUM)</t>
  </si>
  <si>
    <t>125micrograme/5micrograme</t>
  </si>
  <si>
    <t>MUNDIPHARMA DC BV - OLANDA</t>
  </si>
  <si>
    <t>MUNDIPHARMA GESELLSCHAFT M.B.H. - AUSTRIA</t>
  </si>
  <si>
    <t>R03AK11</t>
  </si>
  <si>
    <t>10612/2018/01</t>
  </si>
  <si>
    <t>Cutie cu 1 flac. din Al (inhalator) prevazut cu valva dozatoare si dispozitiv de administrare din PP x 120 doze susp. de inhalat presurizata</t>
  </si>
  <si>
    <t>2 ani-dupa ambalarea pt. comercializare;dupa prima deschidere a foliei-3 luni</t>
  </si>
  <si>
    <t>W63181001</t>
  </si>
  <si>
    <t>FLUVASTATIN ARENA 80 mg</t>
  </si>
  <si>
    <t>FLUVASTATINUM</t>
  </si>
  <si>
    <t>C10AA04</t>
  </si>
  <si>
    <t>9437/2016/01</t>
  </si>
  <si>
    <t>Cutie cu 3 blist. Al/Al x 10 compr. elib. prel.</t>
  </si>
  <si>
    <t>W64436001</t>
  </si>
  <si>
    <t>FOLCASIN 10 mg/ml</t>
  </si>
  <si>
    <t>CALCII FOLINAS</t>
  </si>
  <si>
    <t>V03AF03</t>
  </si>
  <si>
    <t>2160/2009/01</t>
  </si>
  <si>
    <t>Cutie cu 1 flac. din sticla bruna x 3 ml sol. inj./perf.</t>
  </si>
  <si>
    <t>W66554001</t>
  </si>
  <si>
    <t>FOMICYT 40 mg/ml</t>
  </si>
  <si>
    <t>FOSFOMYCINUM</t>
  </si>
  <si>
    <t>INFECTOPHARM ARZNEIMITTEL UND CONSILIUM GMBH - GERMANIA</t>
  </si>
  <si>
    <t>J01XX01</t>
  </si>
  <si>
    <t>13034/2020/01</t>
  </si>
  <si>
    <t>Cutie cu 10 flac. din sticla transparenta tip I x 2 g fosfomicina</t>
  </si>
  <si>
    <t>W59414001</t>
  </si>
  <si>
    <t>FOREXO 100 mg</t>
  </si>
  <si>
    <t>CEFPODOXIMUM</t>
  </si>
  <si>
    <t>J01DD13</t>
  </si>
  <si>
    <t>11079/2018/01</t>
  </si>
  <si>
    <t>Cutie cu 1 blist. OPA-Al-PVC/Al x 10 compr. film.</t>
  </si>
  <si>
    <t>W66205002</t>
  </si>
  <si>
    <t>FORLAX 10 g</t>
  </si>
  <si>
    <t>MACROGOLUM</t>
  </si>
  <si>
    <t>10g</t>
  </si>
  <si>
    <t>A06AD15</t>
  </si>
  <si>
    <t>11030/2018/01</t>
  </si>
  <si>
    <t>Cutie cu 10 plicuri din hartie/Al/PEJD cu pulb. pt. sol. orala</t>
  </si>
  <si>
    <t>W55488001</t>
  </si>
  <si>
    <t>FORSTEO 20µg/80µg</t>
  </si>
  <si>
    <t>TERIPARATIDUM</t>
  </si>
  <si>
    <t>20µg/80µl</t>
  </si>
  <si>
    <t>H05AA02</t>
  </si>
  <si>
    <t>HORMONI PARATIROIDIENI SI ANALOGI HORMONI PARATIROIDIENI SI ANALOGI</t>
  </si>
  <si>
    <t>247/2009/01</t>
  </si>
  <si>
    <t>Cutie x 1 stilou injector (pen) preumplut x 2,4 ml (28 doze x 20 µg/80µl)</t>
  </si>
  <si>
    <t>2 ani; 28 zile, dupa prima utilizare</t>
  </si>
  <si>
    <t>W64658001</t>
  </si>
  <si>
    <t>FORTACIN 150 mg/ml+50 mg/ml</t>
  </si>
  <si>
    <t>COMBINATII (LIDOCAINUM+PRILOCAINUM)</t>
  </si>
  <si>
    <t>SPRAY CUT. SOL.</t>
  </si>
  <si>
    <t>150mg/ml+50mg/ml</t>
  </si>
  <si>
    <t>RECORDATI IRELAND LTD. - IRLANDA</t>
  </si>
  <si>
    <t>N01BB20</t>
  </si>
  <si>
    <t>881/2013/01</t>
  </si>
  <si>
    <t>Flac. spray din Al cu ventil dozator care contine 6,5 ml sol. (20 doze)</t>
  </si>
  <si>
    <t>18 luni;dupa prima utilizare:12 saptamani</t>
  </si>
  <si>
    <t>W52116001</t>
  </si>
  <si>
    <t>FORTINOL EP 2%</t>
  </si>
  <si>
    <t>CARTEOLOLUM</t>
  </si>
  <si>
    <t>PIC. OFTALMICE CU ELIB. PREL.</t>
  </si>
  <si>
    <t>LAB. CHAUVIN - FRANTA</t>
  </si>
  <si>
    <t>S01ED05</t>
  </si>
  <si>
    <t>7497/2015/01</t>
  </si>
  <si>
    <t>Cutie cu 1 flac. picurator din PEJD x 3 ml pic. oftalmice cu elib. prel.</t>
  </si>
  <si>
    <t>W64182001</t>
  </si>
  <si>
    <t>FORVEL 0,4 mg/ml</t>
  </si>
  <si>
    <t>NALOXONUM</t>
  </si>
  <si>
    <t>0,4mg/ml</t>
  </si>
  <si>
    <t>V03AB15</t>
  </si>
  <si>
    <t>10400/2017/01</t>
  </si>
  <si>
    <t>Cutie cu 5 fiole din sticla incolora a cate 1 ml sol. inj./perf.</t>
  </si>
  <si>
    <t>W62286001</t>
  </si>
  <si>
    <t>FORXIGA 10 mg</t>
  </si>
  <si>
    <t>DAPAGLIFLOZINUM</t>
  </si>
  <si>
    <t>A10BX09</t>
  </si>
  <si>
    <t>ANTIDIABETICE ORALE ALTE ANTIDIABETICE ORALE</t>
  </si>
  <si>
    <t>795/2012/06</t>
  </si>
  <si>
    <t>Cutie cu blist. tip calendar din Alu/Alu x 14 compr. film.</t>
  </si>
  <si>
    <t>W67540001</t>
  </si>
  <si>
    <t>FOSCAVIR 24 mg/ml</t>
  </si>
  <si>
    <t>FOSCARNET</t>
  </si>
  <si>
    <t>24 mg/ml</t>
  </si>
  <si>
    <t>J05AD01</t>
  </si>
  <si>
    <t>ANTIVIRALE CU ACTIUNE DIRECTA</t>
  </si>
  <si>
    <t>563/2021/01</t>
  </si>
  <si>
    <t>Cutie cu 1 flac. x 250 ml sol. perf.</t>
  </si>
  <si>
    <t>GRANULE PT. SOL. ORALA IN PLIC</t>
  </si>
  <si>
    <t>W64284001</t>
  </si>
  <si>
    <t>FOSINOPRIL AUROBINDO 10 mg</t>
  </si>
  <si>
    <t>FOSINOPRILUM</t>
  </si>
  <si>
    <t>C09AA09</t>
  </si>
  <si>
    <t>8543/2016/01</t>
  </si>
  <si>
    <t>Cutie cu blist. PVC-PE-PVDC/Al x 10 compr.</t>
  </si>
  <si>
    <t>W66748001</t>
  </si>
  <si>
    <t>FOSRENOL 1000 mg</t>
  </si>
  <si>
    <t>LANTANUM</t>
  </si>
  <si>
    <t>RB NL BRANDS B.V. - OLANDA</t>
  </si>
  <si>
    <t>V03AE03</t>
  </si>
  <si>
    <t>ALTE PREPARATE TERAPEUTICE PREPARATE PT. TRATAMENTUL HIPERKALIEMIEI SI HIPERFOSFATEMIEI</t>
  </si>
  <si>
    <t>7355/2015/01</t>
  </si>
  <si>
    <t>Cutie cu 1 flac. din PEID x 10 compr. mast.</t>
  </si>
  <si>
    <t>W57995001</t>
  </si>
  <si>
    <t>FOSTER 100/6 micrograme pe doza</t>
  </si>
  <si>
    <t>COMBINATII (BECLOMETASONUM+FORMOTEROLUM)</t>
  </si>
  <si>
    <t>100/6micrograme pe doza</t>
  </si>
  <si>
    <t>R03AK08</t>
  </si>
  <si>
    <t>4092/2011/01</t>
  </si>
  <si>
    <t>Cutie cu 1 flac. presurizat din Al prevazut cu valva dozatoare, introdus in dispozitivul de administrare din PE cu capac protector din plastic a 120 doze sol. de inhalat</t>
  </si>
  <si>
    <t>W66272001</t>
  </si>
  <si>
    <t>FOTIVDA 1340 micrograme</t>
  </si>
  <si>
    <t>TIVOZANIBUM</t>
  </si>
  <si>
    <t>1340micrograme</t>
  </si>
  <si>
    <t>EUSA PHARMA (NETHERLANDS) B.V. - OLANDA</t>
  </si>
  <si>
    <t>L01XE34</t>
  </si>
  <si>
    <t>1215/2017/02</t>
  </si>
  <si>
    <t>Cutie cu 1 flac. din PEID cu sistem de inchidere securizat pentru copii x 21 caps.</t>
  </si>
  <si>
    <t>W64853001</t>
  </si>
  <si>
    <t>FRAGMIN 10000 UI/0,4 ml</t>
  </si>
  <si>
    <t>DALTEPARINUM</t>
  </si>
  <si>
    <t>10000UI/0,4ml</t>
  </si>
  <si>
    <t>B01AB04</t>
  </si>
  <si>
    <t>7364/2015/01</t>
  </si>
  <si>
    <t>Cutie cu 5 blistere individuale continând fiecare o seringa preumpluta, fara sistem de blocare a acului Needle-Trap a 0,4 ml solutie injectabila</t>
  </si>
  <si>
    <t>0,4 ml</t>
  </si>
  <si>
    <t>W61290001</t>
  </si>
  <si>
    <t>FRAXIPARINE 2850 UI anti-factor Xa/0,3 ml</t>
  </si>
  <si>
    <t>NADROPARINUM</t>
  </si>
  <si>
    <t>2850 ui AFXa/0,3ml</t>
  </si>
  <si>
    <t>B01AB06</t>
  </si>
  <si>
    <t>2518/2010/01</t>
  </si>
  <si>
    <t>Cutie cu 10 seringi preumplute din sticla x 0,3 ml  sol. inj.</t>
  </si>
  <si>
    <t>W62769001</t>
  </si>
  <si>
    <t>FRISIUM 10 mg</t>
  </si>
  <si>
    <t>CLOBAZAMUM</t>
  </si>
  <si>
    <t>N05BA09</t>
  </si>
  <si>
    <t>481/2020/01</t>
  </si>
  <si>
    <t>Cutie x 100 compr.</t>
  </si>
  <si>
    <t>240mg</t>
  </si>
  <si>
    <t>W59984001</t>
  </si>
  <si>
    <t>FUCICORT 20 mg/1mg pe gram</t>
  </si>
  <si>
    <t>COMBINATII (ACIDUM FUSIDICUM+ BETAMETHASONUM)</t>
  </si>
  <si>
    <t>20mg/1mg pe gram</t>
  </si>
  <si>
    <t>LEO LABORATORIES LTD. (LEO PHARMA) - IRLANDA</t>
  </si>
  <si>
    <t>CORTICOSTEROIZI, ALTE COMBINATII CORTICOSTEROIZI CU POTENTA MARE IN COMB. CU ANTIBIOTICE</t>
  </si>
  <si>
    <t>1231/2008/01</t>
  </si>
  <si>
    <t>Cutie cu 1 tub din Al  x 15 g crema</t>
  </si>
  <si>
    <t>W59985001</t>
  </si>
  <si>
    <t>FUCIDIN 20 mg/g</t>
  </si>
  <si>
    <t>ACIDUM FUSIDICUM</t>
  </si>
  <si>
    <t>D06AX01</t>
  </si>
  <si>
    <t>1179/2008/01</t>
  </si>
  <si>
    <t>W60525001</t>
  </si>
  <si>
    <t>FUCIDIN H</t>
  </si>
  <si>
    <t>COMBINATII (ACIDUM FUSIDICUM+HYDROCORTISONUM)</t>
  </si>
  <si>
    <t>D07CA01</t>
  </si>
  <si>
    <t>CORTICOSTEROIZI IN COMBINATII CU ANTIBIOTICE CORTICOSTEROIZI CU POTENTA SLABA IN COMB. CU ANTIBIOTICE</t>
  </si>
  <si>
    <t>1299/2008/01</t>
  </si>
  <si>
    <t>Cutie x 1 tub din Al x 15 g crema</t>
  </si>
  <si>
    <t>W65788001</t>
  </si>
  <si>
    <t>FULPHILA 6 mg</t>
  </si>
  <si>
    <t>PEGFILGRASTIMUM</t>
  </si>
  <si>
    <t>MC DERMOTT LABORATORIES LIMITED T/A MYLAN DUBLIN - IRLANDA</t>
  </si>
  <si>
    <t>L03AA13</t>
  </si>
  <si>
    <t>1329/2018/01</t>
  </si>
  <si>
    <t>Cutie x 1 seringa preumpluta (sticla) x 0,6 ml sol. inj.</t>
  </si>
  <si>
    <t>0,6 ml</t>
  </si>
  <si>
    <t>W52930001</t>
  </si>
  <si>
    <t>FUNGISIL MK 10 mg/g</t>
  </si>
  <si>
    <t>TERBINAFINUM</t>
  </si>
  <si>
    <t>D01AE15</t>
  </si>
  <si>
    <t>ANTIFUNGICE PREPARATE PENTRU UZ TOPIC ALTE ANTIFUNGICE DE UZ TOPIC</t>
  </si>
  <si>
    <t>12515/2019/01</t>
  </si>
  <si>
    <t>W03253001</t>
  </si>
  <si>
    <t>FURAZOLIDON TERAPIA 100 mg</t>
  </si>
  <si>
    <t>FURAZOLIDONUM</t>
  </si>
  <si>
    <t>A07AXN1</t>
  </si>
  <si>
    <t>ANTIINFECTIOASE INTESTINALE ALTE ANTIINFECTIOASE INTESTINALE</t>
  </si>
  <si>
    <t>495/2007/01</t>
  </si>
  <si>
    <t>Cutie x 1 blist. Al/PVC x 20 compr.</t>
  </si>
  <si>
    <t>AMRING FARMA S.R.L. - ROMANIA</t>
  </si>
  <si>
    <t>W52043001</t>
  </si>
  <si>
    <t>FUROSEMID ARENA 40 mg</t>
  </si>
  <si>
    <t>FUROSEMIDUM</t>
  </si>
  <si>
    <t>C03CA01</t>
  </si>
  <si>
    <t>DIURETICE CU EFECT PUTERNIC ( DE ANSA) SULFONAMIDE</t>
  </si>
  <si>
    <t>80/2007/01</t>
  </si>
  <si>
    <t>W13961002</t>
  </si>
  <si>
    <t>FUZEON 90mg/ml</t>
  </si>
  <si>
    <t>ENFUVIRTIDUM</t>
  </si>
  <si>
    <t>90mg/ml</t>
  </si>
  <si>
    <t>ROCHE REGISTRATION LTD. - MAREA BRITANIE</t>
  </si>
  <si>
    <t>J05AX07</t>
  </si>
  <si>
    <t>252/2003/02</t>
  </si>
  <si>
    <t>Cutie x 60 flac. pulb. pt. sol. inj + 60 flac. solv.</t>
  </si>
  <si>
    <t>pulb.: 3 ani; solv.: 3 ani; sol. rec. 24 ore</t>
  </si>
  <si>
    <t>W41588004</t>
  </si>
  <si>
    <t>GABAGAMMA 100 mg</t>
  </si>
  <si>
    <t>GABAPENTINUM</t>
  </si>
  <si>
    <t>ARTESAN PHARMA GMBH &amp; CO. KG - GERMANIA</t>
  </si>
  <si>
    <t>N03AX12</t>
  </si>
  <si>
    <t>11849/2019/01</t>
  </si>
  <si>
    <t>Cutie x 5 blist. PVC/Al x 10 caps.</t>
  </si>
  <si>
    <t>400 mg</t>
  </si>
  <si>
    <t>W64839001</t>
  </si>
  <si>
    <t>GADOVIST 1,0 mmol/ml</t>
  </si>
  <si>
    <t>GADOBUTROLUM</t>
  </si>
  <si>
    <t>1,0mmol/ml</t>
  </si>
  <si>
    <t>V08CA09</t>
  </si>
  <si>
    <t>10460/2017/01</t>
  </si>
  <si>
    <t>Cutie cu 1 seringa din sticla de tip I preumpluta, cu capacitatea de 10 ml care contine 5 ml sol. inj.</t>
  </si>
  <si>
    <t>5 ani-dupa ambalarea pt. comercializare;dupa prima deschidere-se utilizeaza imediat</t>
  </si>
  <si>
    <t>W65913001</t>
  </si>
  <si>
    <t>GALAFOLD 123 mg</t>
  </si>
  <si>
    <t>MIGALASTATUM</t>
  </si>
  <si>
    <t>123mg</t>
  </si>
  <si>
    <t>AMICUS THERAPEUTICS EUROPE LIMITED - IRLANDA</t>
  </si>
  <si>
    <t>A16AX14</t>
  </si>
  <si>
    <t>1082/2016/01</t>
  </si>
  <si>
    <t>Cutie cu blist. PVC/PCTFE/PVC/Al x 14 caps.</t>
  </si>
  <si>
    <t>W57106001</t>
  </si>
  <si>
    <t>GALSYA 16 mg</t>
  </si>
  <si>
    <t>GALANTAMINUM</t>
  </si>
  <si>
    <t>N06DA04</t>
  </si>
  <si>
    <t>8711/2016/01</t>
  </si>
  <si>
    <t>Cutie cu blist. OPA-Al-PVC/Al x 10 caps. cu elib. prel.</t>
  </si>
  <si>
    <t>W64136001</t>
  </si>
  <si>
    <t>GARDASIL</t>
  </si>
  <si>
    <t>VACCIN PAPILOMAVIRUS(TIP 6,11,16 SI 18)</t>
  </si>
  <si>
    <t>0,5ml/doza</t>
  </si>
  <si>
    <t>MSD VACCINS - FRANTA</t>
  </si>
  <si>
    <t>J07BM01</t>
  </si>
  <si>
    <t>357/2006/07</t>
  </si>
  <si>
    <t>Cutie x 1 seringa preumpluta x 0,5 ml susp. inj. + 2 ace</t>
  </si>
  <si>
    <t>W63322001</t>
  </si>
  <si>
    <t>GARDASIL 9</t>
  </si>
  <si>
    <t>VACCIN PAPILOMAVIRUS(TIP6,11,16,18,31,33,45,52,58)</t>
  </si>
  <si>
    <t>J07BM03</t>
  </si>
  <si>
    <t>1007/2015/02</t>
  </si>
  <si>
    <t>1 seringa preumpluta cu 2 ace</t>
  </si>
  <si>
    <t>W44052002</t>
  </si>
  <si>
    <t>GASTROFAIT</t>
  </si>
  <si>
    <t>SUCRALFATUM</t>
  </si>
  <si>
    <t>A02BX02</t>
  </si>
  <si>
    <t>MED. PT. TRAT. ULCERULUI GASTRO-DUODENAL SI BOLII-REFLUX G.E ALTE MED.PT.TRAT.ULCER. GASTRO-DUODENAL SI BOLII-REFLUX G.E</t>
  </si>
  <si>
    <t>5128/2005/01</t>
  </si>
  <si>
    <t>Cutie x 5 blist. Al/PVC x 4 compr.</t>
  </si>
  <si>
    <t>MED. PT. TRAT. ULCERULUI GASTRO-DUODENAL SI BOLII-REFLUX G.E ALTE MED. PT. TRAT. ULCERULUI PEPTIC SI BOLII-REFLUX G.E.</t>
  </si>
  <si>
    <t>W64380001</t>
  </si>
  <si>
    <t>GAZYVARO 1000 mg</t>
  </si>
  <si>
    <t>OBINUTUZUMABUM</t>
  </si>
  <si>
    <t>L01XC15</t>
  </si>
  <si>
    <t>937/2016/01</t>
  </si>
  <si>
    <t>Flac. din sticla de 50 ml care contine 40 ml concentrat</t>
  </si>
  <si>
    <t>W65738001</t>
  </si>
  <si>
    <t>GEFITINIB ACCORD 250 mg</t>
  </si>
  <si>
    <t>GEFITINIBUM</t>
  </si>
  <si>
    <t>L01XE02</t>
  </si>
  <si>
    <t>11374/2019/01</t>
  </si>
  <si>
    <t>Cutie cu 1 blist. PVC-PVDC/Al pt. eliberarea unei unitati dozate x 30 (30x1) compr. film.</t>
  </si>
  <si>
    <t>3 ani;dupa dispersi in apa trebuie utilizat in 90 min.</t>
  </si>
  <si>
    <t>W57829001</t>
  </si>
  <si>
    <t>GELASPAN 40 mg/ml</t>
  </si>
  <si>
    <t>GELATINUM</t>
  </si>
  <si>
    <t>B05AA06</t>
  </si>
  <si>
    <t>9645/2017/01</t>
  </si>
  <si>
    <t>Cutie cu 10 flac. PEJD \"Ecoflac plus\" x 500 ml sol. perf.</t>
  </si>
  <si>
    <t>2 ani; dupa prima deschidere a flac.-se utilizeaza imediat</t>
  </si>
  <si>
    <t>B05AA</t>
  </si>
  <si>
    <t>W55786001</t>
  </si>
  <si>
    <t>GELTIM 1 mg/g</t>
  </si>
  <si>
    <t>TIMOLOLUM</t>
  </si>
  <si>
    <t>LABORATOIRE UNITHER - FRANTA</t>
  </si>
  <si>
    <t>S01ED01</t>
  </si>
  <si>
    <t>3622/2011/01</t>
  </si>
  <si>
    <t>Cutie cu 3 plicuri din hartie/Al x 10 recipiente unidoza din PEJD care contin gel oftalmic</t>
  </si>
  <si>
    <t>30 luni-dupa ambalarea pt. comercializare; se utiliz. imediat-dupa deschiderea recipientului unidoza</t>
  </si>
  <si>
    <t>W54381001</t>
  </si>
  <si>
    <t>GEMCIRENA 38 mg/ml</t>
  </si>
  <si>
    <t>GEMCITABINUM</t>
  </si>
  <si>
    <t>38mg/ml</t>
  </si>
  <si>
    <t>L01BC05</t>
  </si>
  <si>
    <t>10403/2017/01</t>
  </si>
  <si>
    <t>Cutie cu 1 flac. din sticla incolora, cu capacitatea de 10 ml, cu pulb. pt. sol. perf. care contine 200 mg gemcitabina</t>
  </si>
  <si>
    <t>2 ani-dupa ambalarea pt. comercializare;sol reconstituire-se utilizeaza imediat</t>
  </si>
  <si>
    <t>W64823002</t>
  </si>
  <si>
    <t>GENOTROPIN 16 UI/ml (5,3 mg/ml)</t>
  </si>
  <si>
    <t>SOMATROPINUM</t>
  </si>
  <si>
    <t>16UI/ml(5,3mg/ml)</t>
  </si>
  <si>
    <t>H01AC01</t>
  </si>
  <si>
    <t>HORMONI AI LOBULUI HIPOFIZAR ANTERIOR SI ANALOGI HORMON SOMATOTROP SI AGONISTI AI ACESTUIA</t>
  </si>
  <si>
    <t>7081/2014/01</t>
  </si>
  <si>
    <t>Cutie cu 1 cartus bicameral multidoza care contine pulb. si solv. pt. sol. inj.</t>
  </si>
  <si>
    <t>3 ani-dupa ambalarea pt. comercializare; dupa reconstituire - 28 zile</t>
  </si>
  <si>
    <t>W03308001</t>
  </si>
  <si>
    <t>GENTAMICIN KRKA 40 mg/1 ml</t>
  </si>
  <si>
    <t>GENTAMICINUM</t>
  </si>
  <si>
    <t>40mg/1ml</t>
  </si>
  <si>
    <t>J01GB03</t>
  </si>
  <si>
    <t>13060/2020/01</t>
  </si>
  <si>
    <t>Cutie cu 10 fiole din sticla incolora x 1 ml sol. inj.</t>
  </si>
  <si>
    <t>MEDICAMENTE PT.TRATAMENTUL HIPERTROFIEI BENIGNE DE PROSTATA ALTE MED. pt TRATAMENTUL HIPERTROFIEI BENIGNE DE PROSTATA</t>
  </si>
  <si>
    <t>W64755001</t>
  </si>
  <si>
    <t>GENVOYA 150 mg/150 mg/200 mg/10 mg</t>
  </si>
  <si>
    <t>ELVITEGRAVIR+COBICISTAT+EMTRICITABINE+TENOFOVIR</t>
  </si>
  <si>
    <t>150mg/150mg/200mg/10mg</t>
  </si>
  <si>
    <t>J05AR18</t>
  </si>
  <si>
    <t>1061/2015/01</t>
  </si>
  <si>
    <t>W63237001</t>
  </si>
  <si>
    <t>GERODORM 40 mg</t>
  </si>
  <si>
    <t>CINOLAZEPAMUM</t>
  </si>
  <si>
    <t>N05CD13</t>
  </si>
  <si>
    <t>HIPNOTICE SI SEDATIVE BENZODIAZEPINE SI DERIVATI</t>
  </si>
  <si>
    <t>6228/2014/01</t>
  </si>
  <si>
    <t>A13AN01</t>
  </si>
  <si>
    <t>TONICE TONICE</t>
  </si>
  <si>
    <t>W60264001</t>
  </si>
  <si>
    <t>GEROVITAL H³ 100mg</t>
  </si>
  <si>
    <t>PROCAINUM</t>
  </si>
  <si>
    <t>5967/2013/01</t>
  </si>
  <si>
    <t>Cutie cu 2 blistere din folie de Al si folie laminata din PVC/Aclar opaca a cate 12 comprimate filmate</t>
  </si>
  <si>
    <t>W63052001</t>
  </si>
  <si>
    <t>GINKOR FORT</t>
  </si>
  <si>
    <t>TROXERUTINUM (COMBINATII)</t>
  </si>
  <si>
    <t>TONIPHARM - FRANTA</t>
  </si>
  <si>
    <t>C05CA54</t>
  </si>
  <si>
    <t>9295/2016/01</t>
  </si>
  <si>
    <t>W60260003</t>
  </si>
  <si>
    <t>GIOTRIF 20mg</t>
  </si>
  <si>
    <t>AFATINIBUM</t>
  </si>
  <si>
    <t>BOEHRINGER INGELHEIM PHARMA GMBH &amp; CO. K.G. - GERMANIA</t>
  </si>
  <si>
    <t>BOEHRINGER INGELHEIM  INTERNATIONAL GMBH - GERMANIA</t>
  </si>
  <si>
    <t>L01XE13</t>
  </si>
  <si>
    <t>879/2013/03</t>
  </si>
  <si>
    <t>Cutie cu blist. PVC/PVDC perforat pentru  eliberarea unei unitati dozate continand 28x1 comprimate filmate</t>
  </si>
  <si>
    <t>W66769001</t>
  </si>
  <si>
    <t>GIVLAARI 189 mg/ml</t>
  </si>
  <si>
    <t>GIVOSIRANUM</t>
  </si>
  <si>
    <t>189mg/ml</t>
  </si>
  <si>
    <t>ALNYLAM NETHERLANDS B.V. - OLANDA</t>
  </si>
  <si>
    <t>A16AX16</t>
  </si>
  <si>
    <t>1428/2020/01</t>
  </si>
  <si>
    <t>Cutie cu 1 flac. din sticla x 1 ml sol. inj.</t>
  </si>
  <si>
    <t>W53679003</t>
  </si>
  <si>
    <t>GLIBENCLAMIDA  ARENA 5 mg</t>
  </si>
  <si>
    <t>GLIBENCLAMIDUM</t>
  </si>
  <si>
    <t>A10BB01</t>
  </si>
  <si>
    <t>12404/2019/01</t>
  </si>
  <si>
    <t>DOPPEL FARMACEUTICI S.R.L. - ITALIA</t>
  </si>
  <si>
    <t>W52336001</t>
  </si>
  <si>
    <t>GLIOLAN 30mg/ml</t>
  </si>
  <si>
    <t>ACIDUM 5-AMINOLEVULINICUM</t>
  </si>
  <si>
    <t>L01XD04</t>
  </si>
  <si>
    <t>ALTE ANTINEOPLAZICE MEDICAMENTE UTILIZATE IN TERAPIA FOTODINAMICA/ RADIOTERAPIE</t>
  </si>
  <si>
    <t>413/2007/01</t>
  </si>
  <si>
    <t>Cutie x 1 flac cu pulb. pt. sol.orala</t>
  </si>
  <si>
    <t>W64766001</t>
  </si>
  <si>
    <t>GLIVEC 100 mg</t>
  </si>
  <si>
    <t>IMATINIBUM</t>
  </si>
  <si>
    <t>L01XE01</t>
  </si>
  <si>
    <t>198/2001/02</t>
  </si>
  <si>
    <t>Cutie cu blist. PVC/Al x 24 caps.</t>
  </si>
  <si>
    <t>W63883001</t>
  </si>
  <si>
    <t>GLUCOBAY 100</t>
  </si>
  <si>
    <t>ACARBOSUM</t>
  </si>
  <si>
    <t>A10BF01</t>
  </si>
  <si>
    <t>ANTIDIABETICE ORALE SI PARENTERALE, EXCLUSIV INSULINE INHIBITORI AI GLUCOZIDAZEI ALFA</t>
  </si>
  <si>
    <t>8673/2016/01</t>
  </si>
  <si>
    <t>Cutie cu 2 blist. PP/Al x 15 compr.</t>
  </si>
  <si>
    <t>W57681001</t>
  </si>
  <si>
    <t>GLUCONAT DE CALCIU 94 mg/ml</t>
  </si>
  <si>
    <t>CALCII GLUCONAS</t>
  </si>
  <si>
    <t>94mg/ml</t>
  </si>
  <si>
    <t>A12AA03</t>
  </si>
  <si>
    <t>11256/2018/01</t>
  </si>
  <si>
    <t>Cutie cu 20 fiole din PEJD x 10 ml sol. inj.</t>
  </si>
  <si>
    <t>W63931002</t>
  </si>
  <si>
    <t>GLUCOPHAGE  XR 1000 mg</t>
  </si>
  <si>
    <t>METFORMINUM</t>
  </si>
  <si>
    <t>MERCK SANTE S.A.S. - FRANTA</t>
  </si>
  <si>
    <t>A10BA02</t>
  </si>
  <si>
    <t>ANTIDIABETICE ORALE SI PARENTERALE, EXCLUSIV INSULINE BIGUANIDE</t>
  </si>
  <si>
    <t>10261/2017/01</t>
  </si>
  <si>
    <t>Cutie cu 3 blist. PVC/PVDC/Al x 10 compr. elib. prel.</t>
  </si>
  <si>
    <t>W65039001</t>
  </si>
  <si>
    <t>GLUCOTROL XL 10 mg</t>
  </si>
  <si>
    <t>GLIPIZIDUM</t>
  </si>
  <si>
    <t>A10BB07</t>
  </si>
  <si>
    <t>12730/2019/01</t>
  </si>
  <si>
    <t>Cutie cu 1 flac. din PEID prevazut cu sistem de inchidere securizat pt. copii x 30 compr. cu elib. modif.</t>
  </si>
  <si>
    <t>W03352001</t>
  </si>
  <si>
    <t>GLURENORM 30 mg</t>
  </si>
  <si>
    <t>GLIQUIDONUM</t>
  </si>
  <si>
    <t>BOEHRINGER INGELHEIM ELLAS A.E. - GRECIA</t>
  </si>
  <si>
    <t>A10BB08</t>
  </si>
  <si>
    <t>9794/2017/01</t>
  </si>
  <si>
    <t>COMPR. CU ELIB. MODIF.</t>
  </si>
  <si>
    <t>W42748002</t>
  </si>
  <si>
    <t>GLYCOPHOS 216 mg/ml</t>
  </si>
  <si>
    <t>GLYCEROFOSFATUM</t>
  </si>
  <si>
    <t>216mg/ml</t>
  </si>
  <si>
    <t>B05XA14</t>
  </si>
  <si>
    <t>7324/2015/01</t>
  </si>
  <si>
    <t>Cutie cu 10 flac. din PP transparenta x 20 ml conc. pt. sol. perf.</t>
  </si>
  <si>
    <t>75UI</t>
  </si>
  <si>
    <t>MERCK SERONO SPA - ITALIA</t>
  </si>
  <si>
    <t>GONADOTROPINE SI ALTI STIMULANTI AI OVULATIEI GONADOTROFINE</t>
  </si>
  <si>
    <t>W62353001</t>
  </si>
  <si>
    <t>GOPTEN 0,5 mg</t>
  </si>
  <si>
    <t>TRANDOLAPRILUM</t>
  </si>
  <si>
    <t>ABBOTT GMBH &amp; CO. KG/WERK - GERMANIA</t>
  </si>
  <si>
    <t>MYLAN HEALTHCARE GmbH - GERMANIA</t>
  </si>
  <si>
    <t>C09AA10</t>
  </si>
  <si>
    <t>11131/2018/01</t>
  </si>
  <si>
    <t>Cutie cu 2 blist. din folie PVC-PVDC/Al x 10 caps.</t>
  </si>
  <si>
    <t>W61725001</t>
  </si>
  <si>
    <t>GRAFALON</t>
  </si>
  <si>
    <t>IMUNOGLOBULINA  ANTI-LIMFOCITE (DE IEPURE)</t>
  </si>
  <si>
    <t>NEOVII BIOTECH GMBH - GERMANIA</t>
  </si>
  <si>
    <t>L04AA04</t>
  </si>
  <si>
    <t>7711/2015/01</t>
  </si>
  <si>
    <t>Cutie cu 1 flac. din sticla incolora x 5 ml conc. pt. sol. perf.</t>
  </si>
  <si>
    <t>W54806001</t>
  </si>
  <si>
    <t>GRANEGIS 1 mg</t>
  </si>
  <si>
    <t>GRANISETRONUM</t>
  </si>
  <si>
    <t>A04AA02</t>
  </si>
  <si>
    <t>4306/2012/01</t>
  </si>
  <si>
    <t>Cutie cu blist. PVC/Al x 5 compr. film.</t>
  </si>
  <si>
    <t>21 luni</t>
  </si>
  <si>
    <t>W66691001</t>
  </si>
  <si>
    <t>GUDIVIN 100 mg</t>
  </si>
  <si>
    <t>POSACONAZOLUM</t>
  </si>
  <si>
    <t>EGIS PARMACEUTICALS PLC - UNGARIA</t>
  </si>
  <si>
    <t>J02AC04</t>
  </si>
  <si>
    <t>12966/2020/01</t>
  </si>
  <si>
    <t>Cutie cu blist. Al/Al neperforat x 24 compr. gastrorez.</t>
  </si>
  <si>
    <t>W61465001</t>
  </si>
  <si>
    <t>GUTRON 2,5 mg</t>
  </si>
  <si>
    <t>MIDODRINUM</t>
  </si>
  <si>
    <t>C01CA17</t>
  </si>
  <si>
    <t>7023/2014/01</t>
  </si>
  <si>
    <t>W60869001</t>
  </si>
  <si>
    <t>GYNIPRAL 10 µg/2 ml</t>
  </si>
  <si>
    <t>HEXOPRENALINUM</t>
  </si>
  <si>
    <t>10µg/2ml</t>
  </si>
  <si>
    <t>G02CAN1</t>
  </si>
  <si>
    <t>ALTE PRODUSE GINECOLOGICE SIMPATOMIMETICE, TOCOLITICE</t>
  </si>
  <si>
    <t>12414/2019/01</t>
  </si>
  <si>
    <t>Cutie cu 5 fiole din sticla incolora prevazute cu punct de ruperex 2 ml sol. inj.</t>
  </si>
  <si>
    <t>W54844001</t>
  </si>
  <si>
    <t>GYNOFORT 20 mg/g</t>
  </si>
  <si>
    <t>BUTOCONAZOLUM</t>
  </si>
  <si>
    <t>CREMA VAG.</t>
  </si>
  <si>
    <t>G01AF15</t>
  </si>
  <si>
    <t>6972/2014/01</t>
  </si>
  <si>
    <t>Cutie cu 1 aplicator preumplut unidoza din PP x 5 g crema vag., ambalat in punga de protectie din folie polilaminata</t>
  </si>
  <si>
    <t>W51339001</t>
  </si>
  <si>
    <t>GYNOZOL 200</t>
  </si>
  <si>
    <t>MICONAZOLUM</t>
  </si>
  <si>
    <t>CAPS. VAG.</t>
  </si>
  <si>
    <t>G01AF04</t>
  </si>
  <si>
    <t>2378/2001/01</t>
  </si>
  <si>
    <t>Cutie x 2 blist. x 3 caps. vag. moi</t>
  </si>
  <si>
    <t>W52390001</t>
  </si>
  <si>
    <t>HAEMATE P 1000UI FVIII/2400 UI FVW</t>
  </si>
  <si>
    <t>FACTOR VIII DE COAGULARE SI FACTOR VON WILLEBRAND</t>
  </si>
  <si>
    <t>PULB.+SOLV. PT. SOL. INJ. SAU PERF.</t>
  </si>
  <si>
    <t>1000UIFVIII/2400UIFVW</t>
  </si>
  <si>
    <t>B02BD06</t>
  </si>
  <si>
    <t>7640/2015/01</t>
  </si>
  <si>
    <t>Pachet de 1000 UI contine:1 cutie cu 1 fl.pulb+1 fl. cu 15ml apa pt prep.inj. 1 cutie cu dizpoz. de administrare contine:1dispoz. de transfer cu filtru 20/20+1seringa cu capac. 15 ml+1set pt punctie venoasa+2 tampoane alcool+1pansament nesteril</t>
  </si>
  <si>
    <t>100UI</t>
  </si>
  <si>
    <t>3 ani-dupa ambalarea pt. comercializare;dupa reconstituire-8 h la temperatura camerei</t>
  </si>
  <si>
    <t>50 mg/ml</t>
  </si>
  <si>
    <t>W67329001</t>
  </si>
  <si>
    <t>HALAVEN</t>
  </si>
  <si>
    <t>ERIBULINUM</t>
  </si>
  <si>
    <t>0,44 mg/ml</t>
  </si>
  <si>
    <t>EISAI GMBH - GERMANIA</t>
  </si>
  <si>
    <t>L01XX41</t>
  </si>
  <si>
    <t>678/2011/01</t>
  </si>
  <si>
    <t>Cutie cu un flacon a 5 ml din sticla de tip x 2 ml de solutie injectabila</t>
  </si>
  <si>
    <t>W60383001</t>
  </si>
  <si>
    <t>HALOPERIDOL ARENA 1 mg</t>
  </si>
  <si>
    <t>HALOPERIDOLUM</t>
  </si>
  <si>
    <t>N05AD01</t>
  </si>
  <si>
    <t>5996/2013/01</t>
  </si>
  <si>
    <t>W52319001</t>
  </si>
  <si>
    <t>HARTIL HCT  2,5 mg/12,5mg</t>
  </si>
  <si>
    <t>COMBINATII (RAMIPRILUM+HYDROCHLOROTHIAZIDUM)</t>
  </si>
  <si>
    <t>2,5mg/12,5mg</t>
  </si>
  <si>
    <t>C09BA05</t>
  </si>
  <si>
    <t>4311/2012/01</t>
  </si>
  <si>
    <t>Cutie cu 2 blist. PVC-PCTFE/Al x 14 compr.</t>
  </si>
  <si>
    <t>W64756001</t>
  </si>
  <si>
    <t>HARVONI 90 mg/400 mg</t>
  </si>
  <si>
    <t>COMBINATII (LEDIPASVIRUM+SOFOSBUVIRUM)</t>
  </si>
  <si>
    <t>90mg/400mg</t>
  </si>
  <si>
    <t>GILEAD SCIENCES LIMITED - IRLANDA</t>
  </si>
  <si>
    <t>J05AP51</t>
  </si>
  <si>
    <t>ANTIVIRALE CU ACTIUNE DIRECTA ANTIVIRALE CU ACTIUNE DIRECTA</t>
  </si>
  <si>
    <t>958/2014/01</t>
  </si>
  <si>
    <t>Cutie cu 1 flac. PEID prevazut cu un sistem de inchidere securizat pt. copii x 28 compr. film.</t>
  </si>
  <si>
    <t>W66820001</t>
  </si>
  <si>
    <t>HEDUSSIN 8,25 mg/ml</t>
  </si>
  <si>
    <t>EXTRACT USCAT DE FRUNZA DE IEDERA</t>
  </si>
  <si>
    <t>8,25mg/ml</t>
  </si>
  <si>
    <t>PHYTOPHARM KLEKA S.A. - POLONIA</t>
  </si>
  <si>
    <t>R05CA12</t>
  </si>
  <si>
    <t>12470/2019/01</t>
  </si>
  <si>
    <t>Flac. din sticla bruna si lingurita dozatoare din PE cu capacitatea de 5 ml x 100 ml sirop</t>
  </si>
  <si>
    <t>3 ani-dupa ambalare pentru comercializare;dupa prima deschidere a flac.- 3 luni</t>
  </si>
  <si>
    <t>W52775001</t>
  </si>
  <si>
    <t>HELICOBACTER TEST INFAI</t>
  </si>
  <si>
    <t>13C - UREE</t>
  </si>
  <si>
    <t>INFAI - GERMANIA</t>
  </si>
  <si>
    <t>V04CXN1</t>
  </si>
  <si>
    <t>ALTE MED.UTILIZATE IN SCOP DIAGNOSTIC ALTE MED.UTILIZATE IN SCOP DIAGNOSTIC</t>
  </si>
  <si>
    <t>45/1997/01</t>
  </si>
  <si>
    <t>Cutie x 1 set cu 1 recipient pulb. pt sol. orala</t>
  </si>
  <si>
    <t>W61201001</t>
  </si>
  <si>
    <t>HEMANGIOL 3,75 mg/ml</t>
  </si>
  <si>
    <t>PROPRANOLOLUM</t>
  </si>
  <si>
    <t>3,75 mg/ml</t>
  </si>
  <si>
    <t>C07AA05</t>
  </si>
  <si>
    <t>AGENTI BETABLOCANTI BETABLOCANTE NESELECTIVE</t>
  </si>
  <si>
    <t>919/2014/01</t>
  </si>
  <si>
    <t>Cutie cu 1 flac. din sticla bruna x 120 ml solutie orala</t>
  </si>
  <si>
    <t>3 ani-inainte de deschidere; dupa prima deschidere-2 luni</t>
  </si>
  <si>
    <t>W64641001</t>
  </si>
  <si>
    <t>HEMLIBRA 150 mg/ml</t>
  </si>
  <si>
    <t>EMICIZUMABUM</t>
  </si>
  <si>
    <t>ROCHE AUSTRIA GMBH - AUSTRIA</t>
  </si>
  <si>
    <t>B02BX06</t>
  </si>
  <si>
    <t>1271/2018/02</t>
  </si>
  <si>
    <t>Cutie cu 1 flac. x 0,4 ml sol. inj. (contine 60 mg emicizumab)</t>
  </si>
  <si>
    <t>W66221001</t>
  </si>
  <si>
    <t>HEPARIN-BELMED 5000 UI/ml</t>
  </si>
  <si>
    <t>HEPARINUM</t>
  </si>
  <si>
    <t>5000UI/ml</t>
  </si>
  <si>
    <t>IUR \"BELMEDPREPARATÎ\" - BELARUS</t>
  </si>
  <si>
    <t>B01AB01</t>
  </si>
  <si>
    <t>470/2019/01</t>
  </si>
  <si>
    <t>Cutie cu 5 flac. x 5 ml sol. inj.</t>
  </si>
  <si>
    <t>Cutie cu 10 fiole din sticla incolora x 5 ml sol. inj.</t>
  </si>
  <si>
    <t>W54188001</t>
  </si>
  <si>
    <t>HEPATECT CP 50 UI/ml</t>
  </si>
  <si>
    <t>IMUNOGLOBULINA UMANA ANTI-HEPATITA B</t>
  </si>
  <si>
    <t>50 UI/ ml</t>
  </si>
  <si>
    <t>J06BB04</t>
  </si>
  <si>
    <t>IMUNOGLOBULINE IMUNOGLOBULINE SPECIFICE</t>
  </si>
  <si>
    <t>7349/2015/01</t>
  </si>
  <si>
    <t>Cutie cu 1 flac. din sticla  incolora x 2 ml sol. perf. (100UI)</t>
  </si>
  <si>
    <t>W64757001</t>
  </si>
  <si>
    <t>HEPSERA</t>
  </si>
  <si>
    <t>ADEFOVIRUM DIPIVOXILUM</t>
  </si>
  <si>
    <t>J05AF08</t>
  </si>
  <si>
    <t>251/2003/01</t>
  </si>
  <si>
    <t>W64381001</t>
  </si>
  <si>
    <t>HERCEPTIN 150mg</t>
  </si>
  <si>
    <t>TRASTUZUMABUM</t>
  </si>
  <si>
    <t>ROCHE DIAGNOSTICS GMBH - GERMANIA</t>
  </si>
  <si>
    <t>L01XC03</t>
  </si>
  <si>
    <t>145/2000/01</t>
  </si>
  <si>
    <t>Cutie x 1 flac. pulb. pt. conc. pt. sol. perf. continând 150 mg trastuzumab</t>
  </si>
  <si>
    <t>420mg</t>
  </si>
  <si>
    <t>W60445001</t>
  </si>
  <si>
    <t>HEXACIMA</t>
  </si>
  <si>
    <t>VACCIN COMBINAT DTPA-HBV-IPV+HIB</t>
  </si>
  <si>
    <t>J07CA09</t>
  </si>
  <si>
    <t>828/2013/01</t>
  </si>
  <si>
    <t>Cutie cu 10 flacoane din sticla cu piston x 0,5ml suspensie</t>
  </si>
  <si>
    <t>W64912001</t>
  </si>
  <si>
    <t>HEXORAL 2 mg/ml</t>
  </si>
  <si>
    <t>HEXETIDINUM</t>
  </si>
  <si>
    <t>FAMAR ORLEANS - FRANTA</t>
  </si>
  <si>
    <t>A01AB12</t>
  </si>
  <si>
    <t>1582/2009/01</t>
  </si>
  <si>
    <t>Cutie x 1 flacon presurizat din  Al x 40 ml  spray bucofaringian, solutie+ valva si sistem de pulverizare</t>
  </si>
  <si>
    <t>3ani-dupa ambalare pentru comercializare;6 luni dupa prima deschidere a fl.</t>
  </si>
  <si>
    <t>W64920001</t>
  </si>
  <si>
    <t>HEXORALETTEN N 5 mg+1,5 mg</t>
  </si>
  <si>
    <t>COMBINATII (CHLORHEXIDINUM+BENZOCAINUM)</t>
  </si>
  <si>
    <t>5mg+1,5mg</t>
  </si>
  <si>
    <t>SOLDAN HOLDING+BONBONSPEZIALITÄTEN GMBH - GERMANIA</t>
  </si>
  <si>
    <t>6735/2014/01</t>
  </si>
  <si>
    <t>Cutie cu 2 blist. Al/PVDC-PVC x 10 pastile</t>
  </si>
  <si>
    <t>W63748001</t>
  </si>
  <si>
    <t>HIDRASEC 10 mg</t>
  </si>
  <si>
    <t>RACECADOTRILUM</t>
  </si>
  <si>
    <t>LAB. SOPHARTEX - FRANTA</t>
  </si>
  <si>
    <t>BIOPROJET PHARMA - FRANTA</t>
  </si>
  <si>
    <t>A07XA04</t>
  </si>
  <si>
    <t>ALTE ANTIDIAREICE ALTE ANTIDIAREICE</t>
  </si>
  <si>
    <t>10432/2017/01</t>
  </si>
  <si>
    <t>Cutie cu 10 plicuri din hârtie/Al/PEJD x 1 g pulb. orala</t>
  </si>
  <si>
    <t>W12026001</t>
  </si>
  <si>
    <t>HIDROCORTIZON  ATB 10 mg/g</t>
  </si>
  <si>
    <t>HYDROCORTISONUM</t>
  </si>
  <si>
    <t>D07AA02</t>
  </si>
  <si>
    <t>CORTICOSTEROIZI CORTICOSTEROIZI CU POTENTA SLABA (GRUP I)</t>
  </si>
  <si>
    <t>9307/2016/01</t>
  </si>
  <si>
    <t>Cutie cu 1 tub din Al x 20 g ung.</t>
  </si>
  <si>
    <t>W67593001</t>
  </si>
  <si>
    <t>HIDROFEROL 0,266 mg</t>
  </si>
  <si>
    <t>CALCIFEDIOLUM</t>
  </si>
  <si>
    <t>0,266mg</t>
  </si>
  <si>
    <t>A11CC06</t>
  </si>
  <si>
    <t>13527/2020/01</t>
  </si>
  <si>
    <t>Cutie cu 1 blist. PVC-PVDC/Al x 5 caps. moi</t>
  </si>
  <si>
    <t>W01841001</t>
  </si>
  <si>
    <t>HIRUDOID 3 mg/g</t>
  </si>
  <si>
    <t>HEPARINOIDUM</t>
  </si>
  <si>
    <t>C05BA01</t>
  </si>
  <si>
    <t>9774/2017/01</t>
  </si>
  <si>
    <t>Cutie cu 1 tub din Al x 40 g crema</t>
  </si>
  <si>
    <t>5 ani-dupa ambalarea pt. comercializare;dupa prima deschidere-1 an</t>
  </si>
  <si>
    <t>W12497001</t>
  </si>
  <si>
    <t>HOLOXAN 1 g</t>
  </si>
  <si>
    <t>IFOSFAMIDUM</t>
  </si>
  <si>
    <t>L01AA06</t>
  </si>
  <si>
    <t>11919/2019/01</t>
  </si>
  <si>
    <t>Cutie cu 1 flac. din sticla incolora cu capacitatea de 30 ml continand 1g pulb. pt. sol. perf.</t>
  </si>
  <si>
    <t>5 ani-dupa ambalare pt. comercializare; dupa reconstituirea sol.: 24 ore</t>
  </si>
  <si>
    <t>SOL INJ. IN PEN PREUMPLUT</t>
  </si>
  <si>
    <t>W53873001</t>
  </si>
  <si>
    <t>HUMALOG  KWIKPEN100U/ml</t>
  </si>
  <si>
    <t>INSULINUM LISPRO</t>
  </si>
  <si>
    <t>LILLY FRANCE S.A.S. - FRANTA</t>
  </si>
  <si>
    <t>A10AB04</t>
  </si>
  <si>
    <t>7/2008/01</t>
  </si>
  <si>
    <t>Cutie x 5 stilouri injectoare (pen-uri) pre-umplute x 3 ml sol. inj.</t>
  </si>
  <si>
    <t>ABBVIE DEUTSCHLAND GMBH &amp; CO. KG - GERMANIA</t>
  </si>
  <si>
    <t>3 ani; Dupa prima deschidere a flac. - 28 zile</t>
  </si>
  <si>
    <t>W67510001</t>
  </si>
  <si>
    <t>HYALGAN 20 mg/2 ml</t>
  </si>
  <si>
    <t>ACIDUM HIALURONICUM</t>
  </si>
  <si>
    <t>FIDIA FARMACEUTICI S.P.A. - ITALIA</t>
  </si>
  <si>
    <t>M09AX01</t>
  </si>
  <si>
    <t>6670/2014/01</t>
  </si>
  <si>
    <t>Cutie cu 1 flac. din sticla incoloracu dop din cauciuc sigilat cu capsa din Al si capac detasabil din plastic a 2 ml sol. inj.</t>
  </si>
  <si>
    <t>W64499001</t>
  </si>
  <si>
    <t>HYCAMTIN 1 mg</t>
  </si>
  <si>
    <t>TOPOTECAMUM</t>
  </si>
  <si>
    <t>GLAXO SMITHKLINE MANUFACTURING SPA - ITALIA</t>
  </si>
  <si>
    <t>L01XX17</t>
  </si>
  <si>
    <t>27/2008/07</t>
  </si>
  <si>
    <t>Cutie cu blist. PVC/PCTFE/Al x 10 caps.</t>
  </si>
  <si>
    <t>W03542001</t>
  </si>
  <si>
    <t>HYDREA 500 mg</t>
  </si>
  <si>
    <t>HYDROXYCARBAMIDUM</t>
  </si>
  <si>
    <t>CORDEN PHARMA LATINA S.p.A. - ITALIA</t>
  </si>
  <si>
    <t>BRISTOL MYERS SQUIBB KFT - UNGARIA</t>
  </si>
  <si>
    <t>L01XX05</t>
  </si>
  <si>
    <t>11474/2019/01</t>
  </si>
  <si>
    <t>Cutie x 1 flac. din sticla bruna x 100 caps.</t>
  </si>
  <si>
    <t>W66640001</t>
  </si>
  <si>
    <t>HYDROXYCHLOROQUINE SULPHATE TABLETS, USP 200 mg</t>
  </si>
  <si>
    <t>HYDROXYCHLOROQUINUM</t>
  </si>
  <si>
    <t>ALKALOIDA CHEMICAL COMPANY ZRT. - UNGARIA</t>
  </si>
  <si>
    <t>P01BA02</t>
  </si>
  <si>
    <t>ANTIMALARICE AMINOCHINOLONE</t>
  </si>
  <si>
    <t>500/2020/01</t>
  </si>
  <si>
    <t>Cutie cu 1 flac. x 100 compr. film.</t>
  </si>
  <si>
    <t>W67019001</t>
  </si>
  <si>
    <t>HYPERBIS 1 mg</t>
  </si>
  <si>
    <t>RILMENIDINUM</t>
  </si>
  <si>
    <t>C02AC06</t>
  </si>
  <si>
    <t>13006/2020/01</t>
  </si>
  <si>
    <t>Cutie cu 2 blist. Al/PA-Al-PVC x 15 compr.</t>
  </si>
  <si>
    <t>W59181001</t>
  </si>
  <si>
    <t>IASOCHOLINE 1 GBq/ml</t>
  </si>
  <si>
    <t>RADIOFARMACEUTICE (CLORURA DE FLUOROCOLINA 18 F)</t>
  </si>
  <si>
    <t>1GBq/ml</t>
  </si>
  <si>
    <t>ARGOS ZYKLOTRON BETRIEBS-GESMBH - AUSTRIA</t>
  </si>
  <si>
    <t>IASON GMBH - AUSTRIA</t>
  </si>
  <si>
    <t>V09IX07</t>
  </si>
  <si>
    <t>8391/2015/01</t>
  </si>
  <si>
    <t>Cutie cu 1 flac. multidoza din sticla incolora, capacitate 15 ml, introdus intr-un container de plumb si apoi intr-un container de transport</t>
  </si>
  <si>
    <t>14h-de la data calibrarii (15 min de la data fabricatiei); dupa prima utilizare-8h</t>
  </si>
  <si>
    <t>W56708001</t>
  </si>
  <si>
    <t>IASOFLU 2,0 GBq/ml</t>
  </si>
  <si>
    <t>NATRII FLUORIDUM (18F)</t>
  </si>
  <si>
    <t>2 GBq/ml</t>
  </si>
  <si>
    <t>ARGOS ZYKLOTRON BETRIEBSGESMBH GMBH - AUSTRIA</t>
  </si>
  <si>
    <t>V09IX06</t>
  </si>
  <si>
    <t>8035/2015/01</t>
  </si>
  <si>
    <t>Cutie cu 1 flac. din sticla multidoza cu capacitatea de 15 ml introdus intr-un container de plumb</t>
  </si>
  <si>
    <t>16h-de la data fabricatiei;10h-de la prima utilizare</t>
  </si>
  <si>
    <t>W67171001</t>
  </si>
  <si>
    <t>IBALGIN DUO 400 mg/100 mg</t>
  </si>
  <si>
    <t>COMBINATII (IBUPROFENUM+CAFEINUM)</t>
  </si>
  <si>
    <t>13115/2020/01</t>
  </si>
  <si>
    <t>Cutie cu blister alb, opac din PVC-PVDC/Al x 6 compr. film.</t>
  </si>
  <si>
    <t>W64763001</t>
  </si>
  <si>
    <t>IBRANCE 100 mg</t>
  </si>
  <si>
    <t>PALBOCICLIBUM</t>
  </si>
  <si>
    <t>L01XE33</t>
  </si>
  <si>
    <t>1147/2016/03</t>
  </si>
  <si>
    <t>Cutie cu blist. din PVC-PCTFE-PVC/Al x 21 capsule</t>
  </si>
  <si>
    <t>W64971001</t>
  </si>
  <si>
    <t>ICLUSIG 15 mg</t>
  </si>
  <si>
    <t>PONATINIBUM</t>
  </si>
  <si>
    <t>HAUPT PHARMA-AMAREG GMBH - GERMANIA</t>
  </si>
  <si>
    <t>INCYTE BIOSCIENCES DISTRIBUTION B.V. - OLANDA</t>
  </si>
  <si>
    <t>L01XE24</t>
  </si>
  <si>
    <t>839/2013/01</t>
  </si>
  <si>
    <t>Flac. din PEID cu dop cu filet x 60 compr. film.</t>
  </si>
  <si>
    <t>W66328001</t>
  </si>
  <si>
    <t>IDARUBICINA ACCORD 10 mg/10 ml</t>
  </si>
  <si>
    <t>IDARUBICINUM</t>
  </si>
  <si>
    <t>ACCORD HEALTHCARE POLSKA SP.Z.O.O. - POLONIA</t>
  </si>
  <si>
    <t>L01DB06</t>
  </si>
  <si>
    <t>9745/2017/01</t>
  </si>
  <si>
    <t>Cutie cu 1 flac. incolor care contine 10 ml sol. inj.</t>
  </si>
  <si>
    <t>2 ani;dupa prima deschidere-se utilizeaza imediat</t>
  </si>
  <si>
    <t>2,5g/50ml</t>
  </si>
  <si>
    <t>W62621001</t>
  </si>
  <si>
    <t>IKERVIS 1 mg/ml</t>
  </si>
  <si>
    <t>CICLOSPORINUM</t>
  </si>
  <si>
    <t>PIC. OFT., EMULSIE</t>
  </si>
  <si>
    <t>S01XA18</t>
  </si>
  <si>
    <t>ALTE MED.OFTALMICE ALTE MEDICAMENTE FOLOSITE IN OFTALMOLOGIE</t>
  </si>
  <si>
    <t>990/2015/01</t>
  </si>
  <si>
    <t>Cutie cu 6 folii protectoare sigilate din Al a cate 5 recipiente unidoza din PEJD x 0,3 ml pic. oft., emulsie</t>
  </si>
  <si>
    <t>W67327001</t>
  </si>
  <si>
    <t>ILARIS 150 mg</t>
  </si>
  <si>
    <t>CANAKINUMABUM</t>
  </si>
  <si>
    <t>L04AC08</t>
  </si>
  <si>
    <t>564/2009/01</t>
  </si>
  <si>
    <t>Cutie cu 1 flacon</t>
  </si>
  <si>
    <t>W63884001</t>
  </si>
  <si>
    <t>ILOMEDIN 20</t>
  </si>
  <si>
    <t>ILOPROSTUM</t>
  </si>
  <si>
    <t>B01AC11</t>
  </si>
  <si>
    <t>1325/2008/01</t>
  </si>
  <si>
    <t>Cutie x 5 fiole sticla incolora  x 1 ml conc. pt. sol. perf.</t>
  </si>
  <si>
    <t>W66238001</t>
  </si>
  <si>
    <t>ILUMETRI 100 mg</t>
  </si>
  <si>
    <t>TILDRAKIZUMABUM</t>
  </si>
  <si>
    <t>ALMIRALL, S.A. - SPANIA</t>
  </si>
  <si>
    <t>L04AC17</t>
  </si>
  <si>
    <t>1323/2018/01</t>
  </si>
  <si>
    <t>W61749001</t>
  </si>
  <si>
    <t>IMBRUVICA 140 mg</t>
  </si>
  <si>
    <t>IBRUTINIBUM</t>
  </si>
  <si>
    <t>JANSSEN PHARMACEUTICA NV - BELGIA</t>
  </si>
  <si>
    <t>L01XE27</t>
  </si>
  <si>
    <t>945/2014/01</t>
  </si>
  <si>
    <t>Flacon din PEID cu sistem de inchidere securizat pt. copii din polipropilena x 90 caps.</t>
  </si>
  <si>
    <t>W64923001</t>
  </si>
  <si>
    <t>IMFINZI 50 mg/ml</t>
  </si>
  <si>
    <t>DURVALUMABUM</t>
  </si>
  <si>
    <t>L01XC28</t>
  </si>
  <si>
    <t>1322/2018/02</t>
  </si>
  <si>
    <t>Cutie cu 1 flac. din sticla a 2,4 ml conc. (care contine 120 mg durvalumab)</t>
  </si>
  <si>
    <t>W64948001</t>
  </si>
  <si>
    <t>IMIGRAN DR 100 mg</t>
  </si>
  <si>
    <t>SUMATRIPTANUM</t>
  </si>
  <si>
    <t>N02CC01</t>
  </si>
  <si>
    <t>ANTIMIGRENOASE AGONISTI SELECTIVI AI RECEPTORILOR 5HT</t>
  </si>
  <si>
    <t>11592/2019/01</t>
  </si>
  <si>
    <t>Cutie cu 1 blist. (OPA)-Al-PVC/Al x 2 compr. disp.</t>
  </si>
  <si>
    <t>PULB.+SOLV. PT. SOL. INJ.</t>
  </si>
  <si>
    <t>2 ani-dupa ambalarea pt. comercializare; dupa reconstituire-se utilizeaza imediat</t>
  </si>
  <si>
    <t>W62890001</t>
  </si>
  <si>
    <t>IMMUNINE 1200 UI</t>
  </si>
  <si>
    <t>FACTOR IX DE COAGULARE</t>
  </si>
  <si>
    <t>1200UI</t>
  </si>
  <si>
    <t>4466/2012/01</t>
  </si>
  <si>
    <t>Cutie cu 1 flac. din sticla incolora cu pulb. pt. sol. inj./ perf. + 1 flac. unidoza din sticla incolora cu 10 ml solv. +1 ac pt. transfer+1 ac pt. aerare+1 ac pt. filtrare+1 ac de unica folosinta+1 seringa de unica folosinta+1 set de transfer</t>
  </si>
  <si>
    <t>W64983001</t>
  </si>
  <si>
    <t>IMNOVID 1 mg</t>
  </si>
  <si>
    <t>POMALIDOMIDUM</t>
  </si>
  <si>
    <t>CELGENE DISTRIBUTION B.V. - OLANDA</t>
  </si>
  <si>
    <t>CELGENE EUROPE B.V. - OLANDA</t>
  </si>
  <si>
    <t>L04AX06</t>
  </si>
  <si>
    <t>850/2013/01</t>
  </si>
  <si>
    <t>Cutie cu blist. PVC/PCTFE x 21 caps.</t>
  </si>
  <si>
    <t>W67169001</t>
  </si>
  <si>
    <t>IMODIUM PLUS 2 mg/125 mg</t>
  </si>
  <si>
    <t>LOPERAMIDUM+SIMETHICONUM</t>
  </si>
  <si>
    <t>2mg/125mg</t>
  </si>
  <si>
    <t>JANSSEN CILAG S.P.A - ITALIA</t>
  </si>
  <si>
    <t>A07DA53</t>
  </si>
  <si>
    <t>10809/2018/01</t>
  </si>
  <si>
    <t>Cutie cu blist. PVC-Policlorotrifluoroetilena/Al nesecurizat pentru copii x 6 comprimate</t>
  </si>
  <si>
    <t>W65158001</t>
  </si>
  <si>
    <t>IMOGAM RAGE 150 UI/ml</t>
  </si>
  <si>
    <t>IMUNOGLOBULINA ANTI-RABICA UMANA</t>
  </si>
  <si>
    <t>150UI/ml</t>
  </si>
  <si>
    <t>J06BB05</t>
  </si>
  <si>
    <t>600/2021/01</t>
  </si>
  <si>
    <t>Cutie cu 1 flac. a 2 ml sol. inj.</t>
  </si>
  <si>
    <t>W64484001</t>
  </si>
  <si>
    <t>IMOVANE 7,5 mg</t>
  </si>
  <si>
    <t>ZOPICLONUM</t>
  </si>
  <si>
    <t>N05CF01</t>
  </si>
  <si>
    <t>8632/2016/01</t>
  </si>
  <si>
    <t>W60846001</t>
  </si>
  <si>
    <t>IMURAN 50 mg</t>
  </si>
  <si>
    <t>AZATHIOPRINUM</t>
  </si>
  <si>
    <t>EXCELLA GMBH &amp; CO. KG - GERMANIA</t>
  </si>
  <si>
    <t>L04AX01</t>
  </si>
  <si>
    <t>10042/2017/01</t>
  </si>
  <si>
    <t>Cutie cu 4 blist. Al/PVC x 25 compr. film.</t>
  </si>
  <si>
    <t>W57400001</t>
  </si>
  <si>
    <t>INCRELEX 10mg/ml</t>
  </si>
  <si>
    <t>MECASERMINUM</t>
  </si>
  <si>
    <t>H01AC03</t>
  </si>
  <si>
    <t>HORMONI AI LOBULUI HIPOFIZAR ANTERIOR HORMON SOMATOTROP SI AGONISTI AI ACESTUIA</t>
  </si>
  <si>
    <t>402/2007/01</t>
  </si>
  <si>
    <t>Cutie x 1 flac x 4ml sol. inj.</t>
  </si>
  <si>
    <t>TORRENT PHARMA GMBH - GERMANIA</t>
  </si>
  <si>
    <t>MEDREG S.R.O. - REPUBLICA CEHA</t>
  </si>
  <si>
    <t>W67014001</t>
  </si>
  <si>
    <t>INDOCOLLYRE 1 mg/ml</t>
  </si>
  <si>
    <t>INDOMETACINUM</t>
  </si>
  <si>
    <t>LABORATOIRE CHAUVIN - FRANTA</t>
  </si>
  <si>
    <t>S01BC01</t>
  </si>
  <si>
    <t>11831/2019/01</t>
  </si>
  <si>
    <t>Cutie x 1 flacon picurator din polietilena x 5 ml picaturi oft., sol.</t>
  </si>
  <si>
    <t>18 luni; Dupa prima deschidere a flac. - 15 zile</t>
  </si>
  <si>
    <t>W43786001</t>
  </si>
  <si>
    <t>INKONTAN 15 mg</t>
  </si>
  <si>
    <t>TROSPIUM</t>
  </si>
  <si>
    <t>PHARMAZEUTISCHE  FABRIK MONTAVIT GES.M.B.H. - AUSTRIA</t>
  </si>
  <si>
    <t>G04BD09</t>
  </si>
  <si>
    <t>7659/2015/01</t>
  </si>
  <si>
    <t>W64813001</t>
  </si>
  <si>
    <t>INLYTA</t>
  </si>
  <si>
    <t>AXITINIBUM</t>
  </si>
  <si>
    <t>L01XE17</t>
  </si>
  <si>
    <t>777/2012/01</t>
  </si>
  <si>
    <t>Cutie cu blist. Al/Al. x 28 comprimate filmate</t>
  </si>
  <si>
    <t>W59473001</t>
  </si>
  <si>
    <t>INNOHEP 10000 UI ANTI-XA/ml</t>
  </si>
  <si>
    <t>TINZAPARINUM</t>
  </si>
  <si>
    <t>SOL. INJ. IN FLACOANE</t>
  </si>
  <si>
    <t>10000UI anti-XA/ml</t>
  </si>
  <si>
    <t>LEO PHARMA A/S - FRANTA</t>
  </si>
  <si>
    <t>LEO PHARMA  A/S - DANEMARCA</t>
  </si>
  <si>
    <t>B01AB10</t>
  </si>
  <si>
    <t>5234/2012/01</t>
  </si>
  <si>
    <t>Cutie cu 10 flac. din sticla incolora x 2 ml (20000 UI anti-Xa) sol. inj., cu dop de cauciuc de culoare cenusie deschis, armatura de etansare din Al lacuit in auriu si capsa de siguranta din PP de culoare portocalie</t>
  </si>
  <si>
    <t>2 ani-dupa ambalarea pt. comercializare;dupa prima deschidere a flac.-max. 14 zile</t>
  </si>
  <si>
    <t>W63527001</t>
  </si>
  <si>
    <t>INOMAX  400 ppm mol/mol</t>
  </si>
  <si>
    <t>AZOTUM OXIDUM</t>
  </si>
  <si>
    <t>GAZ INHAL.</t>
  </si>
  <si>
    <t>400 ppm mol/mol</t>
  </si>
  <si>
    <t>LINDE FRANCE - FRANTA</t>
  </si>
  <si>
    <t>LINDE HEALTHCARE AB - SUEDIA</t>
  </si>
  <si>
    <t>R07AX01</t>
  </si>
  <si>
    <t>ALTE MED. PENTRU TRATAMENTUL AP. RESPIRATOR ALTE MED. PT. APARATUL RESPIRATOR</t>
  </si>
  <si>
    <t>194/2001/01</t>
  </si>
  <si>
    <t>Cilindru din Al  x 2 l gaz inhal.</t>
  </si>
  <si>
    <t>W51823001</t>
  </si>
  <si>
    <t>INOVELON 100mg</t>
  </si>
  <si>
    <t>RUFINAMIDUM</t>
  </si>
  <si>
    <t>EISAI LIMITED - MAREA BRITANIE</t>
  </si>
  <si>
    <t>N03AF03</t>
  </si>
  <si>
    <t>378/2007/01</t>
  </si>
  <si>
    <t>Cutie  x 10 compr. film. (blist. Al/Al)</t>
  </si>
  <si>
    <t>W53445001</t>
  </si>
  <si>
    <t>INOVUM 20 mg/5 mg</t>
  </si>
  <si>
    <t>OLMESARTANUM MEDOXOMILUM+AMLODIPINUM</t>
  </si>
  <si>
    <t>C09DB02</t>
  </si>
  <si>
    <t>7206/2014/01</t>
  </si>
  <si>
    <t>W57364001</t>
  </si>
  <si>
    <t>INOVUM HCT 20 mg/5 mg/12,5 mg</t>
  </si>
  <si>
    <t>COMBINATII (OLMESARTANUM+AMLODIPINUM+HCT)</t>
  </si>
  <si>
    <t>20mg/5mg/12,5mg</t>
  </si>
  <si>
    <t>C09DX03</t>
  </si>
  <si>
    <t>8618/2016/01</t>
  </si>
  <si>
    <t>W67621001</t>
  </si>
  <si>
    <t>INREBIC 100 mg</t>
  </si>
  <si>
    <t>FEDRATINIBUM</t>
  </si>
  <si>
    <t>L01XE57</t>
  </si>
  <si>
    <t>1514/2021/01</t>
  </si>
  <si>
    <t>Cutie cu un flacon din HDPE x 120 capsule</t>
  </si>
  <si>
    <t>GLAXOSMITHKLINE MANUFACTURING S.P.A. - ITALIA</t>
  </si>
  <si>
    <t>W53549001</t>
  </si>
  <si>
    <t>INTELENCE 100 mg</t>
  </si>
  <si>
    <t>ETRAVIRINUM</t>
  </si>
  <si>
    <t>J05AG04</t>
  </si>
  <si>
    <t>468/2008/01</t>
  </si>
  <si>
    <t>Cutie cu 1 flac. PEID x 120 compr.</t>
  </si>
  <si>
    <t>W57683010</t>
  </si>
  <si>
    <t>INTRALIPID 200g/1000ml</t>
  </si>
  <si>
    <t>COMBINATII (LIPIDE)</t>
  </si>
  <si>
    <t>EMULSIE PERF.</t>
  </si>
  <si>
    <t>200g/1000ml</t>
  </si>
  <si>
    <t>B05BA02</t>
  </si>
  <si>
    <t>1274/2008/01</t>
  </si>
  <si>
    <t>Cutie cu 10 pungi Biofine a câte 100 ml emulsie perfuzabila</t>
  </si>
  <si>
    <t>W64968001</t>
  </si>
  <si>
    <t>INTRON A 10 milioane U.I./ml</t>
  </si>
  <si>
    <t>INTERFERONUM ALFA 2b</t>
  </si>
  <si>
    <t>10 milioane U.I./ml</t>
  </si>
  <si>
    <t>SP LABO N.V. - BELGIA</t>
  </si>
  <si>
    <t>L03AB05</t>
  </si>
  <si>
    <t>127/2000/19</t>
  </si>
  <si>
    <t>Cutie cu 1 flac. x 1 ml sol. inj/perf.</t>
  </si>
  <si>
    <t>W52107001</t>
  </si>
  <si>
    <t>INVEGA 12 mg</t>
  </si>
  <si>
    <t>PALIPERIDONUM</t>
  </si>
  <si>
    <t>JANSSEN-CILAG SPA - ITALIA</t>
  </si>
  <si>
    <t>N05AX13</t>
  </si>
  <si>
    <t>395/2007/01</t>
  </si>
  <si>
    <t>Cutie x 28 compr.elib.prel. (blister PVC/PCTFE/Al)</t>
  </si>
  <si>
    <t>W60447001</t>
  </si>
  <si>
    <t>INVOKANA 100mg</t>
  </si>
  <si>
    <t>CANAGLIFLOZINUM</t>
  </si>
  <si>
    <t>JANSSEN CILAG  SPA - ITALIA</t>
  </si>
  <si>
    <t>A10BX11</t>
  </si>
  <si>
    <t>884/2013/01</t>
  </si>
  <si>
    <t>Cutie cu blist. din PVC/Al perforat pentru eliberarea unei unitati dozate x 10  compr. film.</t>
  </si>
  <si>
    <t>W58109001</t>
  </si>
  <si>
    <t>IODURA DE POTASIU ATB 65 mg</t>
  </si>
  <si>
    <t>KALII IODIDUM</t>
  </si>
  <si>
    <t>65mg</t>
  </si>
  <si>
    <t>V03AB21</t>
  </si>
  <si>
    <t>12347/2019/01</t>
  </si>
  <si>
    <t>W43269001</t>
  </si>
  <si>
    <t>IOMERON 300 mg/ml</t>
  </si>
  <si>
    <t>IOMEPROLUM</t>
  </si>
  <si>
    <t>612,4mg/ml</t>
  </si>
  <si>
    <t>PATHEON ITALIA S.P.A. - ITALIA</t>
  </si>
  <si>
    <t>BRACCO IMAGING S.P.A. - ITALIA</t>
  </si>
  <si>
    <t>V08AB10</t>
  </si>
  <si>
    <t>MEDII DE CONTRAST CU IOD PT. RADIOLOGIE M. DE CONTRAST CU IOD PT.RX, NEFROTOPICE,HIDROSOL. CU OSM MI</t>
  </si>
  <si>
    <t>10035/2017/01</t>
  </si>
  <si>
    <t>Cutie cu 1 flac. din sticla incolora cu capacitatea de 20 ml x 20 ml sol. inj.</t>
  </si>
  <si>
    <t>W03756002</t>
  </si>
  <si>
    <t>IOPAMIRO 300 mg/ml</t>
  </si>
  <si>
    <t>IOPAMIDOLUM</t>
  </si>
  <si>
    <t>V08AB04</t>
  </si>
  <si>
    <t>11766/2019/01</t>
  </si>
  <si>
    <t>Cutie cu 1 flac. din sticla incolora x 50 ml sol. inj.</t>
  </si>
  <si>
    <t>W07968001</t>
  </si>
  <si>
    <t>IPATON 250 mg</t>
  </si>
  <si>
    <t>TICLOPIDINUM</t>
  </si>
  <si>
    <t>B01AC05</t>
  </si>
  <si>
    <t>8932/2016/01</t>
  </si>
  <si>
    <t>W04114002</t>
  </si>
  <si>
    <t>IPERTROFAN 40 mg</t>
  </si>
  <si>
    <t>MEPARTRICINUM</t>
  </si>
  <si>
    <t>DOPPEL FARMACEUTICI SRL - ITALIA</t>
  </si>
  <si>
    <t>S.P.A. SOCIETA PRODOTTI ANTIBIOTICI SPA - ITALIA</t>
  </si>
  <si>
    <t>G04CX03</t>
  </si>
  <si>
    <t>11913/2019/01</t>
  </si>
  <si>
    <t>Cutie cu 2 blist. din folie PA/Al/PVC/folie Al x 10 compr. gastrorez.</t>
  </si>
  <si>
    <t>W65228001</t>
  </si>
  <si>
    <t>IPRATROPIU/SALBUTAMOL AMRING 0,5 mg/2,5 mg</t>
  </si>
  <si>
    <t>COMBINATII (IPRATROPII BROMIDUM+SALBUTAMOLUM)</t>
  </si>
  <si>
    <t>SOL. DE INHALAT PRIN NEBULIZATOR</t>
  </si>
  <si>
    <t>0,5mg/2,5mg</t>
  </si>
  <si>
    <t>R03AL02</t>
  </si>
  <si>
    <t>12606/2019/01</t>
  </si>
  <si>
    <t>Cutie cu 2 pungi triplu laminate PE-Al-PET x 5 fiole din PEJD care contin 2,5 ml sol. inhalat prin nebulizator</t>
  </si>
  <si>
    <t>2 ani-dupa ambalarea pt. comercializare;dupa prima deschidere-3 luni</t>
  </si>
  <si>
    <t>W65226001</t>
  </si>
  <si>
    <t>IPRAVENT INHALER 20 micrograme/doza</t>
  </si>
  <si>
    <t>IPRATROPII BROMIDUM</t>
  </si>
  <si>
    <t>SOL. DE INHAL. PRESURIZATA</t>
  </si>
  <si>
    <t>20micrograme/doza</t>
  </si>
  <si>
    <t>R03BB01</t>
  </si>
  <si>
    <t>ALTE MED.PT.TRAT.BOLILOR OBSTRUCTIVE ALE C.R, INHALATORII ANTICOLINERGICE</t>
  </si>
  <si>
    <t>9131/2016/01</t>
  </si>
  <si>
    <t>Cutie cu 1 flac. presurizat din Al x 200 doze sol. de inhalat presurizata</t>
  </si>
  <si>
    <t>W65797001</t>
  </si>
  <si>
    <t>IRINOTECAN ACCORD 20 mg/ml</t>
  </si>
  <si>
    <t>IRINOTECANUM</t>
  </si>
  <si>
    <t>L01XX19</t>
  </si>
  <si>
    <t>9233/2016/01</t>
  </si>
  <si>
    <t>Cutie cu 1 flac.  din sticla bruna de tip I, având capacitatea de 5 ml, cu dop din cauciuc clorobutilic  gri si capsa detasabila portocalie din Al cu 2 ml conc. pt. sol. perf.</t>
  </si>
  <si>
    <t>W64646001</t>
  </si>
  <si>
    <t>ISENTRESS 100 mg</t>
  </si>
  <si>
    <t>RALTEGRAVIRUM</t>
  </si>
  <si>
    <t>J05AX08</t>
  </si>
  <si>
    <t>436/2007/05</t>
  </si>
  <si>
    <t>1 cutie cu 60 plicuri, 2 seringi dozatoare de 5 ml pt. adm. orala si 2 masuri dozatoare pt. amestecare</t>
  </si>
  <si>
    <t>W66564001</t>
  </si>
  <si>
    <t>ISOPRINOSINE EWOPHARMA 1 g</t>
  </si>
  <si>
    <t>INOSINUM</t>
  </si>
  <si>
    <t>LUSOMEDICAMENTA SOCIEDADE TECNICA FARMACEUTICA, SA - PORTUGALIA</t>
  </si>
  <si>
    <t>EWOPHARMA INTERNATIONAL, S.R.O. - SLOVACIA</t>
  </si>
  <si>
    <t>J05AX05</t>
  </si>
  <si>
    <t>13005/2020/01</t>
  </si>
  <si>
    <t>Cutie cu 24 plicuri din hartie/Al/PE x 1,3 g granule pt. sol. orala in plic</t>
  </si>
  <si>
    <t>W53684002</t>
  </si>
  <si>
    <t>ISOSORBID DINITRAT ARENA 10 mg</t>
  </si>
  <si>
    <t>ISOSORBIDI DINITRAS</t>
  </si>
  <si>
    <t>C01DA08</t>
  </si>
  <si>
    <t>VASODILATATOARE UITLIZATE IN AFECTIUNI CARDIACE NITRATI ORGANICI</t>
  </si>
  <si>
    <t>13591/2020/01</t>
  </si>
  <si>
    <t>W59235001</t>
  </si>
  <si>
    <t>ITRACONAZOL ARENA 100 mg</t>
  </si>
  <si>
    <t>ITRACONAZOLUM</t>
  </si>
  <si>
    <t>J02AC02</t>
  </si>
  <si>
    <t>33/2007/01</t>
  </si>
  <si>
    <t>Cutie x 3 blist. Al/PVC x 5 caps.</t>
  </si>
  <si>
    <t>2 anu</t>
  </si>
  <si>
    <t>W66619001</t>
  </si>
  <si>
    <t>ITULAZAX 12 SQ-BET</t>
  </si>
  <si>
    <t>EXTRACT ALERGENIC STANDARDIZAT DE POLEN DE MESTEAC</t>
  </si>
  <si>
    <t>V01AA05</t>
  </si>
  <si>
    <t>12455/2019/01</t>
  </si>
  <si>
    <t>Cutie cu 3 blist. Al/Al a câte 10 liofilizate orale</t>
  </si>
  <si>
    <t>17 luni</t>
  </si>
  <si>
    <t>W52761001</t>
  </si>
  <si>
    <t>IVEMEND 115mg</t>
  </si>
  <si>
    <t>FOSAPREPITANTUM</t>
  </si>
  <si>
    <t>437/2008/01</t>
  </si>
  <si>
    <t>Cutie x 1 flacon  din sticla incolora  x 115mg pulb.</t>
  </si>
  <si>
    <t>W64506001</t>
  </si>
  <si>
    <t>IZBA</t>
  </si>
  <si>
    <t>TRAVOPROSTUM</t>
  </si>
  <si>
    <t>30micrograme/ml</t>
  </si>
  <si>
    <t>ALCON-COUVREUR N.V. - BELGIA</t>
  </si>
  <si>
    <t>S01EE04</t>
  </si>
  <si>
    <t>905/2014/01</t>
  </si>
  <si>
    <t>Cutie cu 1 flac. a 4 ml x 2,5 ml de travoprost, picaturi oftalmice, solutie</t>
  </si>
  <si>
    <t>W08541001</t>
  </si>
  <si>
    <t>IZOCON 10 mg/g</t>
  </si>
  <si>
    <t>ISOCONAZOLUM</t>
  </si>
  <si>
    <t>D01AC05</t>
  </si>
  <si>
    <t>12500/2019/01</t>
  </si>
  <si>
    <t>Cutie x 1 tub din Al x 25 g crema</t>
  </si>
  <si>
    <t>W61241001</t>
  </si>
  <si>
    <t>IZONIAZIDA ARENA 100 mg</t>
  </si>
  <si>
    <t>ISONIAZIDUM</t>
  </si>
  <si>
    <t>J04AC01</t>
  </si>
  <si>
    <t>MEDICAMENTE PENTRU TRATAMENTUL TUBERCULOZEI HIDRAZIDE</t>
  </si>
  <si>
    <t>12629/2019/01</t>
  </si>
  <si>
    <t>Cutie cu 2 blist. din film PVC opac/Al x 10 compr.</t>
  </si>
  <si>
    <t>W64596001</t>
  </si>
  <si>
    <t>JAKAVI</t>
  </si>
  <si>
    <t>RUXOLITINIBUM</t>
  </si>
  <si>
    <t>L01XE18</t>
  </si>
  <si>
    <t>773/2012/15</t>
  </si>
  <si>
    <t>Ambalaj cu blist. din PVC/PCTFE/Al x 56 compr.</t>
  </si>
  <si>
    <t>0,03mg/3mg</t>
  </si>
  <si>
    <t>W64831001</t>
  </si>
  <si>
    <t>JANUVIA 100 mg</t>
  </si>
  <si>
    <t>SITAGLIPTINUM</t>
  </si>
  <si>
    <t>MERCK SHARP &amp; DOHME SPA - ITALIA</t>
  </si>
  <si>
    <t>A10BH01</t>
  </si>
  <si>
    <t>383/2007/13</t>
  </si>
  <si>
    <t>Cutie cu 14 compr. film. (Blist. PVC/PE/PVDC/Al)</t>
  </si>
  <si>
    <t>W60940001</t>
  </si>
  <si>
    <t>JARDIANCE 10mg</t>
  </si>
  <si>
    <t>EMPAGLIFLOZINUM</t>
  </si>
  <si>
    <t>A10BK03</t>
  </si>
  <si>
    <t>ANTIDIABETICE ORALE</t>
  </si>
  <si>
    <t>930/2014/14</t>
  </si>
  <si>
    <t>Cutie x blistere perforate din PVC/Al pentru eliberarea unei unitati dozate x 30 comprimate filmate (30x1)</t>
  </si>
  <si>
    <t>BAYER  AG - GERMANIA</t>
  </si>
  <si>
    <t>W59023001</t>
  </si>
  <si>
    <t>JENTADUETO 2,5mg/1000mg</t>
  </si>
  <si>
    <t>COMBINATII ( LINAGLIPTINUM+METFORMINUM)</t>
  </si>
  <si>
    <t>2,5mg/1000mg</t>
  </si>
  <si>
    <t>A10BD11</t>
  </si>
  <si>
    <t>780/2012/01</t>
  </si>
  <si>
    <t>Cutie cu blistere perforate (din Al - PVC/policlorura de trifluoretilen/PVC) pentru eliberarea unei unitati dozate 10 x 1 comprimat filmat</t>
  </si>
  <si>
    <t>ANTIDIABETICE ORALE INHIBITORI AI DIPEPTIDIL PEPTIDAZEI 4 (DPP-4)</t>
  </si>
  <si>
    <t>W66510001</t>
  </si>
  <si>
    <t>JINARC 15mg + JINARC 45mg</t>
  </si>
  <si>
    <t>TOLVAPTAN</t>
  </si>
  <si>
    <t>C03XA01</t>
  </si>
  <si>
    <t>ALTE DIURETICE ANTAGONISTI AI VASOPRESINEI</t>
  </si>
  <si>
    <t>1000/2015/007</t>
  </si>
  <si>
    <t>Cutie cu blist. x 56 comprimate (28 x 15 mg + 28 x 45 mg)</t>
  </si>
  <si>
    <t>W66178001</t>
  </si>
  <si>
    <t>JIVI 1000 UI</t>
  </si>
  <si>
    <t>DAMOCTOCOG ALFA PEGOL</t>
  </si>
  <si>
    <t>1324/2018/03</t>
  </si>
  <si>
    <t>Cutie cu 1 flac. (sticla) cu 1000 UI pulb. pt. sol. inj. + 1 seriga preumpluta (sticla) cu 2,5 ml solvent + 1 adaptor cu filtru pentru flac. + 1 set pentru punctie venoasa</t>
  </si>
  <si>
    <t>W66116001</t>
  </si>
  <si>
    <t>JULUCA 50 mg/25 mg</t>
  </si>
  <si>
    <t>COMBINATII (DOLUTEGRAVIRUM + RILPIVIRINUM)</t>
  </si>
  <si>
    <t>50mg/25mg</t>
  </si>
  <si>
    <t>J05AR21</t>
  </si>
  <si>
    <t>1282/2018/01</t>
  </si>
  <si>
    <t>Cutie cu 1 flac. din PEID cu capac cu filet din PE prevazut cu sistem de inchidere securizat pentru copii x 30 compr. film.</t>
  </si>
  <si>
    <t>W64383001</t>
  </si>
  <si>
    <t>KADCYLA 100mg</t>
  </si>
  <si>
    <t>TRASTUZUMABUM EMTANSINUM</t>
  </si>
  <si>
    <t>L01XC14</t>
  </si>
  <si>
    <t>885/2013/01</t>
  </si>
  <si>
    <t>Cutie cu un flacon a 15ml x100 mg concentrat pentru solutie perfuzabila</t>
  </si>
  <si>
    <t>W67255001</t>
  </si>
  <si>
    <t>KAFTRIO 75 mg/ 50 mg/100 mg</t>
  </si>
  <si>
    <t>TEZACAFTORUM+IVACAFTORUM+ ELEXACAFTORUM</t>
  </si>
  <si>
    <t>100mg/ 50mg/75 mg</t>
  </si>
  <si>
    <t>VERTEX PHARMACEUTICALS (IRELAND) LIMITED - IRLANDA</t>
  </si>
  <si>
    <t>R07AX32</t>
  </si>
  <si>
    <t>1468/2020/01</t>
  </si>
  <si>
    <t>Cutie cu blist.PCTFE/PVC/ hartie/Al x 56 (4x14)comprimate filmate</t>
  </si>
  <si>
    <t>W64678001</t>
  </si>
  <si>
    <t>KALETRA 200mg/50mg</t>
  </si>
  <si>
    <t>LOPINAVIRUM+RITONAVIRUM</t>
  </si>
  <si>
    <t>200mg/50mg</t>
  </si>
  <si>
    <t>ABBOTT GMBH &amp; CO - GERMANIA</t>
  </si>
  <si>
    <t>J05AR10</t>
  </si>
  <si>
    <t>172/2001/04</t>
  </si>
  <si>
    <t>W65612001</t>
  </si>
  <si>
    <t>KALYDECO 150 mg</t>
  </si>
  <si>
    <t>IVACAFTORUM</t>
  </si>
  <si>
    <t>R07AX02</t>
  </si>
  <si>
    <t>782/2017/01</t>
  </si>
  <si>
    <t>Cutie cu 1 flac. HDPE x 56 compr.</t>
  </si>
  <si>
    <t>W66119001</t>
  </si>
  <si>
    <t>KANAMICINA ATB 10 mg/g</t>
  </si>
  <si>
    <t>KANAMYCINUM</t>
  </si>
  <si>
    <t>S01AA24</t>
  </si>
  <si>
    <t>11834/2019/01</t>
  </si>
  <si>
    <t>Cutie x 1 tub Al x 6 g</t>
  </si>
  <si>
    <t>2 ani; Dupa prima deschidere a tubului - 15 zile</t>
  </si>
  <si>
    <t>W64251001</t>
  </si>
  <si>
    <t>KANILAD 100 mg</t>
  </si>
  <si>
    <t>LACOSAMIDUM</t>
  </si>
  <si>
    <t>N03AX18</t>
  </si>
  <si>
    <t>10481/2018/01</t>
  </si>
  <si>
    <t>W63994001</t>
  </si>
  <si>
    <t>KENGREXAL 50 mg</t>
  </si>
  <si>
    <t>CANGRELORUM</t>
  </si>
  <si>
    <t>HÄLSA PHARMA GMBH - GERMANIA</t>
  </si>
  <si>
    <t>B01AC25</t>
  </si>
  <si>
    <t>994/2015/01</t>
  </si>
  <si>
    <t>Pachet a cate 10 flac. din sticla de 10 ml cu pulb.</t>
  </si>
  <si>
    <t>W67565001</t>
  </si>
  <si>
    <t>KESIMPTA 20mg</t>
  </si>
  <si>
    <t>OFATUMUMAB</t>
  </si>
  <si>
    <t>NOVARTIS IRELAND LIMITED - IRLANDA</t>
  </si>
  <si>
    <t>1532/2021/03</t>
  </si>
  <si>
    <t>W44108002</t>
  </si>
  <si>
    <t>KETANOV 10 mg</t>
  </si>
  <si>
    <t>KETOROLACUM TROMETHAMIN</t>
  </si>
  <si>
    <t>M01AB15</t>
  </si>
  <si>
    <t>7211/2014/01</t>
  </si>
  <si>
    <t>Cutie cu  2 blist. PVC-PVDC/Al a cate 10 compr. film.</t>
  </si>
  <si>
    <t>3 ani; dupa reconstituire - se utilizeaza imediat</t>
  </si>
  <si>
    <t>W53149001</t>
  </si>
  <si>
    <t>KETILEPT 100 mg</t>
  </si>
  <si>
    <t>QUETIAPINUM</t>
  </si>
  <si>
    <t>N05AH04</t>
  </si>
  <si>
    <t>4213/2012/01</t>
  </si>
  <si>
    <t>Cutie cu blist. incolore PVC-PVDC/Al x 30 compr. film.</t>
  </si>
  <si>
    <t>W51983001</t>
  </si>
  <si>
    <t>KETO - TIS</t>
  </si>
  <si>
    <t>KETOCONAZOLUM</t>
  </si>
  <si>
    <t>GEL CAPILAR</t>
  </si>
  <si>
    <t>1g/20g</t>
  </si>
  <si>
    <t>D01AC08</t>
  </si>
  <si>
    <t>49/2007/01</t>
  </si>
  <si>
    <t>Cutie x 1 tub laminat, multistratificat din PE-Co-Al-Co x 50 g gel capilar</t>
  </si>
  <si>
    <t>20 mg/g</t>
  </si>
  <si>
    <t>HRA PHARMA RARE DISEASES - FRANTA</t>
  </si>
  <si>
    <t>W03905001</t>
  </si>
  <si>
    <t>KETOF 1 mg/5 ml</t>
  </si>
  <si>
    <t>KETOTIFENUM</t>
  </si>
  <si>
    <t>1mg/5ml</t>
  </si>
  <si>
    <t>R06AX17</t>
  </si>
  <si>
    <t>9184/2016/01</t>
  </si>
  <si>
    <t>Cutie cu 1 flac. din sticla bruna a 100 ml sirop si o  masura dozatoare din PP avand capacitatea de 5 ml cu gradatii la 1,25 ml si 2,5 ml</t>
  </si>
  <si>
    <t>Cutie cu 1 flac. din sticla bruna x 20 compr. film.</t>
  </si>
  <si>
    <t>100mg/2ml</t>
  </si>
  <si>
    <t>2 ani; Dupa prima deschidere a flac. - 28 zile</t>
  </si>
  <si>
    <t>W64588001</t>
  </si>
  <si>
    <t>KEYTRUDA 25 mg/ml</t>
  </si>
  <si>
    <t>PEMBROLIZUMABUM</t>
  </si>
  <si>
    <t>L01XC18</t>
  </si>
  <si>
    <t>1024/2015/02</t>
  </si>
  <si>
    <t>Cutie cu 1 flac. din sticla transparenta x 4 ml concentrat (100 mg pembrolizumab)</t>
  </si>
  <si>
    <t>W53719001</t>
  </si>
  <si>
    <t>KINERET 150mg/ml</t>
  </si>
  <si>
    <t>ANAKINRA</t>
  </si>
  <si>
    <t>BIOVITRUM AB (publ) - SUEDIA</t>
  </si>
  <si>
    <t>L04AC03</t>
  </si>
  <si>
    <t>203/2002/01</t>
  </si>
  <si>
    <t>Cutie x 1 seringa preumpluta  x 0,67 ml sol. inj.</t>
  </si>
  <si>
    <t>W64450001</t>
  </si>
  <si>
    <t>KISQALI 200 mg</t>
  </si>
  <si>
    <t>RIBOCICLIBUM</t>
  </si>
  <si>
    <t>L01XE42</t>
  </si>
  <si>
    <t>1221/2017/05</t>
  </si>
  <si>
    <t>Cutie cu blist. PCTFE/PVC x 63 compr. film.</t>
  </si>
  <si>
    <t>W54448001</t>
  </si>
  <si>
    <t>KITONAIL 80 mg/g</t>
  </si>
  <si>
    <t>CICLOPIROXUM</t>
  </si>
  <si>
    <t>LAC UNGHII MEDICAMENTOS</t>
  </si>
  <si>
    <t>ALFA WASSERMANN S.P.A. - ITALIA</t>
  </si>
  <si>
    <t>POLICHEM SA - LUXEMBURG</t>
  </si>
  <si>
    <t>D01AE14</t>
  </si>
  <si>
    <t>7476/2015/01</t>
  </si>
  <si>
    <t>Cutie cu 1 flac. din sticla incolora prevazut cu pensula pt. aplicare x 3,3 ml lac de unghii medicamtos</t>
  </si>
  <si>
    <t>3,3ml</t>
  </si>
  <si>
    <t>W54846001</t>
  </si>
  <si>
    <t>KLION-D 100 mg/100mg</t>
  </si>
  <si>
    <t>COMBINATII (METRONIDAZOLUM+MICONAZOLUM)</t>
  </si>
  <si>
    <t>100mg/100mg</t>
  </si>
  <si>
    <t>G01AF20</t>
  </si>
  <si>
    <t>12934/2020/01</t>
  </si>
  <si>
    <t>Cutie cu 1 folie termosudata Al/PEJD x 10 compr. vag.</t>
  </si>
  <si>
    <t>W62421001</t>
  </si>
  <si>
    <t>KOMBOGLYZE 2,5/1000mg</t>
  </si>
  <si>
    <t>COMBINATII (SAXAGLIPTINUM + METFORMINUM)</t>
  </si>
  <si>
    <t>2,5+1000mg</t>
  </si>
  <si>
    <t>A10BD10</t>
  </si>
  <si>
    <t>731/2011/07</t>
  </si>
  <si>
    <t>Cutie cu blist. Al/Al neperforate cu 28 compr. film.</t>
  </si>
  <si>
    <t>W62199001</t>
  </si>
  <si>
    <t>KREON 10000</t>
  </si>
  <si>
    <t>PANCREATINUM</t>
  </si>
  <si>
    <t>ABBOTT LABORATORIES GMBH - GERMANIA</t>
  </si>
  <si>
    <t>A09AA02</t>
  </si>
  <si>
    <t>ENZIME DIGESTIVE PREPARATE ENZIMATICE</t>
  </si>
  <si>
    <t>4626/2012/01</t>
  </si>
  <si>
    <t>Cutie cu 2 blist. din Al-Al a câte 10 caps. gastrorez.</t>
  </si>
  <si>
    <t>W62473001</t>
  </si>
  <si>
    <t>KUVAN 100 mg</t>
  </si>
  <si>
    <t>SAPROPTERINUM</t>
  </si>
  <si>
    <t>COMPR. SOLUBILE</t>
  </si>
  <si>
    <t>A16AX07</t>
  </si>
  <si>
    <t>481/2009/01</t>
  </si>
  <si>
    <t>Cutie x flac. PEID x 30 compr. solubile</t>
  </si>
  <si>
    <t>W65093001</t>
  </si>
  <si>
    <t>KYMRIAH</t>
  </si>
  <si>
    <t>TISAGENLECLEUCEL</t>
  </si>
  <si>
    <t>DISPERSIE PERF.</t>
  </si>
  <si>
    <t>L01XX71</t>
  </si>
  <si>
    <t>1297/2018/01</t>
  </si>
  <si>
    <t>1 pana la 3 pungi de perfuzare (in fuctie de pacient)</t>
  </si>
  <si>
    <t>9 luni</t>
  </si>
  <si>
    <t>W62506001</t>
  </si>
  <si>
    <t>KYPROLIS 60 mg</t>
  </si>
  <si>
    <t>CARFILZOMIBUM</t>
  </si>
  <si>
    <t>L01XX45</t>
  </si>
  <si>
    <t>1060/2015/01</t>
  </si>
  <si>
    <t>Cutie cu 1 flac. din sticla transparenta tip I pt. utilizare unica, dop elastomeric laminat cu fluoropolimeri si o capsa de aluminiu de tip flip off</t>
  </si>
  <si>
    <t>S01AE05</t>
  </si>
  <si>
    <t>W65175001</t>
  </si>
  <si>
    <t>LACIPIL 4 mg</t>
  </si>
  <si>
    <t>LACIDIPINUM</t>
  </si>
  <si>
    <t>GLAXO WELLCOME SA - SPANIA</t>
  </si>
  <si>
    <t>C08CA09</t>
  </si>
  <si>
    <t>615/2008/01</t>
  </si>
  <si>
    <t>W08114001</t>
  </si>
  <si>
    <t>LAGOSA 150 mg</t>
  </si>
  <si>
    <t>SILIBINUM</t>
  </si>
  <si>
    <t>MAUERMANN ARZNEIMITTEL KG - GERMANIA</t>
  </si>
  <si>
    <t>A05BA03</t>
  </si>
  <si>
    <t>7322/2015/01</t>
  </si>
  <si>
    <t>Cutie cu 1 blist. Al/PVC x 25 draj.</t>
  </si>
  <si>
    <t>W65105001</t>
  </si>
  <si>
    <t>LAMICTAL 100 mg</t>
  </si>
  <si>
    <t>LAMOTRIGINUM</t>
  </si>
  <si>
    <t>N03AX09</t>
  </si>
  <si>
    <t>1744/2009/01</t>
  </si>
  <si>
    <t>W67140001</t>
  </si>
  <si>
    <t>LAMIVUDINA/TENOFOVIR DISOPROXIL CIPLA 300 mg/245 mg</t>
  </si>
  <si>
    <t>LAMIVUDINUM+TENOFOVIRUM DISOPROXIL</t>
  </si>
  <si>
    <t>300mg/245mg</t>
  </si>
  <si>
    <t>J05AR12</t>
  </si>
  <si>
    <t>10584/2018/01</t>
  </si>
  <si>
    <t>W65240002</t>
  </si>
  <si>
    <t>LAMZEDE 10 mg</t>
  </si>
  <si>
    <t>VELMANAZA ALFA</t>
  </si>
  <si>
    <t>A16AB15</t>
  </si>
  <si>
    <t>1258/2018/01</t>
  </si>
  <si>
    <t>Flacon de 10 ml care contine 10mg velmanaza alfa</t>
  </si>
  <si>
    <t>INSULINE SI ANALOGI INSULINE SI ANALOGI CU ACTIUNE DE LUNGA DURATA, INJECTABILE</t>
  </si>
  <si>
    <t>W58869001</t>
  </si>
  <si>
    <t>LANVIS 40 mg</t>
  </si>
  <si>
    <t>TIOGUANINUM</t>
  </si>
  <si>
    <t>EXCELLA  GMBH - GERMANIA</t>
  </si>
  <si>
    <t>L01BB03</t>
  </si>
  <si>
    <t>7909/2015/01</t>
  </si>
  <si>
    <t>Cutie cu 1 flac. din sticla bruna din PE/PP x 25 compr.</t>
  </si>
  <si>
    <t>W03936001</t>
  </si>
  <si>
    <t>LANZUL</t>
  </si>
  <si>
    <t>LANSOPRAZOLUM</t>
  </si>
  <si>
    <t>A02BC03</t>
  </si>
  <si>
    <t>12761/2019/01</t>
  </si>
  <si>
    <t>Cutie cu 2 blist. PVC-PE-PVDC/Al x 7 caps. gastrorez.</t>
  </si>
  <si>
    <t>W64570001</t>
  </si>
  <si>
    <t>LATUDA 18,5 mg</t>
  </si>
  <si>
    <t>LURASIDONUM</t>
  </si>
  <si>
    <t>18,5mg</t>
  </si>
  <si>
    <t>AZIENDE CHIMICHE RIUNITE A.F.-ACRAF SPA - ITALIA</t>
  </si>
  <si>
    <t>A.C.R.A.F. S.P.A. - ITALIA</t>
  </si>
  <si>
    <t>N05AE05</t>
  </si>
  <si>
    <t>ANTIPSIHOTICE DERIVATI DE INDOL</t>
  </si>
  <si>
    <t>913/2014/01</t>
  </si>
  <si>
    <t>Cutie cu blist. cu doze unitare perforate din Al/Al x 14x1 compr. film.</t>
  </si>
  <si>
    <t>W64872001</t>
  </si>
  <si>
    <t>LECROLYN 40 mg/ml</t>
  </si>
  <si>
    <t>NATRII CROMOGLICAS</t>
  </si>
  <si>
    <t>10720/2018/01</t>
  </si>
  <si>
    <t>Cutie cu 1 flac. din PEJD de culoare alba prevazut cu aplicator cu picurator de culoare alba din PEID si silicon x 5 ml pic. oft., sol.</t>
  </si>
  <si>
    <t>2 ani-dupa ambalarea pt. comercializare;dupa prima deschidere a flac.-8 saptamani</t>
  </si>
  <si>
    <t>W60267001</t>
  </si>
  <si>
    <t>LEFLON 20 mg</t>
  </si>
  <si>
    <t>LEFLUNOMIDUM</t>
  </si>
  <si>
    <t>L04AA13</t>
  </si>
  <si>
    <t>8893/2016/01</t>
  </si>
  <si>
    <t>ANFARM HELLAS S.A. - GRECIA</t>
  </si>
  <si>
    <t>W08307001</t>
  </si>
  <si>
    <t>LEMOD SOLU 125 mg</t>
  </si>
  <si>
    <t>METHYLPREDNISOLONUM</t>
  </si>
  <si>
    <t>H02AB04</t>
  </si>
  <si>
    <t>9502/2016/01</t>
  </si>
  <si>
    <t>Cutie cu 1 flac. din sticla incolora avand capacitatea de 5 ml care contine pulb. pt. sol. inj./perf. si 1 fiola din sticla incolora, prevazuta cu punct de rupere care contine 2 ml solv. pt. sol. inj./perf.</t>
  </si>
  <si>
    <t>5 ani-dupa ambalarea pt. comercializare;dupa reconstituire-max. 48h</t>
  </si>
  <si>
    <t>W64873001</t>
  </si>
  <si>
    <t>LEMTRADA 12mg</t>
  </si>
  <si>
    <t>ALEMTUZUMABUM</t>
  </si>
  <si>
    <t>12mg/1,2ml</t>
  </si>
  <si>
    <t>GENZYME IRELAND LIMITED - IRLANDA</t>
  </si>
  <si>
    <t>SANOFI BELGIUM - BELGIA</t>
  </si>
  <si>
    <t>L04AA34</t>
  </si>
  <si>
    <t>869/2013/01</t>
  </si>
  <si>
    <t>cutie cu 1 flacon x 12mg/1,2ml</t>
  </si>
  <si>
    <t>W64957001</t>
  </si>
  <si>
    <t>LENALIDOMIDA ALVOGEN 10 mg</t>
  </si>
  <si>
    <t>LENALIDOMIDUM</t>
  </si>
  <si>
    <t>L04AX04</t>
  </si>
  <si>
    <t>10938/2018/01</t>
  </si>
  <si>
    <t>Cutie cu blist. PVC-Aclar/Al x 21 caps.</t>
  </si>
  <si>
    <t>W66656001</t>
  </si>
  <si>
    <t>LENVIMA 10 mg</t>
  </si>
  <si>
    <t>LENVATINIBUM</t>
  </si>
  <si>
    <t>L01XE29</t>
  </si>
  <si>
    <t>1002/2015/02</t>
  </si>
  <si>
    <t>Cutie cu blist. poliamida/Al/PVC/Al cu 30 capsule</t>
  </si>
  <si>
    <t>W63177001</t>
  </si>
  <si>
    <t>LEPONEX 100 mg</t>
  </si>
  <si>
    <t>CLOZAPINUM</t>
  </si>
  <si>
    <t>N05AH02</t>
  </si>
  <si>
    <t>12019/2019/01</t>
  </si>
  <si>
    <t>Cutie cu 5 blist. din PVC-PVDC/Al x 10 compr.</t>
  </si>
  <si>
    <t>IMPLANT</t>
  </si>
  <si>
    <t>W67346001</t>
  </si>
  <si>
    <t>LEQVIO 284 mg</t>
  </si>
  <si>
    <t>INCLISIRAN</t>
  </si>
  <si>
    <t>189 mg/ml</t>
  </si>
  <si>
    <t>APO-CARE PHARMA GMBH - GERMANIA</t>
  </si>
  <si>
    <t>C10AX16</t>
  </si>
  <si>
    <t>1494/2020/01</t>
  </si>
  <si>
    <t>Cutie cu o seringa preumpluta din sticla cu ac si protectie rigida pentru ac x 1,5 ml solutie</t>
  </si>
  <si>
    <t>W67383001</t>
  </si>
  <si>
    <t>LERCANIDIPINA MEDREG 10 mg</t>
  </si>
  <si>
    <t>LERCANIDIPINUM</t>
  </si>
  <si>
    <t>C08CA13</t>
  </si>
  <si>
    <t>9807/2017/01</t>
  </si>
  <si>
    <t>W58866002</t>
  </si>
  <si>
    <t>LEUKERAN 2 mg</t>
  </si>
  <si>
    <t>CHLORAMBUCILUM</t>
  </si>
  <si>
    <t>L01AA02</t>
  </si>
  <si>
    <t>6603/2014/01</t>
  </si>
  <si>
    <t>Cutie cu un flacon din sticla bruna, sigilat cu membrana din hârtie/aluminiu/Surlyn, închis cu capac prevazut cu sistem de închidere securizat pentru copii, continând 25 comprimate filmate</t>
  </si>
  <si>
    <t>W55331001</t>
  </si>
  <si>
    <t>LEVAMISOL ARENA 150 mg</t>
  </si>
  <si>
    <t>LEVAMISOLUM</t>
  </si>
  <si>
    <t>P02CE01</t>
  </si>
  <si>
    <t>ANTINEMATODE DERIVATI DE IMIDAZOTIAZOL</t>
  </si>
  <si>
    <t>12754/2019/01</t>
  </si>
  <si>
    <t>W41731001</t>
  </si>
  <si>
    <t>LEVEMIR FLEXPEN 100 unitati/ml</t>
  </si>
  <si>
    <t>INSULINUM DETEMIR</t>
  </si>
  <si>
    <t>A10AE05</t>
  </si>
  <si>
    <t>278/2004/01</t>
  </si>
  <si>
    <t>Cutie x 1 stilou injector (pen) preumplut x 3 ml</t>
  </si>
  <si>
    <t>30 luni; dupa prima utilizare: 6 saptamani</t>
  </si>
  <si>
    <t>W66333001</t>
  </si>
  <si>
    <t>LEVETIRACETAM ACCORD 100 mg/ml</t>
  </si>
  <si>
    <t>LEVETIRACETAMUM</t>
  </si>
  <si>
    <t>N03AX14</t>
  </si>
  <si>
    <t>13081/2020/01</t>
  </si>
  <si>
    <t>Cutie cu 1 flac. din sticla bruna, o seringa dozatoare de 10 ml cu un adaptor pt. seringa x 300 ml sol. orala</t>
  </si>
  <si>
    <t>3 ani-dupa ambalare pt. comercializare;dupa prima deschidere a flac.-4 luni</t>
  </si>
  <si>
    <t>W61834001</t>
  </si>
  <si>
    <t>LEVIDE 100 mg</t>
  </si>
  <si>
    <t>LEVOSULPIRIDUM</t>
  </si>
  <si>
    <t>N05AL07</t>
  </si>
  <si>
    <t>7829/2015/01</t>
  </si>
  <si>
    <t>W63870001</t>
  </si>
  <si>
    <t>LEVITRA 10 mg</t>
  </si>
  <si>
    <t>VARDENAFILUM</t>
  </si>
  <si>
    <t>G04BE09</t>
  </si>
  <si>
    <t>248/2003/05</t>
  </si>
  <si>
    <t>Cutie x 2 compr. film. ( blist. PP/Al)</t>
  </si>
  <si>
    <t>W03959001</t>
  </si>
  <si>
    <t>LEVOMEPROMAZIN TERAPIA 25 mg</t>
  </si>
  <si>
    <t>LEVOMEPROMAZINUM</t>
  </si>
  <si>
    <t>N05AA02</t>
  </si>
  <si>
    <t>ANTIPSIHOTICE FENOTIAZINE CU LANT ALIFATIC LATERAL</t>
  </si>
  <si>
    <t>6676/2014/01</t>
  </si>
  <si>
    <t>W59205002</t>
  </si>
  <si>
    <t>LEVOPRONT 30mg/5ml</t>
  </si>
  <si>
    <t>LEVODROPROPIZINUM</t>
  </si>
  <si>
    <t>DOMPE FARMACEUTICI S.P.A. - ITALIA</t>
  </si>
  <si>
    <t>R05DB27</t>
  </si>
  <si>
    <t>ANTITUSIVE, EXCL.COMBINATII CU EXPECTORANTE ALTE ANTITUSIVE</t>
  </si>
  <si>
    <t>12209/2019/01</t>
  </si>
  <si>
    <t>Cutie cu 1 flac. din sticla bruna x 120 ml  sirop si o masura dozatoare din PP cu gradatii pt. masurarea vol.:2,5ml;3,0ml;5,0ml;10,0ml si 15,0ml</t>
  </si>
  <si>
    <t>60mg/ml</t>
  </si>
  <si>
    <t>W66237001</t>
  </si>
  <si>
    <t>LIBTAYO 350 mg</t>
  </si>
  <si>
    <t>CEMIPLIMABUM</t>
  </si>
  <si>
    <t>REGENERON IRELAND DESIGNATED ACTIVITY COMPANY - IRLANDA</t>
  </si>
  <si>
    <t>REGENERON IRELAND DAC - IRLANDA</t>
  </si>
  <si>
    <t>L01XC</t>
  </si>
  <si>
    <t>1376/2019/01</t>
  </si>
  <si>
    <t>Cutie cu 1 flac. din sticla prevazuta cu dop din cauciuc cu strat FluroTec si un capac etans cu capsa detasabila x 7 ml conc. pt. sol. perf. (350 mg cemiplimab)</t>
  </si>
  <si>
    <t>30 luni; Dupa prima deschidere - a se utiliza imediat</t>
  </si>
  <si>
    <t>W67214001</t>
  </si>
  <si>
    <t>LIDBREE 42 mg/ml gel cu cedare intrauterina</t>
  </si>
  <si>
    <t>LIDOCAINUM</t>
  </si>
  <si>
    <t>42 mg/ml</t>
  </si>
  <si>
    <t>RECIPHARM KARLSKOGA - SUEDIA</t>
  </si>
  <si>
    <t>N01BB02</t>
  </si>
  <si>
    <t>13518/2020/01</t>
  </si>
  <si>
    <t>Cutie cu 1 blist. continând o seringa preumpluta sterila cu capacitatea de 10 ml, din copolimer, prevazuta cu capac de vârf si opritor din cauciuc bromobutilic si o tija a pistonului, un aplicator steril din PP cu un fixator Luer care se blocheaza</t>
  </si>
  <si>
    <t>EGIS PHARMACEUTICALS  PLC. - UNGARIA</t>
  </si>
  <si>
    <t>W66331001</t>
  </si>
  <si>
    <t>LINEZOLID ACCORD 2 mg/ml</t>
  </si>
  <si>
    <t>LINEZOLIDUM</t>
  </si>
  <si>
    <t>DEMO S.A. PHARMACEUTICAL INDUSTRY - GRECIA</t>
  </si>
  <si>
    <t>J01XX08</t>
  </si>
  <si>
    <t>12850/2019/01</t>
  </si>
  <si>
    <t>Cutie cu 10 pungi din plastic poliolefinic (PE) multistrat care contin 300 ml sol. perf.</t>
  </si>
  <si>
    <t>W43706001</t>
  </si>
  <si>
    <t>LINISAN 20 mg</t>
  </si>
  <si>
    <t>CITALOPRAMUM</t>
  </si>
  <si>
    <t>N06AB04</t>
  </si>
  <si>
    <t>12839/2019/01</t>
  </si>
  <si>
    <t>W10193001</t>
  </si>
  <si>
    <t>LIORESAL 10 mg</t>
  </si>
  <si>
    <t>BACLOFENUM</t>
  </si>
  <si>
    <t>M03BX01</t>
  </si>
  <si>
    <t>MIORELAXANTE CENTRALE ALTE MIORELAXANTE CU ACTIUNE CENTRALA</t>
  </si>
  <si>
    <t>6380/2014/01</t>
  </si>
  <si>
    <t>A. MENARINI MANUFACTURING LOGISTICS &amp; SERV. S.R.L. - ITALIA</t>
  </si>
  <si>
    <t>W62542004</t>
  </si>
  <si>
    <t>LIPERTANCE 10 mg/5 mg/5 mg</t>
  </si>
  <si>
    <t>COMBINATII(ATORVASTATINUM+PERINDOPRILUM+AMLODIPIN)</t>
  </si>
  <si>
    <t>10mg/5mg/5mg</t>
  </si>
  <si>
    <t>C10BX11</t>
  </si>
  <si>
    <t>13328/2020/01</t>
  </si>
  <si>
    <t>Cutie cu 1 flac. din PP prevazut cu reductor de flux din PEJD x 10 compr. film.</t>
  </si>
  <si>
    <t>W65424001</t>
  </si>
  <si>
    <t>LIPIODOL ULTRA FLUIDE 480 mg/ml</t>
  </si>
  <si>
    <t>IODIDUM</t>
  </si>
  <si>
    <t>480mg/ml</t>
  </si>
  <si>
    <t>THREE PHARM S.R.L. - ROMANIA</t>
  </si>
  <si>
    <t>V08AD01</t>
  </si>
  <si>
    <t>MEDII DE CONTRAST CU IOD PT. RADIOLOGIE ESTERII ETILIC AI ACIZILOR GRASI IODURATI</t>
  </si>
  <si>
    <t>524/2020/01</t>
  </si>
  <si>
    <t>Cutie cu 1 fiola a 10 ml sol. inj.</t>
  </si>
  <si>
    <t>W53916001</t>
  </si>
  <si>
    <t>LISINOPRIL ATB 10 mg</t>
  </si>
  <si>
    <t>LISINOPRILUM</t>
  </si>
  <si>
    <t>C09AA03</t>
  </si>
  <si>
    <t>7192/2014/01</t>
  </si>
  <si>
    <t>W55049001</t>
  </si>
  <si>
    <t>LISONORM 10mg/5mg</t>
  </si>
  <si>
    <t>COMBINATII (LISINOPRILUM+AMLODIPINUM)</t>
  </si>
  <si>
    <t>C09BB03</t>
  </si>
  <si>
    <t>7635/2015/01</t>
  </si>
  <si>
    <t>W44114001</t>
  </si>
  <si>
    <t>LITAK 2 mg/ml</t>
  </si>
  <si>
    <t>CLADRIBINUM</t>
  </si>
  <si>
    <t>L01BB04</t>
  </si>
  <si>
    <t>275/2004/01</t>
  </si>
  <si>
    <t>Cutie x 1 flacon x 5 ml</t>
  </si>
  <si>
    <t>W54312001</t>
  </si>
  <si>
    <t>LITHIUM CARBONICUM GSK</t>
  </si>
  <si>
    <t>LITHII CARBONAS</t>
  </si>
  <si>
    <t>GLAXO SMITHKLINE PHARMACEUTICALS S.A. - POLONIA</t>
  </si>
  <si>
    <t>N05AN01</t>
  </si>
  <si>
    <t>ANTIPSIHOTICE</t>
  </si>
  <si>
    <t>575/2021/01</t>
  </si>
  <si>
    <t>Cutie cu 1 flac. x 60 compr.</t>
  </si>
  <si>
    <t>W63437001</t>
  </si>
  <si>
    <t>LIVIAL 2,5 mg</t>
  </si>
  <si>
    <t>TIBOLONUM</t>
  </si>
  <si>
    <t>G03CX01</t>
  </si>
  <si>
    <t>ESTROGENI</t>
  </si>
  <si>
    <t>2157/2009/01</t>
  </si>
  <si>
    <t>Cutie cu 1 blist. PVC/Al x 28 compr.</t>
  </si>
  <si>
    <t>W63158001</t>
  </si>
  <si>
    <t>LOCOID 1 mg/g</t>
  </si>
  <si>
    <t>HYDROCORTISONUM BUTYRATUM</t>
  </si>
  <si>
    <t>TEMMLER ITALIA S.R.L. - ITALIA</t>
  </si>
  <si>
    <t>D07AB02</t>
  </si>
  <si>
    <t>CORTICOSTEROIZI SIMPLI CORTICOSTEROIZI CU POTENTA MODERATA (GRUP II)</t>
  </si>
  <si>
    <t>8683/2016/01</t>
  </si>
  <si>
    <t>Cutie cu 1 flacon din Al cu 30 g crema</t>
  </si>
  <si>
    <t>W66295001</t>
  </si>
  <si>
    <t>LODOZ 10 mg/6,25mg</t>
  </si>
  <si>
    <t>COMBINATII (BISOPROLOLUM+HYDROCHLOROTHIAZIDUM)</t>
  </si>
  <si>
    <t>10 mg/6,25mg</t>
  </si>
  <si>
    <t>C07BB07</t>
  </si>
  <si>
    <t>9843/2017/01</t>
  </si>
  <si>
    <t>Cutie cu 3 blist. PP/Al x 10 compr. film.</t>
  </si>
  <si>
    <t>W66218001</t>
  </si>
  <si>
    <t>LOJUXTA 10 mg</t>
  </si>
  <si>
    <t>LOMITAPIDUM</t>
  </si>
  <si>
    <t>AMRYT PHARMACEUTICALS DAC - IRLANDA</t>
  </si>
  <si>
    <t>C10AX12</t>
  </si>
  <si>
    <t>851/2013/02</t>
  </si>
  <si>
    <t>Flacon din PEID prevazut cu sigiliu cu inductie din poliester/folie de aluminiu/carton x 28 caps.</t>
  </si>
  <si>
    <t>W65519001</t>
  </si>
  <si>
    <t>LOKELMA 10 g</t>
  </si>
  <si>
    <t>NATRII ZIRCONII CYCLOSILICAS</t>
  </si>
  <si>
    <t>V03AE10</t>
  </si>
  <si>
    <t>1173/2018/04</t>
  </si>
  <si>
    <t>Cutie cu plicuri din folie laminata PE/PEJD/LLDPE/Al x 30 plicuri continand 10 g pulb. pt. susp. orala</t>
  </si>
  <si>
    <t>5g</t>
  </si>
  <si>
    <t>W03126002</t>
  </si>
  <si>
    <t>LOMEXIN 1000 mg</t>
  </si>
  <si>
    <t>FENTICONAZOLUM</t>
  </si>
  <si>
    <t>CATALENT ITALY S.P.A. - ITALIA</t>
  </si>
  <si>
    <t>RECORDATI S.P.A. - ITALIA</t>
  </si>
  <si>
    <t>G01AF12</t>
  </si>
  <si>
    <t>7595/2015/01</t>
  </si>
  <si>
    <t>Cutie cu 1 blist. PVC/PVDC-Al x 2 caps. vag. moi</t>
  </si>
  <si>
    <t>W65723001</t>
  </si>
  <si>
    <t>LONQUEX</t>
  </si>
  <si>
    <t>LIPEGFILGRASTIMUM</t>
  </si>
  <si>
    <t>MERCKLE BIOTEC GMBH - GERMANIA</t>
  </si>
  <si>
    <t>L03AA14</t>
  </si>
  <si>
    <t>856/2013/01</t>
  </si>
  <si>
    <t>Cutie cu 1 seringa preumpluta cu dispozitiv de siguranta</t>
  </si>
  <si>
    <t>W63841001</t>
  </si>
  <si>
    <t>LONSURF 15 mg/6,14 mg</t>
  </si>
  <si>
    <t>COMBINATII (TRIFLURIDINUM+TIPIRACILUM)</t>
  </si>
  <si>
    <t>15 mg/6,14 mg</t>
  </si>
  <si>
    <t>L01BC59</t>
  </si>
  <si>
    <t>1096/2017/01</t>
  </si>
  <si>
    <t>Cutie cu blist.Al/Al x 20 comprimate filmate</t>
  </si>
  <si>
    <t>W58235001</t>
  </si>
  <si>
    <t>LORISTA 100 mg</t>
  </si>
  <si>
    <t>LOSARTANUM</t>
  </si>
  <si>
    <t>C09CA01</t>
  </si>
  <si>
    <t>4199/2012/01</t>
  </si>
  <si>
    <t>W43460001</t>
  </si>
  <si>
    <t>LORISTA H 50 mg/12,5 mg</t>
  </si>
  <si>
    <t>COMBINATII (LOSARTANUM+HYDROCHLOROTHIAZIDUM)</t>
  </si>
  <si>
    <t>50mg/12,5mg</t>
  </si>
  <si>
    <t>C09DA01</t>
  </si>
  <si>
    <t>8030/2015/01</t>
  </si>
  <si>
    <t>Cutie cu 1 blist. din PVC-PVDC/Al x 14 compr. film.</t>
  </si>
  <si>
    <t>W66689001</t>
  </si>
  <si>
    <t>LORNOXICAM ROMPHARM 8 mg</t>
  </si>
  <si>
    <t>LORNOXICAMUM</t>
  </si>
  <si>
    <t>M01AC05</t>
  </si>
  <si>
    <t>12769/2019/01</t>
  </si>
  <si>
    <t>Cutie cu 1 set care contine 1 flac. din sticla bruna cu 8 mg pulb. pt. sol. inj. si o fiola cu capacitatea de 2 ml cu solv. pt. sol. inj.</t>
  </si>
  <si>
    <t>2 ani-dupa ambalare pentru comercializarel; dupa reconstituirea sol.-se utilizeaza imediat</t>
  </si>
  <si>
    <t>W66360001</t>
  </si>
  <si>
    <t>LORVIQUA 100 mg</t>
  </si>
  <si>
    <t>LORLATINIBUM</t>
  </si>
  <si>
    <t>L01XE44</t>
  </si>
  <si>
    <t>1355/2019/02</t>
  </si>
  <si>
    <t>Cutie cu 3 blist. OPA/Al/PVC-Al x 10 compr. film.</t>
  </si>
  <si>
    <t>W57367001</t>
  </si>
  <si>
    <t>LOVASTATINA ARENA 20 mg</t>
  </si>
  <si>
    <t>LOVASTATINUM</t>
  </si>
  <si>
    <t>C10AA02</t>
  </si>
  <si>
    <t>12692/2019/01</t>
  </si>
  <si>
    <t>W51850002</t>
  </si>
  <si>
    <t>LUCENTIS 10mg/ml</t>
  </si>
  <si>
    <t>RANIBIZUMABUM</t>
  </si>
  <si>
    <t>S01LA04</t>
  </si>
  <si>
    <t>374/2007/04</t>
  </si>
  <si>
    <t>Cutie cu 1 flac. x 0,23 ml +1 ac cu filtru</t>
  </si>
  <si>
    <t>W10559001</t>
  </si>
  <si>
    <t>LUCETAM 1200 mg</t>
  </si>
  <si>
    <t>PIRACETAMUM</t>
  </si>
  <si>
    <t>1200mg</t>
  </si>
  <si>
    <t>EGIS PLC LACTA FACTORY - UNGARIA</t>
  </si>
  <si>
    <t>N06BX03</t>
  </si>
  <si>
    <t>2096/2009/01</t>
  </si>
  <si>
    <t>W64346001</t>
  </si>
  <si>
    <t>LUIVAC 3 mg</t>
  </si>
  <si>
    <t>DIVERSE-PRODUSE BIOLOGICE</t>
  </si>
  <si>
    <t>L03AXN1</t>
  </si>
  <si>
    <t>4595/2012/01</t>
  </si>
  <si>
    <t>Cutie cu 2 blist. PVC-Al-PVC/Al x 14 compr.</t>
  </si>
  <si>
    <t>W54777001</t>
  </si>
  <si>
    <t>LUMINITY 150µl/ml</t>
  </si>
  <si>
    <t>PERFLUTRENUM</t>
  </si>
  <si>
    <t>SOL. PT. DISP. INJ./PERF.</t>
  </si>
  <si>
    <t>150µl/ml</t>
  </si>
  <si>
    <t>LANTHEUS MI UK - MAREA BRITANIE</t>
  </si>
  <si>
    <t>V08DA04</t>
  </si>
  <si>
    <t>MEDII DE CONTRAST PENTRU ULTRASONOGRAFIE MEDII DE CONTRAST PENTRU ULTRASONOGRAFIE</t>
  </si>
  <si>
    <t>361/2006/01</t>
  </si>
  <si>
    <t>Cutie x1 flac. unidoza x 1,5 ml sol. pt. disp. inj./perf.</t>
  </si>
  <si>
    <t>FERRING  GMBH - GERMANIA</t>
  </si>
  <si>
    <t>W65137001</t>
  </si>
  <si>
    <t>LUVERIS 75UI</t>
  </si>
  <si>
    <t>LUTROPINUM ALFA</t>
  </si>
  <si>
    <t>G03GA07</t>
  </si>
  <si>
    <t>155/2000/01</t>
  </si>
  <si>
    <t>Cutie x 1 flac. din sticla cu  pulb. pt. sol. inj. + 1 fiola din sticla a 2 ml  x 1 ml solvent</t>
  </si>
  <si>
    <t>W61522002</t>
  </si>
  <si>
    <t>LYNPARZA</t>
  </si>
  <si>
    <t>OLAPARIBUM</t>
  </si>
  <si>
    <t>L01XX46</t>
  </si>
  <si>
    <t>959/2014/01</t>
  </si>
  <si>
    <t>Cutie x 448 capsule (4 flacoane x112 capsule)</t>
  </si>
  <si>
    <t>W66797001</t>
  </si>
  <si>
    <t>LYRICA 150 mg</t>
  </si>
  <si>
    <t>PREGABALINUM</t>
  </si>
  <si>
    <t>N03AX16</t>
  </si>
  <si>
    <t>279/2004/17</t>
  </si>
  <si>
    <t>Cutie x 14 caps.  (blist. PVC/Al)</t>
  </si>
  <si>
    <t>W66770001</t>
  </si>
  <si>
    <t>LYSODREN  500mg</t>
  </si>
  <si>
    <t>MITOTANUM</t>
  </si>
  <si>
    <t>L01XX23</t>
  </si>
  <si>
    <t>273/2004/01</t>
  </si>
  <si>
    <t>W61717001</t>
  </si>
  <si>
    <t>LYSTHENON 0,1 g/5 ml</t>
  </si>
  <si>
    <t>SUXAMETHONII CHLORIDUM</t>
  </si>
  <si>
    <t>0,1g/5ml</t>
  </si>
  <si>
    <t>M03AB01</t>
  </si>
  <si>
    <t>MIORELAXANTE PERIFERICE DERIVATI DE COLINA</t>
  </si>
  <si>
    <t>7621/2015/01</t>
  </si>
  <si>
    <t>Cutie cu 5 fiole din sticla incolora x 5 ml</t>
  </si>
  <si>
    <t>W59970001</t>
  </si>
  <si>
    <t>LYXUMIA 10 micrograme</t>
  </si>
  <si>
    <t>LIXISENATIDUM</t>
  </si>
  <si>
    <t>50 µg/ml</t>
  </si>
  <si>
    <t>A10BX10</t>
  </si>
  <si>
    <t>811/2013/01</t>
  </si>
  <si>
    <t>Cutie cu 1 stilou injector (pen) preumplut x 3ml (1x14 doze)</t>
  </si>
  <si>
    <t>W63316001</t>
  </si>
  <si>
    <t>M-M-RVAXPRO</t>
  </si>
  <si>
    <t>VACCIN RUJEOLIC, RUBEOLIC, URLIAN, VIU ATENUAT</t>
  </si>
  <si>
    <t>PULB. + SOLV. PT. SUSP. INJ.</t>
  </si>
  <si>
    <t>J07BD52</t>
  </si>
  <si>
    <t>VACCINURI VIRALE VACCINURI RUJEOLICE</t>
  </si>
  <si>
    <t>337/2006/01</t>
  </si>
  <si>
    <t>Cutie x 1 flac. cu pulb. + 1 flac. solv. (1 doza)</t>
  </si>
  <si>
    <t>W51715001</t>
  </si>
  <si>
    <t>MACMIROR 200 mg</t>
  </si>
  <si>
    <t>NIFURATELUM</t>
  </si>
  <si>
    <t>G01AX05</t>
  </si>
  <si>
    <t>9979/2017/01</t>
  </si>
  <si>
    <t>W64998001</t>
  </si>
  <si>
    <t>MACUGEN 0,3 mg</t>
  </si>
  <si>
    <t>PEGAPTANIBUM  SODICUM</t>
  </si>
  <si>
    <t>0,3mg</t>
  </si>
  <si>
    <t>PHARMASWISS CESKÁ REPUBLIKA S.R.O. - REPUBLICA CEHA</t>
  </si>
  <si>
    <t>S01LA03</t>
  </si>
  <si>
    <t>325/2007/02</t>
  </si>
  <si>
    <t>Cutie x 1 punga x 1 seringa preumpluta cu piston x 1ml sol. inj.</t>
  </si>
  <si>
    <t>W58811002</t>
  </si>
  <si>
    <t>MADOPAR 200mg/50mg</t>
  </si>
  <si>
    <t>COMBINATII (LEVODOPUM+BENSERAZIDUM)</t>
  </si>
  <si>
    <t>200mg+50mg</t>
  </si>
  <si>
    <t>ROCHE ROMANIA S.R.L. - ROMANIA</t>
  </si>
  <si>
    <t>13589/2020/01</t>
  </si>
  <si>
    <t>ALTE SUPLIMENTE MINERALE MAGNESIUM SI COMBINATII</t>
  </si>
  <si>
    <t>100mg/10mg</t>
  </si>
  <si>
    <t>W04048004</t>
  </si>
  <si>
    <t>MAGNEROT 500 mg</t>
  </si>
  <si>
    <t>MAGNESII OROTAS</t>
  </si>
  <si>
    <t>A12CC09</t>
  </si>
  <si>
    <t>12047/2019/01</t>
  </si>
  <si>
    <t>W54012001</t>
  </si>
  <si>
    <t>MALARONE 250mg+100mg</t>
  </si>
  <si>
    <t>COMBINATII (ATOVAQUONUM+PROGUANILI)</t>
  </si>
  <si>
    <t>250mg+100mg</t>
  </si>
  <si>
    <t>P01BB51</t>
  </si>
  <si>
    <t>ANTIMALARICE</t>
  </si>
  <si>
    <t>490/2020/01</t>
  </si>
  <si>
    <t>Cutie x 12 compr. film.</t>
  </si>
  <si>
    <t>W60232003</t>
  </si>
  <si>
    <t>MALEAT DE ERGOMETRINA ZENTIVA 0,2 mg/ml</t>
  </si>
  <si>
    <t>ERGOMETRINUM</t>
  </si>
  <si>
    <t>G02AB03</t>
  </si>
  <si>
    <t>OCITOCICE ALCALOIZI DE ERGOT</t>
  </si>
  <si>
    <t>9249/2016/01</t>
  </si>
  <si>
    <t>Cutie cu 5 fiole din sticla incolora, prevazute cu inel de rupere sau cu punct de rupere sau cu inel de rupere si 2 inele colorate (rosu si verde) pe gatul fiolei pt. identificare x 1 ml sol. inj.,</t>
  </si>
  <si>
    <t>VIFOR FRANCE S.A. - FRANTA</t>
  </si>
  <si>
    <t>W42185009</t>
  </si>
  <si>
    <t>MANITOL 200 mg/ml</t>
  </si>
  <si>
    <t>MANNITOLUM</t>
  </si>
  <si>
    <t>B05BC01</t>
  </si>
  <si>
    <t>SOLUTII PENTRU ADMINISTRARE INTRAVENOASA SOLUTII PENTRU DIUREZA OSMOTICA</t>
  </si>
  <si>
    <t>11911/2019/01</t>
  </si>
  <si>
    <t>Cutie cu 30 pungi din PVC plastifiat cu 1 tub conector lateral x 250 ml sol. perf.</t>
  </si>
  <si>
    <t>W64720001</t>
  </si>
  <si>
    <t>MARACEX 20 mg/ml</t>
  </si>
  <si>
    <t>MORPHYNUM</t>
  </si>
  <si>
    <t>N02AA01</t>
  </si>
  <si>
    <t>10808/2018/01</t>
  </si>
  <si>
    <t>Cutie cu 10 fiole din sticla incolora cu capacitatea de 1 ml sol. inj./perf.</t>
  </si>
  <si>
    <t>3 ani-dupa ambalarea pt. comercializare;dupa prima deschidere-3 luni</t>
  </si>
  <si>
    <t>W52928001</t>
  </si>
  <si>
    <t>MARKOTON GEL 1000 UI + 50 mg/g</t>
  </si>
  <si>
    <t>COMBINATII (HEPARINUM+DEXPANTENOLUM)</t>
  </si>
  <si>
    <t>1000UI + 50mg/g</t>
  </si>
  <si>
    <t>11312/2018/01</t>
  </si>
  <si>
    <t>Cutie x 1 tub din Al cu membrana, acoperit cu lac de protectie epoxifenolic, inchis cu capac cu filet PE x 25 g gel</t>
  </si>
  <si>
    <t>W65905001</t>
  </si>
  <si>
    <t>MAVIRET 100 mg/40 mg</t>
  </si>
  <si>
    <t>COMBINATII (GLECAPREVIRUM + PIBRENTASVIRUM)</t>
  </si>
  <si>
    <t>100mg/40mg</t>
  </si>
  <si>
    <t>J05AP57</t>
  </si>
  <si>
    <t>ANTIVIRALE CU ACTIUNE DIRECTA ANTIVIRALE PENTRU TRATAMENTUL INFECTIILOR CU VHC</t>
  </si>
  <si>
    <t>1213/2017/01</t>
  </si>
  <si>
    <t>Cutie cu 4 blist. PVC/PE/PCTFE/Al x 21 compr. film</t>
  </si>
  <si>
    <t>W57883001</t>
  </si>
  <si>
    <t>MAXALT 10 mg</t>
  </si>
  <si>
    <t>RIZATRIPTANUM</t>
  </si>
  <si>
    <t>N02CC04</t>
  </si>
  <si>
    <t>7504/2015/01</t>
  </si>
  <si>
    <t>Cutie cu blist. Al x 2 compr.</t>
  </si>
  <si>
    <t>W63598001</t>
  </si>
  <si>
    <t>MAXITROL</t>
  </si>
  <si>
    <t>COMBINATII (NEOMYCINUM+DEXAMETHASONUM+POLIMYXYNUM)</t>
  </si>
  <si>
    <t>3500UI+1 mg+6000UI/1ml</t>
  </si>
  <si>
    <t>ALCON COUVREUR NV - BELGIA</t>
  </si>
  <si>
    <t>11751/2019/01</t>
  </si>
  <si>
    <t>Cutie x 1 flacon PEJD prevazut cu picurator x 5 ml picaturi oft. - suspensie</t>
  </si>
  <si>
    <t>W66696001</t>
  </si>
  <si>
    <t>MAYZENT 0,25 mg</t>
  </si>
  <si>
    <t>SIPONIMOD</t>
  </si>
  <si>
    <t>L04AA42</t>
  </si>
  <si>
    <t>1414/2020/01</t>
  </si>
  <si>
    <t>Pachete/kituri de titrare a  cate 12 comprimate filmate in blist.PA/Al/PVC/Ai in portofel</t>
  </si>
  <si>
    <t>W52516001</t>
  </si>
  <si>
    <t>MECLODIN</t>
  </si>
  <si>
    <t>COMBINATII (METRONIDAZOLUM+CLOTRIMAZOLUM)</t>
  </si>
  <si>
    <t>500mg/200mg</t>
  </si>
  <si>
    <t>473/2007/01</t>
  </si>
  <si>
    <t>Cutie x 2 blist. transparent din Al/PVC x 5 compr. vag.</t>
  </si>
  <si>
    <t>W59313001</t>
  </si>
  <si>
    <t>MEDABON (vezi G02AD06)</t>
  </si>
  <si>
    <t>COMBINATII (MIFEPRISTONUM+MISOPROSTOLUM)</t>
  </si>
  <si>
    <t>COMPR.+COMPR. VAG.</t>
  </si>
  <si>
    <t>200mg+0,2mg</t>
  </si>
  <si>
    <t>G03XB01</t>
  </si>
  <si>
    <t>ALTI HORMONI SEXUALI SI MODULATORI AI APARATULUI GENITAL ANTIPROGESTATIVE</t>
  </si>
  <si>
    <t>10424/2017/01</t>
  </si>
  <si>
    <t>Cutie cu 1 blist. OPA-Al-PVC/Al continand 1 compr. de mifepristona 200 mg si 4 compr. vag. de misoprostol 0,2 mg</t>
  </si>
  <si>
    <t>W60895002</t>
  </si>
  <si>
    <t>MEDAZEPAM ARENA 10 mg</t>
  </si>
  <si>
    <t>MEDAZEPAMUM</t>
  </si>
  <si>
    <t>N05BA03</t>
  </si>
  <si>
    <t>13294/2020/01</t>
  </si>
  <si>
    <t>W64575001</t>
  </si>
  <si>
    <t>MEGESIN 160 mg</t>
  </si>
  <si>
    <t>MEGESTROLUM</t>
  </si>
  <si>
    <t>S.C. SINDAN S.R.L. - ROMANIA</t>
  </si>
  <si>
    <t>L02AB01</t>
  </si>
  <si>
    <t>HORMONI SI SUBSTANTE INRUDITE PROGESTATIVE</t>
  </si>
  <si>
    <t>11544/2019/01</t>
  </si>
  <si>
    <t>Cutie x 1 flac. din sticla bruna x 30 compr.</t>
  </si>
  <si>
    <t>W64448001</t>
  </si>
  <si>
    <t>MEKINIST 0,5 mg</t>
  </si>
  <si>
    <t>TRAMETINIBUM</t>
  </si>
  <si>
    <t>L01XE25</t>
  </si>
  <si>
    <t>931/2014/01</t>
  </si>
  <si>
    <t>Flac. din PEID cu 7 compr. film.</t>
  </si>
  <si>
    <t>2 ani;dupa deschiderea flac.: 30 zile</t>
  </si>
  <si>
    <t>W42697001</t>
  </si>
  <si>
    <t>MELOX 15 mg</t>
  </si>
  <si>
    <t>MELOXICAMUM</t>
  </si>
  <si>
    <t>M01AC06</t>
  </si>
  <si>
    <t>10020/2017/01</t>
  </si>
  <si>
    <t>Cutie cu 1 blist. Al-PVC/PVDC x 10 compr.</t>
  </si>
  <si>
    <t>1g/5ml</t>
  </si>
  <si>
    <t>W60841001</t>
  </si>
  <si>
    <t>MENOPUR 1200 UI</t>
  </si>
  <si>
    <t>MENOTROPINUM</t>
  </si>
  <si>
    <t>G03GA02</t>
  </si>
  <si>
    <t>12266/2019/01</t>
  </si>
  <si>
    <t>Cutie cu 1  flac. cu pulb. pt sol. inj., 2 seringi pre-umplute cu solv. pentru reconstituire, 1 ac pentru reconstituire si 18 seringi de unica folosinta pentru administrare, gradate în unitati FSH/LH cu ace pre-fixate</t>
  </si>
  <si>
    <t>3 ani-pulb.si solv.;dupa reconstituire-28 de zile la temp.sub 30°C.</t>
  </si>
  <si>
    <t>W67379001</t>
  </si>
  <si>
    <t>MENQUADFI</t>
  </si>
  <si>
    <t>VACCIN MENINGOCOCIC CONJUGAT DE GRUP A,C,WSI Y</t>
  </si>
  <si>
    <t>J07AH08</t>
  </si>
  <si>
    <t>1483/2020/01</t>
  </si>
  <si>
    <t>Cutie cu un flacon din sticla x 0,5ml solutie injectabila</t>
  </si>
  <si>
    <t>42 de luni</t>
  </si>
  <si>
    <t>W62935001</t>
  </si>
  <si>
    <t>MENVEO</t>
  </si>
  <si>
    <t>VACCIN MENINGOCOCIC CONJUGAT DE GRUP A,C,W135 SI Y</t>
  </si>
  <si>
    <t>PULB. SI SOL. PT. SOL. INJ.</t>
  </si>
  <si>
    <t>614/2010/03</t>
  </si>
  <si>
    <t>Cutie cu 1 doza (2 flacoane)</t>
  </si>
  <si>
    <t>W54739001</t>
  </si>
  <si>
    <t>MEPACT 4 mg</t>
  </si>
  <si>
    <t>MIFAMURTIDUM</t>
  </si>
  <si>
    <t>IDM PHARMA, S.A. - FRANTA</t>
  </si>
  <si>
    <t>L03AX15</t>
  </si>
  <si>
    <t>502/2009/01</t>
  </si>
  <si>
    <t>Cutie x 1 flac. sticla cu capac. de 50 ml x 4 mg mifamurtidum + 1 filtru</t>
  </si>
  <si>
    <t>W63350001</t>
  </si>
  <si>
    <t>MEPIDENTAL 30 mg/ml</t>
  </si>
  <si>
    <t>MEPIVACAINUM</t>
  </si>
  <si>
    <t>INIBSA DENTAL, S.L.U. - SPANIA</t>
  </si>
  <si>
    <t>N01BB03</t>
  </si>
  <si>
    <t>12836/2019/01</t>
  </si>
  <si>
    <t>Cutie cu 5 blist. PVC/hartie a cate 10 cartuse din sticla incolora x 1,8 ml sol. inj., prevazute cu dop din caucuiuc bromobutilic, sigilate cu capsa Al si avand un disc din cauciuc bromobutilic</t>
  </si>
  <si>
    <t>1,8 ml</t>
  </si>
  <si>
    <t>5 ani-dupa ambalarea pt. comercializare; dupa prima deschidere a cartusului-se utilizeaza imediat</t>
  </si>
  <si>
    <t>W60408001</t>
  </si>
  <si>
    <t>MESALAZINA SOFARFARM 400 mg</t>
  </si>
  <si>
    <t>MESALAZINUM</t>
  </si>
  <si>
    <t>SOFAR S.P.A. - ITALIA</t>
  </si>
  <si>
    <t>SOFARFARM S.R.L. - ROMANIA</t>
  </si>
  <si>
    <t>A07EC02</t>
  </si>
  <si>
    <t>ANTIINFLAMATOARE INTESTINALE ACID AMINOSALICILIC SI ALTE MEDICAMENTE SIMILARE</t>
  </si>
  <si>
    <t>12452/2019/01</t>
  </si>
  <si>
    <t>Cutie cu 4 blist. PVC/Al x 15 compr. gastrorez.</t>
  </si>
  <si>
    <t>W57190001</t>
  </si>
  <si>
    <t>MESTINON 60 mg</t>
  </si>
  <si>
    <t>PYRIDOSTIGMINI BROMIDUM</t>
  </si>
  <si>
    <t>LABIANA PHARMACEUTICALS S.L. - SPANIA</t>
  </si>
  <si>
    <t>N07AA02</t>
  </si>
  <si>
    <t>PARASIMPATOMIMETICE ANTICOLINESTERAZICE</t>
  </si>
  <si>
    <t>11896/2019/01</t>
  </si>
  <si>
    <t>Cutie x 1 flac. din sticla bruna, prevazute cu un capac din PEID x 20 draj.</t>
  </si>
  <si>
    <t>4 ani; Dupa prima deschidere a flac. - 3 luni</t>
  </si>
  <si>
    <t>W55532001</t>
  </si>
  <si>
    <t>METADON BIOEEL 20 mg</t>
  </si>
  <si>
    <t>METHADONUM</t>
  </si>
  <si>
    <t>EXTRACTUMPHARMA CO. LT - UNGARIA</t>
  </si>
  <si>
    <t>N07BC02</t>
  </si>
  <si>
    <t>MED. PENTRU TRATAMENTUL DEPENDENTEI DE SUBSTANTE MEDICAMENTE UTILIZATE IN TRATAMENTUL DEPENDENTEI DE OPIOIDE</t>
  </si>
  <si>
    <t>8411/2015/01</t>
  </si>
  <si>
    <t>Cutie cu 2 blist. Al/PVC-PVDC x 10 compr.</t>
  </si>
  <si>
    <t>W13572001</t>
  </si>
  <si>
    <t>METALYSE 10000 U</t>
  </si>
  <si>
    <t>TENECTEPLAZUM</t>
  </si>
  <si>
    <t>5mg/ml (1000 U/ml</t>
  </si>
  <si>
    <t>B01AD11</t>
  </si>
  <si>
    <t>169/2002/01</t>
  </si>
  <si>
    <t>Cutie x 1 flac. pulb. + 1 seringa preumpluta x 6ml solvent + 1 dispozitiv de tranzvazare aseptica</t>
  </si>
  <si>
    <t>W67029001</t>
  </si>
  <si>
    <t>METASTRON 37 MBq</t>
  </si>
  <si>
    <t>STRONTIUM CLORIDE</t>
  </si>
  <si>
    <t>37 MBq/ml</t>
  </si>
  <si>
    <t>GE HEALTHCARE LIMITED - MAREA BRITANIE</t>
  </si>
  <si>
    <t>GE HEALTHCARE B.V. - TARILE DE JOS</t>
  </si>
  <si>
    <t>V10BX01</t>
  </si>
  <si>
    <t>TRAT. PALIATIV AL DURERII (PREPARATE PENTRU SISTEMUL OSOS) DIFERITE RADIOFARMACEUTICE PT.TRAT. PALIATIV AL DURERII</t>
  </si>
  <si>
    <t>8755/2016/01</t>
  </si>
  <si>
    <t>Flacon din sticla închis cu dop de cauciuc, captusit cu teflon si sigilat cu capsa metalica, introdus într-un container ce contine plumb pentru ecranare</t>
  </si>
  <si>
    <t>28 zile de la data de referinta</t>
  </si>
  <si>
    <t>W57360001</t>
  </si>
  <si>
    <t>METOCLOPRAMID  TERAPIA 5mg/ml</t>
  </si>
  <si>
    <t>METOCLOPRAMIDUM</t>
  </si>
  <si>
    <t>A03FA01</t>
  </si>
  <si>
    <t>10968/2018/01</t>
  </si>
  <si>
    <t>Cutie cu 5 fiole din sticla bruna, prevazute cu punct de rupere x 2 ml sol. inj.</t>
  </si>
  <si>
    <t>W66831001</t>
  </si>
  <si>
    <t>METOPIRONE 250 mg</t>
  </si>
  <si>
    <t>METYRAPONUM</t>
  </si>
  <si>
    <t>V04CD01</t>
  </si>
  <si>
    <t>11476/2019/01</t>
  </si>
  <si>
    <t>Cutie cu 1 flac. din PEID cu capac cu filet x 50 caps. moi.</t>
  </si>
  <si>
    <t>Dupa ambalare pentru comercializare - 3 ani; Dupa prima deschidere a flac. - 2 luni</t>
  </si>
  <si>
    <t>W42905002</t>
  </si>
  <si>
    <t>MIALGIN 100 mg/2 ml</t>
  </si>
  <si>
    <t>PETHIDINUM</t>
  </si>
  <si>
    <t>N02AB02</t>
  </si>
  <si>
    <t>11708/2019/01</t>
  </si>
  <si>
    <t>Cutie x 5 fiole din sticla prevazute cu inel de rupere de culoare rosie x 2 ml sol. inj.</t>
  </si>
  <si>
    <t>W67100001</t>
  </si>
  <si>
    <t>MICAFUNGIN ROMPHARM 50 mg</t>
  </si>
  <si>
    <t>MICAFUNGINUM</t>
  </si>
  <si>
    <t>J02AX05</t>
  </si>
  <si>
    <t>13564/2020/01</t>
  </si>
  <si>
    <t>Cutie cu 1 flac. de sticla tip I care contine pulb. pt. sol. perf.</t>
  </si>
  <si>
    <t>2 ani; sol. reconstituita/diluata-se utilizeaza imediat</t>
  </si>
  <si>
    <t>W05785001</t>
  </si>
  <si>
    <t>MICARDIS 80 mg</t>
  </si>
  <si>
    <t>TELMISARTANUM</t>
  </si>
  <si>
    <t>BOEHRINGER INGELHEIM INT. GMBH - GERMANIA</t>
  </si>
  <si>
    <t>C09CA07</t>
  </si>
  <si>
    <t>90/1998/01</t>
  </si>
  <si>
    <t>Cutie x14compr. ( blist. PA/Al/PVC)</t>
  </si>
  <si>
    <t>W64049001</t>
  </si>
  <si>
    <t>MICROGYNON 0,15 mg/0,03 mg</t>
  </si>
  <si>
    <t>COMBINATII (LEVONORGESTRELUM+ETINILESTRADIOLUM)</t>
  </si>
  <si>
    <t>G03AA07</t>
  </si>
  <si>
    <t>11195/2018/01</t>
  </si>
  <si>
    <t>Cutie cu 1 blist. tip calendar din folie PVC transparent/Al x 21 draj.</t>
  </si>
  <si>
    <t>W67555001</t>
  </si>
  <si>
    <t>MIDAZOLAM ACCORD 1 mg/ml</t>
  </si>
  <si>
    <t>MIDAZOLAMUM</t>
  </si>
  <si>
    <t>SOL INJ./PERF. IN SERINGA PREUMPLUTA</t>
  </si>
  <si>
    <t>N05CD08</t>
  </si>
  <si>
    <t>13498/2020/01</t>
  </si>
  <si>
    <t>Cutie cu 1 seringa preumpluta din sticla transparenta cu capacitatea de 5 ml</t>
  </si>
  <si>
    <t>2 ani-dupa ambalare pt. comercializare;dupa dilutie-24h la 15-25°C sau 3 zile la 2-8°C</t>
  </si>
  <si>
    <t>UAB NORAMEDA - LITUANIA</t>
  </si>
  <si>
    <t>BAXTER HOLDING B.V. - OLANDA</t>
  </si>
  <si>
    <t>W61180001</t>
  </si>
  <si>
    <t>MIDIANA ZILNIC</t>
  </si>
  <si>
    <t>COMBINATII ( ETINILESTRADIOLUM + DROSPIRENONUM)</t>
  </si>
  <si>
    <t>6990/2014/01</t>
  </si>
  <si>
    <t>Cutie cu 1 blist. PVC-PVDC/Al x 28 compr. film.</t>
  </si>
  <si>
    <t>W53133001</t>
  </si>
  <si>
    <t>MIFEGYNE 200 mg</t>
  </si>
  <si>
    <t>MIFEPRISTONUM</t>
  </si>
  <si>
    <t>LABORATOIRES MACORS - FRANTA</t>
  </si>
  <si>
    <t>EXELGYN - FRANTA</t>
  </si>
  <si>
    <t>10129/2017/01</t>
  </si>
  <si>
    <t>Cutie cu blist. PVC/Al perforat pentru eliberarea unei unitati x 1 compr.</t>
  </si>
  <si>
    <t>W65802001</t>
  </si>
  <si>
    <t>MIGLUSTAT ACCORD 100 mg</t>
  </si>
  <si>
    <t>MIGLUSTATUM</t>
  </si>
  <si>
    <t>A16AX06</t>
  </si>
  <si>
    <t>10678/2018/01</t>
  </si>
  <si>
    <t>Cutie cu blist. PVC-PE-PCTFE/Al x 14x1</t>
  </si>
  <si>
    <t>VITAMINA B12 SI ACID FOLIC VITAMINA B12 (CYANCOBALAMINUM) SI DERIVATI</t>
  </si>
  <si>
    <t>W53989001</t>
  </si>
  <si>
    <t>MINIRIN 0,2 mg</t>
  </si>
  <si>
    <t>DESMOPRESSINUM</t>
  </si>
  <si>
    <t>0,2mg</t>
  </si>
  <si>
    <t>FERRING AB - SUEDIA</t>
  </si>
  <si>
    <t>H01BA02</t>
  </si>
  <si>
    <t>9846/2017/01</t>
  </si>
  <si>
    <t>W55377001</t>
  </si>
  <si>
    <t>MINOZ EP 100 mg</t>
  </si>
  <si>
    <t>MINOCYCLINUM</t>
  </si>
  <si>
    <t>J01AA08</t>
  </si>
  <si>
    <t>13164/2020/01</t>
  </si>
  <si>
    <t>Cutie cu 5 blist. PVC-PVDC/Al x 10 caps. elib. prel.</t>
  </si>
  <si>
    <t>W42889003</t>
  </si>
  <si>
    <t>MIOSTIN 0,5 mg/ml</t>
  </si>
  <si>
    <t>NEOSTIGMINI METILSULFAS</t>
  </si>
  <si>
    <t>N07AA01</t>
  </si>
  <si>
    <t>6051/2005/01</t>
  </si>
  <si>
    <t>Cutie x 5 fiole din sticla incolora cu inel de rupere x 1 ml sol. inj.</t>
  </si>
  <si>
    <t>W64391001</t>
  </si>
  <si>
    <t>MIRCERA 100 micrograme/0,3ml</t>
  </si>
  <si>
    <t>METOXI-POLIETILENGLICOL EPOETINA BETA</t>
  </si>
  <si>
    <t>100µg/0,3ml</t>
  </si>
  <si>
    <t>B03XA03</t>
  </si>
  <si>
    <t>400/2007/10</t>
  </si>
  <si>
    <t>Cutie x 1 seringa preumpluta  x 0,3 ml sol. inj.</t>
  </si>
  <si>
    <t>W60361001</t>
  </si>
  <si>
    <t>MIRTAZAPIN ARENA 15 mg</t>
  </si>
  <si>
    <t>MIRTAZAPINUM</t>
  </si>
  <si>
    <t>N06AX11</t>
  </si>
  <si>
    <t>11992/2019/01</t>
  </si>
  <si>
    <t>Cutie cu 3 blist. albe opace din PVC-PVDC/Al-PVDC x 10 compr. film.</t>
  </si>
  <si>
    <t>W65801001</t>
  </si>
  <si>
    <t>MITOMICINA ACCORD 40 mg</t>
  </si>
  <si>
    <t>MITOMICINUM</t>
  </si>
  <si>
    <t>L01DC03</t>
  </si>
  <si>
    <t>10401/2017/01</t>
  </si>
  <si>
    <t>Cutie cu 1 flac. din sticla bruna cu capacitatea de 100 ml care contine pulb. pt. sol. inj./perf.</t>
  </si>
  <si>
    <t>3 ani-dupa ambalarea pt. comercializare;dupa reconstituire:se utilizeaza imediat</t>
  </si>
  <si>
    <t>W64307001</t>
  </si>
  <si>
    <t>MIVACRON 20 mg/10 ml</t>
  </si>
  <si>
    <t>MIVACURIUM</t>
  </si>
  <si>
    <t>20mg/10ml</t>
  </si>
  <si>
    <t>M03AC10</t>
  </si>
  <si>
    <t>2317/2010/01</t>
  </si>
  <si>
    <t>Cutie cu 5 fiole din sticla incolora x 10 ml sol. inj./perf.</t>
  </si>
  <si>
    <t>W55416003</t>
  </si>
  <si>
    <t>MOLDAMIN 1200000 UI</t>
  </si>
  <si>
    <t>BENZATHINI BENZYLPENICILLINUM</t>
  </si>
  <si>
    <t>1200000UI</t>
  </si>
  <si>
    <t>J01CE08</t>
  </si>
  <si>
    <t>ANTIBIOTICE BETA-LACTAMICE, PENICILINE PENICILINE SENSIBILE LA BETALACTAMAZA</t>
  </si>
  <si>
    <t>9292/2016/01</t>
  </si>
  <si>
    <t>Cutie cu 1 flac. din sticla incolora, capacitate 10 ml continand pulb. pt. susp. inj. i.m.</t>
  </si>
  <si>
    <t>MONROL EUROPE S.R.L. - ROMANIA</t>
  </si>
  <si>
    <t>W56686001</t>
  </si>
  <si>
    <t>MONKASTA 10 mg</t>
  </si>
  <si>
    <t>MONTELUKASTUM</t>
  </si>
  <si>
    <t>R03DC03</t>
  </si>
  <si>
    <t>ALTE MED. PT. TRAT. BOLILOR OBSTRUCTIVE ALE C.R, SISTEMICE ANTAGONISTI AI RECEPTORILOR DE LEUCOTRIENE</t>
  </si>
  <si>
    <t>5972/2013/01</t>
  </si>
  <si>
    <t>W13871001</t>
  </si>
  <si>
    <t>MONONITRON EP 60 mg</t>
  </si>
  <si>
    <t>ISOSORBIDI MONONITRAS</t>
  </si>
  <si>
    <t>S.C. ZENTIVA S.A. - ROMANIA</t>
  </si>
  <si>
    <t>C01DA14</t>
  </si>
  <si>
    <t>TERAPIA MIOCARDULUI - VASODILATATOARE NITRATI ORGANICI</t>
  </si>
  <si>
    <t>5599/2013/01</t>
  </si>
  <si>
    <t>Cutie cu 2 blist. PVC/Al x 20 compr. elib. prel.</t>
  </si>
  <si>
    <t>LABORATOIRES  THEA - FRANTA</t>
  </si>
  <si>
    <t>W58119001</t>
  </si>
  <si>
    <t>MONTEK 10-40 GBQ</t>
  </si>
  <si>
    <t>TC 99 M - PERTECHNETATE</t>
  </si>
  <si>
    <t>GENERATOR DE RADIONUCLIZI</t>
  </si>
  <si>
    <t>10-40 GBQ</t>
  </si>
  <si>
    <t>V09FX01</t>
  </si>
  <si>
    <t>TIROIDA PREPARATE  PENTRU RADIODIAGNOSTIC LA NIVELUL TIROIDEI, VARIA</t>
  </si>
  <si>
    <t>8901/2016/01</t>
  </si>
  <si>
    <t>Cutie metalica contine:1 generator,2 cutii de carton cu flac. de evacuare(ficare contine 5 flac. si 5 tampoane antiseptice),1 cutie de carton ce contine 5 flac.x5 ml NaCl 0,9% sol. pt. preparate inj.,1cutie carton cu 5flac. a10ml NaCl 0,9% sol.</t>
  </si>
  <si>
    <t>generatorul:21 zile de la data fabricatiei; dupa elutia generatorului 8h</t>
  </si>
  <si>
    <t>3g/plic</t>
  </si>
  <si>
    <t>W54580001</t>
  </si>
  <si>
    <t>MOZOBIL 20mg/ml</t>
  </si>
  <si>
    <t>PLERIXAFOR</t>
  </si>
  <si>
    <t>L03AX16</t>
  </si>
  <si>
    <t>537/2009/01</t>
  </si>
  <si>
    <t>flacon cu 1,2 ml sol. x 20 mg/ml</t>
  </si>
  <si>
    <t>W63945001</t>
  </si>
  <si>
    <t>MUCONASAL SPRAY 1,18 mg/ml</t>
  </si>
  <si>
    <t>TRAMAZOLINUM</t>
  </si>
  <si>
    <t>1,18mg/ml</t>
  </si>
  <si>
    <t>R01AA09</t>
  </si>
  <si>
    <t>882/2008/01</t>
  </si>
  <si>
    <t>Cutie cu 1 flacon x 10 ml spray nazal, solutie + pompa dozatoare + aplicator nazal</t>
  </si>
  <si>
    <t>W58842001</t>
  </si>
  <si>
    <t>MULTIHANCE 529 mg/ml</t>
  </si>
  <si>
    <t>ACIDUM GADOBENICUM</t>
  </si>
  <si>
    <t>529mg/ml</t>
  </si>
  <si>
    <t>V08CA08</t>
  </si>
  <si>
    <t>MEDII DE CONTRAST PENTRU IRM MEDII DE CONTRAST PARAMAGNETICE</t>
  </si>
  <si>
    <t>11764/2019/01</t>
  </si>
  <si>
    <t>Cutie x 1 flac. din sticla incolora x 5 ml sol. inj.</t>
  </si>
  <si>
    <t>W03251001</t>
  </si>
  <si>
    <t>MUSTOPHORAN 208 mg</t>
  </si>
  <si>
    <t>FOTEMUSTINUM</t>
  </si>
  <si>
    <t>208mg</t>
  </si>
  <si>
    <t>CENEXI - LABORATOIRES THISSEN S.A. - BELGIA</t>
  </si>
  <si>
    <t>L01AD05</t>
  </si>
  <si>
    <t>12574/2019/01</t>
  </si>
  <si>
    <t>Cutie cu 1 flac. din sticla bruna care contine pulb.+1 fiola din sticla incolora, prevazuta cu punct de rupere care contine o sol. limpede, incolora</t>
  </si>
  <si>
    <t>2 ani; dupa reconstituire-sol. trebuie utilizata imediat</t>
  </si>
  <si>
    <t>W67093001</t>
  </si>
  <si>
    <t>MYALEPTA 11,3 mg</t>
  </si>
  <si>
    <t>METRELEPTIN</t>
  </si>
  <si>
    <t>11,3 mg</t>
  </si>
  <si>
    <t>EUROFINS PHAST GMBH - GERMANIA</t>
  </si>
  <si>
    <t>A16AA07</t>
  </si>
  <si>
    <t>1276/2018/01</t>
  </si>
  <si>
    <t>Cutie cu 1 flacon din sticla x 11,3 mg pulbere pentru solutie injectabila</t>
  </si>
  <si>
    <t>W65882001</t>
  </si>
  <si>
    <t>MYDERISON 150 mg</t>
  </si>
  <si>
    <t>TOLPERISONUM</t>
  </si>
  <si>
    <t>MEDITOP PHARMACEUTICAL LTD - UNGARIA</t>
  </si>
  <si>
    <t>S.C. BIO EEL S.R.L. - ROMANIA</t>
  </si>
  <si>
    <t>M03BX04</t>
  </si>
  <si>
    <t>11571/2019/01</t>
  </si>
  <si>
    <t>Cutie cu blist. PVC transparent/Al x 20 compr. film.</t>
  </si>
  <si>
    <t>W62116001</t>
  </si>
  <si>
    <t>MYDRANE 0,2 mg/ml+3,1 mg/ml+10 mg/ml</t>
  </si>
  <si>
    <t>COMBINATII(TROPICAMIDUM+PHENYLEPHRINUM+LIDOCAINUM)</t>
  </si>
  <si>
    <t>0,2mg/ml+3,1mg/ml+10mg/ml</t>
  </si>
  <si>
    <t>S01FA56</t>
  </si>
  <si>
    <t>8107/2015/01</t>
  </si>
  <si>
    <t>Cutie cu 1 fiola din sticla bruna a 0,6 ml sol. inj. si 1 ac steril, ambalate intr-un blist. din hartie/PVC</t>
  </si>
  <si>
    <t>W66358001</t>
  </si>
  <si>
    <t>MYLOTARG 5 mg</t>
  </si>
  <si>
    <t>GEMTUZUMAB OZOGAMICIN</t>
  </si>
  <si>
    <t>L01XC05</t>
  </si>
  <si>
    <t>1277/2018/01</t>
  </si>
  <si>
    <t>Cutie cu 1 flac. din sticla bruna cu dop din cauciuc butilic si sigiliu cu capac detasabil x 5 mg gemtuzumab ozogamicin</t>
  </si>
  <si>
    <t>5 ani; Dupa reconstituire - se utilizeaza imediat</t>
  </si>
  <si>
    <t>W65923001</t>
  </si>
  <si>
    <t>MYOVIEW 230 micrograme</t>
  </si>
  <si>
    <t>TC - TETROFOSMINUM</t>
  </si>
  <si>
    <t>KIT PT. PREP. RADIOFARMACEUTICA</t>
  </si>
  <si>
    <t>230mcg</t>
  </si>
  <si>
    <t>V09GA02</t>
  </si>
  <si>
    <t>SISTEM CARDIOVASCULAR COMPUSI CU TECHNETIUM (99mTc)</t>
  </si>
  <si>
    <t>9655/2017/01</t>
  </si>
  <si>
    <t>Cutie cu 1 trusa x 2 flac. din sticla incolora cu pulb. pt. sol. inj.</t>
  </si>
  <si>
    <t>35 saptamani-dupa ambalare pt. comercializare;dupa reconstituirea sol.-12h</t>
  </si>
  <si>
    <t>W51536001</t>
  </si>
  <si>
    <t>MYOZYME 50mg</t>
  </si>
  <si>
    <t>ALGLUCOSIDASUM ALPHA</t>
  </si>
  <si>
    <t>A16AB07</t>
  </si>
  <si>
    <t>333/2006/01</t>
  </si>
  <si>
    <t>Cutie x 1 flac. cu 50mg pulb. pt. conc. pt. sol. perf.</t>
  </si>
  <si>
    <t>W63034001</t>
  </si>
  <si>
    <t>MYSIMBA 8 mg/90 mg</t>
  </si>
  <si>
    <t>COMBINATII (NALTREXONUM+BUPROPIONUM)</t>
  </si>
  <si>
    <t>8mg/90mg</t>
  </si>
  <si>
    <t>MIAS PHARMA LTD - IRLANDA</t>
  </si>
  <si>
    <t>OREXIGEN THERAPEUTICS IRELAND LIMITED - IRLANDA</t>
  </si>
  <si>
    <t>A08AA62</t>
  </si>
  <si>
    <t>MED. PT. TRAT. OBEZITATII (EXCLUSIV PREPARATE DIETETICE) MEDICAMENTE CU ACTIUNE CENTRALA PENTRU TRATAMENTUL OBEZITATI</t>
  </si>
  <si>
    <t>988/2015/01</t>
  </si>
  <si>
    <t>Cutie cu blist. din PVC/PCTFE/PVC/Al x 112 compr. elib. prel.</t>
  </si>
  <si>
    <t>W43641001</t>
  </si>
  <si>
    <t>NAABAK 49 mg/ml</t>
  </si>
  <si>
    <t>ACIDUM N-ACETIL ASPARTIL GLUTAMICUM</t>
  </si>
  <si>
    <t>49mg/ml</t>
  </si>
  <si>
    <t>THISSEN LABORATOIRES SA - BELGIA</t>
  </si>
  <si>
    <t>S01GX03</t>
  </si>
  <si>
    <t>12887/2019/01</t>
  </si>
  <si>
    <t>Cutie cu 1 flac. din PEJD prevazut cu picurator din PEID x 10 ml pic. oft., sol.</t>
  </si>
  <si>
    <t>2 ani-dupa ambalarea pentru comercializare;3 luni-dupa prima deschidere a flac.</t>
  </si>
  <si>
    <t>W56577001</t>
  </si>
  <si>
    <t>NACRALID 2,5 mg</t>
  </si>
  <si>
    <t>NARATRIPTANUM</t>
  </si>
  <si>
    <t>N02CC02</t>
  </si>
  <si>
    <t>7933/2015/01</t>
  </si>
  <si>
    <t>Cutie cu blist. OPA-Al -PVC/Al x 1 compr. film.</t>
  </si>
  <si>
    <t>W66185001</t>
  </si>
  <si>
    <t>NALTREXONA AMOMED 50 mg</t>
  </si>
  <si>
    <t>NALTREXONUM</t>
  </si>
  <si>
    <t>HAUPT PHARMA WOLFRATSHAUSEN GMBH - GERMANIA</t>
  </si>
  <si>
    <t>AMOMED PHARMA GMBH - AUSTRIA</t>
  </si>
  <si>
    <t>N07BB04</t>
  </si>
  <si>
    <t>11940/2019/01</t>
  </si>
  <si>
    <t>Cutie cu 1 blist. PVC-PVDC/Al x 7 compr. film.</t>
  </si>
  <si>
    <t>W12179001</t>
  </si>
  <si>
    <t>NANOCOLL 500 micrograme</t>
  </si>
  <si>
    <t>ALBUMINA UMANA NANOCOLOIDALA</t>
  </si>
  <si>
    <t>GIPHARMA S.R.L. - ITALIA</t>
  </si>
  <si>
    <t>GE HEALTHCARE S.R.L. - ITALIA</t>
  </si>
  <si>
    <t>V09DB01</t>
  </si>
  <si>
    <t>FICAT SI SISTEM RETICULOENDOTELIAL TECHNETIUM (99mTc) PARTICULE SI COLOIZI</t>
  </si>
  <si>
    <t>7564/2015/01</t>
  </si>
  <si>
    <t>Cutie cu 5 flac. cu pulb. pt. sol. inj.</t>
  </si>
  <si>
    <t>24 luni-dupa ambalare pt. comercializare;dupa reconstituire-6 ore</t>
  </si>
  <si>
    <t>W67559001</t>
  </si>
  <si>
    <t>NARETEN 10 mg</t>
  </si>
  <si>
    <t>RIVAROXABANUM</t>
  </si>
  <si>
    <t>ALVOGEN MALTA (OUT-LICENSING) LTD - MALTA</t>
  </si>
  <si>
    <t>B01AF01</t>
  </si>
  <si>
    <t>13548/2020/01</t>
  </si>
  <si>
    <t>Cutie cu blist. PVC-PVDC/Al x 45 compr. film.</t>
  </si>
  <si>
    <t>W65930001</t>
  </si>
  <si>
    <t>NAROPIN 10 mg/ml</t>
  </si>
  <si>
    <t>ROPIVACAINUM</t>
  </si>
  <si>
    <t>N01BB09</t>
  </si>
  <si>
    <t>8668/2016/01</t>
  </si>
  <si>
    <t>Cutie cu 5 fiole din PP x 10 ml sol. inj.</t>
  </si>
  <si>
    <t>W61977001</t>
  </si>
  <si>
    <t>NASACORT 55 micrograme/doza</t>
  </si>
  <si>
    <t>TRIAMCINOLONUM</t>
  </si>
  <si>
    <t>55micrograme/doza</t>
  </si>
  <si>
    <t>AVENTIS PHARMA HOLMES CHAPEL - MAREA BRITANIE</t>
  </si>
  <si>
    <t>SANOFI - AVENTIS ROMANIA S.R.L. - ROMANIA</t>
  </si>
  <si>
    <t>R01AD11</t>
  </si>
  <si>
    <t>7952/2015/01</t>
  </si>
  <si>
    <t>Cutie cu 1 flac. PEID, cu capacitatea de 20 ml, prevazut cu pompa dozatoare continand 6,5 g spray nazal, susp. pt. 30 pufuri</t>
  </si>
  <si>
    <t>2 ani-dupa ambalarea pentru comercializare;Dupa prima deschidere a flac. cu 30 de pufuri - 1 luna</t>
  </si>
  <si>
    <t>W43742001</t>
  </si>
  <si>
    <t>NASIC 1 mg/ml+50 mg/ml</t>
  </si>
  <si>
    <t>COMBINATII (XYLOMETAZOLINUM+DEXPANTENOLUM)</t>
  </si>
  <si>
    <t>1mg/ml+50mg/ml</t>
  </si>
  <si>
    <t>KLOSTERFRAU BERLIN GMBH - GERMANIA</t>
  </si>
  <si>
    <t>CASSELLA-MED GMBH&amp;CO. KG - GERMANIA</t>
  </si>
  <si>
    <t>R01AB06</t>
  </si>
  <si>
    <t>9132/2016/01</t>
  </si>
  <si>
    <t>Cutie cu 1 flac. din sticla bruna continand 10 ml spray nazal, sol. + pompa de pulverizare (cu filet) cu capac de protectie</t>
  </si>
  <si>
    <t>3 ani-dupa ambalarea pt. comercializare;dupa prima deschidere a flac.-12 saptamani</t>
  </si>
  <si>
    <t>W66376001</t>
  </si>
  <si>
    <t>NATPAR 100 micrograme/doza</t>
  </si>
  <si>
    <t>PARATHYROID HORMONE</t>
  </si>
  <si>
    <t>PULB.+SOLV.PT.SOL.INJ. IN ST. INJ. (PEN) PREUMPLUT</t>
  </si>
  <si>
    <t>H05AA03</t>
  </si>
  <si>
    <t>1078/2017/04</t>
  </si>
  <si>
    <t>Cutie cu 2 stilouri inj. (pen-uri) preumplute; fiecare stilou contine 1400 micrograme hormon paratiroidian sub forma de pulb. + 1000 microlitri solv., corespunzator la 14 doze</t>
  </si>
  <si>
    <t>W60530001</t>
  </si>
  <si>
    <t>NATRIXAM 1,5 mg/10 mg</t>
  </si>
  <si>
    <t>COMBINATII (INDAPAMIDUM+AMLODIPINUM)</t>
  </si>
  <si>
    <t>1,5mg/10mg</t>
  </si>
  <si>
    <t>C08GA02</t>
  </si>
  <si>
    <t>BLOCANTE ALE CANALELOR DE CALCIU SI DIURETIC BLOCANTE ALE CANALELOR DE CALCIU SI DIURETIC</t>
  </si>
  <si>
    <t>13491/2020/01</t>
  </si>
  <si>
    <t>Cutie cu 1 blist. PVC/Al x 15 compr. cu elib. modificata</t>
  </si>
  <si>
    <t>W59766002</t>
  </si>
  <si>
    <t>NATULAN 50 mg</t>
  </si>
  <si>
    <t>PROCARBAZINUM</t>
  </si>
  <si>
    <t>HAUPT PHARMA AMAREG GMBH - GERMANIA</t>
  </si>
  <si>
    <t>L01XB01</t>
  </si>
  <si>
    <t>ALTE  ANTINEOPLAZICE ALTE  ANTINEOPLAZICE</t>
  </si>
  <si>
    <t>582/2021/01</t>
  </si>
  <si>
    <t>Cutie cu 5 blist x 10 caps.</t>
  </si>
  <si>
    <t>W42512001</t>
  </si>
  <si>
    <t>NAVELBINE 20 mg</t>
  </si>
  <si>
    <t>VINORELBINUM</t>
  </si>
  <si>
    <t>FAREVA PAU 1 - FRANTA</t>
  </si>
  <si>
    <t>L01CA04</t>
  </si>
  <si>
    <t>ALCALOIZI DIN PLANTE SI ALTE PRODUSE NATURALE ALCALOIZI DIN VINCA SI ANALOGI</t>
  </si>
  <si>
    <t>12681/2019/01</t>
  </si>
  <si>
    <t>Cutie cu 1 blist. PVC-PVDC/Al x 1 caps. moale</t>
  </si>
  <si>
    <t>W04501005</t>
  </si>
  <si>
    <t>NEBILET 5 mg</t>
  </si>
  <si>
    <t>NEBIVOLOLUM</t>
  </si>
  <si>
    <t>C07AB12</t>
  </si>
  <si>
    <t>10707/2018/01</t>
  </si>
  <si>
    <t>W43198002</t>
  </si>
  <si>
    <t>NEFRIX 25 mg</t>
  </si>
  <si>
    <t>HYDROCHLOROTHIAZIDUM</t>
  </si>
  <si>
    <t>C03AA03</t>
  </si>
  <si>
    <t>DIURETICE CU EFECT MODERAT - TIAZIDE - TIAZIDE</t>
  </si>
  <si>
    <t>11406/2019/01</t>
  </si>
  <si>
    <t>W12900001</t>
  </si>
  <si>
    <t>NEO-ENDUSIX 20 mg</t>
  </si>
  <si>
    <t>TENOXICAMUM</t>
  </si>
  <si>
    <t>M01AC02</t>
  </si>
  <si>
    <t>11401/2019/01</t>
  </si>
  <si>
    <t>W64395001</t>
  </si>
  <si>
    <t>NEORECORMON 10000 UI/0,6ml</t>
  </si>
  <si>
    <t>EPOETINUM BETA</t>
  </si>
  <si>
    <t>10000UI/0,6ml</t>
  </si>
  <si>
    <t>31/1998/35</t>
  </si>
  <si>
    <t>Cutie x 1 seringa preumpluta x 0,6 ml sol. inj. + 1 ac</t>
  </si>
  <si>
    <t>W52868001</t>
  </si>
  <si>
    <t>NEOSTIGMINA LPH 15 mg</t>
  </si>
  <si>
    <t>NEOSTIGMINI BROMIDUM</t>
  </si>
  <si>
    <t>6677/2014/01</t>
  </si>
  <si>
    <t>W66298001</t>
  </si>
  <si>
    <t>NEOTON 1g PHLEBO</t>
  </si>
  <si>
    <t>FOSFOCREATININUM</t>
  </si>
  <si>
    <t>C01EB06</t>
  </si>
  <si>
    <t>6986/2014/01</t>
  </si>
  <si>
    <t>Cutie cu 1 flac. din sticla incolora a 1 g pulb. + 1 flac. din sticla incolora x 50 ml solv. + kit de administrare care contine o trusa de transvazare a solv. peste pulb. si o trusa de perfuzie</t>
  </si>
  <si>
    <t>3 ani pt. pulbere; solvent-5 ani</t>
  </si>
  <si>
    <t>W58908001</t>
  </si>
  <si>
    <t>NERVAMAT 2 mg</t>
  </si>
  <si>
    <t>ROPINIROLUM</t>
  </si>
  <si>
    <t>N04BC04</t>
  </si>
  <si>
    <t>7483/2015/01</t>
  </si>
  <si>
    <t>Cutie cu 1 blist. PVC-PCTFE/Al x 7 compr. elib. prel.</t>
  </si>
  <si>
    <t>W65421001</t>
  </si>
  <si>
    <t>NETTACIN 3 mg/g</t>
  </si>
  <si>
    <t>NETILMICINUM</t>
  </si>
  <si>
    <t>S01AA23</t>
  </si>
  <si>
    <t>10966/2018/01</t>
  </si>
  <si>
    <t>Cutie cu 1 tub din Al prevazut cu aplicator din PEJD x 5 g ung. oft.</t>
  </si>
  <si>
    <t>W64036003</t>
  </si>
  <si>
    <t>NEUPRO 2mg/24h</t>
  </si>
  <si>
    <t>ROTIGOTINUM</t>
  </si>
  <si>
    <t>2mg/24h</t>
  </si>
  <si>
    <t>UCB MANUFACTURING IRELAND LTD. - IRLANDA</t>
  </si>
  <si>
    <t>N04BC09</t>
  </si>
  <si>
    <t>331/2006/03</t>
  </si>
  <si>
    <t>Cutie x 28 plasturi transdermici</t>
  </si>
  <si>
    <t>W51605001</t>
  </si>
  <si>
    <t>NEUROBLOC</t>
  </si>
  <si>
    <t>TOXINA BOTULINICA DE TIP B</t>
  </si>
  <si>
    <t>5000U/ml</t>
  </si>
  <si>
    <t>166/2001/01</t>
  </si>
  <si>
    <t>Cutie x 1 flac.x 0,5 ml sol.inj</t>
  </si>
  <si>
    <t>W64477001</t>
  </si>
  <si>
    <t>NEVANAC 1 mg/ml</t>
  </si>
  <si>
    <t>NEPAFENACUM</t>
  </si>
  <si>
    <t>S01BC10</t>
  </si>
  <si>
    <t>433/2007/01</t>
  </si>
  <si>
    <t>Cutie x 1 flac. PEJD x 5 ml susp.</t>
  </si>
  <si>
    <t>W65798001</t>
  </si>
  <si>
    <t>NEVIRAPINA ACCORD 400 mg</t>
  </si>
  <si>
    <t>NEVIRAPINUM</t>
  </si>
  <si>
    <t>J05AG01</t>
  </si>
  <si>
    <t>9992/2017/01</t>
  </si>
  <si>
    <t>2 ani-dupa ambalarea pt. comercializare;dupa prima deschidere  a flac.-30 zile</t>
  </si>
  <si>
    <t>W63886001</t>
  </si>
  <si>
    <t>NEXAVAR 200 mg</t>
  </si>
  <si>
    <t>SORAFENIBUM</t>
  </si>
  <si>
    <t>L01XE05</t>
  </si>
  <si>
    <t>342/2006/01</t>
  </si>
  <si>
    <t>Cutie cu 4 blist. PP/Al x 28 compr.film.</t>
  </si>
  <si>
    <t>W61476001</t>
  </si>
  <si>
    <t>NEXOBRID 2g</t>
  </si>
  <si>
    <t>CONCENTRAT DE ENZIME PROTEOLITICE  CU BROMELAINA</t>
  </si>
  <si>
    <t>PULBERE SI GEL PT GEL</t>
  </si>
  <si>
    <t>MEDIWOUND GERMANY GMBH - GERMANIA</t>
  </si>
  <si>
    <t>D03BA03</t>
  </si>
  <si>
    <t>803/2012/01</t>
  </si>
  <si>
    <t>Flacon x 2g pulbere + flacon x 20g gel</t>
  </si>
  <si>
    <t>ORPHA-DEVEL HANDELS UND VERTRIEBS GMBH - AUSTRIA</t>
  </si>
  <si>
    <t>W63232001</t>
  </si>
  <si>
    <t>NEXPLANON 68 mg</t>
  </si>
  <si>
    <t>ETONOGESTRELUM</t>
  </si>
  <si>
    <t>68mg</t>
  </si>
  <si>
    <t>G03AC08</t>
  </si>
  <si>
    <t>6256/2014/01</t>
  </si>
  <si>
    <t>Cutie cu 1 blist. transparent PETG prevazut cu sigiliu din PEID cu 1 aplicator ce contine 1 implant</t>
  </si>
  <si>
    <t>W60293001</t>
  </si>
  <si>
    <t>NICARDIPINE AGUETTANT 10mg/10ml</t>
  </si>
  <si>
    <t>NICARDIPINUM</t>
  </si>
  <si>
    <t>C08CA04</t>
  </si>
  <si>
    <t>571/2021/01</t>
  </si>
  <si>
    <t>W67206001</t>
  </si>
  <si>
    <t>NICERGOLINA ATB 30 mg</t>
  </si>
  <si>
    <t>NICERGOLINUM</t>
  </si>
  <si>
    <t>C04AE02</t>
  </si>
  <si>
    <t>VASODILATATOARE PERIFERICE ALCALOIZI DE ERGOT</t>
  </si>
  <si>
    <t>12829/2019/01</t>
  </si>
  <si>
    <t>W67331001</t>
  </si>
  <si>
    <t>NICORETTE BERRYMINT 1 mg/spray</t>
  </si>
  <si>
    <t>NICOTINUM</t>
  </si>
  <si>
    <t>1mg/spray</t>
  </si>
  <si>
    <t>MCNEIL AB - SUEDIA</t>
  </si>
  <si>
    <t>N07BA01</t>
  </si>
  <si>
    <t>13175/2020/01</t>
  </si>
  <si>
    <t>Cutie cu 1 flac. din PET introdus intr-un dozator cu pulverizare mecanica cu 13,2 ml spray bucofaringian, sol.</t>
  </si>
  <si>
    <t>W57194001</t>
  </si>
  <si>
    <t>NICOTINAT DE METIL - RICHTER  30mg/g</t>
  </si>
  <si>
    <t>METHYLII NICOTINAS</t>
  </si>
  <si>
    <t>7383/2015/01</t>
  </si>
  <si>
    <t>Cutie x 1 tub din Al x 50 g unguent</t>
  </si>
  <si>
    <t>PULB+SOLV. PT. SOL. INJ. IN SERINGA PREUMPLUTA</t>
  </si>
  <si>
    <t>W63887001</t>
  </si>
  <si>
    <t>NIMOTOP 10 mg/50 ml</t>
  </si>
  <si>
    <t>NIMODIPINUM</t>
  </si>
  <si>
    <t>10mg/50ml</t>
  </si>
  <si>
    <t>C08CA06</t>
  </si>
  <si>
    <t>9416/2016/01</t>
  </si>
  <si>
    <t>Cutie cu 1 flac. din sticla, tip II, de culoare bruna x 50 ml sol. perf. si 1 perfuzor din PE</t>
  </si>
  <si>
    <t>W63372001</t>
  </si>
  <si>
    <t>NINLARO 2,3 mg</t>
  </si>
  <si>
    <t>IXAZOMIB</t>
  </si>
  <si>
    <t>2,3mg</t>
  </si>
  <si>
    <t>L01XX50</t>
  </si>
  <si>
    <t>1094/2016/01</t>
  </si>
  <si>
    <t>Cutie cu 3 pliante (a câte un blister din PVC-Al/Al) x 1 caps.</t>
  </si>
  <si>
    <t>W54487001</t>
  </si>
  <si>
    <t>NIONTIX 100%</t>
  </si>
  <si>
    <t>PROTOXID DE AZOT</t>
  </si>
  <si>
    <t>GAZ MED, LICHEF</t>
  </si>
  <si>
    <t>LINDE GAZ MAGYARORSZAG ZRT - UNGARIA</t>
  </si>
  <si>
    <t>LINDE GAZ ROMANIA SRL - ROMANIA</t>
  </si>
  <si>
    <t>N01AX13</t>
  </si>
  <si>
    <t>5660/2013/01</t>
  </si>
  <si>
    <t>Butelie din otel cu cap. 2l, cu ventil de inchidere din bronz placat cu crom, masa de umplere 1,5kg x 810l de gaz de inhalat sub pres. de 1bar la 15C</t>
  </si>
  <si>
    <t>3 ani-</t>
  </si>
  <si>
    <t>W61910001</t>
  </si>
  <si>
    <t>NISTATINA ATB 100000 UI</t>
  </si>
  <si>
    <t>NYSTATINUM</t>
  </si>
  <si>
    <t>100000UI</t>
  </si>
  <si>
    <t>G01AA01</t>
  </si>
  <si>
    <t>ANTIINFECTIOASE (EXCL. COMBINATII CU CORTICOSTEROIZI) ANTIBIOTICE</t>
  </si>
  <si>
    <t>13059/2020/01</t>
  </si>
  <si>
    <t>Cutie cu 1 folie termosudata din PVC-PE x 7 ovule</t>
  </si>
  <si>
    <t>W67456001</t>
  </si>
  <si>
    <t>NITISINONE MDK 10 mg</t>
  </si>
  <si>
    <t>NITISINONUM</t>
  </si>
  <si>
    <t>ELARA PHARMASERVICES LIMITED - MAREA BRITANIE</t>
  </si>
  <si>
    <t>MENDELIKABS EUROPE LIMITED - IRLANDA</t>
  </si>
  <si>
    <t>A16AX04</t>
  </si>
  <si>
    <t>1217/2017/03</t>
  </si>
  <si>
    <t>Flac. din plastic HDPE cu capac din plastic LDPE care x 60 de caps.</t>
  </si>
  <si>
    <t>W59781001</t>
  </si>
  <si>
    <t>NITRAZEPAM - RICHTER 5 mg</t>
  </si>
  <si>
    <t>NITRAZEPAMUM</t>
  </si>
  <si>
    <t>N05CD02</t>
  </si>
  <si>
    <t>9762/2017/01</t>
  </si>
  <si>
    <t>W04587001</t>
  </si>
  <si>
    <t>NITRODERM TTS 5 mg/24 ore</t>
  </si>
  <si>
    <t>NITROGLYCERINUM</t>
  </si>
  <si>
    <t>C01DA02</t>
  </si>
  <si>
    <t>11941/2019/01</t>
  </si>
  <si>
    <t>Cutie cu 10 plicuri alcatuite din patru straturi laminate (hartie,PE,Al si Surlyn) x 1 plasture transdermic</t>
  </si>
  <si>
    <t>W52015002</t>
  </si>
  <si>
    <t>NITROFURANTOINA ARENA 100 mg</t>
  </si>
  <si>
    <t>NITROFURANTOINUM</t>
  </si>
  <si>
    <t>J01XE01</t>
  </si>
  <si>
    <t>ALTE ANTIBIOTICE DERIVATI DE NITROFURAN</t>
  </si>
  <si>
    <t>11246/2018/01</t>
  </si>
  <si>
    <t>2,6mg</t>
  </si>
  <si>
    <t>W12957001</t>
  </si>
  <si>
    <t>NITROPECTOR 20 mg</t>
  </si>
  <si>
    <t>PENTAERITHRITYLI TETRANITRAS</t>
  </si>
  <si>
    <t>C01DA05</t>
  </si>
  <si>
    <t>13142/2020/01</t>
  </si>
  <si>
    <t>W59990001</t>
  </si>
  <si>
    <t>NITROXOLINA-MIP 250mg</t>
  </si>
  <si>
    <t>NITROXOLINUM</t>
  </si>
  <si>
    <t>J01XX07</t>
  </si>
  <si>
    <t>13379/2020/01</t>
  </si>
  <si>
    <t>Cutie cu 1 blist. din folie Al/PVC x 10 caps. moi</t>
  </si>
  <si>
    <t>HOSPIRA ZAGREB D.O.O. - CROATIA</t>
  </si>
  <si>
    <t>MED. PT.TULBURARI INTESTINALE FUNCTIONALE PAPAVERINA SI DERIVATI</t>
  </si>
  <si>
    <t>Cutie cu blist. Al/Al x 7 compr. gastrorez.</t>
  </si>
  <si>
    <t>W07984001</t>
  </si>
  <si>
    <t>NOLICIN 400 mg</t>
  </si>
  <si>
    <t>NORFLOXACINUM</t>
  </si>
  <si>
    <t>J01MA06</t>
  </si>
  <si>
    <t>7701/2015/01</t>
  </si>
  <si>
    <t>W66818001</t>
  </si>
  <si>
    <t>NORADRENALINA KALCEKS 1 mg/ml</t>
  </si>
  <si>
    <t>NORADRENALINUM</t>
  </si>
  <si>
    <t>C01CA03</t>
  </si>
  <si>
    <t>13246/2020/01</t>
  </si>
  <si>
    <t>Cutie cu o tavita din PVC cu 5 fiole x 1 ml conc. pt. sol. perf.</t>
  </si>
  <si>
    <t>1 an-dupa ambalarea pt. comercializare;dupa prima deschidere a fiolei-se utilizeaza imediat</t>
  </si>
  <si>
    <t>NORDIC GROUP BV - OLANDA</t>
  </si>
  <si>
    <t>10mg/1,5ml</t>
  </si>
  <si>
    <t>COMBINATII DE INHIBITORI A.C.E. INHIBITORI AI E.C.A. SI DIURETICE</t>
  </si>
  <si>
    <t>W63734001</t>
  </si>
  <si>
    <t>NORMIX 200 mg</t>
  </si>
  <si>
    <t>RIFAXIMINUM</t>
  </si>
  <si>
    <t>A07AA11</t>
  </si>
  <si>
    <t>12333/2019/01</t>
  </si>
  <si>
    <t>Cutie cu 1 blist. PVC-PE-PVDC/Al x 12 compr. film.</t>
  </si>
  <si>
    <t>W64691001</t>
  </si>
  <si>
    <t>NORVIR 100 mg</t>
  </si>
  <si>
    <t>RITONAVIRUM</t>
  </si>
  <si>
    <t>ABBOTT GMBH &amp; CO. KG - GERMANIA</t>
  </si>
  <si>
    <t>J05AE03</t>
  </si>
  <si>
    <t>96/2010/05</t>
  </si>
  <si>
    <t>Cutie cu 1 flac. PEID x 30 compr.film.</t>
  </si>
  <si>
    <t>E.I.P.I.C.O MED S.R.L. - ROMANIA</t>
  </si>
  <si>
    <t>DECONGESTIONANTE SI ANTIALERGICE SIMPATOMIMETICE UTILIZATE CA DECONGESTIONANTE</t>
  </si>
  <si>
    <t>W59228001</t>
  </si>
  <si>
    <t>NOVANTRONE 20 mg/10 ml</t>
  </si>
  <si>
    <t>MITOXANTRONUM</t>
  </si>
  <si>
    <t>L01DB07</t>
  </si>
  <si>
    <t>9248/2016/01</t>
  </si>
  <si>
    <t>Cutie cu 1 flacon din sticla x 10 ml sol. perf.</t>
  </si>
  <si>
    <t>W65190001</t>
  </si>
  <si>
    <t>NOVOEIGHT 1000 UI</t>
  </si>
  <si>
    <t>TUROCTOCOG ALFA</t>
  </si>
  <si>
    <t>888/2013/03</t>
  </si>
  <si>
    <t>Cutie cu 1 flacon cu pulbere, 1 seringa preumpluta cu 4 ml solvent, 1 tija piston si un adaptor pentru flacon</t>
  </si>
  <si>
    <t>30 luni la frigider</t>
  </si>
  <si>
    <t>W53034001</t>
  </si>
  <si>
    <t>NOVOSEVEN 1 mg (50 KUI)</t>
  </si>
  <si>
    <t>EPTACOG ALFA ACTIVATUM</t>
  </si>
  <si>
    <t>50 KIU</t>
  </si>
  <si>
    <t>B02BD08</t>
  </si>
  <si>
    <t>6/2008/04</t>
  </si>
  <si>
    <t>Cutie cu 1 flac. pulb. pt. sol. inj. + 1 flac. solv. pt. reconstituire</t>
  </si>
  <si>
    <t>SCHERING PLOUGH LABO N.V. - BELGIA</t>
  </si>
  <si>
    <t>W53894001</t>
  </si>
  <si>
    <t>NPLATE 250µg</t>
  </si>
  <si>
    <t>ROMIPLOSTIMUM</t>
  </si>
  <si>
    <t>250µg</t>
  </si>
  <si>
    <t>B02BX04</t>
  </si>
  <si>
    <t>497/2009/01</t>
  </si>
  <si>
    <t>Cutie x 1 flac x 250µg  pulb. pt. sol. inj.</t>
  </si>
  <si>
    <t>W67431001</t>
  </si>
  <si>
    <t>NUBEQA 300 mg</t>
  </si>
  <si>
    <t>DAROLUTAMIDUM</t>
  </si>
  <si>
    <t>L02BB06</t>
  </si>
  <si>
    <t>1432/2020/01</t>
  </si>
  <si>
    <t>Cutie cu blistere din PVC/Al x 112 comprimate filmate</t>
  </si>
  <si>
    <t>W63311001</t>
  </si>
  <si>
    <t>NUVARING 0,120 mg/0,015 mg per 24 de ore</t>
  </si>
  <si>
    <t>COMBINATII (ETONOGESTRELUM+ETINILESTRADIOLUM)</t>
  </si>
  <si>
    <t>SIST. CU CEDARE VAGINALA</t>
  </si>
  <si>
    <t>0,120mg/0,015mg</t>
  </si>
  <si>
    <t>G02BB01</t>
  </si>
  <si>
    <t>4823/2012/01</t>
  </si>
  <si>
    <t>Cutie cu 1 plic din PEJD/Al/polietilena tereftalat x 1 sist. cu cedare vaginala (inel vaginal)</t>
  </si>
  <si>
    <t>40 luni</t>
  </si>
  <si>
    <t>W61474001</t>
  </si>
  <si>
    <t>NUWIQ 1000UI</t>
  </si>
  <si>
    <t>SIMOCTOCOG ALFA (FACTOR VIII DE COAGULARE)</t>
  </si>
  <si>
    <t>936/2014/03</t>
  </si>
  <si>
    <t>1 fl.cu pulbere, 1 seringa preumpluta, 1 adaptor pentru flacon, 1 ac tip fluture, 2 tampoane îmbibate cu alcool</t>
  </si>
  <si>
    <t>MUNDIPHARMA DC B.V. - OLANDA</t>
  </si>
  <si>
    <t>W66930001</t>
  </si>
  <si>
    <t>OBIZUR 500 U</t>
  </si>
  <si>
    <t>SUSOCTOCOG ALFA</t>
  </si>
  <si>
    <t>500U/ml</t>
  </si>
  <si>
    <t>B02BD14</t>
  </si>
  <si>
    <t>1035/2015/01</t>
  </si>
  <si>
    <t>Cutie cu 1 flac. cu pulb. pt. sol. perf.</t>
  </si>
  <si>
    <t>W64491001</t>
  </si>
  <si>
    <t>OCALIVA 10 mg</t>
  </si>
  <si>
    <t>ACIDUM OBETICHOLICUM</t>
  </si>
  <si>
    <t>INTERCEPT PHARMA LTD. - MAREA BRITANIE</t>
  </si>
  <si>
    <t>A05AA04</t>
  </si>
  <si>
    <t>1139/2016/02</t>
  </si>
  <si>
    <t>Cutie cu 1 flac. din HDPE x 30 compr.</t>
  </si>
  <si>
    <t>W64485001</t>
  </si>
  <si>
    <t>OCREVUS 300 mg</t>
  </si>
  <si>
    <t>OCRELIZUMAB</t>
  </si>
  <si>
    <t>L04AA36</t>
  </si>
  <si>
    <t>1231/2018/01</t>
  </si>
  <si>
    <t>Cutie cu 1 flac. x 10 ml conc.</t>
  </si>
  <si>
    <t>OCTAPHARMA PHARMAZEUTIKA PRODUKTIONSGES.M.B.H. - AUSTRIA</t>
  </si>
  <si>
    <t>W65357001</t>
  </si>
  <si>
    <t>OCTAPLASLG 45-70 mg/ml</t>
  </si>
  <si>
    <t>PROTEINE PLASMATICE UMANE DE GRUP SANGUIN A,B,AB,0</t>
  </si>
  <si>
    <t>45-70mg/ml</t>
  </si>
  <si>
    <t>8288/2015/01</t>
  </si>
  <si>
    <t>Punga din PVC a 200 ml sol. perf., pentru grupa A de sange</t>
  </si>
  <si>
    <t>W67465001</t>
  </si>
  <si>
    <t>OCTEANGIN 2,6 mg</t>
  </si>
  <si>
    <t>OCTENIDINUM</t>
  </si>
  <si>
    <t>M.C.M. KLOSTERFRAU VERTRIEBSGESELLSCHAFT MBH - GERMANIA</t>
  </si>
  <si>
    <t>R02AA21</t>
  </si>
  <si>
    <t>13393/2020/01</t>
  </si>
  <si>
    <t>W66479001</t>
  </si>
  <si>
    <t>OCTREOTIDA TEVA 10 mg</t>
  </si>
  <si>
    <t>OCTREOTIDUM</t>
  </si>
  <si>
    <t>TEVA PHARMACEUTICALS S.R.L - ROMANIA</t>
  </si>
  <si>
    <t>H01CB02</t>
  </si>
  <si>
    <t>HORMONI HIPOTALAMICI HORMONI ANTICRESTERE</t>
  </si>
  <si>
    <t>12182/2019/01</t>
  </si>
  <si>
    <t>Cutie cu 1 unitate care contine 1 flac. de sticla x pulb. pt. susp. inj. + 1 seringa preumpluta din sticla x 2 ml solvent + 1 adaptor de flac. + 1 ac de siguranta</t>
  </si>
  <si>
    <t>W63551001</t>
  </si>
  <si>
    <t>ODEFSEY 200 mg/25 mg/25 mg</t>
  </si>
  <si>
    <t>EMTRICITABINUM+RILPIVIRINUM+TENOFOVIRUM ALAFENAMID</t>
  </si>
  <si>
    <t>200mg/25mg/25mg</t>
  </si>
  <si>
    <t>GILEAD SCIENCES INTERNATIONAL LTD - MAREA BRITANIE</t>
  </si>
  <si>
    <t>J05AR19</t>
  </si>
  <si>
    <t>1112/2016/01</t>
  </si>
  <si>
    <t>W61689001</t>
  </si>
  <si>
    <t>OFEV 100 mg</t>
  </si>
  <si>
    <t>NINTEDANIBUM</t>
  </si>
  <si>
    <t>L01XE31</t>
  </si>
  <si>
    <t>979/2015/01</t>
  </si>
  <si>
    <t>Ambalaj cu 30x1 capsule moi în blistere perforate din aluminiu pentru eliberarea unui unitatii dozate</t>
  </si>
  <si>
    <t>W67079001</t>
  </si>
  <si>
    <t>OFOST 16,7 micrograme/ml</t>
  </si>
  <si>
    <t>OXYTOCINUM</t>
  </si>
  <si>
    <t>16,7micrograme/ml</t>
  </si>
  <si>
    <t>H01BB02</t>
  </si>
  <si>
    <t>HORMONI AI LOBULUI POSTERIOR HIPOFIZAR OXITOCINA SI ANALOGI</t>
  </si>
  <si>
    <t>13440/2020/01</t>
  </si>
  <si>
    <t>Cutie cu 5 fiole din sticla transparenta, prevazute cu inel sau punct de rupere a cate 1 ml sol. inj./perf.</t>
  </si>
  <si>
    <t>TEMMLER PHARMA GMBH - GERMANIA</t>
  </si>
  <si>
    <t>BAXTER S.A. - BELGIA</t>
  </si>
  <si>
    <t>W55810001</t>
  </si>
  <si>
    <t>OLIMESTRA 10 mg</t>
  </si>
  <si>
    <t>OLMESARTANUM MEDOXOMILUM</t>
  </si>
  <si>
    <t>C09CA08</t>
  </si>
  <si>
    <t>7790/2015/01</t>
  </si>
  <si>
    <t>W67579001</t>
  </si>
  <si>
    <t>OLMESARTAN MEDOXOMIL/AMLODIPINA FLOMI 20 mg/5 mg</t>
  </si>
  <si>
    <t>COMBINATII (OLMESARTANUN+AMLODIPINUM)</t>
  </si>
  <si>
    <t>11875/2019/01</t>
  </si>
  <si>
    <t>Cutie cu blist. Al/Al (OPA-Al-PVC/Al) x 14 compr. film.</t>
  </si>
  <si>
    <t>W59008001</t>
  </si>
  <si>
    <t>OLMICOMBI 20 mg/12,5 mg</t>
  </si>
  <si>
    <t>COMBINATII (OLMESARTANUM+HCT)</t>
  </si>
  <si>
    <t>C09DA08</t>
  </si>
  <si>
    <t>10267/2017/01</t>
  </si>
  <si>
    <t>W63173001</t>
  </si>
  <si>
    <t>OLOPATADINA ROMPHARM 1 mg/ml</t>
  </si>
  <si>
    <t>OLOPATADINUM</t>
  </si>
  <si>
    <t>S01GX09</t>
  </si>
  <si>
    <t>9375/2016/01</t>
  </si>
  <si>
    <t>Cutie cu 1 flac. alb. din PEJD x 5 ml pic. oft. sol., prevazut cu picurator alb din PEJD</t>
  </si>
  <si>
    <t>3 ani-dupa ambalarea pt. comercializare;dupa prima deschidere-28 zile</t>
  </si>
  <si>
    <t>W65630001</t>
  </si>
  <si>
    <t>OLUMIANT 2 mg</t>
  </si>
  <si>
    <t>BARICITINIBUM</t>
  </si>
  <si>
    <t>L04AA37</t>
  </si>
  <si>
    <t>1170/2017/04</t>
  </si>
  <si>
    <t>Cutie cu blist. PVC/PE/PCTFE/Alu x 35 compr. film.</t>
  </si>
  <si>
    <t>MEDOCHEMIE LTD. (FACTORY AZ) - CIPRU</t>
  </si>
  <si>
    <t>W65280001</t>
  </si>
  <si>
    <t>OMACOR 1000 mg</t>
  </si>
  <si>
    <t>ACID OMEGA-3-ESTERI ETILICI 90</t>
  </si>
  <si>
    <t>BASF AS - NORVEGIA</t>
  </si>
  <si>
    <t>C10AX06</t>
  </si>
  <si>
    <t>9639/2017/01</t>
  </si>
  <si>
    <t>Cutie cu 1 flac. PEID x 28 caps. moi</t>
  </si>
  <si>
    <t>W65870001</t>
  </si>
  <si>
    <t>OMECOD 10 mg</t>
  </si>
  <si>
    <t>OMEPRAZOLUM</t>
  </si>
  <si>
    <t>A02BC01</t>
  </si>
  <si>
    <t>11559/2019/01</t>
  </si>
  <si>
    <t>Cutie cu 1 flac. PEID inchis cu capac ce contine desicant x 14 caps. gastrorez.</t>
  </si>
  <si>
    <t>3 ani; Dupa prima deschidere a flac. - 100 zile</t>
  </si>
  <si>
    <t>W07800004</t>
  </si>
  <si>
    <t>OMNIPAQUE 240mg I/ml</t>
  </si>
  <si>
    <t>IOHEXOLUM</t>
  </si>
  <si>
    <t>240mg I /ml</t>
  </si>
  <si>
    <t>GE HEALTHCARE IRELAND LTD. - IRLANDA</t>
  </si>
  <si>
    <t>V08AB02</t>
  </si>
  <si>
    <t>11403/2019/01</t>
  </si>
  <si>
    <t>Cutie cu10 flac. din sticla incolora x 50 ml sol inj.</t>
  </si>
  <si>
    <t>W64463001</t>
  </si>
  <si>
    <t>ONBREZ BREEZHALER 150 µg</t>
  </si>
  <si>
    <t>INDACATEROLUM</t>
  </si>
  <si>
    <t>CAPS. CU PULB.INHAL.</t>
  </si>
  <si>
    <t>R03AC18</t>
  </si>
  <si>
    <t>ADRENERGICE INHALANTE AGONISTI SELECTIVI AI RECEPTORILOR BETA 2 ADRENERGICI DE LUN</t>
  </si>
  <si>
    <t>593/2009/01</t>
  </si>
  <si>
    <t>Cutie cu blist. din PA/Al/PVC x 10 capsule (1 blist. x10)+ un inhalator</t>
  </si>
  <si>
    <t>W66172001</t>
  </si>
  <si>
    <t>ONCASPAR 750 U/ml</t>
  </si>
  <si>
    <t>PEGASPARGASUM</t>
  </si>
  <si>
    <t>750U/ml</t>
  </si>
  <si>
    <t>L01XX24</t>
  </si>
  <si>
    <t>1070/2016/02</t>
  </si>
  <si>
    <t>Cutie cu 1 flac. sticla mata de tip I cu dop din elastomer clorobutil si acoperit cu sigiliu de Al x 3750 U pegaspargaza</t>
  </si>
  <si>
    <t>W67338001</t>
  </si>
  <si>
    <t>ONDANSETRON ACCORD 4 mg</t>
  </si>
  <si>
    <t>ONDANSETRONUM</t>
  </si>
  <si>
    <t>A04AA01</t>
  </si>
  <si>
    <t>13103/2020/01</t>
  </si>
  <si>
    <t>Cutie cu 1 seringa preumpluta de culoare bruna, cu capacitatea de 2,25 ml, cu piston cu garnitura din cauciuc bromobutilic cu sol. inj./perf.</t>
  </si>
  <si>
    <t>W65877001</t>
  </si>
  <si>
    <t>ONGENTYS 50 mg</t>
  </si>
  <si>
    <t>OPICAPONUM</t>
  </si>
  <si>
    <t>BIAL - PORTELA &amp; CA, S.A. - PORTUGALIA</t>
  </si>
  <si>
    <t>N04</t>
  </si>
  <si>
    <t>1066/2015/02</t>
  </si>
  <si>
    <t>Cutie cu blist. OPA-Al-PVC/Al x 10 caps.</t>
  </si>
  <si>
    <t>W62289001</t>
  </si>
  <si>
    <t>ONGLYZA</t>
  </si>
  <si>
    <t>SAXAGLIPTINUM</t>
  </si>
  <si>
    <t>A10BH03</t>
  </si>
  <si>
    <t>545/2009/01</t>
  </si>
  <si>
    <t>Cutie cu blister Al/Al neperforat x 14 compr.film.</t>
  </si>
  <si>
    <t>CONC. PT. SOL. INJ.</t>
  </si>
  <si>
    <t>W64892001</t>
  </si>
  <si>
    <t>ONPATTRO 2 mg/ml</t>
  </si>
  <si>
    <t>PATISIRANUM</t>
  </si>
  <si>
    <t>ADOH B.V., NIJMEGEN - OLANDA</t>
  </si>
  <si>
    <t>N07XX12</t>
  </si>
  <si>
    <t>1320/2018/01</t>
  </si>
  <si>
    <t>Cutie cu 1 flac. din sticla cu 5 ml conc.</t>
  </si>
  <si>
    <t>W65560001</t>
  </si>
  <si>
    <t>OPDIVO 10 mg/ml</t>
  </si>
  <si>
    <t>NIVOLUMABUM</t>
  </si>
  <si>
    <t>BRISTOL-MYERS SQUIBB S.R.L. - ITALIA</t>
  </si>
  <si>
    <t>BRISTOL-MYERS SQUIBB  PHARMA EEIG - IRLANDA</t>
  </si>
  <si>
    <t>L01XC17</t>
  </si>
  <si>
    <t>1014/2015/01</t>
  </si>
  <si>
    <t>Cutie cu 1 flac. din sticla de tip I x 40 mg conc. pt. sol. perf.</t>
  </si>
  <si>
    <t>W65300001</t>
  </si>
  <si>
    <t>OPSUMIT 10 mg</t>
  </si>
  <si>
    <t>MACITENTANUM</t>
  </si>
  <si>
    <t>ACTELION MANUFACTURING GMBH - GERMANIA</t>
  </si>
  <si>
    <t>C02KX04</t>
  </si>
  <si>
    <t>893/2013/02</t>
  </si>
  <si>
    <t>Cutie cu blist. albe din folie opaca PVC-PE-PVDC/Al x 30 compr. film.</t>
  </si>
  <si>
    <t>W63698001</t>
  </si>
  <si>
    <t>OPTIRAY 240</t>
  </si>
  <si>
    <t>IOVERSOLUM</t>
  </si>
  <si>
    <t>509mg/ml</t>
  </si>
  <si>
    <t>MALINCKRODT MEDICAL IMAGING IRELAND - IRLANDA</t>
  </si>
  <si>
    <t>V08AB07</t>
  </si>
  <si>
    <t>8363/2015/01</t>
  </si>
  <si>
    <t>Cutie cu 1 flacon din sticla a 50 ml sol. inj./perf.</t>
  </si>
  <si>
    <t>W55365001</t>
  </si>
  <si>
    <t>ORALAIR 100 IR&amp; 300 IR</t>
  </si>
  <si>
    <t>EXTRACT DE ALERGEN DE POLEN DE GRAMINEE</t>
  </si>
  <si>
    <t>100IR&amp;300IR</t>
  </si>
  <si>
    <t>V01AA02</t>
  </si>
  <si>
    <t>5858/2013/01</t>
  </si>
  <si>
    <t>Cutie cu 1 blist. mic PA-Al-PVC/Al x 3 compr. subling. de 100 IR + 1 blist. mare din PA-Al-PVC/Al x 28 compr. subling. de 300 IR</t>
  </si>
  <si>
    <t>W65572001</t>
  </si>
  <si>
    <t>ORENCIA 125 mg</t>
  </si>
  <si>
    <t>ABATACEPTUM</t>
  </si>
  <si>
    <t>L04AA24</t>
  </si>
  <si>
    <t>389/2007/11</t>
  </si>
  <si>
    <t>4 stilouri injectoare (pen-uri) preumplute</t>
  </si>
  <si>
    <t>SOL INJ. IN SERINGA PRE-UMPLUTA</t>
  </si>
  <si>
    <t>W64695001</t>
  </si>
  <si>
    <t>ORGALUTRAN 0.25mg/0,5ml</t>
  </si>
  <si>
    <t>GANIRELIXUM</t>
  </si>
  <si>
    <t>0,25mg/0,5ml</t>
  </si>
  <si>
    <t>ORGANON (IRLANDA) LTD. - IRLANDA</t>
  </si>
  <si>
    <t>H01CC01</t>
  </si>
  <si>
    <t>130/2000/01</t>
  </si>
  <si>
    <t>Cutie cu 1 seringa preumpluta x 0,5 ml sol. inj. + ac atasat</t>
  </si>
  <si>
    <t>W63440001</t>
  </si>
  <si>
    <t>ORGAMETRIL 5 mg</t>
  </si>
  <si>
    <t>LYNESTRENOLUM</t>
  </si>
  <si>
    <t>G03DC03</t>
  </si>
  <si>
    <t>PROGESTATIVE DERIVATI DE ESTRAN</t>
  </si>
  <si>
    <t>1685/2009/01</t>
  </si>
  <si>
    <t>Cutie x 1 blist. Al/PVC-PVDC x 30 compr.</t>
  </si>
  <si>
    <t>W66163001</t>
  </si>
  <si>
    <t>ORIENS 50 mg</t>
  </si>
  <si>
    <t>DIMENHYDRINATUM</t>
  </si>
  <si>
    <t>12467/2019/01</t>
  </si>
  <si>
    <t>Cutie cu blist. PA/Al/PVC-Al x 4 compr. subling.</t>
  </si>
  <si>
    <t>W65262001</t>
  </si>
  <si>
    <t>ORKAMBI 100 mg/125 mg</t>
  </si>
  <si>
    <t>LUMACAFTORUM+IVACAFTORUM</t>
  </si>
  <si>
    <t>100mg/125mg</t>
  </si>
  <si>
    <t>R07AX30</t>
  </si>
  <si>
    <t>1059/2015/05</t>
  </si>
  <si>
    <t>Pachet care contine 112 compr. film. (4 pachete de 28 compr.film.)</t>
  </si>
  <si>
    <t>W41595001</t>
  </si>
  <si>
    <t>OSPEN 1000</t>
  </si>
  <si>
    <t>PHENOXYMETHYLPENICILLINUM</t>
  </si>
  <si>
    <t>1000000UI</t>
  </si>
  <si>
    <t>J01CE02</t>
  </si>
  <si>
    <t>9751/2017/01</t>
  </si>
  <si>
    <t>Cutie cu 1 blist. Al/PVC-PVDC x 12 compr. film.</t>
  </si>
  <si>
    <t>W59601001</t>
  </si>
  <si>
    <t>OSVAREN 435 mg/235 mg</t>
  </si>
  <si>
    <t>COMBINATII (CALCII ACETAS+MAGNESII SUBCARBONAS)</t>
  </si>
  <si>
    <t>425mg/235mg</t>
  </si>
  <si>
    <t>FRESENIUS MEDICAL CARE NEPHROLOGICA DEUTSCHLAND GM - GERMANIA</t>
  </si>
  <si>
    <t>V03AE04</t>
  </si>
  <si>
    <t>10963/2018/01</t>
  </si>
  <si>
    <t>3 ani-dupa ambalarea pt. comercializare; dupa prima deschidere-3 luni</t>
  </si>
  <si>
    <t>W66652001</t>
  </si>
  <si>
    <t>OTEZLA</t>
  </si>
  <si>
    <t>APREMILASTUM</t>
  </si>
  <si>
    <t>L04AA32</t>
  </si>
  <si>
    <t>981/2015/01</t>
  </si>
  <si>
    <t>Pachet de initiere cu blist. PVC/Al inclus intr-un card 4x10 mg+4 x 20 mg+19 x 30 mg compr. film.</t>
  </si>
  <si>
    <t>W66632001</t>
  </si>
  <si>
    <t>OTILERIN 47,2 mg/11,8 mg/ml</t>
  </si>
  <si>
    <t>COMBINATII (FENAZONUM+LIDOCAINUM)</t>
  </si>
  <si>
    <t>47,2mg/11,8mg/ml</t>
  </si>
  <si>
    <t>S02DA30</t>
  </si>
  <si>
    <t>ALTE MEDICAMENTE OTICE ANALGEZICE SI ANESTEZICE</t>
  </si>
  <si>
    <t>12507/2019/01</t>
  </si>
  <si>
    <t>Cutie cu 1 flac. din PE cu capacitatea de 15 ml, prevazut cu aplicator din PE continând 10 ml sol. auriculare</t>
  </si>
  <si>
    <t>2 ani-dupa ambalare pentru comercializare;dupa prima deschidere a flac.-15 zile</t>
  </si>
  <si>
    <t>W63310001</t>
  </si>
  <si>
    <t>OVESTIN 0,5 mg</t>
  </si>
  <si>
    <t>ESTRIOLUM</t>
  </si>
  <si>
    <t>0,5 mg</t>
  </si>
  <si>
    <t>G03CA04</t>
  </si>
  <si>
    <t>3386/2011/01</t>
  </si>
  <si>
    <t>Cutie cu 3 blist. PVC/PE x 5 ovule</t>
  </si>
  <si>
    <t>W65159001</t>
  </si>
  <si>
    <t>OVITRELLE 250 mcg</t>
  </si>
  <si>
    <t>GONADOTROPHINUM CHORIONICUM ALFA</t>
  </si>
  <si>
    <t>250mcg</t>
  </si>
  <si>
    <t>G03GA08</t>
  </si>
  <si>
    <t>165/2011/08</t>
  </si>
  <si>
    <t>Cutie cu 1 stilou injector (pen) preumplut si 1 ac pentru injectie.</t>
  </si>
  <si>
    <t>2 ani;dupa deschidere-se utilizeaza imeiat</t>
  </si>
  <si>
    <t>W04675002</t>
  </si>
  <si>
    <t>OXACILINA ARENA 250 mg</t>
  </si>
  <si>
    <t>OXACILLINUM</t>
  </si>
  <si>
    <t>J01CF04</t>
  </si>
  <si>
    <t>ANTIBIOTICE BETA-LACTAMICE, PENICILINE PENICILINE REZISTENTE LA BETALACTAMAZA</t>
  </si>
  <si>
    <t>12164/2019/01</t>
  </si>
  <si>
    <t>W65808001</t>
  </si>
  <si>
    <t>OXALIPLATIN ACCORD 5 mg/ml</t>
  </si>
  <si>
    <t>OXALIPLATINUM</t>
  </si>
  <si>
    <t>L01XA03</t>
  </si>
  <si>
    <t>ALTE ANTINEOPLAZICE COMPUSI DE PLATINA</t>
  </si>
  <si>
    <t>10763/2018/01</t>
  </si>
  <si>
    <t>Cutie cu 1 flac. din sticla incolora  a 10 ml conc. pt. sol. perf. x 50 mg oxaliplatina</t>
  </si>
  <si>
    <t>W59147001</t>
  </si>
  <si>
    <t>OXICODONA SANDOZ 40 mg</t>
  </si>
  <si>
    <t>OXYCODONUM</t>
  </si>
  <si>
    <t>N02AA05</t>
  </si>
  <si>
    <t>10791/2018/01</t>
  </si>
  <si>
    <t>W64114001</t>
  </si>
  <si>
    <t>OXIGEN LINDE 100%</t>
  </si>
  <si>
    <t>OXIGENUM</t>
  </si>
  <si>
    <t>GAZ MEDICINAL CRIOGENIC</t>
  </si>
  <si>
    <t>LINDE GAS A.S. - REPUBLICA CEHA</t>
  </si>
  <si>
    <t>LINDE GAZ A.S. - REPUBLICA CEHA</t>
  </si>
  <si>
    <t>V03AN01</t>
  </si>
  <si>
    <t>10333/2017/01</t>
  </si>
  <si>
    <t>Rezervor criogenic mobil cu volumul 1000 l</t>
  </si>
  <si>
    <t>60 zile</t>
  </si>
  <si>
    <t>W67432001</t>
  </si>
  <si>
    <t>OXLUMO 94,5 mg/0,5 ml</t>
  </si>
  <si>
    <t>LUMASIRANUM</t>
  </si>
  <si>
    <t>94,5mg/0,5ml</t>
  </si>
  <si>
    <t>A16AX</t>
  </si>
  <si>
    <t>1496/2020/01</t>
  </si>
  <si>
    <t>Cutir cu un flacon din sticla x 0,5ml solutie injectabila</t>
  </si>
  <si>
    <t>W65785001</t>
  </si>
  <si>
    <t>OZEMPIC 0,25 mg</t>
  </si>
  <si>
    <t>SEMAGLUTIDUM</t>
  </si>
  <si>
    <t>1,34mg/ml</t>
  </si>
  <si>
    <t>A10BJ06</t>
  </si>
  <si>
    <t>1251/2018/02</t>
  </si>
  <si>
    <t>Cutie cu 1 stilou injector (pen) preumplut + 4 ace x 0,25 mg semaglutida</t>
  </si>
  <si>
    <t>3 ani; Dupa prima utilizare - 6 saptamani</t>
  </si>
  <si>
    <t>W61784001</t>
  </si>
  <si>
    <t>PABAL 100 micrograme/ml</t>
  </si>
  <si>
    <t>CARBETOCINUM</t>
  </si>
  <si>
    <t>H01BB03</t>
  </si>
  <si>
    <t>521/2020/01</t>
  </si>
  <si>
    <t>Cutie cu 5 flac. x 1 ml sol. inj.</t>
  </si>
  <si>
    <t>W66277001</t>
  </si>
  <si>
    <t>PAMIFOS-30</t>
  </si>
  <si>
    <t>ACIDUM PAMIDRONICUM</t>
  </si>
  <si>
    <t>PULB. SI SOLV. PT. SOL. PERF.</t>
  </si>
  <si>
    <t>VIPHARM S.A. - POLONIA</t>
  </si>
  <si>
    <t>M05BA03</t>
  </si>
  <si>
    <t>462/2019/01</t>
  </si>
  <si>
    <t>Cutie ce contine 2 flac. cu pulb. pt sol. perf. + 2 fiole cu solvent</t>
  </si>
  <si>
    <t>W66248001</t>
  </si>
  <si>
    <t>PAMINTU 10 mg/ml</t>
  </si>
  <si>
    <t>PROTAMINI SULFAS</t>
  </si>
  <si>
    <t>ONKO ILAC SANAYI VE TICARET A.S. - TURCIA</t>
  </si>
  <si>
    <t>V03AB14</t>
  </si>
  <si>
    <t>601/2021/01</t>
  </si>
  <si>
    <t>Cutie cu 1 flac. x 5 ml sol. inj.</t>
  </si>
  <si>
    <t>W66865001</t>
  </si>
  <si>
    <t>PANACIT EXTRA 500 mg/65 mg</t>
  </si>
  <si>
    <t>COMBINATII (PARACETAMOLUM+CAFEINUM)</t>
  </si>
  <si>
    <t>500mg/65mg</t>
  </si>
  <si>
    <t>13204/2020/01</t>
  </si>
  <si>
    <t>W59526001</t>
  </si>
  <si>
    <t>PANZCEBIL</t>
  </si>
  <si>
    <t>PANCREATINUM IN COMBINATII</t>
  </si>
  <si>
    <t>A09AN02</t>
  </si>
  <si>
    <t>ENZIME DIGESTIVE PREPARATE ENZIMATICE IN ALTE COMBINATII</t>
  </si>
  <si>
    <t>5223/2012/01</t>
  </si>
  <si>
    <t>Cutie cu 1 blist. PVC/Al x 10 draj. gastrorez.</t>
  </si>
  <si>
    <t>W53686002</t>
  </si>
  <si>
    <t>PAPAVERINA  ARENA 100 mg</t>
  </si>
  <si>
    <t>PAPAVERINI HYDROCHLORIDUM</t>
  </si>
  <si>
    <t>A03AD01</t>
  </si>
  <si>
    <t>13002/2020/01</t>
  </si>
  <si>
    <t>W51721001</t>
  </si>
  <si>
    <t>PARADOREN 500mg/30mg</t>
  </si>
  <si>
    <t>COMBINATII (PARACETAMOLUM + CODEINUM)</t>
  </si>
  <si>
    <t>N02AA59</t>
  </si>
  <si>
    <t>11156/2018/01</t>
  </si>
  <si>
    <t>W63338001</t>
  </si>
  <si>
    <t>PARSABIV 10 mg</t>
  </si>
  <si>
    <t>ETELCALCETIDUM</t>
  </si>
  <si>
    <t>H05BX04</t>
  </si>
  <si>
    <t>1142/2016/09</t>
  </si>
  <si>
    <t>Cutie cu 1 flac. pt. utilizare unica care contine 2 ml sol. inj.</t>
  </si>
  <si>
    <t>W66206001</t>
  </si>
  <si>
    <t>PAXELADINE 2 mg/ml</t>
  </si>
  <si>
    <t>OXELADINUM</t>
  </si>
  <si>
    <t>R05DB09</t>
  </si>
  <si>
    <t>11434/2019/01</t>
  </si>
  <si>
    <t>Cutie x 1 flacon x 125 ml sirop + lingurita dozatoare dubla cu cap. de 2,5 ml, respectiv 5 ml</t>
  </si>
  <si>
    <t>Dupa ambalare pentru comercializare - 3 ani; Dupa prima deschidere a flac. - 6 luni</t>
  </si>
  <si>
    <t>W52445001</t>
  </si>
  <si>
    <t>PEFLOXACIN LAROPHARM 400 mg</t>
  </si>
  <si>
    <t>PEFLOXACINUM</t>
  </si>
  <si>
    <t>J01MA03</t>
  </si>
  <si>
    <t>9995/2017/01</t>
  </si>
  <si>
    <t>W64393001</t>
  </si>
  <si>
    <t>PEGASYS 180 microrgrame/0,5ml</t>
  </si>
  <si>
    <t>PEGINTERFERON alfa-2a</t>
  </si>
  <si>
    <t>180µg/0,5ml</t>
  </si>
  <si>
    <t>L03AB11</t>
  </si>
  <si>
    <t>221/2002/07</t>
  </si>
  <si>
    <t>Cutie x 1 seringa pre-umpluta x 0,5 ml + 1 ac</t>
  </si>
  <si>
    <t>W64950001</t>
  </si>
  <si>
    <t>PEGINTRON 50 µg</t>
  </si>
  <si>
    <t>PEGINTERFERON alfa-2b</t>
  </si>
  <si>
    <t>SP LABO N.V - BELGIA</t>
  </si>
  <si>
    <t>L03AB10</t>
  </si>
  <si>
    <t>131/2000/01</t>
  </si>
  <si>
    <t>Cutie x 1 flac. cu pulb. pt. sol. inj. + 1 fiola solv.</t>
  </si>
  <si>
    <t>W66582001</t>
  </si>
  <si>
    <t>PELAFEN 20 mg/2,5 ml</t>
  </si>
  <si>
    <t>EXTRACT USCAT DE MUSCATA</t>
  </si>
  <si>
    <t>20mg/2,5ml</t>
  </si>
  <si>
    <t>12227/2019/01</t>
  </si>
  <si>
    <t>Cutie cu 1 flac. din sticla bruna cu masura dozatoare din PP cu capacitatea de 20 ml care contine 100 ml sirop</t>
  </si>
  <si>
    <t>2 ani-dupa ambalare pentru comercializare;dupa prima deschidere a flaconului - 3 luni</t>
  </si>
  <si>
    <t>PHARMACHEMIE B.V. - OLANDA</t>
  </si>
  <si>
    <t>W58283004</t>
  </si>
  <si>
    <t>PENICILINA G POTASICA ATB 1000000 UI</t>
  </si>
  <si>
    <t>BENZYLPENICILLINUM</t>
  </si>
  <si>
    <t>J01CE01</t>
  </si>
  <si>
    <t>9129/2016/01</t>
  </si>
  <si>
    <t>W64822001</t>
  </si>
  <si>
    <t>PENTHROX 99,9%, 3 ml vapori de inhalat lichid</t>
  </si>
  <si>
    <t>METOXIFLURANUM</t>
  </si>
  <si>
    <t>VAPORI DE INHALAT LICHID</t>
  </si>
  <si>
    <t>99,9%</t>
  </si>
  <si>
    <t>N02BG09</t>
  </si>
  <si>
    <t>10710/2018/01</t>
  </si>
  <si>
    <t>Cutie cu 1 flac. din sticla bruna a câte 3 ml metoxifluran 99,9% vapori de inhalat lichid + un cartus cu carbune activ + un inhalator Penthrox</t>
  </si>
  <si>
    <t>W64263001</t>
  </si>
  <si>
    <t>PERASIN 2 g/0,25 g</t>
  </si>
  <si>
    <t>PIPERACILLINUM + TAZOBACTAMUM</t>
  </si>
  <si>
    <t>2g/0,25g</t>
  </si>
  <si>
    <t>J01CR05</t>
  </si>
  <si>
    <t>10551/2018/01</t>
  </si>
  <si>
    <t>Cutie cu 1 flac. din sticla de tip III cu pulb. pt. sol. perf.</t>
  </si>
  <si>
    <t>W65138001</t>
  </si>
  <si>
    <t>PERGOVERIS  150UI/75UI</t>
  </si>
  <si>
    <t>COMBINATII (FOLLITROPINUM ALFA+LUTROPINUM ALFA)</t>
  </si>
  <si>
    <t>150UI/75UI</t>
  </si>
  <si>
    <t>G03GA30</t>
  </si>
  <si>
    <t>396/2007/01</t>
  </si>
  <si>
    <t>Cutie x 1 flac pulb. + 1 flac. solvent</t>
  </si>
  <si>
    <t>W64394001</t>
  </si>
  <si>
    <t>PERJETA  420mg</t>
  </si>
  <si>
    <t>PERTUZUMABUM</t>
  </si>
  <si>
    <t>L01XC13</t>
  </si>
  <si>
    <t>813/2013/01</t>
  </si>
  <si>
    <t>Cutie x 1 flacon din sticla x 14ml concentrat pentru solutie perfuzabila x 420mg pertuzumab</t>
  </si>
  <si>
    <t>W44075001</t>
  </si>
  <si>
    <t>PERMAZOLE 100 mg/5 ml</t>
  </si>
  <si>
    <t>MEBENDAZOLUM</t>
  </si>
  <si>
    <t>P02CA01</t>
  </si>
  <si>
    <t>11745/2019/01</t>
  </si>
  <si>
    <t>Cutie x 1 flacon din sticla bruna  x 30ml susp. orala cu masura dozatoare</t>
  </si>
  <si>
    <t>5 ani; Dupa prima deschidere a flaconului - 28 zile</t>
  </si>
  <si>
    <t>W43722001</t>
  </si>
  <si>
    <t>PERSEN</t>
  </si>
  <si>
    <t>PLANTE (VALERIANA+MELISA+MENTA)</t>
  </si>
  <si>
    <t>N05CXN3</t>
  </si>
  <si>
    <t>HIPNOTICE SI SEDATIVE HIPNOTICE SI SEDATIVE IN COMBINATIE, EXCL.BARBITURICE</t>
  </si>
  <si>
    <t>7804/2006/01</t>
  </si>
  <si>
    <t>Cutie x 2 blist. Al/PVC x 10 draj.</t>
  </si>
  <si>
    <t>W43723001</t>
  </si>
  <si>
    <t>PERSEN FORTE</t>
  </si>
  <si>
    <t>PLANTE (VALERIAN+MELISA+MENTA)</t>
  </si>
  <si>
    <t>7805/2006/01</t>
  </si>
  <si>
    <t>W62993001</t>
  </si>
  <si>
    <t>PERSEVAL</t>
  </si>
  <si>
    <t>PLANTE (VALERIANA)</t>
  </si>
  <si>
    <t>WIEWELHOVE GMBH - GERMANIA</t>
  </si>
  <si>
    <t>9241/2016/01</t>
  </si>
  <si>
    <t>Cutie cu blist. PVC-PVDC/Al x 15 draj.</t>
  </si>
  <si>
    <t>W63240001</t>
  </si>
  <si>
    <t>PETINIMID 250 mg</t>
  </si>
  <si>
    <t>ETHOSUXIMIDUM</t>
  </si>
  <si>
    <t>N03AD01</t>
  </si>
  <si>
    <t>ANTIEPILEPTICE DERIVATI DE SUCCINIMIDA</t>
  </si>
  <si>
    <t>8637/2016/01</t>
  </si>
  <si>
    <t>Cutie cu 10 blist. din PVC-PVDC/Al x 10 caps. moi</t>
  </si>
  <si>
    <t>W56359001</t>
  </si>
  <si>
    <t>PEYONA</t>
  </si>
  <si>
    <t>CAFEINUM  CITRAT</t>
  </si>
  <si>
    <t>SOL. PERF./SOL.ORALA</t>
  </si>
  <si>
    <t>ALFA WASSERMANN SPA - ITALIA</t>
  </si>
  <si>
    <t>N06BC01</t>
  </si>
  <si>
    <t>PSIHOSTIMULANTE, MED. UTILIZATE IN ADHD SI NOOTROPE DERIVATI XANTINICI</t>
  </si>
  <si>
    <t>528/2009/01</t>
  </si>
  <si>
    <t>Cutie x 10 fiole din sticla a 3ml</t>
  </si>
  <si>
    <t>W67286001</t>
  </si>
  <si>
    <t>PHESGO 1200 mg/600 mg</t>
  </si>
  <si>
    <t>COMBINATII (PERTUZUMABUM+TRASTUZUMABUM)</t>
  </si>
  <si>
    <t>1200mg/600mg</t>
  </si>
  <si>
    <t>L01XY02</t>
  </si>
  <si>
    <t>ALTE  ANTINEOPLAZICE ALTE  ANTINEOPLAZICE  IN COMBINATIE</t>
  </si>
  <si>
    <t>1497/2020/01</t>
  </si>
  <si>
    <t>Cutie cu un flacon  din sticla cu 15 ml solutie care contine pertuzumab 1200 mg si trastuzumab 600 mg.</t>
  </si>
  <si>
    <t>ROCHE FARMA AG - GERMANIA</t>
  </si>
  <si>
    <t>W59759002</t>
  </si>
  <si>
    <t>PHLOGENZYM</t>
  </si>
  <si>
    <t>COMBINATII (RUTOSIDUM+BROMELINA+TRIPSINUM)</t>
  </si>
  <si>
    <t>MUCOS EMULSIONSGESELLSHAFT MBH - GERMANIA</t>
  </si>
  <si>
    <t>MUCOS PHARMA GMBH &amp;CO.KG - GERMANIA</t>
  </si>
  <si>
    <t>M09AB52</t>
  </si>
  <si>
    <t>ALTE MEDICAMENTE PT. AFECTIUNI ALE SIST. MUSCULO-SCHELETIC ENZIME</t>
  </si>
  <si>
    <t>2361/2010/02</t>
  </si>
  <si>
    <t>Cutie cu 5 blist. PVC-PVDC/Al x 20 compr. gastrorez.</t>
  </si>
  <si>
    <t>W62327001</t>
  </si>
  <si>
    <t>PHYSIOTENS 0,2 mg</t>
  </si>
  <si>
    <t>MOXONIDINUM</t>
  </si>
  <si>
    <t>MYLAN LABORATORIES SAS - FRANTA</t>
  </si>
  <si>
    <t>C02AC05</t>
  </si>
  <si>
    <t>5991/2013/01</t>
  </si>
  <si>
    <t>W59715001</t>
  </si>
  <si>
    <t>PICATO 150 micrograme/gram</t>
  </si>
  <si>
    <t>INGENOLI  MEBUTAS</t>
  </si>
  <si>
    <t>150micrograme/gram</t>
  </si>
  <si>
    <t>D06BX02</t>
  </si>
  <si>
    <t>CHIMIOTERAPICE DE UZ LOCAL</t>
  </si>
  <si>
    <t>796/2012/01</t>
  </si>
  <si>
    <t>Cutie cu 3 tuburi din Al/HDPE cu 0,47g gel fiecare</t>
  </si>
  <si>
    <t>W65374001</t>
  </si>
  <si>
    <t>PIFELTRO 100 mg</t>
  </si>
  <si>
    <t>DORAVIRINUM</t>
  </si>
  <si>
    <t>J05AG06</t>
  </si>
  <si>
    <t>1332/2018/01</t>
  </si>
  <si>
    <t>30 luni; a se utiliza in decurs de 35 zile dupa prima deschidere a flac.</t>
  </si>
  <si>
    <t>W67221001</t>
  </si>
  <si>
    <t>PIQRAY 150 mg</t>
  </si>
  <si>
    <t>ALPELISIB</t>
  </si>
  <si>
    <t>L01XX65</t>
  </si>
  <si>
    <t>1455/2020/02</t>
  </si>
  <si>
    <t>Cutie cu blist.PVC/PCTFE/AL x 56 comprimate</t>
  </si>
  <si>
    <t>W60213001</t>
  </si>
  <si>
    <t>PIRAZINAMIDA ATB 500 mg</t>
  </si>
  <si>
    <t>PYRAZINAMIDUM</t>
  </si>
  <si>
    <t>J04AK01</t>
  </si>
  <si>
    <t>5749/2013/01</t>
  </si>
  <si>
    <t>5mg/g</t>
  </si>
  <si>
    <t>W65041001</t>
  </si>
  <si>
    <t>PIVALONE 0,9 mg/pulverizare</t>
  </si>
  <si>
    <t>TIXOCORTOLUM</t>
  </si>
  <si>
    <t>SPRAY NAZAL SUSPENSIE</t>
  </si>
  <si>
    <t>0,9mg/pulverizare</t>
  </si>
  <si>
    <t>R01AD07</t>
  </si>
  <si>
    <t>11945/2019/01</t>
  </si>
  <si>
    <t>Cutie cu 1 flac. PEID, de culoare alba, cu pompa dozatoare si aplicator nazal din PP, de culoare alba, protejat cu capac din PP x 10 ml suspensie nazala</t>
  </si>
  <si>
    <t>W65152001</t>
  </si>
  <si>
    <t>PLEGRIDY 125 micrograme</t>
  </si>
  <si>
    <t>PEGINTERFERON BETA-1A</t>
  </si>
  <si>
    <t>L03AB13</t>
  </si>
  <si>
    <t>934/2014/03</t>
  </si>
  <si>
    <t>Cutie cu 2 seringi preumplute de 125 micrograme (seringi cu eticheta gri)</t>
  </si>
  <si>
    <t>W66777001</t>
  </si>
  <si>
    <t>PLOTIS 30 mg</t>
  </si>
  <si>
    <t>DAPOXETINUM</t>
  </si>
  <si>
    <t>MEDOCHEMIE LIMITED - ROMANIA</t>
  </si>
  <si>
    <t>G04BX14</t>
  </si>
  <si>
    <t>13207/2020/01</t>
  </si>
  <si>
    <t>Cutie cu blist. albe PVC-PE-PVdC/Al x 2 compr. film.</t>
  </si>
  <si>
    <t>W65876001</t>
  </si>
  <si>
    <t>PNEUMOVAX 23</t>
  </si>
  <si>
    <t>VACCIN PNEUMOCOCIC POLIZAHARIDIC</t>
  </si>
  <si>
    <t>J07AL01</t>
  </si>
  <si>
    <t>VACCINURI BACTERIENE VACCINURI PNEUMOCOCICE</t>
  </si>
  <si>
    <t>12957/2020/01</t>
  </si>
  <si>
    <t>Cutie cu 1 seringa preumpluta x 0,5 ml sol. inj., fara ac</t>
  </si>
  <si>
    <t>W66558001</t>
  </si>
  <si>
    <t>POLIVY 140mg</t>
  </si>
  <si>
    <t>POLATUZUMAB VEDOTIN</t>
  </si>
  <si>
    <t>L01XC37</t>
  </si>
  <si>
    <t>1388/2020/01</t>
  </si>
  <si>
    <t>Cutie cu un flacon din sticla de 20ml continand 140 mg polatuzumab vedotin</t>
  </si>
  <si>
    <t>DELORBIS PHARMACEUTICALS LTD. - CIPRU</t>
  </si>
  <si>
    <t>W67184001</t>
  </si>
  <si>
    <t>POTELIGEO 4 mg/ml</t>
  </si>
  <si>
    <t>MOGAMULIZUMAB</t>
  </si>
  <si>
    <t>ALLPHAMED PHARBIL ARZNEIMITTEL GMBH - Germania</t>
  </si>
  <si>
    <t>L01XC25</t>
  </si>
  <si>
    <t>1756/2018/01</t>
  </si>
  <si>
    <t>Cutie cu 1 flac. a 5 ml conc. pt. sol. perf.</t>
  </si>
  <si>
    <t>W61347001</t>
  </si>
  <si>
    <t>PPD TUBERCULIN MAMMALIAN 5 UT/0,1 ml</t>
  </si>
  <si>
    <t>TUBERCULINUM</t>
  </si>
  <si>
    <t>5U.I./0.1ml</t>
  </si>
  <si>
    <t>BB NCIPD LTD - BULGARIA</t>
  </si>
  <si>
    <t>V04CF01</t>
  </si>
  <si>
    <t>ALTE MED.UTILIZATE IN SCOP DIAGNOSTIC MEDICAMENTE UTILIZATE PT. DIAGNOSTICUL TUBERCULOZEI</t>
  </si>
  <si>
    <t>562/2021/01</t>
  </si>
  <si>
    <t>Cutie cu 10 flac. x 1 ml sol. inj. (1 ml continand 10 doze)</t>
  </si>
  <si>
    <t>W52943001</t>
  </si>
  <si>
    <t>PRADAXA 110mg</t>
  </si>
  <si>
    <t>DABIGATRANUM ETEXILATUM</t>
  </si>
  <si>
    <t>110mg</t>
  </si>
  <si>
    <t>B01AE07</t>
  </si>
  <si>
    <t>442/2008/01</t>
  </si>
  <si>
    <t>Cutie x 1 blist. (Al/Al) x 10 caps. (10x1 blister perforat unidoza )</t>
  </si>
  <si>
    <t>W62404001</t>
  </si>
  <si>
    <t>PRALUENT 150 mg</t>
  </si>
  <si>
    <t>ALIROCUMABUM</t>
  </si>
  <si>
    <t>C10AX14</t>
  </si>
  <si>
    <t>1031/2015/10</t>
  </si>
  <si>
    <t>Cutie cu 1 seringa preumpluta de unica folosinta x 1 ml</t>
  </si>
  <si>
    <t>Cutie cu 2 seringi preumplute</t>
  </si>
  <si>
    <t>W08060002</t>
  </si>
  <si>
    <t>PRAMISTAR 600 mg</t>
  </si>
  <si>
    <t>PRAMIRACETAMUM</t>
  </si>
  <si>
    <t>COSMO S.p.a. - ITALIA</t>
  </si>
  <si>
    <t>F.I.R.M.A. S.p.a. (MENARINI GROUP) - ITALIA</t>
  </si>
  <si>
    <t>N06BX16</t>
  </si>
  <si>
    <t>12841/2019/01</t>
  </si>
  <si>
    <t>Cutie cu 2 blist. PVC-PE-PVDC/Al x 10 compr. film.</t>
  </si>
  <si>
    <t>W52523001</t>
  </si>
  <si>
    <t>PRANOFLOG 1 mg/ml</t>
  </si>
  <si>
    <t>PRANOPROFENUM</t>
  </si>
  <si>
    <t>C.O.C. FARMACEUTICI S.R.L. - ITALIA</t>
  </si>
  <si>
    <t>S01BC09</t>
  </si>
  <si>
    <t>13153/2020/01</t>
  </si>
  <si>
    <t>Cutie cu 1 flac. din PEJD de culoare alba, prevazut cu aplicator pentru picurare din PEJD de culoare alba x 5 ml pic. oft., sol.</t>
  </si>
  <si>
    <t>W59821001</t>
  </si>
  <si>
    <t>PRAVAFENIX</t>
  </si>
  <si>
    <t>COMBINATII (PRAVASTATINUM + FENOFIBRATUM)</t>
  </si>
  <si>
    <t>40mg/160mg</t>
  </si>
  <si>
    <t>SMB TECHNOLOGY S.A. - BELGIA</t>
  </si>
  <si>
    <t>LABORATOIRES SMB S.A. - BELGIA</t>
  </si>
  <si>
    <t>C10BA03</t>
  </si>
  <si>
    <t>679/2013/01</t>
  </si>
  <si>
    <t>Cutii cu blistere din PA-Al-PVC/Al x 30 capsule</t>
  </si>
  <si>
    <t>W65064001</t>
  </si>
  <si>
    <t>PRAVATOR 20 mg</t>
  </si>
  <si>
    <t>PRAVASTATINUM</t>
  </si>
  <si>
    <t>C10AA03</t>
  </si>
  <si>
    <t>12032/2019/01</t>
  </si>
  <si>
    <t>Cutie cu 4 blist. PA-Al-PVC/Al x 7 compr.</t>
  </si>
  <si>
    <t>W62267001</t>
  </si>
  <si>
    <t>PRAXBIND 2,5 g/50 ml</t>
  </si>
  <si>
    <t>IDARUCIZUMABUM</t>
  </si>
  <si>
    <t>BOEHRINGER INGELHEIM GMBH - GERMANIA</t>
  </si>
  <si>
    <t>V03AB37</t>
  </si>
  <si>
    <t>1056/2015/01</t>
  </si>
  <si>
    <t>Cutie cu 2 flac. a cate 50 ml solutie</t>
  </si>
  <si>
    <t>W12565002</t>
  </si>
  <si>
    <t>PREDNISON ARENA 5 mg</t>
  </si>
  <si>
    <t>PREDNISONUM</t>
  </si>
  <si>
    <t>H02AB07</t>
  </si>
  <si>
    <t>476/2007/01</t>
  </si>
  <si>
    <t>W63441001</t>
  </si>
  <si>
    <t>PREGNYL 5000 UI</t>
  </si>
  <si>
    <t>GONADOTROPHINUM CHORIONICUM</t>
  </si>
  <si>
    <t>G03GA01</t>
  </si>
  <si>
    <t>7695/2015/01</t>
  </si>
  <si>
    <t>Cutie cu 1 flacon, din sticla incolora, continând pulbere si 1 flacon, din sticla incolora, continând solvent pentru sol. inj.</t>
  </si>
  <si>
    <t>W64963001</t>
  </si>
  <si>
    <t>PREVENAR 13, vaccin pneumococic polizaharidic conjugat (13-valent, adsorbit)</t>
  </si>
  <si>
    <t>VACC PNEUMOCOCIC POLIZAHARIDIC CONJ. 13-VALENT ADS</t>
  </si>
  <si>
    <t>J07AL02</t>
  </si>
  <si>
    <t>590/2009/02</t>
  </si>
  <si>
    <t>Cutie x 1 seringa preumpluta, cu ac separat x 0,5 ml susp. inj.</t>
  </si>
  <si>
    <t>W65648001</t>
  </si>
  <si>
    <t>PREVYMIS 240 mg</t>
  </si>
  <si>
    <t>LETERMOVIRUM</t>
  </si>
  <si>
    <t>J05AX18</t>
  </si>
  <si>
    <t>1245/2018/01</t>
  </si>
  <si>
    <t>Cutie x 4 blist. PA-Al-PVC/Al tip card x 7 compr. film.</t>
  </si>
  <si>
    <t>W51653001</t>
  </si>
  <si>
    <t>PRIALT 100µg/ml</t>
  </si>
  <si>
    <t>ZICONOTIDUM</t>
  </si>
  <si>
    <t>100µg/ml</t>
  </si>
  <si>
    <t>RIEMSER PHARMA GMBH - GERMANIA</t>
  </si>
  <si>
    <t>EISAI LTD - MAREA BRITANIE</t>
  </si>
  <si>
    <t>N02BG08</t>
  </si>
  <si>
    <t>302/2005/01</t>
  </si>
  <si>
    <t>Cutie x 1 flac. sol. perf. x 1 ml sol. perf.(100µg ziconotida acetat)</t>
  </si>
  <si>
    <t>GEBRO PHARMA GMBH - AUSTRIA</t>
  </si>
  <si>
    <t>W67370001</t>
  </si>
  <si>
    <t>PRILOTEKAL 20 mg/ml</t>
  </si>
  <si>
    <t>PRILOCAINUM</t>
  </si>
  <si>
    <t>SIRTON PHARMACEUTICALS SPA - ITALIA</t>
  </si>
  <si>
    <t>N01BB04</t>
  </si>
  <si>
    <t>6583/2014/01</t>
  </si>
  <si>
    <t>W63890001</t>
  </si>
  <si>
    <t>PRIMOVIST 0,25 mmol/ml</t>
  </si>
  <si>
    <t>ACIDUM GADOXETICUM</t>
  </si>
  <si>
    <t>181,430mg</t>
  </si>
  <si>
    <t>V08CA10</t>
  </si>
  <si>
    <t>13707/2021/01</t>
  </si>
  <si>
    <t>Cutie cu 1 seringa preumpluta din sticla cu capacitate de 10 ml x 5 ml sol. inj.</t>
  </si>
  <si>
    <t>W66195001</t>
  </si>
  <si>
    <t>PRIORIX-TETRA</t>
  </si>
  <si>
    <t>VACCIN RUJEOLIC,RUBEOLIC,URLIAN,VARICELIC,VIU AT.</t>
  </si>
  <si>
    <t>PULB. SI SOLV. PT. SOL. INJ. IN SERINGA PREUMPLUTA</t>
  </si>
  <si>
    <t>J07BD54</t>
  </si>
  <si>
    <t>11722/2019/01</t>
  </si>
  <si>
    <t>Cutie cu 1 flac. cu pulb. si 1 seringa preumpluta x 0,5 ml solvent cu 2 ace separate</t>
  </si>
  <si>
    <t>18 luni; Dupa reconstituire - se utilizeaza imediat</t>
  </si>
  <si>
    <t>W66030001</t>
  </si>
  <si>
    <t>PROFAST 10 mg/ml</t>
  </si>
  <si>
    <t>PROPOFOLUM</t>
  </si>
  <si>
    <t>EMULSIE INJ./PERF.</t>
  </si>
  <si>
    <t>N01AX10</t>
  </si>
  <si>
    <t>11018/2018/01</t>
  </si>
  <si>
    <t>Cutie cu 1 flac. din sticla incolora x 20 ml emulsie inj./perf.</t>
  </si>
  <si>
    <t>2 ani-dupa ambalarea pt.comercializare; dupa prima deschidere- se utilizeaza imediat</t>
  </si>
  <si>
    <t>W66183001</t>
  </si>
  <si>
    <t>PROHANCE 0,5 mmol/ml</t>
  </si>
  <si>
    <t>GADOTERIDOLUM</t>
  </si>
  <si>
    <t>V08CA04</t>
  </si>
  <si>
    <t>11933/2019/01</t>
  </si>
  <si>
    <t>Cutie cu 1 flac. din sticla, cu dop de cauciuc butilic si capsa din Al x 5 ml sol. inj.</t>
  </si>
  <si>
    <t>W55639003</t>
  </si>
  <si>
    <t>PROLIA</t>
  </si>
  <si>
    <t>DENOSUMAB</t>
  </si>
  <si>
    <t>M05BX04</t>
  </si>
  <si>
    <t>618/2010/02</t>
  </si>
  <si>
    <t>Cutie x 1 seringa preumpluta (fara blister)</t>
  </si>
  <si>
    <t>30 luni la 2-8°C/ 30 zile sub 25°C</t>
  </si>
  <si>
    <t>W10479001</t>
  </si>
  <si>
    <t>PRONORAN 50 mg</t>
  </si>
  <si>
    <t>PIRIBEDILUM</t>
  </si>
  <si>
    <t>DRAJ. ELIB. PREL.</t>
  </si>
  <si>
    <t>N04BC08</t>
  </si>
  <si>
    <t>715/2008/01</t>
  </si>
  <si>
    <t>Cutie x 2 blist. Al/PVC x 15 draj. cu elib. prel.</t>
  </si>
  <si>
    <t>W12499001</t>
  </si>
  <si>
    <t>PROPAFENONA AL 150 mg</t>
  </si>
  <si>
    <t>PROPAFENONUM</t>
  </si>
  <si>
    <t>ALIUD PHARMA GMBH &amp; CO. KG - GERMANIA</t>
  </si>
  <si>
    <t>C01BC03</t>
  </si>
  <si>
    <t>2077/2009/01</t>
  </si>
  <si>
    <t>W65241001</t>
  </si>
  <si>
    <t>PROPESS 10 mg/24 ore</t>
  </si>
  <si>
    <t>DINOPROSTONUM</t>
  </si>
  <si>
    <t>10mg/24ore</t>
  </si>
  <si>
    <t>G02AD02</t>
  </si>
  <si>
    <t>11129/2018/01</t>
  </si>
  <si>
    <t>Cutie  ce contine 5 sisteme cu cedare vaginala introduse in cate un plic din folie laminata din PE/Al</t>
  </si>
  <si>
    <t>ENGELHARD ARZNEIMITTEL GMBH &amp; CO. KG - GERMANIA</t>
  </si>
  <si>
    <t>W08061004</t>
  </si>
  <si>
    <t>PROSTAMOL UNO</t>
  </si>
  <si>
    <t>SERENOA REPENS</t>
  </si>
  <si>
    <t>320mg</t>
  </si>
  <si>
    <t>G04CX02</t>
  </si>
  <si>
    <t>8272/2015/01</t>
  </si>
  <si>
    <t>Cutie cu 1 blist. PVC/PVDC/Al x 15 caps. moi</t>
  </si>
  <si>
    <t>W66101001</t>
  </si>
  <si>
    <t>PROTIONAMIDA ATB 250 mg</t>
  </si>
  <si>
    <t>PROTIONAMIDUM</t>
  </si>
  <si>
    <t>J04AD01</t>
  </si>
  <si>
    <t>11848/2019/01</t>
  </si>
  <si>
    <t>Cutie cu 5 blist. PVC opac/Al x 10 compr. film.</t>
  </si>
  <si>
    <t>W61214001</t>
  </si>
  <si>
    <t>PULMOZYME 2500 U/2,5 ml</t>
  </si>
  <si>
    <t>DORNAZA ALFA</t>
  </si>
  <si>
    <t>2500U/2,5ml</t>
  </si>
  <si>
    <t>R05CB13</t>
  </si>
  <si>
    <t>6524/2014/01</t>
  </si>
  <si>
    <t>Cutie cu 6 fiole unidoza, monobloc, din PE x 2,5 ml sol. inhal. prin nebulizator, introduse intr-o punga din Al</t>
  </si>
  <si>
    <t>W64697001</t>
  </si>
  <si>
    <t>PUREGON 300UI/0,36 ml</t>
  </si>
  <si>
    <t>FOLLITROPINUM BETA</t>
  </si>
  <si>
    <t>300UI/0,36ml</t>
  </si>
  <si>
    <t>G03GA06</t>
  </si>
  <si>
    <t>96/2000/38</t>
  </si>
  <si>
    <t>Cutie cu 1 cartus + 6 ace</t>
  </si>
  <si>
    <t>W58868001</t>
  </si>
  <si>
    <t>PURI - NETHOL 50 mg</t>
  </si>
  <si>
    <t>MERCAPTOPURINUM</t>
  </si>
  <si>
    <t>L01BB02</t>
  </si>
  <si>
    <t>11277/2018/01</t>
  </si>
  <si>
    <t>Cutie cu 1 flac. din sticla bruna x 25 compr.</t>
  </si>
  <si>
    <t>W66236001</t>
  </si>
  <si>
    <t>QARZIBA 4,5 mg/ml</t>
  </si>
  <si>
    <t>DINUTUXIMAB BETA</t>
  </si>
  <si>
    <t>4,5mg/ml</t>
  </si>
  <si>
    <t>MILLMOUNT HEALTHCARE LTD - IRLANDA</t>
  </si>
  <si>
    <t>L01XC16</t>
  </si>
  <si>
    <t>1191/2017/01</t>
  </si>
  <si>
    <t>Cutie cu 1 flac. din sticla, prevazut cu dop din cauciuc si sigiliu detasabil din Al x 4,5 ml conc. pt. sol. perf. (20 mg dinutuximab beta)</t>
  </si>
  <si>
    <t>3 ani; Dupa deschiderea flac. - se utilizeaza imediat</t>
  </si>
  <si>
    <t>W63889001</t>
  </si>
  <si>
    <t>QLAIRA</t>
  </si>
  <si>
    <t>COMBINATII (ESTRADIOLUM VALERAT+ DIENOGESTUM)</t>
  </si>
  <si>
    <t>BAYER WEIMAR GMBH UND CO. KG - GERMANIA</t>
  </si>
  <si>
    <t>G03AB08</t>
  </si>
  <si>
    <t>CONTRACEPTIVE HORMONALE PENTRU UZ SISTEMIC PROGESTERONI SI ESTROGENI IN COMBINATII SECVENTIALE</t>
  </si>
  <si>
    <t>6582/2014/01</t>
  </si>
  <si>
    <t>Cutie tip portofel cu 1 blist. PVC/Al x 28 compr. film.</t>
  </si>
  <si>
    <t>W63069001</t>
  </si>
  <si>
    <t>QTERN 5 mg/10 mg</t>
  </si>
  <si>
    <t>COMBINATII (SAXAGLIPTIN+DAPAGLIFLOZINUM)</t>
  </si>
  <si>
    <t>A10BD21</t>
  </si>
  <si>
    <t>1108/2016/04</t>
  </si>
  <si>
    <t>Cutie cu blist. PA/Alu/PVC-Alu x 30 compr. film.</t>
  </si>
  <si>
    <t>W54778001</t>
  </si>
  <si>
    <t>QUTENZA</t>
  </si>
  <si>
    <t>CAPSAICINUM</t>
  </si>
  <si>
    <t>PLASTURE CUTANAT</t>
  </si>
  <si>
    <t>179mg</t>
  </si>
  <si>
    <t>N01BX04</t>
  </si>
  <si>
    <t>ANESTEZICE LOCALE ALTE ANESTEZICE LOCALE</t>
  </si>
  <si>
    <t>524/2009/01</t>
  </si>
  <si>
    <t>Cutie x 1 plasture cutanat + 1 tub x 50 g gel de curatare</t>
  </si>
  <si>
    <t>W64895001</t>
  </si>
  <si>
    <t>RAGWIZAX 12 SQ-AMB</t>
  </si>
  <si>
    <t>EXTRACT DE ALERGEN DE POLEN DE AMBROZIE</t>
  </si>
  <si>
    <t>V01AA10</t>
  </si>
  <si>
    <t>10711/2018/01</t>
  </si>
  <si>
    <t>W55083001</t>
  </si>
  <si>
    <t>RANEXA 375 mg</t>
  </si>
  <si>
    <t>RANOLAZINUM</t>
  </si>
  <si>
    <t>375mg</t>
  </si>
  <si>
    <t>MENARINI - VON HEYDEN GMBH - GERMANIA</t>
  </si>
  <si>
    <t>C01EB18</t>
  </si>
  <si>
    <t>462/2008/01</t>
  </si>
  <si>
    <t>Cutie cu blist. PVC/PVDC/Al x 60 compr. elib. prel.</t>
  </si>
  <si>
    <t>W65025001</t>
  </si>
  <si>
    <t>RAPAMUNE 1 mg</t>
  </si>
  <si>
    <t>SIROLIMUS</t>
  </si>
  <si>
    <t>L04AA10</t>
  </si>
  <si>
    <t>171/2002/07</t>
  </si>
  <si>
    <t>Cutie x 30 draj.  (blist. PVC/PE /Aclar)</t>
  </si>
  <si>
    <t>W66025001</t>
  </si>
  <si>
    <t>RAPIBLOC 20 mg/2 ml</t>
  </si>
  <si>
    <t>LANDIOLOLUM</t>
  </si>
  <si>
    <t>C07AB14</t>
  </si>
  <si>
    <t>9440/2016/01</t>
  </si>
  <si>
    <t>Cutie cu 5 fiole din sticla incolora, cu capacitatea de 3 ml, care contin conc. pt. sol. perf.</t>
  </si>
  <si>
    <t>18 luni-dupa ambalarea pt. comercializare;dupa prima deschidere a fiolei-se utilizeaza imediat</t>
  </si>
  <si>
    <t>W53292001</t>
  </si>
  <si>
    <t>RAPILYSIN 10 U</t>
  </si>
  <si>
    <t>RETEPLASUM</t>
  </si>
  <si>
    <t>10 U</t>
  </si>
  <si>
    <t>B01AD07</t>
  </si>
  <si>
    <t>18/1996/01</t>
  </si>
  <si>
    <t>Cutie x 2 flac. cu 10U pulb. pt. sol. inj + 2 seringi pre-umplute cu solv. + 2 dispozitive de reconstituire + 2 ace 19 G 1</t>
  </si>
  <si>
    <t>W64487001</t>
  </si>
  <si>
    <t>RAPISCAN 400 micrograme</t>
  </si>
  <si>
    <t>REGADENOSONUM</t>
  </si>
  <si>
    <t>80micrograme/ml</t>
  </si>
  <si>
    <t>C01EB21</t>
  </si>
  <si>
    <t>643/2010/01</t>
  </si>
  <si>
    <t>Cutie cu 1 flac. x 5 ml sol. inj. (400 mg regadenoson)</t>
  </si>
  <si>
    <t>W52241001</t>
  </si>
  <si>
    <t>RASILEZ 150mg</t>
  </si>
  <si>
    <t>ALISKIRENUM</t>
  </si>
  <si>
    <t>NOVARTIS PHARMA  S.P.A. - ITALIA</t>
  </si>
  <si>
    <t>C09XA02</t>
  </si>
  <si>
    <t>MEDICAMENTE CARE ACTIONEAZA ASUPRA SIST.RENINA-ANGIOTENSINA INHIBITORI DE RENINA</t>
  </si>
  <si>
    <t>405/2007/01</t>
  </si>
  <si>
    <t>Cutie x  7 compr.film. ( blist. PA/Al/PVC)</t>
  </si>
  <si>
    <t>W53886001</t>
  </si>
  <si>
    <t>RASILEZ HCT 150mg/12,5mg</t>
  </si>
  <si>
    <t>ALISKIRENUM + HYDROCHLOROTHIAZIDUM</t>
  </si>
  <si>
    <t>NOVARTIS FARMA  S.P.A. - ITALIA</t>
  </si>
  <si>
    <t>C09XA52</t>
  </si>
  <si>
    <t>491/2009/01</t>
  </si>
  <si>
    <t>Ambalaj individual cu blist. PA/Al/PVC-Al x 7 compr. film.</t>
  </si>
  <si>
    <t>W66621001</t>
  </si>
  <si>
    <t>RAVICTI 1,1 g/ml</t>
  </si>
  <si>
    <t>GLYCEROLI PHENYLBUTYRAS</t>
  </si>
  <si>
    <t>1,1g/l</t>
  </si>
  <si>
    <t>A16AX09</t>
  </si>
  <si>
    <t>1062/2015/01</t>
  </si>
  <si>
    <t>1 flac. a 25 ml lichid oral si 1 adaptor pentru capacul fara filet al flaconului care poate fi reînchis, în fiecare cutie</t>
  </si>
  <si>
    <t>W62508001</t>
  </si>
  <si>
    <t>RAXONE 150 mg</t>
  </si>
  <si>
    <t>IDEBENONUM</t>
  </si>
  <si>
    <t>SANTHERA PHARMACEUTICALS (DEUTSCHLAND) GMBH - GERMANIA</t>
  </si>
  <si>
    <t>N06BX13</t>
  </si>
  <si>
    <t>PSIHOSTIMULANTE SI NOOTROPE ALTE PSIHOSTIMULANTE SI NOOTROPE</t>
  </si>
  <si>
    <t>1020/2015/01</t>
  </si>
  <si>
    <t>Cutie cu flac. PEID x 180 compr. film.</t>
  </si>
  <si>
    <t>W64027001</t>
  </si>
  <si>
    <t>REAGILA 1,5 mg</t>
  </si>
  <si>
    <t>CARIPRAZINUM</t>
  </si>
  <si>
    <t>N05AX15</t>
  </si>
  <si>
    <t>1209/2017/01</t>
  </si>
  <si>
    <t>Cutie cu blist. PVC/PE/PVDC/Al x 7 caps.</t>
  </si>
  <si>
    <t>W64953001</t>
  </si>
  <si>
    <t>REBETOL 200 mg</t>
  </si>
  <si>
    <t>RIBAVIRINUM</t>
  </si>
  <si>
    <t>J05AP01</t>
  </si>
  <si>
    <t>107/1999/01</t>
  </si>
  <si>
    <t>Cutie  x 84 caps. ( blist. PVC/PE/PVDC )</t>
  </si>
  <si>
    <t>W67355001</t>
  </si>
  <si>
    <t>REBLOZYL 25 mg</t>
  </si>
  <si>
    <t>LUSPATERCEPT</t>
  </si>
  <si>
    <t>B03XA06</t>
  </si>
  <si>
    <t>1452/2020/01</t>
  </si>
  <si>
    <t>1 flac. de 3 ml din sticla de tip I, cu capac detasabil galben din PP x 0,5 ml de luspatercept</t>
  </si>
  <si>
    <t>W66566001</t>
  </si>
  <si>
    <t>RECARBRIO 500 mg/500 mg/250 mg</t>
  </si>
  <si>
    <t>IMIPENEMUM + CILASTATINUM + RELEBACTAMUM</t>
  </si>
  <si>
    <t>500mg/500mg/250mg</t>
  </si>
  <si>
    <t>J01DH56</t>
  </si>
  <si>
    <t>1420/2020/01</t>
  </si>
  <si>
    <t>Cutie cu 25 flac. din sticla de 20 ml cu pulb. pt. sol. perf.</t>
  </si>
  <si>
    <t>30 luni; dupa constituire-se utilizeaza imediat</t>
  </si>
  <si>
    <t>W64780001</t>
  </si>
  <si>
    <t>REFACTO AF 1000 UI</t>
  </si>
  <si>
    <t>MOROCTOCOG ALFA</t>
  </si>
  <si>
    <t>WYETH FARMA S.A - SPANIA</t>
  </si>
  <si>
    <t>103/1999/07</t>
  </si>
  <si>
    <t>1 seringa preumpluta+1 tija a pistonului+ 1 set de perfuzie steril+2 tampoane cu alcool medicinal+1 plasture+1 bucata de tifon+1 capac steril pt aerisire</t>
  </si>
  <si>
    <t>W62884001</t>
  </si>
  <si>
    <t>REGENON 25 mg</t>
  </si>
  <si>
    <t>AMFEPRAMONUM</t>
  </si>
  <si>
    <t>A08AA03</t>
  </si>
  <si>
    <t>MEDICAMENTE PENTRU TRAT. OBEZITATII  CU ACTIUNE CENTRALA MEDICAMENTE PENTRU TRAT. OBEZITATII  CU ACTIUNE CENTRALA</t>
  </si>
  <si>
    <t>8699/2016/01</t>
  </si>
  <si>
    <t>Cutie cu 1 blist. Al/PVDC-PVC x 30 caps. moi</t>
  </si>
  <si>
    <t>W63287001</t>
  </si>
  <si>
    <t>REKOVELLE 12 micrograme/0,36 ml</t>
  </si>
  <si>
    <t>FOLLITROPINUM DELTA</t>
  </si>
  <si>
    <t>12micrograme/0,36ml</t>
  </si>
  <si>
    <t>G03GA10</t>
  </si>
  <si>
    <t>1150/2016/01</t>
  </si>
  <si>
    <t>1 cartus si 3 ace pt. injectie pentru a fi folosite cu stiloul injector REKOVELLE</t>
  </si>
  <si>
    <t>W65857001</t>
  </si>
  <si>
    <t>RELENZA 5 mg</t>
  </si>
  <si>
    <t>ZANAMIVIRUM</t>
  </si>
  <si>
    <t>J05AH01</t>
  </si>
  <si>
    <t>537/2008/01</t>
  </si>
  <si>
    <t>Cutie x 1 flac. x 5 blist. tip Rotadisk x 4 doze + dispozitiv de administrare Diskhaler</t>
  </si>
  <si>
    <t>7 ani</t>
  </si>
  <si>
    <t>W53320001</t>
  </si>
  <si>
    <t>RELISTOR 12 mg/0,6 ml</t>
  </si>
  <si>
    <t>METHYLNALTREXONUM</t>
  </si>
  <si>
    <t>12mg/0,6ml</t>
  </si>
  <si>
    <t>WYETH LEDERLE S.P.A. - ITALIA</t>
  </si>
  <si>
    <t>WYETH  EUROPA LIMITED - MAREA BRITANIE</t>
  </si>
  <si>
    <t>A06AH01</t>
  </si>
  <si>
    <t>LAXATIVE</t>
  </si>
  <si>
    <t>463/2008/01</t>
  </si>
  <si>
    <t>Cutie x 1 flac.  x 0,6 ml sol. inj.</t>
  </si>
  <si>
    <t>W66604001</t>
  </si>
  <si>
    <t>RELITAZ 10 mg</t>
  </si>
  <si>
    <t>RABEPRAZOLUM</t>
  </si>
  <si>
    <t>GAP S.A. - GRECIA</t>
  </si>
  <si>
    <t>DR. REDDY'S LABORATORIES ROMANIA SRL - ROMANIA</t>
  </si>
  <si>
    <t>A02BC04</t>
  </si>
  <si>
    <t>13031/2020/01</t>
  </si>
  <si>
    <t>W54953001</t>
  </si>
  <si>
    <t>REMIFENTANIL KABI 1 mg</t>
  </si>
  <si>
    <t>REMIFENTANILUM</t>
  </si>
  <si>
    <t>N01AH06</t>
  </si>
  <si>
    <t>6935/2014/01</t>
  </si>
  <si>
    <t>Cutie cu 1 flac. din sticla incolora cu capacitatea de 4 ml, cu pulb. pt. conc. pt. sol inj./perf.</t>
  </si>
  <si>
    <t>2 ani-dupa ambalarea pt. comercializare;dupa reconstituirea/diluarea sol.-se utilizeaza imediat</t>
  </si>
  <si>
    <t>W14054001</t>
  </si>
  <si>
    <t>REMOTIV 250 mg</t>
  </si>
  <si>
    <t>PLANTE (SUNATOARE)</t>
  </si>
  <si>
    <t>EWOPHARMA, SPOL. S.R.O. - REPUBLICA CEHA</t>
  </si>
  <si>
    <t>N06AXN1</t>
  </si>
  <si>
    <t>8271/2015/01</t>
  </si>
  <si>
    <t>Cutie cu 2 blist. din folie Al/PVC/PE/PVDC x 15 compr. film.</t>
  </si>
  <si>
    <t>W56718001</t>
  </si>
  <si>
    <t>RENEOS 0,5 mg</t>
  </si>
  <si>
    <t>REPAGLINIDUM</t>
  </si>
  <si>
    <t>A10BX02</t>
  </si>
  <si>
    <t>8505/2016/01</t>
  </si>
  <si>
    <t>W62419001</t>
  </si>
  <si>
    <t>REPATHA 140 mg</t>
  </si>
  <si>
    <t>EVOLOCUMABUM</t>
  </si>
  <si>
    <t>C10AX13</t>
  </si>
  <si>
    <t>1016/2015/03</t>
  </si>
  <si>
    <t>Cutie cu 2 penuri SureClick preumplute</t>
  </si>
  <si>
    <t>W08891002</t>
  </si>
  <si>
    <t>REPLAGAL 1mg/ml</t>
  </si>
  <si>
    <t>AGALSIDASUM ALFA</t>
  </si>
  <si>
    <t>A16AB03</t>
  </si>
  <si>
    <t>189/2001/01</t>
  </si>
  <si>
    <t>Cutie x 1 flacon x 1 ml conc.pt.sol.perf. intr-un flc. de 3ml</t>
  </si>
  <si>
    <t>W62379001</t>
  </si>
  <si>
    <t>RESELIGO 10,8 mg</t>
  </si>
  <si>
    <t>GOSERELINUM</t>
  </si>
  <si>
    <t>IMPLANT IN SERINGA PREUMPLUTA</t>
  </si>
  <si>
    <t>10,8mg</t>
  </si>
  <si>
    <t>AMW GMBH ARZNEIMITTELWERK WARNGAU - GERMANIA</t>
  </si>
  <si>
    <t>L02AE03</t>
  </si>
  <si>
    <t>8396/2015/01</t>
  </si>
  <si>
    <t>Cutie cu 1 punga cu un implant in seringa preumpluta</t>
  </si>
  <si>
    <t>W63059001</t>
  </si>
  <si>
    <t>RESPREEZA 1000 mg</t>
  </si>
  <si>
    <t>INHIBITOR ALFA1 PROTEINAZA UMANA</t>
  </si>
  <si>
    <t>B02AB02</t>
  </si>
  <si>
    <t>ANTIFIBRINOLITICE INHIBITORI DE PROTEINAZE</t>
  </si>
  <si>
    <t>1006/2015/01</t>
  </si>
  <si>
    <t>Flac. din sticla (tip I) cu 1000 mg pulb.  si 1 flac. din sticla (tip I) cu 20 ml apa pt. preparate inj.</t>
  </si>
  <si>
    <t>W64987001</t>
  </si>
  <si>
    <t>RETACRIT  10000UI/1,0ml</t>
  </si>
  <si>
    <t>EPOETINUM ZETA</t>
  </si>
  <si>
    <t>431/2007/15</t>
  </si>
  <si>
    <t>Cutie x 1 seringa preumpluta x 1 ml sol. inj.</t>
  </si>
  <si>
    <t>W65177001</t>
  </si>
  <si>
    <t>RETROVIR 10 mg/ml</t>
  </si>
  <si>
    <t>ZIDOVUDINUM</t>
  </si>
  <si>
    <t>VIIV HEALTHCARE TRADING SERVICES UK LIMITED - IRLANDA</t>
  </si>
  <si>
    <t>J05AF01</t>
  </si>
  <si>
    <t>5911/2013/01</t>
  </si>
  <si>
    <t>Cutie cu 1 flacon din sticla bruna x 200 ml sol. orala + 1 adaptor de dozare + 1 seringa pt. adm. orala de 10 ml, cu gradatii la 0,2 ml</t>
  </si>
  <si>
    <t>2 ani-dupa ambalarea pt. comercializare; dupa prima deschidere a flaconului - 1 luna</t>
  </si>
  <si>
    <t>W67513001</t>
  </si>
  <si>
    <t>RETSEVMO 40 mg</t>
  </si>
  <si>
    <t>SELPERCATINIBUM</t>
  </si>
  <si>
    <t>L01EX22</t>
  </si>
  <si>
    <t>1527/2021/01</t>
  </si>
  <si>
    <t>Cutie cu un flacon din PEÎD x 60 de capsule</t>
  </si>
  <si>
    <t>W64905001</t>
  </si>
  <si>
    <t>REVERPLEG 40 U.I./2 ml</t>
  </si>
  <si>
    <t>VASOPRESINUM (ARGIPRESINUM)</t>
  </si>
  <si>
    <t>40U.I./2ml</t>
  </si>
  <si>
    <t>H01BA01</t>
  </si>
  <si>
    <t>10862/2018/01</t>
  </si>
  <si>
    <t>Cutie cu 5 fiole din sticla transparenta, cu inel de rupere a cate 2 ml conc. pt. sol. perf.</t>
  </si>
  <si>
    <t>W66585001</t>
  </si>
  <si>
    <t>REVESTIVE</t>
  </si>
  <si>
    <t>TEDUGLUTIDUM</t>
  </si>
  <si>
    <t>A16AX08</t>
  </si>
  <si>
    <t>787/2012/03</t>
  </si>
  <si>
    <t>Ambalaj cu  28 flacoane de pulbere si 28 seringi preumplute</t>
  </si>
  <si>
    <t>W64445001</t>
  </si>
  <si>
    <t>REVOLADE 25 mg</t>
  </si>
  <si>
    <t>ELTROMBOPAG</t>
  </si>
  <si>
    <t>B02BX05</t>
  </si>
  <si>
    <t>612/2010/01</t>
  </si>
  <si>
    <t>Cutie cu blist. PA/Al/PVC/Al x 14 compr. film.</t>
  </si>
  <si>
    <t>W61899001</t>
  </si>
  <si>
    <t>REZOLSTA 800 mg/150 mg</t>
  </si>
  <si>
    <t>COMBINATII (DARUNAVIRUM+COBICISTATUM)</t>
  </si>
  <si>
    <t>800mg/150mg</t>
  </si>
  <si>
    <t>JANSSEN-CILAG  SPA - ITALIA</t>
  </si>
  <si>
    <t>J05AR14</t>
  </si>
  <si>
    <t>967/2014/01</t>
  </si>
  <si>
    <t>Cutie cu 1 flac alb din PEID x 30 compr. film.</t>
  </si>
  <si>
    <t>2 ani;6 saptamani-dupa deschiderea flac.</t>
  </si>
  <si>
    <t>W65901001</t>
  </si>
  <si>
    <t>RHESONATIV 625 UI/ml</t>
  </si>
  <si>
    <t>IMUNOGLOBULINA ANTI-D</t>
  </si>
  <si>
    <t>625UI/ml</t>
  </si>
  <si>
    <t>J06BB01</t>
  </si>
  <si>
    <t>5338/2013/01</t>
  </si>
  <si>
    <t>Cutie cu 1 fiola din sticla x 1 ml sol. inj.</t>
  </si>
  <si>
    <t>30 luni-dupa ambalarea pt. comercializare; dupa prima deschidere a fiolei-se utilizeaza imediat</t>
  </si>
  <si>
    <t>W53448001</t>
  </si>
  <si>
    <t>RHEUMON 1 g/2 ml</t>
  </si>
  <si>
    <t>ETOFENAMATUM</t>
  </si>
  <si>
    <t>M01AGN1</t>
  </si>
  <si>
    <t>ANTIINFLAMATOARE SI ANTIREUMATICE NESTEROIDIENE FENAMATI</t>
  </si>
  <si>
    <t>10017/2017/01</t>
  </si>
  <si>
    <t>Cutie cu 1 fiola din sticla incolora x 2 ml sol. inj.</t>
  </si>
  <si>
    <t>W59124001</t>
  </si>
  <si>
    <t>RHOPHYLAC 300 micrograme/2 ml</t>
  </si>
  <si>
    <t>IMUNOGLOBULINA  ANTI-D</t>
  </si>
  <si>
    <t>300micrograme/2ml</t>
  </si>
  <si>
    <t>9966/2017/01</t>
  </si>
  <si>
    <t>Cutie cu 1 seringa preumpluta din sticla care contine 2 ml sol. inj. + 1 ac de injectie</t>
  </si>
  <si>
    <t>W60378001</t>
  </si>
  <si>
    <t>RIFAMPICINA ARENA 150 mg</t>
  </si>
  <si>
    <t>RIFAMPICINUM</t>
  </si>
  <si>
    <t>J04AB02</t>
  </si>
  <si>
    <t>4354/2004/01</t>
  </si>
  <si>
    <t>Cutie x 1 blist. Al/PVC x 10 caps.</t>
  </si>
  <si>
    <t>W66040001</t>
  </si>
  <si>
    <t>RILUTEK  50 mg</t>
  </si>
  <si>
    <t>RILUZOLUM</t>
  </si>
  <si>
    <t>SANOFI MATURE IP - FRANTA</t>
  </si>
  <si>
    <t>N07XX02</t>
  </si>
  <si>
    <t>10/1996/01</t>
  </si>
  <si>
    <t>Cutie cu blist. x 56 compr. film.</t>
  </si>
  <si>
    <t>W07363001</t>
  </si>
  <si>
    <t>RINOFUG 1 mg/ml</t>
  </si>
  <si>
    <t>NAPHAZOLINUM</t>
  </si>
  <si>
    <t>R01AA08</t>
  </si>
  <si>
    <t>12292/2019/01</t>
  </si>
  <si>
    <t>Cutie cu 1 flac. din sticla bruna de tip III, cu capacitatea de 10 ml x 10 ml pic. nazale, sol.</t>
  </si>
  <si>
    <t>3 ani-dupa ambalarea pt. comercializare;dupa prima deschidere-30 zile</t>
  </si>
  <si>
    <t>W66589001</t>
  </si>
  <si>
    <t>RINVOQ 15 mg</t>
  </si>
  <si>
    <t>UPADACITINIBUM</t>
  </si>
  <si>
    <t>L04AA44</t>
  </si>
  <si>
    <t>1404/2019/01</t>
  </si>
  <si>
    <t>Cutie cu blistere calendaristice din PVC/PE/PCTFE/Al x 28 comprimate cu  eliberare prelungita</t>
  </si>
  <si>
    <t>W56212001</t>
  </si>
  <si>
    <t>RISPEN 1</t>
  </si>
  <si>
    <t>RISPERIDONUM</t>
  </si>
  <si>
    <t>ZENTIVA, KS - CEHIA</t>
  </si>
  <si>
    <t>N05AX08</t>
  </si>
  <si>
    <t>12240/2019/01</t>
  </si>
  <si>
    <t>W51336001</t>
  </si>
  <si>
    <t>RIVOTRIL 0,5 mg</t>
  </si>
  <si>
    <t>CLONAZEPAMUM</t>
  </si>
  <si>
    <t>N03AE01</t>
  </si>
  <si>
    <t>ANTIEPILEPTICE DERIVATI DE BENZODIAZEPINE</t>
  </si>
  <si>
    <t>6229/2014/01</t>
  </si>
  <si>
    <t>Cutie cu 1 flac. din sticla bruna x  50 compr.</t>
  </si>
  <si>
    <t>W03829001</t>
  </si>
  <si>
    <t>ROACCUTANE 10 mg</t>
  </si>
  <si>
    <t>ISOTRETINOINUM</t>
  </si>
  <si>
    <t>D10BA01</t>
  </si>
  <si>
    <t>PREPARATE DE UZ SISTEMIC PT. TRAT. ACNEEI RETINOIZI PENTRU TRATAMENTUL ACNEEI</t>
  </si>
  <si>
    <t>7661/2015/01</t>
  </si>
  <si>
    <t>Cutie cu 3 blist.  PVC-PVDC/Al x 10 caps. moi</t>
  </si>
  <si>
    <t>W64404001</t>
  </si>
  <si>
    <t>ROACTEMRA 162mg</t>
  </si>
  <si>
    <t>TOCILIZUMABUM</t>
  </si>
  <si>
    <t>162mg</t>
  </si>
  <si>
    <t>L04AC07</t>
  </si>
  <si>
    <t>492/2009/07</t>
  </si>
  <si>
    <t>Cutie cu 4 seringi preumplute sistem de protectie pentru ac  a cate 0.9ml sol.</t>
  </si>
  <si>
    <t>7,5mg/5ml</t>
  </si>
  <si>
    <t>Cutie cu 1 flac. din sticla bruna x 100 ml sol. orala + masura dozatoare din PP pt. 2,5ml;5ml;7,5ml;10ml</t>
  </si>
  <si>
    <t>4 ani-dupa ambalarea pentru comercializare;12 luni-dupa prima deschidere</t>
  </si>
  <si>
    <t>W66945001</t>
  </si>
  <si>
    <t>ROBITUSSIN EXPECTORANS 100 mg/5 ml</t>
  </si>
  <si>
    <t>GUAIFENESINUM</t>
  </si>
  <si>
    <t>R05CA03</t>
  </si>
  <si>
    <t>12448/2019/01</t>
  </si>
  <si>
    <t>W52326001</t>
  </si>
  <si>
    <t>ROMERGAN</t>
  </si>
  <si>
    <t>PROMETHAZINUM</t>
  </si>
  <si>
    <t>R06AD02</t>
  </si>
  <si>
    <t>ANTIHISTAMINICE DE UZ SISTEMIC DERIVATI DE FENOTIAZINE</t>
  </si>
  <si>
    <t>12360/2019/01</t>
  </si>
  <si>
    <t>Cutie cu 1 flac. din sticla bruna prevazut cu o masua dozatoare din PP cu gradatii de la 2,5 la 20 ml x 50 ml sirop</t>
  </si>
  <si>
    <t>2 ani-dupa ambalare pentru comercializare;dupa prima deschidere a flac.-21 zile</t>
  </si>
  <si>
    <t>W06002001</t>
  </si>
  <si>
    <t>ROMPARKIN 2 mg</t>
  </si>
  <si>
    <t>TRIHEXYPHENIDYLUM</t>
  </si>
  <si>
    <t>N04AA01</t>
  </si>
  <si>
    <t>ANTICOLINERGICE AMINE TERTIARE</t>
  </si>
  <si>
    <t>11884/2019/01</t>
  </si>
  <si>
    <t>W51710001</t>
  </si>
  <si>
    <t>ROTARIX</t>
  </si>
  <si>
    <t>VACCIN  ROTAVIRUS</t>
  </si>
  <si>
    <t>PULB. + SUSP. PT. SUSP. ORALA</t>
  </si>
  <si>
    <t>J07BH01</t>
  </si>
  <si>
    <t>VACCINURI VIRALE VACCIN PENTRU DIAREE PROVOCATA DE ROTAVIRUS</t>
  </si>
  <si>
    <t>330/2006/01</t>
  </si>
  <si>
    <t>Cutie x 1 flac. cu pulb. + 1 dispozitiv  cu solvent  pentru adm. orala</t>
  </si>
  <si>
    <t>W66573001</t>
  </si>
  <si>
    <t>ROTEAS 15 mg</t>
  </si>
  <si>
    <t>EDOXABANUM</t>
  </si>
  <si>
    <t>B01AF03</t>
  </si>
  <si>
    <t>1152/2017/01</t>
  </si>
  <si>
    <t>W63533001</t>
  </si>
  <si>
    <t>ROVAMYCINE 1,5 Mil. UI</t>
  </si>
  <si>
    <t>SPIRAMYCINUM</t>
  </si>
  <si>
    <t>1,5 Mil.U.I.</t>
  </si>
  <si>
    <t>J01FA02</t>
  </si>
  <si>
    <t>10034/2017/01</t>
  </si>
  <si>
    <t>W66921001</t>
  </si>
  <si>
    <t>ROXAMPEX 10 mg/10 mg/8 mg</t>
  </si>
  <si>
    <t>ROSUVASTATINUM+AMLODIPINUM+PERINDOPRILUM</t>
  </si>
  <si>
    <t>10mg/10mg/8mg</t>
  </si>
  <si>
    <t>C10BX14</t>
  </si>
  <si>
    <t>12658/2019/01</t>
  </si>
  <si>
    <t>W65527001</t>
  </si>
  <si>
    <t>ROXIPER 10 mg/4 mg/1,25 mg</t>
  </si>
  <si>
    <t>ROSUVASTATINUM+PERINDOPRILUM+INDAPAMIDUM</t>
  </si>
  <si>
    <t>10mg/4mg/1,25mg</t>
  </si>
  <si>
    <t>C10BX13</t>
  </si>
  <si>
    <t>11165/2018/01</t>
  </si>
  <si>
    <t>Cutie cu blist. din OPA-Al-PVC/Al x 10 compr. film.</t>
  </si>
  <si>
    <t>W66908001</t>
  </si>
  <si>
    <t>ROZLYTREK 100 mg</t>
  </si>
  <si>
    <t>ENTRECTINIBUM</t>
  </si>
  <si>
    <t>L01XE56</t>
  </si>
  <si>
    <t>1460/2020/01</t>
  </si>
  <si>
    <t>Flac. din HDPE x 30 caps.</t>
  </si>
  <si>
    <t>W67417001</t>
  </si>
  <si>
    <t>RUCONEST</t>
  </si>
  <si>
    <t>CONESTAT ALFA</t>
  </si>
  <si>
    <t>2100 U</t>
  </si>
  <si>
    <t>PHARMING TECHNOLOGIES B.V. - OLANDA</t>
  </si>
  <si>
    <t>PHARMING GROUP N.V. - OLANDA</t>
  </si>
  <si>
    <t>B06AC04</t>
  </si>
  <si>
    <t>641/2010/02</t>
  </si>
  <si>
    <t>Cutie cu1 flacon pulbere x 2100 unitati+1 flacon x 20ml solvent + kit de administrare</t>
  </si>
  <si>
    <t>W64447001</t>
  </si>
  <si>
    <t>RYDAPT 25 mg</t>
  </si>
  <si>
    <t>MIDOSTAURINUM</t>
  </si>
  <si>
    <t>L01XE39</t>
  </si>
  <si>
    <t>1218/2017/01</t>
  </si>
  <si>
    <t>Cutie cu blist. PA-Al-PVC/Al x 112 (4x28) caps. moi</t>
  </si>
  <si>
    <t>W67112001</t>
  </si>
  <si>
    <t>RYZODEG 100 unitati/ml</t>
  </si>
  <si>
    <t>COMBINATII (INSULINUM DEGLUDEC + INSULINUM ASPART)</t>
  </si>
  <si>
    <t>100 unitati/ml (2,56mg+ 1,05mg)</t>
  </si>
  <si>
    <t>A10AD06</t>
  </si>
  <si>
    <t>INSULINE SI ALTE PREPARATE PARENTERALE IINSULINE SI ANALOGI ACT. INTERM. COMB.CU ACT. RAPIDA, INJEC</t>
  </si>
  <si>
    <t>806/2013/07</t>
  </si>
  <si>
    <t>Cutie cu 5 cartuse (Penfill) din sticla a 3 ml</t>
  </si>
  <si>
    <t>W65332001</t>
  </si>
  <si>
    <t>SAFLUTAN 15 micrograme/ml</t>
  </si>
  <si>
    <t>TAFLUPROSTUM</t>
  </si>
  <si>
    <t>15micrograme/ml</t>
  </si>
  <si>
    <t>10861/2018/01</t>
  </si>
  <si>
    <t>Cutie cu 1 flac. PEJD cu sistem dozator cu varf aplicator alb APTAR Dos (PE,PP,elastomer termoplastic) x 3 ml pic. oft., sol.</t>
  </si>
  <si>
    <t>3 ani-dupa ambalarea pt. comercializare;dupa deschiderea a flac.-28 zile</t>
  </si>
  <si>
    <t>W54922001</t>
  </si>
  <si>
    <t>SAL-EKARZIN 0,50 mg/30 mg/g</t>
  </si>
  <si>
    <t>COMBINATII (BETAMETHASONUM+ACIDUM SALICYLICUM)</t>
  </si>
  <si>
    <t>0,50mg/30mg/g</t>
  </si>
  <si>
    <t>12410/2019/01</t>
  </si>
  <si>
    <t>Cutie cu 1 tub Al x 15 g unguent</t>
  </si>
  <si>
    <t>W59162001</t>
  </si>
  <si>
    <t>SALAZIDIN GR 500 mg</t>
  </si>
  <si>
    <t>SULFASALAZINUM</t>
  </si>
  <si>
    <t>A07EC01</t>
  </si>
  <si>
    <t>11887/2019/01</t>
  </si>
  <si>
    <t>Cutie cu 1 blist. PVC/Al x 10 compr. gastrorez.</t>
  </si>
  <si>
    <t>W44064001</t>
  </si>
  <si>
    <t>SALBUTAMOL EIPICO 2 mg/5 ml</t>
  </si>
  <si>
    <t>SALBUTAMOLUM</t>
  </si>
  <si>
    <t>2mg/5ml</t>
  </si>
  <si>
    <t>R03CC02</t>
  </si>
  <si>
    <t>ADRENERGICE DE UZ SISTEMIC AGONISTI SELECTIVI AI REC.BETA-2-ADRENERGICI</t>
  </si>
  <si>
    <t>11665/2019/01</t>
  </si>
  <si>
    <t>Cutie x 1 flac. din sticla bruna x 125 ml sirop</t>
  </si>
  <si>
    <t>W66955001</t>
  </si>
  <si>
    <t>SARCLISA 20 mg/ml</t>
  </si>
  <si>
    <t>ISATUXIMABUM</t>
  </si>
  <si>
    <t>SANOFI-AVENTIS DEUTSCHLAND GMBH - GERMANIA</t>
  </si>
  <si>
    <t>L01XC38</t>
  </si>
  <si>
    <t>1435/2020/01</t>
  </si>
  <si>
    <t>Cutie cu 1 flacon a 5 ml (100 mg/5 ml)</t>
  </si>
  <si>
    <t>W00477003</t>
  </si>
  <si>
    <t>SARGENOR 1 g/5 ml</t>
  </si>
  <si>
    <t>ARGININUM</t>
  </si>
  <si>
    <t>MEDA MANUFACTURING - FRANTA</t>
  </si>
  <si>
    <t>MEDA PHARMA - FRANTA</t>
  </si>
  <si>
    <t>A05BA01</t>
  </si>
  <si>
    <t>11854/2019/01</t>
  </si>
  <si>
    <t>Cutie x 10 fiole x 5 ml sol. orala</t>
  </si>
  <si>
    <t>W67457001</t>
  </si>
  <si>
    <t>SAXENDA 6 mg/ml</t>
  </si>
  <si>
    <t>LIRAGLUTIDUM</t>
  </si>
  <si>
    <t>6 mg/ml</t>
  </si>
  <si>
    <t>A10BJ02</t>
  </si>
  <si>
    <t>ANALOGI AI GLP-1 ANTIDIABETICE INJECTABILE</t>
  </si>
  <si>
    <t>992/2015/01</t>
  </si>
  <si>
    <t>Cutie cu 1 stilou injector preumplut x 3 ml solutie injectabila</t>
  </si>
  <si>
    <t>W65275001</t>
  </si>
  <si>
    <t>SAYANA 104 mg</t>
  </si>
  <si>
    <t>MEDROXYPROGESTERONUM</t>
  </si>
  <si>
    <t>104mg</t>
  </si>
  <si>
    <t>G03AC06</t>
  </si>
  <si>
    <t>13356/2020/01</t>
  </si>
  <si>
    <t>Cutie cu 1 seringa preumpluta de unica folosinta cu ac de dimensiunea 26G, 3/8, din sticla incolora, cu capac si piston din cauciuc bromobutilic, care contine 0,65 ml susp. inj.</t>
  </si>
  <si>
    <t>5 ani-seringa preumpluta nedeschisa;Dupa deschiderea seringii preumplute - a se utiliza imediat</t>
  </si>
  <si>
    <t>W64471001</t>
  </si>
  <si>
    <t>SEBIVO 600mg</t>
  </si>
  <si>
    <t>TELBIVUDINUM</t>
  </si>
  <si>
    <t>NOVARTIS PHARMA  S.A.S. - FRANTA</t>
  </si>
  <si>
    <t>J05AF11</t>
  </si>
  <si>
    <t>388/2007/01</t>
  </si>
  <si>
    <t>Cutie cu blist. PVC/Al x 28 compr. film</t>
  </si>
  <si>
    <t>W64726001</t>
  </si>
  <si>
    <t>SEEBRI BREEZHALER</t>
  </si>
  <si>
    <t>GLICOPIRONIUM BROMIDUM</t>
  </si>
  <si>
    <t>CAPS. CU PULB. INHAL.</t>
  </si>
  <si>
    <t>44 micrograme</t>
  </si>
  <si>
    <t>R03BB06</t>
  </si>
  <si>
    <t>788/2012/01</t>
  </si>
  <si>
    <t>Cutie cu blist. perforate PA-Al-PVC/Al ce contine 6 x 1 capsula cu pulbere pentru inhalat insotite de un inhalator</t>
  </si>
  <si>
    <t>W66529001</t>
  </si>
  <si>
    <t>SEGLUROMET  2,5 mg/1000mg</t>
  </si>
  <si>
    <t>ERTUGLIFLOZINUM + METFORMINUM</t>
  </si>
  <si>
    <t>7,5 mg+1000mg</t>
  </si>
  <si>
    <t>A10BD23</t>
  </si>
  <si>
    <t>1265/2018/011</t>
  </si>
  <si>
    <t>Cutie cu blist. x 56  comprimate filmate</t>
  </si>
  <si>
    <t>W08952005</t>
  </si>
  <si>
    <t>SELEGOS</t>
  </si>
  <si>
    <t>SELEGILINUM</t>
  </si>
  <si>
    <t>N04BD01</t>
  </si>
  <si>
    <t>7549/2006/01</t>
  </si>
  <si>
    <t>Cutie x 5 blist. din Al/PVC x 10 compr.</t>
  </si>
  <si>
    <t>W60203001</t>
  </si>
  <si>
    <t>SEPTANAZAL 1 mg/50 mg/ml</t>
  </si>
  <si>
    <t>XYLOMETAZOLINUM+DEXPANTHENOLUM</t>
  </si>
  <si>
    <t>1mg/50mg/ml</t>
  </si>
  <si>
    <t>10977/2018/01</t>
  </si>
  <si>
    <t>Cutie cu 1 flac. cu pompa pulverizatoare din PEID cu capac transparent din plastic, a 10 ml spray nazal, sol. (sol. eficienta pt 100 doze)</t>
  </si>
  <si>
    <t>2 ani-dupa ambalarea pt comercializare;dupa prima deschidere-3 luni</t>
  </si>
  <si>
    <t>W63986001</t>
  </si>
  <si>
    <t>SERACTIL 200 mg</t>
  </si>
  <si>
    <t>DEXIBUPROFENUM</t>
  </si>
  <si>
    <t>M01AE14</t>
  </si>
  <si>
    <t>10251/2017/01</t>
  </si>
  <si>
    <t>W44015001</t>
  </si>
  <si>
    <t>SERDOLECT 16 mg</t>
  </si>
  <si>
    <t>SERTINDOL</t>
  </si>
  <si>
    <t>N05AE03</t>
  </si>
  <si>
    <t>7721/2015/01</t>
  </si>
  <si>
    <t>W62917001</t>
  </si>
  <si>
    <t>SEVO-ANESTERAN</t>
  </si>
  <si>
    <t>SEVOFLURANUM</t>
  </si>
  <si>
    <t>N01AB08</t>
  </si>
  <si>
    <t>9096/2016/01</t>
  </si>
  <si>
    <t>Cutie cu 1 flac. din sticla bruna tip III, continând 100 ml (151,7 g) lichid pentru vapori de inhalat, prevazut cu capac din rasina fenolica cu filet si con din PEJD transparent (pelicula)  si adaptor (inel)  pt. vaporizator</t>
  </si>
  <si>
    <t>W58771001</t>
  </si>
  <si>
    <t>SIBILLA 2 mg/0,03 mg</t>
  </si>
  <si>
    <t>COMBINATII (DIENOGESTUM+ETINILESTRADIOLUM)</t>
  </si>
  <si>
    <t>G03AA16</t>
  </si>
  <si>
    <t>10067/2017/01</t>
  </si>
  <si>
    <t>Cutie cu 1 blist PVC-PE-PVdC/Al x 21 compr. film.</t>
  </si>
  <si>
    <t>W66131001</t>
  </si>
  <si>
    <t>SIDARSO 4 mg</t>
  </si>
  <si>
    <t>SILODOSINUM</t>
  </si>
  <si>
    <t>G04CA04</t>
  </si>
  <si>
    <t>11870/2019/01</t>
  </si>
  <si>
    <t>W67087001</t>
  </si>
  <si>
    <t>SIGNIFOR 0,3 mg</t>
  </si>
  <si>
    <t>PASIREOTIDUM</t>
  </si>
  <si>
    <t>H01CB05</t>
  </si>
  <si>
    <t>753/2012/01</t>
  </si>
  <si>
    <t>Cutie cu 6 fiole din sticla a 1ml x 0,3 mg</t>
  </si>
  <si>
    <t>0,9mg</t>
  </si>
  <si>
    <t>W64462001</t>
  </si>
  <si>
    <t>SIMBRINZA 10 mg/ml + 2 mg/ml</t>
  </si>
  <si>
    <t>COMBINATII ( BRINZOLAMIDUM + BRIMONIDINUM)</t>
  </si>
  <si>
    <t>10mg/ml+2mg/ml</t>
  </si>
  <si>
    <t>S01EC54</t>
  </si>
  <si>
    <t>933/2014/01</t>
  </si>
  <si>
    <t>Cutie cu 1 flac. din PEJD rotund, opac, cu capacitate de 8 ml cu varful picurator din PEJD si capac alb cu filet din polipropilena (Drop-Tainer) x 5 ml suspensie</t>
  </si>
  <si>
    <t>2 ani; 4 saptamani dupa prima deschidere</t>
  </si>
  <si>
    <t>W56216001</t>
  </si>
  <si>
    <t>SIMDAX 2,5 mg/ml</t>
  </si>
  <si>
    <t>LEVOSIMENDANUM</t>
  </si>
  <si>
    <t>C01CX08</t>
  </si>
  <si>
    <t>STIMULANTE CARDIACE EXCL. GLICOZIZI CARDIOTONICI ALTE STIMULANTE CARDIACE</t>
  </si>
  <si>
    <t>6449/2014/01</t>
  </si>
  <si>
    <t>W57619001</t>
  </si>
  <si>
    <t>SIMPONI 50 mg</t>
  </si>
  <si>
    <t>GOLIMUMAB</t>
  </si>
  <si>
    <t>50mg/0,5ml</t>
  </si>
  <si>
    <t>L04AB06</t>
  </si>
  <si>
    <t>546/2009/03</t>
  </si>
  <si>
    <t>Cutie x 1 seringa preumpluta x 0,5ml</t>
  </si>
  <si>
    <t>W64598001</t>
  </si>
  <si>
    <t>SIMULECT 20 mg</t>
  </si>
  <si>
    <t>BASILIXIMABUM</t>
  </si>
  <si>
    <t>PULB. + SOLV. PT. SOL. INJ. SAU PERF.</t>
  </si>
  <si>
    <t>NOVARTIS PHARMA SA.S. - FRANTA</t>
  </si>
  <si>
    <t>L04AC02</t>
  </si>
  <si>
    <t>5551/2005/01</t>
  </si>
  <si>
    <t>Cutie x 1 flac. cu pulb.+ 1 fiola solv. apa pt. prep. inj.</t>
  </si>
  <si>
    <t>W56959001</t>
  </si>
  <si>
    <t>SIMVACARD 10 mg</t>
  </si>
  <si>
    <t>SIMVASTATINUM</t>
  </si>
  <si>
    <t>C10AA01</t>
  </si>
  <si>
    <t>1757/2009/01</t>
  </si>
  <si>
    <t>Cutie x 2 blist. PVC-PE-PVDC/Al  x 14 compr. film.</t>
  </si>
  <si>
    <t>W64718001</t>
  </si>
  <si>
    <t>SINDOVIN 1 mg</t>
  </si>
  <si>
    <t>VINCRISTINUM</t>
  </si>
  <si>
    <t>PULB.  PT. SOL. INJ./PERF. I V</t>
  </si>
  <si>
    <t>L01CA02</t>
  </si>
  <si>
    <t>12494/2019/01</t>
  </si>
  <si>
    <t>Cutie  cu 1 flac. din sticla incolora, tip I, cu capacitatea de 10 ml cu pulb. pt. sol. inj./perf. i.v.</t>
  </si>
  <si>
    <t>3 ani-ambalat pt comercializare: sol. reconstituita-a se utiliza imediat</t>
  </si>
  <si>
    <t>W64719001</t>
  </si>
  <si>
    <t>SINDRONAT 300 mg/5 ml</t>
  </si>
  <si>
    <t>ACIDUM CLODRONICUM</t>
  </si>
  <si>
    <t>300mg/5ml</t>
  </si>
  <si>
    <t>M05BA02</t>
  </si>
  <si>
    <t>9261/2016/01</t>
  </si>
  <si>
    <t>W63408001</t>
  </si>
  <si>
    <t>SINECOD 7,5 mg/5 ml</t>
  </si>
  <si>
    <t>BUTAMIRATUM</t>
  </si>
  <si>
    <t>R05DB13</t>
  </si>
  <si>
    <t>11737/2019/01</t>
  </si>
  <si>
    <t>Cutie cu 1 flac. din sticla bruna x 200 ml + 1 masura dozatoare</t>
  </si>
  <si>
    <t>W14071001</t>
  </si>
  <si>
    <t>SINERDOL ISO 300 mg+150 mg</t>
  </si>
  <si>
    <t>COMBINATII (RIFAMPICINUM+IZONIAZIDUM)</t>
  </si>
  <si>
    <t>J04AM02</t>
  </si>
  <si>
    <t>MEDICAMENTE PENTRU TRATAMENTUL TUBERCULOZEI COMBINATII DE MEDICAMENTE PENTRU TRATAMENTUL TUBERCULOZEI</t>
  </si>
  <si>
    <t>13454/2020/01</t>
  </si>
  <si>
    <t>W62461001</t>
  </si>
  <si>
    <t>SINTROM 4 mg</t>
  </si>
  <si>
    <t>ACENOCUMAROLUM</t>
  </si>
  <si>
    <t>MERUS LABS LUXCO II S.À.R.L. - LUXEMBURG</t>
  </si>
  <si>
    <t>B01AA07</t>
  </si>
  <si>
    <t>ANTITROMBOTICE ANTAGONISTI AI VITAMINEI K</t>
  </si>
  <si>
    <t>2606/2010/01</t>
  </si>
  <si>
    <t>W60621001</t>
  </si>
  <si>
    <t>SIRTURO 100 mg</t>
  </si>
  <si>
    <t>BEDAQUILINUM</t>
  </si>
  <si>
    <t>J04AK05</t>
  </si>
  <si>
    <t>901/2014/01</t>
  </si>
  <si>
    <t>Flac. din PEID x 188 compr.</t>
  </si>
  <si>
    <t>W66596001</t>
  </si>
  <si>
    <t>SKINOREN 150 mg/g</t>
  </si>
  <si>
    <t>ACIDUM AZELAICUM</t>
  </si>
  <si>
    <t>150mg/g</t>
  </si>
  <si>
    <t>D10AX03</t>
  </si>
  <si>
    <t>PRODUSE PT. TRAT. ACNEEI DE UZ TOPIC ALTE PRODUSE DE UZ TOPIC PT. TRAT. ACNEEI</t>
  </si>
  <si>
    <t>11426/2019/01</t>
  </si>
  <si>
    <t>Cutie cu 1 tub Al x 5 g gel</t>
  </si>
  <si>
    <t>W59032001</t>
  </si>
  <si>
    <t>SKOPRYL PLUS 20 mg/12,5 mg</t>
  </si>
  <si>
    <t>COMBINATII (LISINOPRILUM+HYDROCHLOROTHIAZIDUM)</t>
  </si>
  <si>
    <t>C09BA03</t>
  </si>
  <si>
    <t>9541/2016/01</t>
  </si>
  <si>
    <t>W63725001</t>
  </si>
  <si>
    <t>SKUDEXA 75 mg/25 mg</t>
  </si>
  <si>
    <t>COMBINATII (TRAMADOLUM+DEXKETOPROFENUM)</t>
  </si>
  <si>
    <t>75mg/25mg</t>
  </si>
  <si>
    <t>MENARINI-VON HEYDEN GMBH - GERMANIA</t>
  </si>
  <si>
    <t>MENARINI INTERNATIONAL OPERATION LUXEMBOURG S.A. - LUXEMBURG</t>
  </si>
  <si>
    <t>N02AJ14</t>
  </si>
  <si>
    <t>ALCALOIZI NATURALI DIN OPIU</t>
  </si>
  <si>
    <t>8762/2016/01</t>
  </si>
  <si>
    <t>Cutie cu blist. PA-Al-PVC/Al x 2 compr. film.</t>
  </si>
  <si>
    <t>W66053001</t>
  </si>
  <si>
    <t>SKYRIZI 75 mg</t>
  </si>
  <si>
    <t>RISANKIZUMABUM</t>
  </si>
  <si>
    <t>75mg/0,83ml</t>
  </si>
  <si>
    <t>L04AC</t>
  </si>
  <si>
    <t>1361/2019/01</t>
  </si>
  <si>
    <t>Cutie cu 2 seringi preumplute din sticla, cu ac fixat intr-un sistem de protectie automata a acului x 0,83 ml sol. inj. (75 mg risankizumab) + 2 tampoane cu alcool</t>
  </si>
  <si>
    <t>0,83ml</t>
  </si>
  <si>
    <t>W66204002</t>
  </si>
  <si>
    <t>SMECTA 3 g/plic</t>
  </si>
  <si>
    <t>DIOSMECTITA</t>
  </si>
  <si>
    <t>A07BC05</t>
  </si>
  <si>
    <t>ADSORBANTE INTESTINALE ALTE ADSORBANTE INTESTINALE</t>
  </si>
  <si>
    <t>6706/2014/01</t>
  </si>
  <si>
    <t>Cutie cu 10 plicuri hartie/Al/PE x 3,76 g pulb. pt. susp. orala</t>
  </si>
  <si>
    <t>W65847001</t>
  </si>
  <si>
    <t>SOFENTIL 5 micrograme/ml</t>
  </si>
  <si>
    <t>SUFENTANILUM CITRATUM</t>
  </si>
  <si>
    <t>5micrograme/ml</t>
  </si>
  <si>
    <t>N01AH03</t>
  </si>
  <si>
    <t>11503/2019/01</t>
  </si>
  <si>
    <t>Cutie cu 1 tava din PVC x 5 fiole x 10 ml sol. inj./perf.</t>
  </si>
  <si>
    <t>Dupa ambalare pentru comercializare-30 luni; Dupa prima deschidere a fiolei-se utilizeaza imediat</t>
  </si>
  <si>
    <t>W67588001</t>
  </si>
  <si>
    <t>SOGROYA 10 mg/1,5 ml</t>
  </si>
  <si>
    <t>SOMAPACITANUM</t>
  </si>
  <si>
    <t>H01AC07</t>
  </si>
  <si>
    <t>1501/2021/01</t>
  </si>
  <si>
    <t>Ambalaj cu 1 stilou injector (pen) preumplut x 1,5 ml sol.</t>
  </si>
  <si>
    <t>W66631001</t>
  </si>
  <si>
    <t>SOLIRIS 300 mg</t>
  </si>
  <si>
    <t>ECULIZUMABUM</t>
  </si>
  <si>
    <t>ALMAC PHARMA SERVICES - MAREA BRITANIE</t>
  </si>
  <si>
    <t>L04AA25</t>
  </si>
  <si>
    <t>498/2020/01</t>
  </si>
  <si>
    <t>Cutie cu 1 flac. x 30 ml conc. pt. sol. perf.</t>
  </si>
  <si>
    <t>W58628001</t>
  </si>
  <si>
    <t>SOMATULINE AUTOGEL 120 mg</t>
  </si>
  <si>
    <t>LANREOTIDUM</t>
  </si>
  <si>
    <t>IPSEN PHARMA BIOTECH-SIGNES - FRANTA</t>
  </si>
  <si>
    <t>H01CB03</t>
  </si>
  <si>
    <t>4589/2012/01</t>
  </si>
  <si>
    <t>Cutie cu 1 seringa preumpluta din PE de 0,5 ml, cu sistem de siguranta automat cu opritor pentru piston si ac din otel inoxidabil, acoperit cu capac din plastic. Fiecare seringa preumpluta este fixata in tavita din plastic si ambalata in folie lamin.</t>
  </si>
  <si>
    <t>2 ani-dupa ambalarea pt. comercializare;dupa deschiderea foliei laminate-se utilizeaza imediat</t>
  </si>
  <si>
    <t>W64864001</t>
  </si>
  <si>
    <t>SOMAVERT 10 mg</t>
  </si>
  <si>
    <t>PEGVISOMANTUM</t>
  </si>
  <si>
    <t>H01AX01</t>
  </si>
  <si>
    <t>HORMONI AI LOBULUI HIPOFIZAR ANTERIOR SI ANALOGI ALTI HORMONI AI LOBULUI HIPOFIZAR ANTERIOR SI ANALOGI</t>
  </si>
  <si>
    <t>240/2002/01</t>
  </si>
  <si>
    <t>Cutie cu 30 flac. cu pulb. + 30 seringi preumplute continand 1 ml</t>
  </si>
  <si>
    <t>W51717001</t>
  </si>
  <si>
    <t>SONATA 10mg</t>
  </si>
  <si>
    <t>ZALEPLONUM</t>
  </si>
  <si>
    <t>WYETH  MEDICA IRELAND - IRLANDA</t>
  </si>
  <si>
    <t>N05CF03</t>
  </si>
  <si>
    <t>102/1999/01</t>
  </si>
  <si>
    <t>Cutie x 7 caps. ( blist. PVC/PVDC/Al)</t>
  </si>
  <si>
    <t>W51767001</t>
  </si>
  <si>
    <t>SONOVUE</t>
  </si>
  <si>
    <t>SULFUR HEXAFLUORIDUM</t>
  </si>
  <si>
    <t>PULB. + SOLV.  PT. DISP. INJ.</t>
  </si>
  <si>
    <t>8µl/ml</t>
  </si>
  <si>
    <t>BRACCO SPA - ITALIA</t>
  </si>
  <si>
    <t>BRACCO INTERNATIONAL B.V. - OLANDA</t>
  </si>
  <si>
    <t>V08DA05</t>
  </si>
  <si>
    <t>177/2001/01</t>
  </si>
  <si>
    <t>Cutie x 1 flac. pulb. + 1 seringa preumpl. solv.</t>
  </si>
  <si>
    <t>W61758001</t>
  </si>
  <si>
    <t>SOOLANTRA 10 mg/g</t>
  </si>
  <si>
    <t>IVERMECTINUM</t>
  </si>
  <si>
    <t>D11AX22</t>
  </si>
  <si>
    <t>7674/2015/01</t>
  </si>
  <si>
    <t>Cutie cu 1 tub din plastic laminat (PE/Al/PE) cu capac din PP a 2 g crema</t>
  </si>
  <si>
    <t>2 ani-dupa ambalarea pentru comercializare;Dupa prima deschidere -6 luni</t>
  </si>
  <si>
    <t>W10038001</t>
  </si>
  <si>
    <t>SORBIFER DURULES 100 mg+60 mg</t>
  </si>
  <si>
    <t>COMBINATII (FERROSI SULFAS+ACIDUM ASCORBICUM)</t>
  </si>
  <si>
    <t>100mg+60mg</t>
  </si>
  <si>
    <t>PREPARATE  CU FER FER BIVALENT, PRODUSE PT. ADM. ORALA</t>
  </si>
  <si>
    <t>6512/2014/01</t>
  </si>
  <si>
    <t>Cutie cu 1 flac. din sticla bruna, avand capac din PE cu compensator x 50 compr. film.</t>
  </si>
  <si>
    <t>W42184009</t>
  </si>
  <si>
    <t>SORBITOL 50 g/l</t>
  </si>
  <si>
    <t>SORBITOLUM</t>
  </si>
  <si>
    <t>11614/2019/01</t>
  </si>
  <si>
    <t>Cutie cu 20 pungi din PVC cu un tub conector a câte 500 ml sol. perf.</t>
  </si>
  <si>
    <t>2 ani; Dupa deschiderea pungii - A se utiliza imediat</t>
  </si>
  <si>
    <t>W64758001</t>
  </si>
  <si>
    <t>SOVALDI 400 mg</t>
  </si>
  <si>
    <t>SOFOSBUVIRUM</t>
  </si>
  <si>
    <t>J05AX15</t>
  </si>
  <si>
    <t>894/2014/01</t>
  </si>
  <si>
    <t>W04674001</t>
  </si>
  <si>
    <t>SPASMOMEN 40 mg</t>
  </si>
  <si>
    <t>OTILONIUM BROMIDUM</t>
  </si>
  <si>
    <t>A. MENARINI IND. FARM. RIUNITE SRL - ITALIA</t>
  </si>
  <si>
    <t>A03AB06</t>
  </si>
  <si>
    <t>MED. PT.TULBURARI INTESTINALE FUNCTIONALE ANTICOLINERGICE DE SINTEZA, COMPUSI CUATERNARI DE AMONIU</t>
  </si>
  <si>
    <t>12378/2019/01</t>
  </si>
  <si>
    <t>W60281001</t>
  </si>
  <si>
    <t>SPEDRA 100mg</t>
  </si>
  <si>
    <t>AVANAFILUM</t>
  </si>
  <si>
    <t>G04BE10</t>
  </si>
  <si>
    <t>841/2013/04</t>
  </si>
  <si>
    <t>Cutii cu blistere din PVC-PCTFE/Al a câte 2  comprimate</t>
  </si>
  <si>
    <t>W58786001</t>
  </si>
  <si>
    <t>SPERSADEX COMP</t>
  </si>
  <si>
    <t>COMBINATII (CLORAMPHENICOLUM+DEXAMETHASONUM)</t>
  </si>
  <si>
    <t>PICATURI OFT.-SOL.</t>
  </si>
  <si>
    <t>5mg/ml+1mg/ml</t>
  </si>
  <si>
    <t>Cutie x 1 flacon x 5 ml sol. oft. + picurator</t>
  </si>
  <si>
    <t>W65220001</t>
  </si>
  <si>
    <t>SPINRAZA 12 mg</t>
  </si>
  <si>
    <t>NUSINERSENUM</t>
  </si>
  <si>
    <t>2,4mg/ml</t>
  </si>
  <si>
    <t>M09AX07</t>
  </si>
  <si>
    <t>1188/2017/01</t>
  </si>
  <si>
    <t>Cutie cu 1 flac. de 5 ml contine 12 mg nusinersen</t>
  </si>
  <si>
    <t>W61818005</t>
  </si>
  <si>
    <t>SPIOLTO RESPIMAT 2,5 micrograme/2,5 micrograme</t>
  </si>
  <si>
    <t>COMBINATII (TIOTROPIUM+OLODATEROLUM)</t>
  </si>
  <si>
    <t>SOL. DE INHALAT</t>
  </si>
  <si>
    <t>2,5 micrograme/2,5 micrograme</t>
  </si>
  <si>
    <t>R03AL06</t>
  </si>
  <si>
    <t>13224/2020/01</t>
  </si>
  <si>
    <t>Cutie cu ambalaj unic format din 1 inhalator Respimat reutilizabil si 1 cartus x 60 pufuri (30 doze) sol. de inhalat</t>
  </si>
  <si>
    <t>3 ani; dupa prima deschidere a cartusului - 3 luni; dupa prima utilizare a inhalatorului - 1 an</t>
  </si>
  <si>
    <t>2,5micrograme</t>
  </si>
  <si>
    <t>W08133001</t>
  </si>
  <si>
    <t>SPITOMIN 10 mg</t>
  </si>
  <si>
    <t>BUSPIRONUM</t>
  </si>
  <si>
    <t>N05BE01</t>
  </si>
  <si>
    <t>ANXIOLITICE DERIVATI DE AZASPIRODECANDIONE</t>
  </si>
  <si>
    <t>12677/2019/01</t>
  </si>
  <si>
    <t>W66532001</t>
  </si>
  <si>
    <t>SPRAVATO 28 mg</t>
  </si>
  <si>
    <t>ESKETAMINUM</t>
  </si>
  <si>
    <t>SPRAY NAZAL, SOLUTIE</t>
  </si>
  <si>
    <t>28mg</t>
  </si>
  <si>
    <t>N06AX27</t>
  </si>
  <si>
    <t>PS,PR</t>
  </si>
  <si>
    <t>1410/2019/01</t>
  </si>
  <si>
    <t>Cutie cu 1 dispozitiv de spray nazal</t>
  </si>
  <si>
    <t>W52338001</t>
  </si>
  <si>
    <t>STAMARIL, vaccin pentru febra galbena, atenuat</t>
  </si>
  <si>
    <t>VACCIN VIU ATENUAT IMPOTRIVA FEBREI GALBENE</t>
  </si>
  <si>
    <t>PULB.+SOLV. PT. SUSP. INJ. IN SERINGA PREUMPLUTA</t>
  </si>
  <si>
    <t>J07BL01</t>
  </si>
  <si>
    <t>VACCINURI VIRALE VACCIN PENTRU FEBRA GALBENA</t>
  </si>
  <si>
    <t>278/2007/01</t>
  </si>
  <si>
    <t>Cutie cu 1 flac. monodoza cu pulb. pt. susp. inj. + 1 seringa preumpluta cu solv. + ac atasat</t>
  </si>
  <si>
    <t>W51733001</t>
  </si>
  <si>
    <t>STARLIX 120mg</t>
  </si>
  <si>
    <t>NATEGLINIDUM</t>
  </si>
  <si>
    <t>A10BX03</t>
  </si>
  <si>
    <t>ANTIDIABETICE ORALE SI PARENTERALE, EXCLUSIV INSULINE ALTE ANTIDIABETICE ORALE SI PARENTERALE, EXCLUSIV INSULINE</t>
  </si>
  <si>
    <t>174/2001/01</t>
  </si>
  <si>
    <t>Cutie x 12 compr. film (blist. PVC/PE/PVDC)</t>
  </si>
  <si>
    <t>W66526001</t>
  </si>
  <si>
    <t>STEGLATRO 15 mg</t>
  </si>
  <si>
    <t>ERTUGLIFLOZINUM</t>
  </si>
  <si>
    <t>A10BK04</t>
  </si>
  <si>
    <t>1267/2018/008</t>
  </si>
  <si>
    <t>Cutie cu bilst. x 28 comprimate filmate</t>
  </si>
  <si>
    <t>W66528001</t>
  </si>
  <si>
    <t>STEGLUJAN 15 mg/100mg</t>
  </si>
  <si>
    <t>ERTUGLIFLOZINUM + SITAGLIPTINUM</t>
  </si>
  <si>
    <t>15 mg+100mg</t>
  </si>
  <si>
    <t>A10BD24</t>
  </si>
  <si>
    <t>1266/2018/008</t>
  </si>
  <si>
    <t>Cutie cu blist. x 28 comprimate filmate</t>
  </si>
  <si>
    <t>W64275001</t>
  </si>
  <si>
    <t>STELARA 130 mg</t>
  </si>
  <si>
    <t>USTEKINUMAB</t>
  </si>
  <si>
    <t>130mg</t>
  </si>
  <si>
    <t>L04AC05</t>
  </si>
  <si>
    <t>494/2009/05</t>
  </si>
  <si>
    <t>Cutie cu 1 flac. de sticla cu capacitatea de 30 ml x 26 ml sol.</t>
  </si>
  <si>
    <t>W64833001</t>
  </si>
  <si>
    <t>STIVARGA</t>
  </si>
  <si>
    <t>REGORAFENIBUM</t>
  </si>
  <si>
    <t>L01XE21</t>
  </si>
  <si>
    <t>858/2013/01</t>
  </si>
  <si>
    <t>Cutie cu 1 flac. din PEID x 28 compr. film.</t>
  </si>
  <si>
    <t>W64652001</t>
  </si>
  <si>
    <t>STOCRIN 600 mg</t>
  </si>
  <si>
    <t>EFAVIRENZUM</t>
  </si>
  <si>
    <t>J05AG03</t>
  </si>
  <si>
    <t>111/1999/08</t>
  </si>
  <si>
    <t>Cutie cu 1 flac. PEID x 30 compr. film.  prevazut cu un sist. de inchidere securizat pt. copii</t>
  </si>
  <si>
    <t>W66570001</t>
  </si>
  <si>
    <t>STREPTOMICINA SULFAT CRISTALIZATA 1 g</t>
  </si>
  <si>
    <t>STREPTOMYCINUM</t>
  </si>
  <si>
    <t>I.E.ULAGAY ILAÇ SANAYII TÜRK A.S. - TURCIA</t>
  </si>
  <si>
    <t>J01GA01</t>
  </si>
  <si>
    <t>ANTIBIOTICE AMINOGLICOZIDICE ANTIBIOTICE STREPTOMICINE</t>
  </si>
  <si>
    <t>493/2020/01</t>
  </si>
  <si>
    <t>Cutie cu 1 flac. x 1 g pulb. pt sol. inj.</t>
  </si>
  <si>
    <t>W58407001</t>
  </si>
  <si>
    <t>STRESAM 50 mg</t>
  </si>
  <si>
    <t>ETIFOXINUM</t>
  </si>
  <si>
    <t>N05BX03</t>
  </si>
  <si>
    <t>ANXIOLITICE ALTE ANXIOLITICE</t>
  </si>
  <si>
    <t>10139/2017/01</t>
  </si>
  <si>
    <t>Cutie cu 2 blist. Al/PVC x 12 caps.</t>
  </si>
  <si>
    <t>W60771001</t>
  </si>
  <si>
    <t>STRIVERDI RESPIMAT 2,5 micrograme</t>
  </si>
  <si>
    <t>OLODATEROLUM</t>
  </si>
  <si>
    <t>R03AC19</t>
  </si>
  <si>
    <t>ADRENERGICE INHALANTE AGONISTI SELECTIVI AI RECEPTORILOR BETA 2 ADRENERGICI</t>
  </si>
  <si>
    <t>11140/2018/01</t>
  </si>
  <si>
    <t>Cutie cu un inhalator Respimat  si 1 cartus PE/PP cu capac de PP cu inel de etanseizare integrat din silicon cu 4 ml solutie de inhalat, care furnizeaza 60 de pufuri (30 doze terapeutice)</t>
  </si>
  <si>
    <t>3 ani-dupa ambalarea pentru comercializare;dupa prima deschidere a flaconului - 3 luni</t>
  </si>
  <si>
    <t>W67344001</t>
  </si>
  <si>
    <t>SUBOXONE 2mg/0,5mg</t>
  </si>
  <si>
    <t>COMBINATII ( BUPRENORPHINUM + NALAXONE)</t>
  </si>
  <si>
    <t>2mg/0,5mg</t>
  </si>
  <si>
    <t>INDIVIOR EUROPE LIMITED - IRLANDA</t>
  </si>
  <si>
    <t>N07BC51</t>
  </si>
  <si>
    <t>PS/PR</t>
  </si>
  <si>
    <t>359/2006/01</t>
  </si>
  <si>
    <t>Cutie x 7 compr. subling. (blist. de hartie/Al/Nylon/Al/PVC)</t>
  </si>
  <si>
    <t>W53787001</t>
  </si>
  <si>
    <t>SULCEF 1000 mg/1000 mg</t>
  </si>
  <si>
    <t>COMBINATII (CEFOPERAZONUM+SULBACTAMUM)</t>
  </si>
  <si>
    <t>1000mg/1000mg</t>
  </si>
  <si>
    <t>J01DD62</t>
  </si>
  <si>
    <t>8729/2016/01</t>
  </si>
  <si>
    <t>W60633001</t>
  </si>
  <si>
    <t>SULFAFURAZOL ARENA 500 mg</t>
  </si>
  <si>
    <t>SULFAFURAZOLUM</t>
  </si>
  <si>
    <t>J01EB05</t>
  </si>
  <si>
    <t>SULFONAMIDE SI TRIMETHOPRIM SULFAMIDE CU DURATA DE ACTIUNE SCURTA</t>
  </si>
  <si>
    <t>9150/2016/01</t>
  </si>
  <si>
    <t>W67400001</t>
  </si>
  <si>
    <t>SULFAT DE ATROPINA ACCORD 1 mg/ml</t>
  </si>
  <si>
    <t>ATROPINUM</t>
  </si>
  <si>
    <t>A03BA01</t>
  </si>
  <si>
    <t>BELLADONNA SI DERIVATI ALCALOIZI DIN BELLADONNA, AMINE TERTIARE</t>
  </si>
  <si>
    <t>13593/2020/01</t>
  </si>
  <si>
    <t>Cutie cu o seringa preumpluta de 5 ml din sticla cu gradatii de 0,5 ml (de la 0 ml la 5 ml)</t>
  </si>
  <si>
    <t>W00538004</t>
  </si>
  <si>
    <t>SULFAT DE BARIU MEDUMAN 500 mg/ml</t>
  </si>
  <si>
    <t>BARII SULFAS</t>
  </si>
  <si>
    <t>V08BA01</t>
  </si>
  <si>
    <t>MEDII DE CONTRAST PT. RADIOLOGIE, FARA IOD MEDII DE CONTRAST PT. RADIOLOGIE CU SULFAT DE Ba</t>
  </si>
  <si>
    <t>13146/2020/01</t>
  </si>
  <si>
    <t>Cutie cu 1 flac. din PEID x 95 g pulb. pt. susp. orala, pt. 170 ml susp. orala</t>
  </si>
  <si>
    <t>3 ani-dupa ambalare pt. comercializare;dupa reconstituirea susp.-se utilizeaza imediat</t>
  </si>
  <si>
    <t>W67153001</t>
  </si>
  <si>
    <t>SULFAT DE MAGNEZIU S.A.L.F. 2 g/10 ml</t>
  </si>
  <si>
    <t>MAGNESII SULFAS</t>
  </si>
  <si>
    <t>2g/10ml</t>
  </si>
  <si>
    <t>S.A.L.F. SPA LABORATORIO FARMACOLOGICO - ITALIA</t>
  </si>
  <si>
    <t>B05XA05</t>
  </si>
  <si>
    <t>544/2020/01</t>
  </si>
  <si>
    <t>Cutie cu 5 fiole a cate 10 ml conc. pt. sol. perf.</t>
  </si>
  <si>
    <t>3 ani-ambalaj nedeschis</t>
  </si>
  <si>
    <t>W63476001</t>
  </si>
  <si>
    <t>SULIQUA 100 unitati/ml+33 micrograme/ml</t>
  </si>
  <si>
    <t>COMBINATII (INSULINE GLARGINE+LIXISENATIDUM)</t>
  </si>
  <si>
    <t>100unitati/ml+33micrograme/ml</t>
  </si>
  <si>
    <t>A10AE54</t>
  </si>
  <si>
    <t>1157/2017/04</t>
  </si>
  <si>
    <t>Cutie cu 5 stilouri injectoare (pen-uri) preumpute x 3 ml solutie</t>
  </si>
  <si>
    <t>W12030001</t>
  </si>
  <si>
    <t>SUPOZITOARE CU GLICERINA PT. ADULTI</t>
  </si>
  <si>
    <t>GLYCEROLUM</t>
  </si>
  <si>
    <t>2100mg</t>
  </si>
  <si>
    <t>A06AX01</t>
  </si>
  <si>
    <t>LAXATIVE ALTE LAXATIVE</t>
  </si>
  <si>
    <t>1258/2008/01</t>
  </si>
  <si>
    <t>Cutie x 2 folii termoformate Al/PVC x 6 supoz.</t>
  </si>
  <si>
    <t>W43296001</t>
  </si>
  <si>
    <t>SUPRANE 100%</t>
  </si>
  <si>
    <t>DESFLURANUM</t>
  </si>
  <si>
    <t>N01AB07</t>
  </si>
  <si>
    <t>8048/2015/01</t>
  </si>
  <si>
    <t>Cutie cu 6 flac. din sticla bruna x 240 ml lichid. pt. vapori de inhalat</t>
  </si>
  <si>
    <t>240 ml</t>
  </si>
  <si>
    <t>W56548001</t>
  </si>
  <si>
    <t>SYCREST 10 mg</t>
  </si>
  <si>
    <t>ASENAPINUM</t>
  </si>
  <si>
    <t>N05AH05</t>
  </si>
  <si>
    <t>640/2010/01</t>
  </si>
  <si>
    <t>Cutie cu blist. Al/Al x 20 comprimate sublinguale</t>
  </si>
  <si>
    <t>W66521001</t>
  </si>
  <si>
    <t>SYLVANT 100 mg</t>
  </si>
  <si>
    <t>SILTUXIMABUM</t>
  </si>
  <si>
    <t>L04AC11</t>
  </si>
  <si>
    <t>928/2014/01</t>
  </si>
  <si>
    <t>Flacon de sticla tip 1 de 8 ml cu închidere elastomerica si sigiliu de aluminiu cu capac flip-off ce contine 100 mg de siltuximab</t>
  </si>
  <si>
    <t>W67229001</t>
  </si>
  <si>
    <t>SYMKEVI 100mg/150mg</t>
  </si>
  <si>
    <t>TEZACAFTORUM+IVACAFTORUM</t>
  </si>
  <si>
    <t>100mg/150mg</t>
  </si>
  <si>
    <t>R07AX31</t>
  </si>
  <si>
    <t>1828/2018/01</t>
  </si>
  <si>
    <t>Cutie cu blist.PCTFE/PVC/Al x 28 comprimate filmate</t>
  </si>
  <si>
    <t>W67585001</t>
  </si>
  <si>
    <t>SYNAGIS 100 mg/ 1 ml</t>
  </si>
  <si>
    <t>PALIVIZUMABUM</t>
  </si>
  <si>
    <t>J06BB16</t>
  </si>
  <si>
    <t>117/1999/04</t>
  </si>
  <si>
    <t>Cutie cu 1 flac. de 1 ml care contine 100 mg palivizumab.</t>
  </si>
  <si>
    <t>W54159001</t>
  </si>
  <si>
    <t>SYNFLORIX</t>
  </si>
  <si>
    <t>VACCIN PNEUMOCOCIC POLIZAHARIDIC CONJUGAT</t>
  </si>
  <si>
    <t>GLAXO SMITHKLINE BIOLOGICALS S.A. - BELGIA</t>
  </si>
  <si>
    <t>J07AL52</t>
  </si>
  <si>
    <t>VACCINURI BACTERIENE VACCINURI PREUMOCOCICE</t>
  </si>
  <si>
    <t>508/2009/01</t>
  </si>
  <si>
    <t>Cutie x 1 flac. x 0,5 ml suspensie</t>
  </si>
  <si>
    <t>W64837001</t>
  </si>
  <si>
    <t>SYNJARDY 12,5 mg/1000 mg</t>
  </si>
  <si>
    <t>COMBINATII (EMPAGLIFLOZINUM+METFORMINUM)</t>
  </si>
  <si>
    <t>12,5mg/1000mg</t>
  </si>
  <si>
    <t>A10BD20</t>
  </si>
  <si>
    <t>1003/2015/28</t>
  </si>
  <si>
    <t>Cutie cu blist. perforate din PVC/PVDC/Al pt. eliberarea unei unitati dozate x 10x1 compr. film.</t>
  </si>
  <si>
    <t>5mg/1000mg</t>
  </si>
  <si>
    <t>W61459001</t>
  </si>
  <si>
    <t>TACHOSIL</t>
  </si>
  <si>
    <t>COMBINATII (FIBRINOGEN +TROMBINA)</t>
  </si>
  <si>
    <t>MATRICE PENTRU HEMOSTAZA LOCALA</t>
  </si>
  <si>
    <t>5,5 mg/ 2,0 U.I.</t>
  </si>
  <si>
    <t>B02BC30</t>
  </si>
  <si>
    <t>VITAMINA K SI ALTE HEMOSTATICE HEMOSTATICE LOCALE</t>
  </si>
  <si>
    <t>277/2004/01</t>
  </si>
  <si>
    <t>Cutie x 1 matrice de 9,5 cm x 4,8 cm</t>
  </si>
  <si>
    <t>W58331001</t>
  </si>
  <si>
    <t>TACHYBEN 100 mg</t>
  </si>
  <si>
    <t>URAPIDILUM</t>
  </si>
  <si>
    <t>C02CA06</t>
  </si>
  <si>
    <t>ANTIADRENERGICE ANTAGONISTI AI RECEPTORILOR ALFA-ADRENERGICI</t>
  </si>
  <si>
    <t>10555/2018/01</t>
  </si>
  <si>
    <t>Cutie cu 5 fiole din sticla incolora x 20 ml conc. pt. sol. perf.</t>
  </si>
  <si>
    <t>3 ani-dupa ambalarea pt. comercializare; dupa dilutie-se utlizeaza imediat</t>
  </si>
  <si>
    <t>W64724001</t>
  </si>
  <si>
    <t>TAFINLAR 50mg</t>
  </si>
  <si>
    <t>DABRAFENIBUM</t>
  </si>
  <si>
    <t>L01XE23</t>
  </si>
  <si>
    <t>865/2013/01</t>
  </si>
  <si>
    <t>Flacon alb opac din polietilena de inalta densitate (HDPE) cu capac filetat din polipropilena si agent deshidratant silicagel x 28 capsule</t>
  </si>
  <si>
    <t>W62648001</t>
  </si>
  <si>
    <t>TAGRISSO 40 mg</t>
  </si>
  <si>
    <t>OSIMERTINIB</t>
  </si>
  <si>
    <t>L01XE35</t>
  </si>
  <si>
    <t>1086/2016/01</t>
  </si>
  <si>
    <t>Cutie cu blist. perforate unidoza Al/Al x 30x1 compr. film.</t>
  </si>
  <si>
    <t>W66795001</t>
  </si>
  <si>
    <t>TAKHZYRO 300 mg</t>
  </si>
  <si>
    <t>LANADELUMABUM</t>
  </si>
  <si>
    <t>B06AC05</t>
  </si>
  <si>
    <t>1340/2018/01</t>
  </si>
  <si>
    <t>2 seringi preumplute x 2 ml sol.</t>
  </si>
  <si>
    <t>W67325001</t>
  </si>
  <si>
    <t>TALIDOMIDA ACCORD 50 mg</t>
  </si>
  <si>
    <t>TALIDOMIDUM</t>
  </si>
  <si>
    <t>IDIFARMA DESARROLLO FARMACEUTICO S.L. - SPANIA</t>
  </si>
  <si>
    <t>L04AX02</t>
  </si>
  <si>
    <t>13193/2020/01</t>
  </si>
  <si>
    <t>Cutie tip portofel cu blist. PVC-PCTFE/Al x 28 caps.</t>
  </si>
  <si>
    <t>W62891001</t>
  </si>
  <si>
    <t>TALTZ</t>
  </si>
  <si>
    <t>IXEKIZUMABUM</t>
  </si>
  <si>
    <t>L04AC13</t>
  </si>
  <si>
    <t>1085/2016/04</t>
  </si>
  <si>
    <t>W66678001</t>
  </si>
  <si>
    <t>TALZENNA 0,25 mg</t>
  </si>
  <si>
    <t>TALAZOPARIBUM</t>
  </si>
  <si>
    <t>EXCELLA  GMBH &amp; CO.KG - GERMANIA</t>
  </si>
  <si>
    <t>L01XX60</t>
  </si>
  <si>
    <t>1377/2019/01</t>
  </si>
  <si>
    <t>Cutie cu flacon din PEÎD x 30 capsule</t>
  </si>
  <si>
    <t>W60423001</t>
  </si>
  <si>
    <t>TAMALIS 1 mg/ml</t>
  </si>
  <si>
    <t>RUPATADINUM</t>
  </si>
  <si>
    <t>ITALFARMACO S.A. - SPANIA</t>
  </si>
  <si>
    <t>R06AX28</t>
  </si>
  <si>
    <t>9661/2017/01</t>
  </si>
  <si>
    <t>Cutie cu 1 flac. brun din PET prevazut cu dop perforat din PEJD, o seringa de 5 ml din PE-PP, gradata la 0,25 ml cu sol. orala</t>
  </si>
  <si>
    <t>30 luni-dupa ambalarea pt. comercializare;dupa prima deschidere a flac.-30 luni</t>
  </si>
  <si>
    <t>W66911001</t>
  </si>
  <si>
    <t>TAMOXIFEN CREATIVE PHARMA SOLUTIONS 10 mg</t>
  </si>
  <si>
    <t>TAMOXIFENUM</t>
  </si>
  <si>
    <t>CREATIVE PHARMA SOLUTIONS, S.R.O. - REPUBLICA CEHA</t>
  </si>
  <si>
    <t>L02BA01</t>
  </si>
  <si>
    <t>12745/2019/01</t>
  </si>
  <si>
    <t>W64490001</t>
  </si>
  <si>
    <t>TARGOCID 400 mg</t>
  </si>
  <si>
    <t>TEICOPLANINUM</t>
  </si>
  <si>
    <t>PULB+SOLV. PT. SOL. INJ./PERF. SAU SOL. ORALA</t>
  </si>
  <si>
    <t>J01XA02</t>
  </si>
  <si>
    <t>ALTE ANTIBIOTICE ANTIBACTERIENE GLICOPEPTIDICE</t>
  </si>
  <si>
    <t>7869/2015/01</t>
  </si>
  <si>
    <t>Cutie cu 1 flacon din sticla incolora tip I, care contine pulberea si o fiola din sticla incolora tip I care contine solv. (apa pt. preparate inj., 3 ml)</t>
  </si>
  <si>
    <t>3 ani-dupa ambalarea pt. comercializare;dupa reconstituirea sol.-se utilizeaza imediat</t>
  </si>
  <si>
    <t>W66654001</t>
  </si>
  <si>
    <t>TARGRETIN 75mg</t>
  </si>
  <si>
    <t>BEXAROTENUM</t>
  </si>
  <si>
    <t>L01XX25</t>
  </si>
  <si>
    <t>178/2001/01</t>
  </si>
  <si>
    <t>W62349001</t>
  </si>
  <si>
    <t>TARKA 180 mg/2 mg</t>
  </si>
  <si>
    <t>COMBINATII (VERAPAMILUM+TRANDOLAPRILUM)</t>
  </si>
  <si>
    <t>180mg/2mg</t>
  </si>
  <si>
    <t>C09BB10</t>
  </si>
  <si>
    <t>9157/2016/01</t>
  </si>
  <si>
    <t>Cutie cu 2 blist. PVDC-PVC/Al x 14 compr. cu elib. prel.</t>
  </si>
  <si>
    <t>W64607001</t>
  </si>
  <si>
    <t>TASIGNA</t>
  </si>
  <si>
    <t>NILOTINIBUM</t>
  </si>
  <si>
    <t>L01XE08</t>
  </si>
  <si>
    <t>422/2010/05</t>
  </si>
  <si>
    <t>Cutie x 28 caps.(blist. PVC/PVDC/Al) (cutie din carton)</t>
  </si>
  <si>
    <t>W63449001</t>
  </si>
  <si>
    <t>TAVEGYL 1 mg</t>
  </si>
  <si>
    <t>CLEMASTINUM</t>
  </si>
  <si>
    <t>FAMAR ITALIA S.P.A. - ELVETIA</t>
  </si>
  <si>
    <t>R06AA04</t>
  </si>
  <si>
    <t>9253/2016/01</t>
  </si>
  <si>
    <t>W64295001</t>
  </si>
  <si>
    <t>TECENTRIQ 1200 mg</t>
  </si>
  <si>
    <t>ATEZOLIZUMAB</t>
  </si>
  <si>
    <t>1200mg/20ml</t>
  </si>
  <si>
    <t>L01XC32</t>
  </si>
  <si>
    <t>1220/2017/01</t>
  </si>
  <si>
    <t>Cutie cu 1 flac. din sticla x 20 ml conc. pt. sol. perf.</t>
  </si>
  <si>
    <t>W65150001</t>
  </si>
  <si>
    <t>TECFIDERA 120 mg</t>
  </si>
  <si>
    <t>DIMETHYL FUMARATE</t>
  </si>
  <si>
    <t>L04AX07</t>
  </si>
  <si>
    <t>837/2014/01</t>
  </si>
  <si>
    <t>Cutie cu blist. PVC/PE/PVDC-PVC aluminiu x 14 caps. gastrorez.</t>
  </si>
  <si>
    <t>W60982001</t>
  </si>
  <si>
    <t>TECHNESCAN DMSA 1,2 mg</t>
  </si>
  <si>
    <t>TC 99 M - ACID DIRMERCOPTO SUCCINIC</t>
  </si>
  <si>
    <t>KIT PT. PREPARAT RADIOFARMACEUTIC</t>
  </si>
  <si>
    <t>1,2mg</t>
  </si>
  <si>
    <t>MALLINCKRODT MEDICAL BV. - OLANDA</t>
  </si>
  <si>
    <t>V09CA02</t>
  </si>
  <si>
    <t>APARAT RENAL COMPUSI CU TECHNETIUM Tc99</t>
  </si>
  <si>
    <t>6521/2014/01</t>
  </si>
  <si>
    <t>Cutie cu 5 flac. multi-doza din sticla incolora si 5 etichete autocolante care contin kit pt. preparat radiofarmaceutic</t>
  </si>
  <si>
    <t>1 an-dupa ambalarea pt. comercializare;dupa reconstituire-4 ore</t>
  </si>
  <si>
    <t>W08422001</t>
  </si>
  <si>
    <t>TECHNESCAN DTPA (vezi V09CA01)</t>
  </si>
  <si>
    <t>TC 99 M - ACID PENTETIC</t>
  </si>
  <si>
    <t>KIT PENTRU PRODUS RADIOFARMACEUTIC</t>
  </si>
  <si>
    <t>20,8mg</t>
  </si>
  <si>
    <t>MALLINCKRODT MEDICAL B.V. - OLANDA</t>
  </si>
  <si>
    <t>V09EA01</t>
  </si>
  <si>
    <t>APARAT RESPIRATOR PREPARATE INHALATORII CU TECHNETIUM TC99</t>
  </si>
  <si>
    <t>12380/2019/01</t>
  </si>
  <si>
    <t>Cutie cu o trusa a 5 flac. multi-doza din sticla incolora a cate 10 ml</t>
  </si>
  <si>
    <t>1 an-dupa ambalarea pt. comercializare;dupa reconstituire-8h</t>
  </si>
  <si>
    <t>W67521001</t>
  </si>
  <si>
    <t>TECHNESCAN HDP 3,0 mg</t>
  </si>
  <si>
    <t>TC 99 M - ACID OXIDRONIC</t>
  </si>
  <si>
    <t>TRUSA (KIT) PT. PREPARATE RADIOFARMACEUTICE</t>
  </si>
  <si>
    <t>3,0mg</t>
  </si>
  <si>
    <t>CURIUM NETHERLANDS B.V. - OLANDA</t>
  </si>
  <si>
    <t>V09BA01</t>
  </si>
  <si>
    <t>SISTEM OSOS COMPUSI CU TECHNETIUM Tc99</t>
  </si>
  <si>
    <t>12214/2019/01</t>
  </si>
  <si>
    <t>Cutie cu o trusa a 5 flac. multi-doza din stilca incolora a cate 10 ml</t>
  </si>
  <si>
    <t>24 luni-dupa ambalrea pt. comercializare;dupa reconstituire-8h</t>
  </si>
  <si>
    <t>W58783001</t>
  </si>
  <si>
    <t>TECHNESCAN PYP 20 mg</t>
  </si>
  <si>
    <t>TC 99 M - PIROSPHATE</t>
  </si>
  <si>
    <t>KIT PT. PREP. RADIOFARMACEUTICE</t>
  </si>
  <si>
    <t>V09GA</t>
  </si>
  <si>
    <t>4755/2012/01</t>
  </si>
  <si>
    <t>Cutie cu 1 trusa a 5 flac. din sticla incolora x 10 ml  inchise cu dop din cauciuc bromobutilic, sigilate cu capac de Al continand o pulbere pt. sol. inj.</t>
  </si>
  <si>
    <t>1 an-dupa ambalarea pt. comercializare; dupa marcare-4h</t>
  </si>
  <si>
    <t>ALTE ANTIBACTERIENE ANTIBACTERIENE GLICOPEPTIDICE</t>
  </si>
  <si>
    <t>W63586001</t>
  </si>
  <si>
    <t>TELASSMO 40 mg/10 mg</t>
  </si>
  <si>
    <t>COMBINATII (TELMISARTANUM+AMLODIPINUM)</t>
  </si>
  <si>
    <t>C09DB04</t>
  </si>
  <si>
    <t>9685/2017/01</t>
  </si>
  <si>
    <t>W65021001</t>
  </si>
  <si>
    <t>TELZIR 700mg</t>
  </si>
  <si>
    <t>FOSAMPRENAVIRUM</t>
  </si>
  <si>
    <t>700mg</t>
  </si>
  <si>
    <t>J05AE07</t>
  </si>
  <si>
    <t>282/2004/01</t>
  </si>
  <si>
    <t>Cutie cu 1 flac. din HDPE x 60 compr. film. prevazut cu sistem de inchidere securizat pt. copii</t>
  </si>
  <si>
    <t>W64828001</t>
  </si>
  <si>
    <t>TEMODAL 100 mg</t>
  </si>
  <si>
    <t>TEMOZOLOMIDUM</t>
  </si>
  <si>
    <t>L01AX03</t>
  </si>
  <si>
    <t>96/1999/05</t>
  </si>
  <si>
    <t>Cutie cu 1 flac. din sticla bruna x 5 caps.</t>
  </si>
  <si>
    <t>W60690001</t>
  </si>
  <si>
    <t>TENLORIS 100 mg/10 mg</t>
  </si>
  <si>
    <t>COMBINATII (LOSARTANUM+AMLODIPINUM)</t>
  </si>
  <si>
    <t>C09DB06</t>
  </si>
  <si>
    <t>13046/2020/01</t>
  </si>
  <si>
    <t>W65812001</t>
  </si>
  <si>
    <t>TENOFOVIR DISOPROXIL ACCORD 245 mg</t>
  </si>
  <si>
    <t>TENOFOVIRUM DISOPROXIL</t>
  </si>
  <si>
    <t>245mg</t>
  </si>
  <si>
    <t>J05AF07</t>
  </si>
  <si>
    <t>9967/2017/01</t>
  </si>
  <si>
    <t>W07705001</t>
  </si>
  <si>
    <t>TEOTARD 200 mg</t>
  </si>
  <si>
    <t>THEOPHYLLINUM</t>
  </si>
  <si>
    <t>R03DA04</t>
  </si>
  <si>
    <t>11484/2019/01</t>
  </si>
  <si>
    <t>Cutie x 4 blist. Al/PVC x 10 caps. elib. prel.</t>
  </si>
  <si>
    <t>W66787001</t>
  </si>
  <si>
    <t>TEPADINA 100 mg</t>
  </si>
  <si>
    <t>THIOTEPUM</t>
  </si>
  <si>
    <t>ADIENNE S.R.L. S.U. - ITALIA</t>
  </si>
  <si>
    <t>L01AC01</t>
  </si>
  <si>
    <t>AGENTI ALCHILANTI AGENTI ALCHILANTI</t>
  </si>
  <si>
    <t>622/2010/02</t>
  </si>
  <si>
    <t>Cutie cu 1 flac. din sticla transparenta continand 100 mg tiotepa</t>
  </si>
  <si>
    <t>18 luni-flacon nedeschis</t>
  </si>
  <si>
    <t>W59792001</t>
  </si>
  <si>
    <t>TETATOX</t>
  </si>
  <si>
    <t>VACCIN TETANIC ADSORBIT</t>
  </si>
  <si>
    <t>40UI/doza</t>
  </si>
  <si>
    <t>BB-NCIPD LTD - BULGARIA</t>
  </si>
  <si>
    <t>J07AM01</t>
  </si>
  <si>
    <t>VACCINURI BACTERIENE VACCINURI TETANICE</t>
  </si>
  <si>
    <t>486/2020/01</t>
  </si>
  <si>
    <t>Cutie cu 50 fiole a 0,5ml suspensie injectabila (40 UI /doza)</t>
  </si>
  <si>
    <t>W12701001</t>
  </si>
  <si>
    <t>TETRACICLINA ARENA 250 mg</t>
  </si>
  <si>
    <t>TETRACYCLINUM</t>
  </si>
  <si>
    <t>J01AA07</t>
  </si>
  <si>
    <t>9081/2016/01</t>
  </si>
  <si>
    <t>W59723001</t>
  </si>
  <si>
    <t>TETRASPAN 60 mg/ml</t>
  </si>
  <si>
    <t>HYDROXYETHYL - AMIDON</t>
  </si>
  <si>
    <t>B05AA07</t>
  </si>
  <si>
    <t>5519/2013/01</t>
  </si>
  <si>
    <t>Cutie cu 20 pungi Ecobag din plastic trilaminat transparent x 250 ml sol. perf.</t>
  </si>
  <si>
    <t>W58736001</t>
  </si>
  <si>
    <t>TEYSUNO 15mg/4,35mg/11,8mg</t>
  </si>
  <si>
    <t>COMBINATII (TEGAFUR+GIMERACIL+OTERACIL)</t>
  </si>
  <si>
    <t>15mg/4,35mg/11,8mg</t>
  </si>
  <si>
    <t>NORDIC PHARMA - OLANDA</t>
  </si>
  <si>
    <t>L01BC53</t>
  </si>
  <si>
    <t>669/2011/01</t>
  </si>
  <si>
    <t>Cutie cu blistere opace din PCTFE/PVC/Al cu 42 capsule (3 blistere a câte 14 capsule)</t>
  </si>
  <si>
    <t>W65608001</t>
  </si>
  <si>
    <t>THIOPENTAL SODIC PANPHARMA 1 g</t>
  </si>
  <si>
    <t>THIOPENTALUM</t>
  </si>
  <si>
    <t>N01AF03</t>
  </si>
  <si>
    <t>ANESTEZICE GENERALE BARBITURICE</t>
  </si>
  <si>
    <t>10642/2018/01</t>
  </si>
  <si>
    <t>Cutie cu 1 flac. din sticla incolora, cu capacitatea de 20 ml, cu pulb. pt. sol. inj.</t>
  </si>
  <si>
    <t>W42160001</t>
  </si>
  <si>
    <t>THYROGEN 0,9 mg</t>
  </si>
  <si>
    <t>TIREOTROPINUM ALFA</t>
  </si>
  <si>
    <t>GENZYME IRELAND LTD - IRLANDA</t>
  </si>
  <si>
    <t>H01AB01</t>
  </si>
  <si>
    <t>HORMONI AI LOBULUI HIPOFIZAR ANTERIOR</t>
  </si>
  <si>
    <t>122/2000/01</t>
  </si>
  <si>
    <t>Cutie x 1 flacon</t>
  </si>
  <si>
    <t>W66144001</t>
  </si>
  <si>
    <t>THYROZOL 10 mg</t>
  </si>
  <si>
    <t>THIAMAZOLUM</t>
  </si>
  <si>
    <t>H03BB02</t>
  </si>
  <si>
    <t>MEDICAMENTE ANTITIROIDIENE DERIVATI DE IMIDAZOL CONTININD SULF</t>
  </si>
  <si>
    <t>4338/2012/01</t>
  </si>
  <si>
    <t>Cutie cu blist. PVC/Al x 20 compr. film. (2 blist. x 10 compr. film.)</t>
  </si>
  <si>
    <t>W60524001</t>
  </si>
  <si>
    <t>TIAPRIDA PMCS 100 mg</t>
  </si>
  <si>
    <t>TIAPRIDUM</t>
  </si>
  <si>
    <t>N05AL03</t>
  </si>
  <si>
    <t>10442/2017/01</t>
  </si>
  <si>
    <t>W64071001</t>
  </si>
  <si>
    <t>TIGECICLINA ATB 50 mg</t>
  </si>
  <si>
    <t>TIGECYCLINUM</t>
  </si>
  <si>
    <t>J01AA12</t>
  </si>
  <si>
    <t>10280/2017/01</t>
  </si>
  <si>
    <t>Cutie cu 10 flac. din sticla transparenta de tip I, cu capacitatea de 5 ml care contin pulb. pt. sol. perf.</t>
  </si>
  <si>
    <t>W42888001</t>
  </si>
  <si>
    <t>TINIZOL® 500 mg (J01XD02)</t>
  </si>
  <si>
    <t>TINIDAZOLUM</t>
  </si>
  <si>
    <t>P01AB02</t>
  </si>
  <si>
    <t>3654/2003/01</t>
  </si>
  <si>
    <t>Cutie x 1 blist. x 4 compr. film.</t>
  </si>
  <si>
    <t>W64581001</t>
  </si>
  <si>
    <t>TIVICAY 10 mg</t>
  </si>
  <si>
    <t>DOLUTEGRAVIRUM</t>
  </si>
  <si>
    <t>J05AX12</t>
  </si>
  <si>
    <t>892/2014/03</t>
  </si>
  <si>
    <t>Flac. PEID x 30 compr. film., inchise cu capac cu filet din polipropilena si sigiliu cu linie de inductie cu o fata din polietilena</t>
  </si>
  <si>
    <t>W66587001</t>
  </si>
  <si>
    <t>TOBI 300 mg/5 ml</t>
  </si>
  <si>
    <t>TOBRAMYCINUM</t>
  </si>
  <si>
    <t>SOL. PT. INHALARE PRIN NEBULIZATOR</t>
  </si>
  <si>
    <t>J01GB01</t>
  </si>
  <si>
    <t>8377/2015/01</t>
  </si>
  <si>
    <t>Cutie cu 4 plicuri din Al; fiecare plic contine 7 fiole gemene din PEJD a 5 ml sol. de inhalat prin nebulizator</t>
  </si>
  <si>
    <t>3 ani; Dupa scoaterea din frigider: 28 zile</t>
  </si>
  <si>
    <t>VIANEX S.A. - GRECIA</t>
  </si>
  <si>
    <t>W64785001</t>
  </si>
  <si>
    <t>TORISEL 30 mg</t>
  </si>
  <si>
    <t>TEMSIROLIMUSUM</t>
  </si>
  <si>
    <t>WYETH LEDERLE S.R.L. - ITALIA</t>
  </si>
  <si>
    <t>L01XE09</t>
  </si>
  <si>
    <t>424/2007/01</t>
  </si>
  <si>
    <t>Cutie x 1 flac. x 1,2ml concentrat  (30mg)+ 1 flac. x 1,8 solvent</t>
  </si>
  <si>
    <t>1,2ml</t>
  </si>
  <si>
    <t>W66280001</t>
  </si>
  <si>
    <t>TORVAZIN PLUS 10 mg/10 mg</t>
  </si>
  <si>
    <t>COMBINATII (ATORVASTATINUM +EZETIMIBUM)</t>
  </si>
  <si>
    <t>12434/2019/01</t>
  </si>
  <si>
    <t>Cutie cu blist. OPA-PVC/Al x 30 caps.</t>
  </si>
  <si>
    <t>W53605001</t>
  </si>
  <si>
    <t>TRACTOCILE 7,5mg/ml</t>
  </si>
  <si>
    <t>ATOSIBANUM</t>
  </si>
  <si>
    <t>G02CX01</t>
  </si>
  <si>
    <t>ALTE PREPARATE GINECOLOGICE ALTE PREPARATE GINECOLOGICE</t>
  </si>
  <si>
    <t>124/2000/01</t>
  </si>
  <si>
    <t>Cutie x 1 flac. cu conc. pt. sol. inj. x 5 ml</t>
  </si>
  <si>
    <t>W57301001</t>
  </si>
  <si>
    <t>TRAJENTA</t>
  </si>
  <si>
    <t>LINAGLIPTINUM</t>
  </si>
  <si>
    <t>A10BH05</t>
  </si>
  <si>
    <t>707/2011/01</t>
  </si>
  <si>
    <t>Cutie cu blist. Al/Al perforate 10 x 1 compr.</t>
  </si>
  <si>
    <t>W62140001</t>
  </si>
  <si>
    <t>TRANSLARNA 1000 mg</t>
  </si>
  <si>
    <t>ATALURENUM</t>
  </si>
  <si>
    <t>PTC THERAPEUTICS INTERNATIONAL LIMITED - IRLANDA</t>
  </si>
  <si>
    <t>M09AX03</t>
  </si>
  <si>
    <t>902/2015/03</t>
  </si>
  <si>
    <t>Cutie cu 30 plicuri</t>
  </si>
  <si>
    <t>PFIZER  MANUFACTURING BELGIUM N.V. - BELGIA</t>
  </si>
  <si>
    <t>W65090001</t>
  </si>
  <si>
    <t>TREMFYA 100 mg</t>
  </si>
  <si>
    <t>GUSELKUMABUM</t>
  </si>
  <si>
    <t>L04AC16</t>
  </si>
  <si>
    <t>1234/2017/01</t>
  </si>
  <si>
    <t>W65961001</t>
  </si>
  <si>
    <t>TREOSULFAN TILLOMED 5 g</t>
  </si>
  <si>
    <t>TREOSULFANUM</t>
  </si>
  <si>
    <t>MIAS PHARMA LIMITED - IRLANDA</t>
  </si>
  <si>
    <t>LABORATORIOS TILLOMED SPAIN S.L.U - SPANIA</t>
  </si>
  <si>
    <t>L01AB02</t>
  </si>
  <si>
    <t>11659/2019/01</t>
  </si>
  <si>
    <t>Cutie cu 1 flac. din sticla x 5 g pulb. pt. sol. perf.</t>
  </si>
  <si>
    <t>W66823001</t>
  </si>
  <si>
    <t>TREPULMIX 1 mg/ml</t>
  </si>
  <si>
    <t>TREPROSTINILUM</t>
  </si>
  <si>
    <t>SCIPHARM SÀRL - LUXEMBURG</t>
  </si>
  <si>
    <t>B01AC21</t>
  </si>
  <si>
    <t>1419/2020/01</t>
  </si>
  <si>
    <t>1 flac. de 10 ml din sticla transparenta cu dop din cauciuc si prevazut cu un capac galben x 10 mg treprostinil</t>
  </si>
  <si>
    <t>W65194001</t>
  </si>
  <si>
    <t>TRESIBA 100 unitati/ml</t>
  </si>
  <si>
    <t>INSULINUM DEGLUDEC</t>
  </si>
  <si>
    <t>100 UI/ml</t>
  </si>
  <si>
    <t>A10AE06</t>
  </si>
  <si>
    <t>807/2013/07</t>
  </si>
  <si>
    <t>Cutie cu 5 cartuse x 3ml</t>
  </si>
  <si>
    <t>W59725001</t>
  </si>
  <si>
    <t>TRESYL</t>
  </si>
  <si>
    <t>BETAMETHASONUM+GENTAMICINUM+CLOTRIMAZOLUM</t>
  </si>
  <si>
    <t>11852/2019/01</t>
  </si>
  <si>
    <t>Cutie cu 1 tub din Al filmat la interior cu lac epoxifenolic x 15 g crema</t>
  </si>
  <si>
    <t>W51417001</t>
  </si>
  <si>
    <t>TRILEPTAL 300 mg</t>
  </si>
  <si>
    <t>OXCARBAZEPINUM</t>
  </si>
  <si>
    <t>N03AF02</t>
  </si>
  <si>
    <t>9041/2016/01</t>
  </si>
  <si>
    <t>W63847001</t>
  </si>
  <si>
    <t>TRIMBOW 87micrograme/5 micrograme/9 micrograme</t>
  </si>
  <si>
    <t>BECLOMETASONUM+FORMOTEROLUM+GLICOPIRONIU BROMIDUM</t>
  </si>
  <si>
    <t>87micrograme/5micrograme/9micrograme</t>
  </si>
  <si>
    <t>R03AL09</t>
  </si>
  <si>
    <t>1208/2017/02</t>
  </si>
  <si>
    <t>1 flac. presurizat cu 120 doze</t>
  </si>
  <si>
    <t>22 luni</t>
  </si>
  <si>
    <t>W60815001</t>
  </si>
  <si>
    <t>TRINOMIA 100 mg/20 mg/10 mg</t>
  </si>
  <si>
    <t>ACIDUM ACETYLSALICYLICUM+ATORVASTATINUM+RAMIPRILUM</t>
  </si>
  <si>
    <t>100mg/20mg/10mg</t>
  </si>
  <si>
    <t>C10BX06</t>
  </si>
  <si>
    <t>11523/2019/01</t>
  </si>
  <si>
    <t>W52709001</t>
  </si>
  <si>
    <t>TRITANRIX HepB</t>
  </si>
  <si>
    <t>VACCIN COMBINAT DTPA -HEPB</t>
  </si>
  <si>
    <t>J07CA05</t>
  </si>
  <si>
    <t>14/1996/01</t>
  </si>
  <si>
    <t>Cutie x 1 flacon din sticla cu dop de cauciuc + capac x 0,5 ml susp. inj.</t>
  </si>
  <si>
    <t>W13019001</t>
  </si>
  <si>
    <t>TRITTICO AC 150 mg</t>
  </si>
  <si>
    <t>TRAZODONUM</t>
  </si>
  <si>
    <t>A.C.R. ANGELINI FRANCESCO S.P.A. - ITALIA</t>
  </si>
  <si>
    <t>N06AX05</t>
  </si>
  <si>
    <t>11390/2019/01</t>
  </si>
  <si>
    <t>W65274001</t>
  </si>
  <si>
    <t>TRIUMEQ 50 mg/600 mg/300mg</t>
  </si>
  <si>
    <t>COMBINATII (DOLUTEGRAVIRUM+ABACAVIRUM+LAMIVUDINUM)</t>
  </si>
  <si>
    <t>50mg/600mg/300mg</t>
  </si>
  <si>
    <t>J05AR13</t>
  </si>
  <si>
    <t>940/2014/01</t>
  </si>
  <si>
    <t>W67403001</t>
  </si>
  <si>
    <t>TRIXEO AEROSPHERE 5 micrograme/7,2 micrograme/160 micrograme</t>
  </si>
  <si>
    <t>COMBINATII(FORMOTEROLUM+GLICOPIRONIUM+BUDESONIDUM)</t>
  </si>
  <si>
    <t>5 µ /7,2 µ /160 µ</t>
  </si>
  <si>
    <t>R03AL11</t>
  </si>
  <si>
    <t>ADRENERGICE INHALANTE ADRENERGICE IN COMBINATIE CU ANTICOLINERGICE</t>
  </si>
  <si>
    <t>1498/2020/02</t>
  </si>
  <si>
    <t>Cutie cu un flacon x 120 doze</t>
  </si>
  <si>
    <t>W65016001</t>
  </si>
  <si>
    <t>TRIZIVIR 300mg/150mg/300mg</t>
  </si>
  <si>
    <t>ABACAVIRUM+LAMIVUDINUM+ZIDOVUDINUM</t>
  </si>
  <si>
    <t>300mg/150mg/300mg</t>
  </si>
  <si>
    <t>J05AR04</t>
  </si>
  <si>
    <t>156/2000/04</t>
  </si>
  <si>
    <t>Cutie cu 60 compr. film. (blist. opace din PCTFE- PVC/Aclar)</t>
  </si>
  <si>
    <t>W55655001</t>
  </si>
  <si>
    <t>TROPICAMIDA ROMPHARM 10 mg/ml</t>
  </si>
  <si>
    <t>TROPICAMIDUM</t>
  </si>
  <si>
    <t>S01FA06</t>
  </si>
  <si>
    <t>MIDRIATICE SI CICLOPLEGICE ANTICOLINERGICE</t>
  </si>
  <si>
    <t>10494/2018/01</t>
  </si>
  <si>
    <t>Cutie cu 1 flac. din PEJD de culoare alba, prevazut cu picurator din PEJD x 10 ml pic. oft., sol.</t>
  </si>
  <si>
    <t>W41993001</t>
  </si>
  <si>
    <t>TROXERUTIN CHIRMIS 20 mg/g</t>
  </si>
  <si>
    <t>TROXERUTINUM</t>
  </si>
  <si>
    <t>CHIRMIS FARMIMPEX S.R.L. - ROMANIA</t>
  </si>
  <si>
    <t>C05CA04</t>
  </si>
  <si>
    <t>13459/2020/01</t>
  </si>
  <si>
    <t>Cute cu 1 tub PEID de culoare alba x 50 g gel</t>
  </si>
  <si>
    <t>2 ani-dupa ambalarea pentru comercializare;28 de zile-dupa prima deschidere</t>
  </si>
  <si>
    <t>W61461001</t>
  </si>
  <si>
    <t>TRULICITY 0,75 mg/0,5ml</t>
  </si>
  <si>
    <t>DULAGLUTIDUM</t>
  </si>
  <si>
    <t>0,75 mg/0,5ml</t>
  </si>
  <si>
    <t>A10BJ05</t>
  </si>
  <si>
    <t>ANALOGI AI GLP-1 ANTIDIABETICE ORALE</t>
  </si>
  <si>
    <t>956/2014/01</t>
  </si>
  <si>
    <t>Cutie cu 2  stilouri injectoare (penuri)  preumplute cu 0,5 ml solutie injectabila ((fiecare cu 0,75mg dulaglutid)</t>
  </si>
  <si>
    <t>W65911001</t>
  </si>
  <si>
    <t>TRUMENBA</t>
  </si>
  <si>
    <t>VACCIN MENINGOCOCIC PENTRU SEROGRUPUL B</t>
  </si>
  <si>
    <t>60micrograme/60micrograme</t>
  </si>
  <si>
    <t>1187/2017/01</t>
  </si>
  <si>
    <t>Cutie cu 1 seringa preumpluta x 0,5 ml susp. inj., cu ac</t>
  </si>
  <si>
    <t>W66675001</t>
  </si>
  <si>
    <t>TUSSIPLANT 30 mg/ml</t>
  </si>
  <si>
    <t>EXTRACT USCAT DE FRUNZA DE PATLAGINA</t>
  </si>
  <si>
    <t>12469/2019/01</t>
  </si>
  <si>
    <t>Cutie cu 1 flac. din sticla bruna si masura dozatoare incluzând gradatii coresp. pt. 1, 5, 10, 15 si 20 ml x 100 ml sirop</t>
  </si>
  <si>
    <t>2 ani-dupa ambalare pentru comercializare;dupa prima deschidere a flac.- 3 luni</t>
  </si>
  <si>
    <t>W13373001</t>
  </si>
  <si>
    <t>TWINRIX ADULT</t>
  </si>
  <si>
    <t>VACCIN HEP. B PURIFICAT + VACCIN HEP. A INACTIVAT</t>
  </si>
  <si>
    <t>720 U.EI HAV + 20 µg/ml AgHBs</t>
  </si>
  <si>
    <t>J07BC20</t>
  </si>
  <si>
    <t>20/1996/01</t>
  </si>
  <si>
    <t>Cutie x 1 flacon x 1 ml</t>
  </si>
  <si>
    <t>W43027001</t>
  </si>
  <si>
    <t>TYPHIM Vi</t>
  </si>
  <si>
    <t>VACCIN TIFOIDIC, POLIZAHARIDIC PURIFICAT</t>
  </si>
  <si>
    <t>J07AP03</t>
  </si>
  <si>
    <t>VACCINURI BACTERIENE VACCINURI TIFOIDICE</t>
  </si>
  <si>
    <t>1346/2008/01</t>
  </si>
  <si>
    <t>Cutie cu 1 seringa din sticla pre-umpluta (monodoza) x 0,5 ml sol. inj. cu ac atasat</t>
  </si>
  <si>
    <t>W43736001</t>
  </si>
  <si>
    <t>TYROSUR 1 mg/g</t>
  </si>
  <si>
    <t>TIROTRICINUM</t>
  </si>
  <si>
    <t>ENGELHARD ARZNEIMITTEL GMBH &amp; CO. KG. - GERMANIA</t>
  </si>
  <si>
    <t>D06AX08</t>
  </si>
  <si>
    <t>12133/2019/01</t>
  </si>
  <si>
    <t>W67544001</t>
  </si>
  <si>
    <t>TYSABRI 150mg</t>
  </si>
  <si>
    <t>NATALIZUMABUM</t>
  </si>
  <si>
    <t>L04AA23</t>
  </si>
  <si>
    <t>346/2006/02</t>
  </si>
  <si>
    <t>W64592005</t>
  </si>
  <si>
    <t>TYVERB</t>
  </si>
  <si>
    <t>LAPATINIBUM</t>
  </si>
  <si>
    <t>L01XE07</t>
  </si>
  <si>
    <t>ALTE  MEDICAMENTE ANTINEOPLAZICE INHIBITORI DE PROTEIN-KINAZA</t>
  </si>
  <si>
    <t>440/2008/05</t>
  </si>
  <si>
    <t>Flacon din PEID cu sistem de inchidere securizat x 140 compr. film.</t>
  </si>
  <si>
    <t>W62392001</t>
  </si>
  <si>
    <t>ULCAMED 120 mg</t>
  </si>
  <si>
    <t>BISMUTHI OXIDE</t>
  </si>
  <si>
    <t>A02BX05</t>
  </si>
  <si>
    <t>8437/2015/01</t>
  </si>
  <si>
    <t>W64767001</t>
  </si>
  <si>
    <t>ULTIBRO BREEZHALER 85 micrograme/43 micrograme</t>
  </si>
  <si>
    <t>COMBINATII (INDACATEROLUM+GLICOPIRONIUM)</t>
  </si>
  <si>
    <t>85micrograme/43micrograme</t>
  </si>
  <si>
    <t>R03AL04</t>
  </si>
  <si>
    <t>862/2013/03</t>
  </si>
  <si>
    <t>Cutie x 30 blistere perforate PA-Al-PVC/Al  pentru eliberarea unei unitati dozate x 1 capsula cu pulbere de inhalat  + 1 inhalator</t>
  </si>
  <si>
    <t>W67470001</t>
  </si>
  <si>
    <t>ULTRACORTENOL 5 mg/g</t>
  </si>
  <si>
    <t>PREDNISOLONUM</t>
  </si>
  <si>
    <t>AGEPHA PHARMA S.R.O. - SLOVACIA</t>
  </si>
  <si>
    <t>S01BA04</t>
  </si>
  <si>
    <t>13680/2021/01</t>
  </si>
  <si>
    <t>Cutie cu 1 tub din Al x 5 g ung. oft.</t>
  </si>
  <si>
    <t>2 ani-dupa ambalare pt. comercializare;dupa prima deschidere a tubului-4 saptamani</t>
  </si>
  <si>
    <t>W64051001</t>
  </si>
  <si>
    <t>ULTRAVIST 300</t>
  </si>
  <si>
    <t>IOPROMIDUM</t>
  </si>
  <si>
    <t>623,40mg/ml</t>
  </si>
  <si>
    <t>V08AB05</t>
  </si>
  <si>
    <t>8027/2015/01</t>
  </si>
  <si>
    <t>Cutie cu 1 flacon din sticla incolora x 50 ml sol. inj.</t>
  </si>
  <si>
    <t>W65046001</t>
  </si>
  <si>
    <t>UNASYN 250 mg/ml</t>
  </si>
  <si>
    <t>SULTAMICILLINUM</t>
  </si>
  <si>
    <t>HAUPT PHARMA LATINA S.R.L. - ITALIA</t>
  </si>
  <si>
    <t>J01CR04</t>
  </si>
  <si>
    <t>8274/2015/01</t>
  </si>
  <si>
    <t>Cutie cu 1 flac. din PEID cu pulbere pt. 60 ml susp. orala reconstituita si 1 lingurita dozatoare cu 2 cupe</t>
  </si>
  <si>
    <t>W67362001</t>
  </si>
  <si>
    <t>UPTRAVI 1000 micrograme</t>
  </si>
  <si>
    <t>SELEXIPAGUM</t>
  </si>
  <si>
    <t>1000micrograme</t>
  </si>
  <si>
    <t>B01AC27</t>
  </si>
  <si>
    <t>1083/2016/07</t>
  </si>
  <si>
    <t>Cutie cu blist. (PA/Alu/HDPE/PE/Alu) x 60 compr. film.</t>
  </si>
  <si>
    <t>W57773001</t>
  </si>
  <si>
    <t>UROFLOW 1</t>
  </si>
  <si>
    <t>TOLTERODINUM</t>
  </si>
  <si>
    <t>G04BD07</t>
  </si>
  <si>
    <t>3858/2011/01</t>
  </si>
  <si>
    <t>W04133001</t>
  </si>
  <si>
    <t>UROMITEXAN 400mg/4ml</t>
  </si>
  <si>
    <t>MESNUM</t>
  </si>
  <si>
    <t>400mg/4ml</t>
  </si>
  <si>
    <t>V03AF01</t>
  </si>
  <si>
    <t>7623/2015/01</t>
  </si>
  <si>
    <t>Cutie cu 3 suporturi termoformate din plastic a cate 5 fiole de sticla incolora a cate 4 ml sol. inj.</t>
  </si>
  <si>
    <t>W67545001</t>
  </si>
  <si>
    <t>UVACTIV</t>
  </si>
  <si>
    <t>EXTRACT USCAT DE FRUNZA DE STRUGURII URSULUI</t>
  </si>
  <si>
    <t>13479/2020/01</t>
  </si>
  <si>
    <t>Cutie cu 3 blist. din film transparent PVC/PCTFE si folie din Al x 10 caps.</t>
  </si>
  <si>
    <t>W60087001</t>
  </si>
  <si>
    <t>VALACICLOVIR ARENA 500 mg</t>
  </si>
  <si>
    <t>VALACYCLOVIRUM</t>
  </si>
  <si>
    <t>J05AB11</t>
  </si>
  <si>
    <t>12163/2019/01</t>
  </si>
  <si>
    <t>Cutie cu 1 blist. PVC/PE/PVDC alb opac/Al x 10 compr. film.</t>
  </si>
  <si>
    <t>W63421001</t>
  </si>
  <si>
    <t>VALAROX 10 mg/160 mg</t>
  </si>
  <si>
    <t>COMBINATII (ROSUVASTATINUM+VALSARTAMUM)</t>
  </si>
  <si>
    <t>C10BX09</t>
  </si>
  <si>
    <t>9606/2017/01</t>
  </si>
  <si>
    <t>W61540001</t>
  </si>
  <si>
    <t>VALDAMIN 450 mg</t>
  </si>
  <si>
    <t>VALGANCICLOVIRUM</t>
  </si>
  <si>
    <t>450mg</t>
  </si>
  <si>
    <t>J05AB14</t>
  </si>
  <si>
    <t>12472/2019/01</t>
  </si>
  <si>
    <t>W54341001</t>
  </si>
  <si>
    <t>VALDOXAN 25mg</t>
  </si>
  <si>
    <t>AGOMELATINUM</t>
  </si>
  <si>
    <t>N06AX22</t>
  </si>
  <si>
    <t>499/2009/01</t>
  </si>
  <si>
    <t>Cutie x blist. Al/PVC x 7 compr. film.</t>
  </si>
  <si>
    <t>W57042001</t>
  </si>
  <si>
    <t>VANCOMICINA KABI 1000 mg</t>
  </si>
  <si>
    <t>VANCOMYCINUM</t>
  </si>
  <si>
    <t>J01XA01</t>
  </si>
  <si>
    <t>ALTE ANTIBACTERIENE ANTIBIOTICE GLICOPEPTIDICE</t>
  </si>
  <si>
    <t>8513/2016/01</t>
  </si>
  <si>
    <t>Cutie cu 1 flac. din sticla incolora cu capacitatea de 20 ml care contine pulb. pt. conc. pt. sol. perf.</t>
  </si>
  <si>
    <t>2 ani dupa ambalarea pt. comercializare; dupa reconstituire si diluare-se utilizeaza imediat</t>
  </si>
  <si>
    <t>W53290001</t>
  </si>
  <si>
    <t>VANIQA 11,5%</t>
  </si>
  <si>
    <t>EFLORNITHINUM</t>
  </si>
  <si>
    <t>11,5%</t>
  </si>
  <si>
    <t>ALMIRALL HERMAL GMBH - GERMANIA</t>
  </si>
  <si>
    <t>LABORATORIOS ALMIRALL S.A., - SPANIA</t>
  </si>
  <si>
    <t>D11AX</t>
  </si>
  <si>
    <t>173/2001/01</t>
  </si>
  <si>
    <t>Cutie x 1 tub x 15 g crema</t>
  </si>
  <si>
    <t>W55459001</t>
  </si>
  <si>
    <t>VARILRIX, vaccin varicelic viu, atenuat</t>
  </si>
  <si>
    <t>VACCIN VARICELIC VIU ATENUAT</t>
  </si>
  <si>
    <t>10³,³ PFU /0,5 ml</t>
  </si>
  <si>
    <t>J07BK01</t>
  </si>
  <si>
    <t>VACCINURI VIRALE VACCINURI VARICELO-ZOOSTERIENE</t>
  </si>
  <si>
    <t>5064/2012/01</t>
  </si>
  <si>
    <t>Cutie cu 1 flac. monodoza din sticla cu pulb. pt. sol. inj. + 1 fiola cu solv.</t>
  </si>
  <si>
    <t>W67527001</t>
  </si>
  <si>
    <t>VAXZEVRIA</t>
  </si>
  <si>
    <t>VACC. COVID-19 (ChAdOx1-S [recombinant])</t>
  </si>
  <si>
    <t>1529/2021/01</t>
  </si>
  <si>
    <t>Cutie cu 10 flacoane multidoza a cate 4 ml susp. (fiecare flacon contine 8 doze a cate  0,5ml)</t>
  </si>
  <si>
    <t>6 luni- flacon nedeschis, când este pastrat la frigider (2°C  8°C)</t>
  </si>
  <si>
    <t>W52724001</t>
  </si>
  <si>
    <t>VECTIBIX 20mg/ml</t>
  </si>
  <si>
    <t>PANITUMUMABUM</t>
  </si>
  <si>
    <t>L01XC08</t>
  </si>
  <si>
    <t>423/2007/01</t>
  </si>
  <si>
    <t>Cutie x 1 flac. x 100mg panitumumab x 5ml</t>
  </si>
  <si>
    <t>W54567001</t>
  </si>
  <si>
    <t>VEDROP</t>
  </si>
  <si>
    <t>TOCOFEROLUM</t>
  </si>
  <si>
    <t>A11HA08</t>
  </si>
  <si>
    <t>ALTE PREPARATE CU VITAMINE ALTE PREPARATE CU VITAMINE</t>
  </si>
  <si>
    <t>533/2009/01</t>
  </si>
  <si>
    <t>Cutie cu flcon x 10ml + seringa pt.administrare orala a 1 ml</t>
  </si>
  <si>
    <t>W67196001</t>
  </si>
  <si>
    <t>VEKLURY 100 mg</t>
  </si>
  <si>
    <t>REMDESIVIRUM</t>
  </si>
  <si>
    <t>1459/2020/01</t>
  </si>
  <si>
    <t>Cutie cu 1 flac. din sticla transparenta x 20ml concentrat pentru solutie perfuzabila (contine 100 mg remdesivir)</t>
  </si>
  <si>
    <t>1 an-flac. nesigilat</t>
  </si>
  <si>
    <t>W67500001</t>
  </si>
  <si>
    <t>VELPHORO 500 mg</t>
  </si>
  <si>
    <t>OXIHIDROXID SUCROFERIC</t>
  </si>
  <si>
    <t>VIFOR FRESENIUS MEDICAL CARE RENAL PHARMA FRANCE - FRANTA</t>
  </si>
  <si>
    <t>V03AE05</t>
  </si>
  <si>
    <t>943/2014/02</t>
  </si>
  <si>
    <t>Cutie cu un flacon x 90 comprimate masticabile</t>
  </si>
  <si>
    <t>3 ani; dupa prima deschidere a flaconului: 90 de zile</t>
  </si>
  <si>
    <t>W67502001</t>
  </si>
  <si>
    <t>VELTASSA 16,8 g</t>
  </si>
  <si>
    <t>PATIROMER CALCIUM</t>
  </si>
  <si>
    <t>16,8g/plic</t>
  </si>
  <si>
    <t>V03AE09</t>
  </si>
  <si>
    <t>1179/2017/04</t>
  </si>
  <si>
    <t>Cutie cu 30 plicuri (hârtie/PES/PE/Al/PE)</t>
  </si>
  <si>
    <t>W64759001</t>
  </si>
  <si>
    <t>VEMLIDY 25 mg</t>
  </si>
  <si>
    <t>TENOFOVIRUM ALAFENAMIDA</t>
  </si>
  <si>
    <t>J05AF13</t>
  </si>
  <si>
    <t>1154/2017/01</t>
  </si>
  <si>
    <t>W64703001</t>
  </si>
  <si>
    <t>VENCLYXTO 10 mg</t>
  </si>
  <si>
    <t>VENETOCLAX</t>
  </si>
  <si>
    <t>L01XX52</t>
  </si>
  <si>
    <t>1138/2016/02</t>
  </si>
  <si>
    <t>Cutie cu blist. din Al din PVC/PE/PCTFE x 14 compr. film.</t>
  </si>
  <si>
    <t>W51230001</t>
  </si>
  <si>
    <t>VENOFER 100 mg fer/5 ml</t>
  </si>
  <si>
    <t>COMPLEX DE HIDROXID DE FER (III) SUCROZA</t>
  </si>
  <si>
    <t>100mg/5 ml</t>
  </si>
  <si>
    <t>B03AC02</t>
  </si>
  <si>
    <t>PREPARATE CU FER FER TRIVALENT,PREPARATE PARENTERALE</t>
  </si>
  <si>
    <t>10726/2018/01</t>
  </si>
  <si>
    <t>Cutie cu 5 fiole din sticla incolora x 5 ml  sol.inj./perf.</t>
  </si>
  <si>
    <t>W66194001</t>
  </si>
  <si>
    <t>VERDYE 5 mg/ml</t>
  </si>
  <si>
    <t>VERDE DE INDOCIANINA</t>
  </si>
  <si>
    <t>DIAGNOSTIC GREEN GMBH - GERMANIA</t>
  </si>
  <si>
    <t>V04CX</t>
  </si>
  <si>
    <t>572/2021/01</t>
  </si>
  <si>
    <t>Cutie cu 5 flac. din sticla x 25 mg pulb. pt. sol. inj.</t>
  </si>
  <si>
    <t>5 ani; Dupa reconstituire, solutia trebuie protejata de lumina si utilizata imediat</t>
  </si>
  <si>
    <t>W13416001</t>
  </si>
  <si>
    <t>VERORAB</t>
  </si>
  <si>
    <t>VACCIN RABIC INACTIVAT</t>
  </si>
  <si>
    <t>J07BG01</t>
  </si>
  <si>
    <t>VACCINURI VIRALE VACCINURI RABICE</t>
  </si>
  <si>
    <t>5310/2013/01</t>
  </si>
  <si>
    <t>Cutie cu 1 flac. din sticla incolora cu pulb. monodoza si cutie cu 1 seringa preumpluta din sticla incolora cu 0,5 ml solv. pt. susp. inj.</t>
  </si>
  <si>
    <t>W64073001</t>
  </si>
  <si>
    <t>VERRIA 200 mg</t>
  </si>
  <si>
    <t>VORICONAZOLUM</t>
  </si>
  <si>
    <t>J02AC03</t>
  </si>
  <si>
    <t>10589/2018/01</t>
  </si>
  <si>
    <t>W65265001</t>
  </si>
  <si>
    <t>VERZENIOS 100 mg</t>
  </si>
  <si>
    <t>ABEMACICLIBUM</t>
  </si>
  <si>
    <t>L01XE50</t>
  </si>
  <si>
    <t>1307/2018/06</t>
  </si>
  <si>
    <t>Cutie cu blist. x 28 compr. film.</t>
  </si>
  <si>
    <t>W62137001</t>
  </si>
  <si>
    <t>VESANOID 10 mg</t>
  </si>
  <si>
    <t>TRETINOINUM</t>
  </si>
  <si>
    <t>L01XX14</t>
  </si>
  <si>
    <t>570/2021/01</t>
  </si>
  <si>
    <t>Cutie x flac. x 100 caps. moi</t>
  </si>
  <si>
    <t>W61041001</t>
  </si>
  <si>
    <t>VESOMNI 6 mg/0,4 mg</t>
  </si>
  <si>
    <t>COMBINATII (SOLIFENACINUM SUCCINATE+TAMSULOSINUM)</t>
  </si>
  <si>
    <t>6mg/0,4mg</t>
  </si>
  <si>
    <t>ASTELLAS PHARMA D.O.O. - SLOVENIA</t>
  </si>
  <si>
    <t>G04CA53</t>
  </si>
  <si>
    <t>11011/2018/01</t>
  </si>
  <si>
    <t>Cutie cu blist. Al/Al x 10 compr. cu elib. prel.</t>
  </si>
  <si>
    <t>W66932001</t>
  </si>
  <si>
    <t>VEYVONDI 1300 UI</t>
  </si>
  <si>
    <t>VONICOG ALFA</t>
  </si>
  <si>
    <t>1300UI</t>
  </si>
  <si>
    <t>B02BD10</t>
  </si>
  <si>
    <t>1298/2018/02</t>
  </si>
  <si>
    <t>1 flac. cu pulb.+1 flac. solv.+1 dispozitiv reconstituire  (Mix2Vial)</t>
  </si>
  <si>
    <t>W63452001</t>
  </si>
  <si>
    <t>VIBROCIL DUO 0,5 mg/ml+0,6mg/ml</t>
  </si>
  <si>
    <t>XYLOMETAZOLINUM+IPRATROPIU</t>
  </si>
  <si>
    <t>0,5mg/ml+0,6mg/ml</t>
  </si>
  <si>
    <t>NOVARTIS CONSUMER HEALTH GmbH - GERMANIA</t>
  </si>
  <si>
    <t>4350/2012/01</t>
  </si>
  <si>
    <t>Cutie cu 1 flac. multidoza PEID x 10ml spray nazal, solutie + pompa dozatoare</t>
  </si>
  <si>
    <t>W53576001</t>
  </si>
  <si>
    <t>VICTAN 2 mg</t>
  </si>
  <si>
    <t>LOFLAZEPAT DE ETIL</t>
  </si>
  <si>
    <t>SOFARIMEX INDUSTRIA QUIMICA E FARMACEUTICA - PORTUGALIA</t>
  </si>
  <si>
    <t>N05BA18</t>
  </si>
  <si>
    <t>1106/2008/01</t>
  </si>
  <si>
    <t>Cutie x 2 blist. PVC/Al x 10 compr. film.</t>
  </si>
  <si>
    <t>W00167001</t>
  </si>
  <si>
    <t>VIDAN 500 mg</t>
  </si>
  <si>
    <t>ACIDUM MEFENAMICUM</t>
  </si>
  <si>
    <t>M01AG01</t>
  </si>
  <si>
    <t>9616/2017/01</t>
  </si>
  <si>
    <t>Cutie cu 3 blist. PVC/Al x 8 compr. film.</t>
  </si>
  <si>
    <t>W64675001</t>
  </si>
  <si>
    <t>VIEKIRAX</t>
  </si>
  <si>
    <t>OMBITASVIRUM+PARITAPREVIRUM+RITONAVIRUM</t>
  </si>
  <si>
    <t>12,5 mg+75 mg+50 mg</t>
  </si>
  <si>
    <t>J05AP53</t>
  </si>
  <si>
    <t>982/2015/01</t>
  </si>
  <si>
    <t>Cutie cu blist. PVC-PE-PCTFE/folie din Al x 56 compr. film. (ambalaj multiplu care contine 4 cutii interioare x 14 compr. film. fiecare )</t>
  </si>
  <si>
    <t>W66181001</t>
  </si>
  <si>
    <t>VIMIZIM 1 mg/ml</t>
  </si>
  <si>
    <t>ELOSULFASE ALFA</t>
  </si>
  <si>
    <t>A16AB12</t>
  </si>
  <si>
    <t>914/2014/01</t>
  </si>
  <si>
    <t>Flacon de sticla transparenta de 5 ml x 5 mg alfa elosulfaza</t>
  </si>
  <si>
    <t>W57029001</t>
  </si>
  <si>
    <t>VIMOVO 500 mg/20 mg</t>
  </si>
  <si>
    <t>COMBINATII (NAPROXEN + ESOMEPRAZOL)</t>
  </si>
  <si>
    <t>M01AE52</t>
  </si>
  <si>
    <t>9516/2016/01</t>
  </si>
  <si>
    <t>Cutie cu 1 flac. PEID cu capac PP prevazut cu sist. securizat pt. copii si desicant silicagel x 6 compr. elib. modif.</t>
  </si>
  <si>
    <t>W59211001</t>
  </si>
  <si>
    <t>VINBLASTINA TEVA 1 mg/ml</t>
  </si>
  <si>
    <t>VINBLASTINUM</t>
  </si>
  <si>
    <t>L01CA01</t>
  </si>
  <si>
    <t>13003/2020/01</t>
  </si>
  <si>
    <t>Cutie cu 1 flac. din sticla incolora tip I x 10 ml sol. inj.</t>
  </si>
  <si>
    <t>3 ani- a se utiliza imediat dupa preparare</t>
  </si>
  <si>
    <t>W06107003</t>
  </si>
  <si>
    <t>VINCAMINA 10 mg</t>
  </si>
  <si>
    <t>VINCAMINUM</t>
  </si>
  <si>
    <t>C04AX07</t>
  </si>
  <si>
    <t>9088/2016/01</t>
  </si>
  <si>
    <t>Cutie cu 1 blist. Al/PVC x 20 draj.</t>
  </si>
  <si>
    <t>W61956001</t>
  </si>
  <si>
    <t>VIPER VENOM ANTITOXIN</t>
  </si>
  <si>
    <t>SER ANTIVIPERINIC</t>
  </si>
  <si>
    <t>500 UA/fiola</t>
  </si>
  <si>
    <t>BIOMED SP. Z.O.O. - POLONIA</t>
  </si>
  <si>
    <t>J06AA03</t>
  </si>
  <si>
    <t>511/2020/01</t>
  </si>
  <si>
    <t>Cutie cu 1 fiola x 5 ml</t>
  </si>
  <si>
    <t>W00264001</t>
  </si>
  <si>
    <t>VIREGYT-K 100 mg</t>
  </si>
  <si>
    <t>AMANTADINUM</t>
  </si>
  <si>
    <t>N04BB01</t>
  </si>
  <si>
    <t>MEDICAMENTE DOPAMINERGICE DERIVATI DE ADAMANTAN</t>
  </si>
  <si>
    <t>12264/2019/01</t>
  </si>
  <si>
    <t>Cutie cu 1 flac. din sticla de culoare bruna x 50 caps.</t>
  </si>
  <si>
    <t>W43702001</t>
  </si>
  <si>
    <t>VIRGAN 1,5 mg/g</t>
  </si>
  <si>
    <t>GANCICLOVIRUM</t>
  </si>
  <si>
    <t>1,5mg/g</t>
  </si>
  <si>
    <t>FARMILA-THEA FARMACEUTICI SPA - ITALIA</t>
  </si>
  <si>
    <t>LABORATORIES THEA - FRANTA</t>
  </si>
  <si>
    <t>S01AD09</t>
  </si>
  <si>
    <t>ANTIINFECTIOASE ANTIVIRALE</t>
  </si>
  <si>
    <t>13277/2020/01</t>
  </si>
  <si>
    <t>Cutie cu 1 tub din PEJD/Al/PEID x 5 g gel oftalmic</t>
  </si>
  <si>
    <t>W64053001</t>
  </si>
  <si>
    <t>VISANNE 2 mg</t>
  </si>
  <si>
    <t>DIENOGESTUM</t>
  </si>
  <si>
    <t>BAYER WEIMAR GMBH und CO.KG - GERMANIA</t>
  </si>
  <si>
    <t>G03DB08</t>
  </si>
  <si>
    <t>7329/2015/01</t>
  </si>
  <si>
    <t>Cutie cu blist. Al/PVC-PVdC x 28 (2x14) compr.</t>
  </si>
  <si>
    <t>W64914001</t>
  </si>
  <si>
    <t>VISINE CLASSIC 0,5 mg/ml</t>
  </si>
  <si>
    <t>TETRYZOLINUM</t>
  </si>
  <si>
    <t>S01GA02</t>
  </si>
  <si>
    <t>5653/2013/01</t>
  </si>
  <si>
    <t>Cutie cu 1 flac. din LDPE x 15 ml pic. oft., sol., prevazut cu picurator din LDPE, închis cu capac cu filet din PP</t>
  </si>
  <si>
    <t>3 ani- dupa ambalarea pt. comercializare; dupa prima deschidere-4 saptamani</t>
  </si>
  <si>
    <t>W12012001</t>
  </si>
  <si>
    <t>VISIPAQUE 270 mg I/ml</t>
  </si>
  <si>
    <t>IODIXANOLUM</t>
  </si>
  <si>
    <t>270mgI/ml</t>
  </si>
  <si>
    <t>GE HEALTHCARE  AS - NORVEGIA</t>
  </si>
  <si>
    <t>V08AB09</t>
  </si>
  <si>
    <t>2481/2010/01</t>
  </si>
  <si>
    <t>Cutie cu 10 flac. din sticla incolora + dop cauciuc clorobutilic cu capsa din Al + disc PP x 20 ml sol. inj.</t>
  </si>
  <si>
    <t>W08282001</t>
  </si>
  <si>
    <t>VISUDYNE 15mg</t>
  </si>
  <si>
    <t>VERTEPORFINUM</t>
  </si>
  <si>
    <t>S01LA01</t>
  </si>
  <si>
    <t>140/2000/01</t>
  </si>
  <si>
    <t>Cutie x 1 flac. pulb. sol. perf.</t>
  </si>
  <si>
    <t>W05420003</t>
  </si>
  <si>
    <t>VITAMINA A 50000 UI</t>
  </si>
  <si>
    <t>RETINOLUM</t>
  </si>
  <si>
    <t>50000UI</t>
  </si>
  <si>
    <t>A11CA01</t>
  </si>
  <si>
    <t>VITAMINA A SI D, INCL. COMBINATII ALE ACESTORA VITAMINA A</t>
  </si>
  <si>
    <t>6708/2014/01</t>
  </si>
  <si>
    <t>Cutie cu 2 blist. PVC/Al x 12 caps. moi</t>
  </si>
  <si>
    <t>W56759001</t>
  </si>
  <si>
    <t>VITAMINA B1 ZENTIVA 100 mg/2 ml</t>
  </si>
  <si>
    <t>THIAMINUM</t>
  </si>
  <si>
    <t>A11DA01</t>
  </si>
  <si>
    <t>12402/2019/01</t>
  </si>
  <si>
    <t>Cutie cu 5 fiole din sticla incolora cu inel de rupere sau cu punct  de rupere sau cu inel de rupere si doua inele (albastru si verde) x 2 ml sol. inj.</t>
  </si>
  <si>
    <t>W56756001</t>
  </si>
  <si>
    <t>VITAMINA B12 ZENTIVA 1000 µg/ml</t>
  </si>
  <si>
    <t>CYANOCOBALAMINUM</t>
  </si>
  <si>
    <t>1000µg/ml</t>
  </si>
  <si>
    <t>B03BA01</t>
  </si>
  <si>
    <t>11276/2018/01</t>
  </si>
  <si>
    <t>Cutie cu 5 fiole din sticla incolora, cu inel de rupere sau punct de rupere x 1 ml sol inj.</t>
  </si>
  <si>
    <t>W42822002</t>
  </si>
  <si>
    <t>VITAMINA B6 ARENA 250 mg</t>
  </si>
  <si>
    <t>PYRIDOXINUM</t>
  </si>
  <si>
    <t>A11HA02</t>
  </si>
  <si>
    <t>12394/2019/01</t>
  </si>
  <si>
    <t>Cutie cu 2 blist. din folie PVC alba opaca/Al x 10 compr.</t>
  </si>
  <si>
    <t>W67378001</t>
  </si>
  <si>
    <t>VIVIFLOR</t>
  </si>
  <si>
    <t>COMBINATII (LACTOBACILLUS ACIDOPHILUS+ESTRIOLUM)</t>
  </si>
  <si>
    <t>G01AX14</t>
  </si>
  <si>
    <t>ANTIINFECTIOASE (EXCL. COMBINATII CU CORTICOSTEROIZI) ALTE ANTIINFECTIOASE SI ANTISEPTICE</t>
  </si>
  <si>
    <t>9432/2016/01</t>
  </si>
  <si>
    <t>Cutie cu blist. PVC-PE-PVDC/Al x 6 compr. vag.</t>
  </si>
  <si>
    <t>W66422001</t>
  </si>
  <si>
    <t>VIZIMPRO 15 mg</t>
  </si>
  <si>
    <t>DACOMITINIBUM</t>
  </si>
  <si>
    <t>PFIZER EUROPE MA EEG - BELGIA</t>
  </si>
  <si>
    <t>L01XE47</t>
  </si>
  <si>
    <t>1354/2019/01</t>
  </si>
  <si>
    <t>Cutie cu 3 blist. Al/Al x 10 compr. film</t>
  </si>
  <si>
    <t>W67284001</t>
  </si>
  <si>
    <t>VOCABRIA 30 mg</t>
  </si>
  <si>
    <t>CABOTEGRAVIRUM</t>
  </si>
  <si>
    <t>1481/2020/01</t>
  </si>
  <si>
    <t>Cutie cu un flacon din PEID x 30 comprimate</t>
  </si>
  <si>
    <t>W60978001</t>
  </si>
  <si>
    <t>VOKANAMET 150mg/1000mg</t>
  </si>
  <si>
    <t>COMBINATII ( CANAGLIFLOZINUM + METFORMINUM)</t>
  </si>
  <si>
    <t>150mg+1000mg</t>
  </si>
  <si>
    <t>A10BD16</t>
  </si>
  <si>
    <t>918/2014/11</t>
  </si>
  <si>
    <t>Flacon din PEID cu sistem de inchidere securizat pentru copii, sigiliu si desicant x 60 comprimate filmate</t>
  </si>
  <si>
    <t>W64760001</t>
  </si>
  <si>
    <t>VOSEVI 400 mg/100 mg/100 mg</t>
  </si>
  <si>
    <t>SOFOSBUVIRUM +VELPATASVIRUM + VOXILAPREVIRUM</t>
  </si>
  <si>
    <t>400mg/100mg/100mg</t>
  </si>
  <si>
    <t>J05AP56</t>
  </si>
  <si>
    <t>1223/2017/01</t>
  </si>
  <si>
    <t>W64502001</t>
  </si>
  <si>
    <t>VOTRIENT 200 mg</t>
  </si>
  <si>
    <t>PAZOPANIB</t>
  </si>
  <si>
    <t>L01XE11</t>
  </si>
  <si>
    <t>628/2010/01</t>
  </si>
  <si>
    <t>Cutie cu flacon din PEID x 30 compr. film.</t>
  </si>
  <si>
    <t>W61994001</t>
  </si>
  <si>
    <t>VPRIV 400 unitati</t>
  </si>
  <si>
    <t>VELAGLUCERASE ALFA</t>
  </si>
  <si>
    <t>400unitati</t>
  </si>
  <si>
    <t>A16AB10</t>
  </si>
  <si>
    <t>646/2010/05</t>
  </si>
  <si>
    <t>5 flac. din sticla x 400 unitati pulbere pt. sol. perf.</t>
  </si>
  <si>
    <t>W64784002</t>
  </si>
  <si>
    <t>VYNDAQEL</t>
  </si>
  <si>
    <t>TAFAMIDIS</t>
  </si>
  <si>
    <t>N07XX08</t>
  </si>
  <si>
    <t>717/2012/02</t>
  </si>
  <si>
    <t>Ambalaj multiplu x 90 caps. moi, continand 3 cutii de carton, fiecare continand blist. PVC/PA/Al/PVC-Al/PET/Hartie x 30x1 caps. moi</t>
  </si>
  <si>
    <t>W64493001</t>
  </si>
  <si>
    <t>WAKIX 18 mg</t>
  </si>
  <si>
    <t>PITOLISANTUM</t>
  </si>
  <si>
    <t>ROTTENDORF - FRANTA</t>
  </si>
  <si>
    <t>N07XX11</t>
  </si>
  <si>
    <t>1068/2016/02</t>
  </si>
  <si>
    <t>Cutie cu 1 flac. HDPE x 30 compr. film.</t>
  </si>
  <si>
    <t>W52766002</t>
  </si>
  <si>
    <t>WILZIN 25mg</t>
  </si>
  <si>
    <t>ACETAT DE ZINC DIHIDRAT</t>
  </si>
  <si>
    <t>A16AX05</t>
  </si>
  <si>
    <t>286/2004/01</t>
  </si>
  <si>
    <t>Cutie x 1 flac. PEID x 250 capsule</t>
  </si>
  <si>
    <t>W08141001</t>
  </si>
  <si>
    <t>WOBENZYM®</t>
  </si>
  <si>
    <t>TRIPSINUM, COMBINATII</t>
  </si>
  <si>
    <t>MUCOS PHARMA GMBH&amp;CO. - GERMANIA</t>
  </si>
  <si>
    <t>1760/2001/01</t>
  </si>
  <si>
    <t>Cutie x 2 blist. x 20 draj. gastrorez.</t>
  </si>
  <si>
    <t>W64867001</t>
  </si>
  <si>
    <t>XALKORI</t>
  </si>
  <si>
    <t>CRIZOTINIBUM</t>
  </si>
  <si>
    <t>L01XE16</t>
  </si>
  <si>
    <t>793/2012/01</t>
  </si>
  <si>
    <t>Cutie cu blist. din PVC/Al x 60 caps.</t>
  </si>
  <si>
    <t>W66577001</t>
  </si>
  <si>
    <t>XELJANZ 11 mg</t>
  </si>
  <si>
    <t>TOFACITINIB</t>
  </si>
  <si>
    <t>11mg</t>
  </si>
  <si>
    <t>L04AA29</t>
  </si>
  <si>
    <t>1178/2019/12</t>
  </si>
  <si>
    <t>Cutie cu 4 blist. din alu/PVC/alu x 7 compr. elib. prel.</t>
  </si>
  <si>
    <t>W43191001</t>
  </si>
  <si>
    <t>XENETIX 300</t>
  </si>
  <si>
    <t>IOBITRIDOLUM</t>
  </si>
  <si>
    <t>300mg/ml</t>
  </si>
  <si>
    <t>V08AB11</t>
  </si>
  <si>
    <t>13556/2020/01</t>
  </si>
  <si>
    <t>Cutie cu 1 flac. din sticla incolora, tip II cu capacitatea de 60 ml x 50 ml sol. inj.</t>
  </si>
  <si>
    <t>W63610001</t>
  </si>
  <si>
    <t>XENICAL 120mg</t>
  </si>
  <si>
    <t>ORLISTATUM</t>
  </si>
  <si>
    <t>A08AB01</t>
  </si>
  <si>
    <t>MED. PT. TRAT. OBEZITATII (EXCLUSIV PREPARATE DIETETICE) MEDICAMENTE CU ACTIUNE PERIFERICA PT. TRATAMENTUL OBEZITATII</t>
  </si>
  <si>
    <t>71/1998/01</t>
  </si>
  <si>
    <t>Cutie cu 21 caps. tari (blister PVC/PVDC)</t>
  </si>
  <si>
    <t>W65636001</t>
  </si>
  <si>
    <t>XERMELO 250 mg</t>
  </si>
  <si>
    <t>TELOTRISTATUM</t>
  </si>
  <si>
    <t>A16AX15</t>
  </si>
  <si>
    <t>1224/2017/01</t>
  </si>
  <si>
    <t>Cutie cu blist. PVC-PCTFE-PVC/Al x 90 compr. film.</t>
  </si>
  <si>
    <t>W61585001</t>
  </si>
  <si>
    <t>XIAPEX</t>
  </si>
  <si>
    <t>COLAGENAZA CLOSTRIDIUM HISTOLYTICUM</t>
  </si>
  <si>
    <t>M09AB02</t>
  </si>
  <si>
    <t>671/2011/01</t>
  </si>
  <si>
    <t>Cutie x 1 flacon din sticla transparenta  cu 0,9 mg pulbere colagenaza clostridium histolyticum + 1 fiola solvent din sticla trasparenta de 5ml x 3ml solvent</t>
  </si>
  <si>
    <t>W62325003</t>
  </si>
  <si>
    <t>XIGDUO 5 mg/1000 mg</t>
  </si>
  <si>
    <t>COMBINATII (DAPAGLIFLOZINUM+METFORMINUM)</t>
  </si>
  <si>
    <t>A10BD15</t>
  </si>
  <si>
    <t>900/2014/09</t>
  </si>
  <si>
    <t>Blist. PVC/PCTFE/Al x 56 compr. film.</t>
  </si>
  <si>
    <t>W67391001</t>
  </si>
  <si>
    <t>XOFLUZA 20mg</t>
  </si>
  <si>
    <t>BALOXAVIR MARBOXIL</t>
  </si>
  <si>
    <t>J05AX25</t>
  </si>
  <si>
    <t>1500/2021/01</t>
  </si>
  <si>
    <t>Cutie cu blistere OPA/Al/PVC/Al x 2 comprimate filmate</t>
  </si>
  <si>
    <t>W64465001</t>
  </si>
  <si>
    <t>XOLAIR 150 mg</t>
  </si>
  <si>
    <t>OMALIZUMABUM</t>
  </si>
  <si>
    <t>R03DX05</t>
  </si>
  <si>
    <t>319/2005/02</t>
  </si>
  <si>
    <t>Cutie cu 1 flac. cu 150 mg pulb. + 1 fiola cu 2 ml apa pt. preparate inj.</t>
  </si>
  <si>
    <t>W67012001</t>
  </si>
  <si>
    <t>XOSPATA 40 mg</t>
  </si>
  <si>
    <t>GILTERITINIB</t>
  </si>
  <si>
    <t>L01XE54</t>
  </si>
  <si>
    <t>1399/2019/01</t>
  </si>
  <si>
    <t>Cutie cu blist. din OPA/aluminiu/PVC/aluminiu x 84 compr. film.</t>
  </si>
  <si>
    <t>W60465001</t>
  </si>
  <si>
    <t>XTANDI 40 mg</t>
  </si>
  <si>
    <t>ENZALUTAMIDUM</t>
  </si>
  <si>
    <t>L02BB04</t>
  </si>
  <si>
    <t>846/2013/01</t>
  </si>
  <si>
    <t>Compartiment exterior care contine un blister de aluminiu/PVC/PCTFE cu 28 caps. moi. Fiecare cutie are 4 compartimente exterioare (112 cpas. moi)</t>
  </si>
  <si>
    <t>W66240001</t>
  </si>
  <si>
    <t>XULTOPHY 100 unitati/ml + 3,6 mg/ml</t>
  </si>
  <si>
    <t>COMBINATII (INSULINUM DEGLUDEC + LIRAGLUTIDUM)</t>
  </si>
  <si>
    <t>100U/ml+3,6mg/ml</t>
  </si>
  <si>
    <t>A10AE56</t>
  </si>
  <si>
    <t>947/2014/01</t>
  </si>
  <si>
    <t>Cutie cu 1 stilou injector (pen) preumplut x 3 ml sol. inj. in cartus</t>
  </si>
  <si>
    <t>2 ani; Dupa prima deschidere - 21 zile sub temperatura de 30 grade C</t>
  </si>
  <si>
    <t>W64791001</t>
  </si>
  <si>
    <t>XYDALBA 500 mg</t>
  </si>
  <si>
    <t>DALBAVANCINUM</t>
  </si>
  <si>
    <t>J01XA04</t>
  </si>
  <si>
    <t>986/2015/01</t>
  </si>
  <si>
    <t>Flacon de unica folosinta din sticla de tip I, de 48 ml ce contine pulb. pt. conc. pt. sol. perf.</t>
  </si>
  <si>
    <t>W66710001</t>
  </si>
  <si>
    <t>YELLOX</t>
  </si>
  <si>
    <t>BROMFENACUM</t>
  </si>
  <si>
    <t>0,9mg/ml</t>
  </si>
  <si>
    <t>DR. GERHARD MANN - GERMANIA</t>
  </si>
  <si>
    <t>S01BC11</t>
  </si>
  <si>
    <t>692/2011/01</t>
  </si>
  <si>
    <t>Cutie cu 1 fl. din plastic  cu varf de picurare si capac x 5 ml sol. oft.</t>
  </si>
  <si>
    <t>2 ani;dupa prima deschidere-4 saptamani</t>
  </si>
  <si>
    <t>W65565001</t>
  </si>
  <si>
    <t>YERVOY 5 mg/ml</t>
  </si>
  <si>
    <t>IPILIMUMABUM</t>
  </si>
  <si>
    <t>L01XC11</t>
  </si>
  <si>
    <t>698/2011/01</t>
  </si>
  <si>
    <t>Cutie cu 1flacon din sticla x 10ml concentrat pt sol. perf. (50mg ipilimumab)</t>
  </si>
  <si>
    <t>W52365001</t>
  </si>
  <si>
    <t>YONDELIS 0,25mg</t>
  </si>
  <si>
    <t>TRABECTEDINUM</t>
  </si>
  <si>
    <t>PHARMA MAR S.A. - SPANIA</t>
  </si>
  <si>
    <t>L01CX01</t>
  </si>
  <si>
    <t>ALCALOIZI DIN PLANTE SI ALTE PRODUSE NATURALE ALTI ALCALOIZI DIN PLANTE SI PRODUSE NATURALE</t>
  </si>
  <si>
    <t>417/2007/01</t>
  </si>
  <si>
    <t>W52769001</t>
  </si>
  <si>
    <t>YTTRIGA</t>
  </si>
  <si>
    <t>YTRIUM HYDROCHLORIDE</t>
  </si>
  <si>
    <t>SOLUTIE</t>
  </si>
  <si>
    <t>0,1-300GBq/ml</t>
  </si>
  <si>
    <t>QSA GLOBAL GMBH - GERMANIA</t>
  </si>
  <si>
    <t>322/2006/01</t>
  </si>
  <si>
    <t>Cutie x 1 flac. x 0,02-5ml sol.</t>
  </si>
  <si>
    <t>12 zile de la data fabricatiei</t>
  </si>
  <si>
    <t>W63728001</t>
  </si>
  <si>
    <t>ZAVICEFTA 2 g/0,5 g</t>
  </si>
  <si>
    <t>COMBINATII (CEFTAZIDIMUM+AVIBACTAMUM)</t>
  </si>
  <si>
    <t>2g/0,5g</t>
  </si>
  <si>
    <t>ACS DOBFAR S.P.A - ITALIA</t>
  </si>
  <si>
    <t>J01DD52</t>
  </si>
  <si>
    <t>1109/2016/01</t>
  </si>
  <si>
    <t>Cutie cu 10 flacoane</t>
  </si>
  <si>
    <t>W54459001</t>
  </si>
  <si>
    <t>ZEBINIX</t>
  </si>
  <si>
    <t>ESLICARBAZEPINUM</t>
  </si>
  <si>
    <t>BIAL - PORTELA &amp; CA - PORTUGALIA</t>
  </si>
  <si>
    <t>N03AF04</t>
  </si>
  <si>
    <t>520/2009/01</t>
  </si>
  <si>
    <t>Cutie x blist. Al/Al x 7 comprimate</t>
  </si>
  <si>
    <t>W64409001</t>
  </si>
  <si>
    <t>ZELBORAF</t>
  </si>
  <si>
    <t>VEMURAFENIBUM</t>
  </si>
  <si>
    <t>L01XE15</t>
  </si>
  <si>
    <t>751/2012/01</t>
  </si>
  <si>
    <t>Cutie cu blist. Al/Al perforate pentru unitati dozate 56x1 compr. film</t>
  </si>
  <si>
    <t>W63199001</t>
  </si>
  <si>
    <t>ZEMPLAR 1 microgram</t>
  </si>
  <si>
    <t>PARICALCITOLUM</t>
  </si>
  <si>
    <t>1micrograme</t>
  </si>
  <si>
    <t>ABBVIE DEUTSCHLAND GMBH &amp;CO.KG - GERMANIA</t>
  </si>
  <si>
    <t>ABBVIE SPAIN S.L.U. - SPANIA</t>
  </si>
  <si>
    <t>H05BX02</t>
  </si>
  <si>
    <t>6703/2014/01</t>
  </si>
  <si>
    <t>Cutie cu 1 blist. PVC/fluoropolimer/Al x 7 caps. moi</t>
  </si>
  <si>
    <t>W64591001</t>
  </si>
  <si>
    <t>ZEPATIER 50 mg/100 mg</t>
  </si>
  <si>
    <t>COMBINATII (ELBASVIRUM+GRAZOPREVIRUM)</t>
  </si>
  <si>
    <t>50mg/100mg</t>
  </si>
  <si>
    <t>J05AP54</t>
  </si>
  <si>
    <t>1119/2016/01</t>
  </si>
  <si>
    <t>Cutie x 2 carduri din carton x 2 blistere Al/Al x 7 comprimate filmate (28 comprimate filmate )</t>
  </si>
  <si>
    <t>W67064001</t>
  </si>
  <si>
    <t>ZEPOSIA 0,23 mg/0,46 mg</t>
  </si>
  <si>
    <t>OZANIMODUM</t>
  </si>
  <si>
    <t>0,23mg+0,46mg</t>
  </si>
  <si>
    <t>L04AA38</t>
  </si>
  <si>
    <t>1442/2020/01</t>
  </si>
  <si>
    <t>Ambalaj de 7 capsule (4x0,23 mg+3x0,46 mg)-pachet de initiere a tratamentului</t>
  </si>
  <si>
    <t>W64654001</t>
  </si>
  <si>
    <t>ZERBAXA 1 g/0,5 g</t>
  </si>
  <si>
    <t>COMBINATII (CEFTOLOZANUM+TAZOBACTAMUM)</t>
  </si>
  <si>
    <t>1g/0,5g</t>
  </si>
  <si>
    <t>ARVATO DISTRIBUTION GMBH - GERMANIA</t>
  </si>
  <si>
    <t>J01DI54</t>
  </si>
  <si>
    <t>ALTE ANTIBIOTICE BETALACTAMICE ALTE CEFALOSPORINE SI PENEME</t>
  </si>
  <si>
    <t>1032/2015/01</t>
  </si>
  <si>
    <t>Cutie cu 10 flac. a 20 ml (sticla transparenta, de tip I)</t>
  </si>
  <si>
    <t>W52738001</t>
  </si>
  <si>
    <t>ZERIT 200 mg</t>
  </si>
  <si>
    <t>STAVUDINUM</t>
  </si>
  <si>
    <t>J05AF04</t>
  </si>
  <si>
    <t>9/1996/01</t>
  </si>
  <si>
    <t>Cutie x 1 flac. PEID x 20mg pulb. pt. sol. orala + 1 lingurita dozatoare</t>
  </si>
  <si>
    <t>W59558001</t>
  </si>
  <si>
    <t>ZIBOR 2500 UI/0,2 ml</t>
  </si>
  <si>
    <t>BEMIPARINUM</t>
  </si>
  <si>
    <t>2500UI/0,2 ml</t>
  </si>
  <si>
    <t>B01AB12</t>
  </si>
  <si>
    <t>5407/2013/01</t>
  </si>
  <si>
    <t>Cutie cu 2 seringi de 0,5 ml, din sticla incolora, cu ac din otel inox, cu piston din cauciuc clor-butil si din PP, ambalate individual in folie din PVC x 0,2 ml sol. inj.</t>
  </si>
  <si>
    <t>2 ani-dupa ambalarea pt. comercializare; dupa prima deschidere-a se utiliza imediat</t>
  </si>
  <si>
    <t>W63724001</t>
  </si>
  <si>
    <t>ZINFORO</t>
  </si>
  <si>
    <t>CEFTAROLINUM FOSMIL</t>
  </si>
  <si>
    <t>J01DI02</t>
  </si>
  <si>
    <t>ALTE ANTIBIOTICE BETALACTAMICE CEFALOSPORINE SI PENEME</t>
  </si>
  <si>
    <t>785/2012/01</t>
  </si>
  <si>
    <t>Cutie cu 10 flacoane de sticla a 20 ml pulbere pentru concentrat pentru solutie perfuzabila</t>
  </si>
  <si>
    <t>W65719001</t>
  </si>
  <si>
    <t>ZOELY  2,5 mg+1,5 mg</t>
  </si>
  <si>
    <t>COMBINATII (NOMEGESTROLUM+ESTRADIOLUM)</t>
  </si>
  <si>
    <t>2,5mg/1,5mg</t>
  </si>
  <si>
    <t>G03AA14</t>
  </si>
  <si>
    <t>690/2011/01</t>
  </si>
  <si>
    <t>Blist. PVC/Al x 28 compr. film.</t>
  </si>
  <si>
    <t>W67155001</t>
  </si>
  <si>
    <t>ZOFENOPRIL MYLAN 30 mg</t>
  </si>
  <si>
    <t>ZOFENOPRILUM</t>
  </si>
  <si>
    <t>MC DERMOTT LABORATORIES LIMITED T/A - IRLANDA</t>
  </si>
  <si>
    <t>C09AA15</t>
  </si>
  <si>
    <t>9325/2016/01</t>
  </si>
  <si>
    <t>W66771001</t>
  </si>
  <si>
    <t>ZOLGENSMA</t>
  </si>
  <si>
    <t>ONASEMNOGEN ABEPARVOVEC</t>
  </si>
  <si>
    <t>2×1013genomuri vector/ml</t>
  </si>
  <si>
    <t>AVEXIS EU LIMITED - IRLANDA</t>
  </si>
  <si>
    <t>M09AX09</t>
  </si>
  <si>
    <t>1443/2020/01</t>
  </si>
  <si>
    <t>flacon de 8,3 ml x 2</t>
  </si>
  <si>
    <t>W65525001</t>
  </si>
  <si>
    <t>ZOLINEF 1 g</t>
  </si>
  <si>
    <t>CEFAZOLINUM</t>
  </si>
  <si>
    <t>MEDOCHEMIE LTD. - FACTORY C - CIPRU</t>
  </si>
  <si>
    <t>J01DB04</t>
  </si>
  <si>
    <t>ALTE ANTIBIOTICE BETALACTAMICE CEFALOSPORINE DE GENERATIA  I - A</t>
  </si>
  <si>
    <t>11299/2018/01</t>
  </si>
  <si>
    <t>Cutie cu 1 flac. din sticla incolora cu capacitatea de 10 ml, inchis cu dop din cauciuc bromobutilic si capsa detasabila din Al cu pulb. pt. sol. inj./perf.</t>
  </si>
  <si>
    <t>W59961001</t>
  </si>
  <si>
    <t>ZOMEN PLUS 30 mg/12,5 mg</t>
  </si>
  <si>
    <t>COMBINATII (ZOFENOPRILUM+HYDROCHLOROTHIAZIDUM)</t>
  </si>
  <si>
    <t>30mg/12,5mg</t>
  </si>
  <si>
    <t>C09BA15</t>
  </si>
  <si>
    <t>10952/2018/01</t>
  </si>
  <si>
    <t>W51780001</t>
  </si>
  <si>
    <t>ZONEGRAN 100mg</t>
  </si>
  <si>
    <t>ZONISAMIDUM</t>
  </si>
  <si>
    <t>N03AX15</t>
  </si>
  <si>
    <t>307/2005/01</t>
  </si>
  <si>
    <t>Cutie x 28caps. ( blist. PVC/PCTFE/Al )</t>
  </si>
  <si>
    <t>W61976001</t>
  </si>
  <si>
    <t>ZONTIVITY 2 mg</t>
  </si>
  <si>
    <t>VORAPAXAR</t>
  </si>
  <si>
    <t>976/2015/01</t>
  </si>
  <si>
    <t>W64158001</t>
  </si>
  <si>
    <t>ZOVIRAX DUO 50 mg/10 mg/g</t>
  </si>
  <si>
    <t>COMBINATII (ACICLOVIRUM+HYDROCORTISONUM)</t>
  </si>
  <si>
    <t>50mg/10mg/g</t>
  </si>
  <si>
    <t>GLAXOSMITHKLINE CONSUMER HEALTHCARE A/S - DANEMARCA</t>
  </si>
  <si>
    <t>D06BB53</t>
  </si>
  <si>
    <t>10368/2017/01</t>
  </si>
  <si>
    <t>Cutie cu 1 tub din Al, cu film interior din lac epoxifenolic x 2 g crema</t>
  </si>
  <si>
    <t>W64628001</t>
  </si>
  <si>
    <t>ZYKADIA 150 mg</t>
  </si>
  <si>
    <t>CERITINIBUM</t>
  </si>
  <si>
    <t>L01XE28</t>
  </si>
  <si>
    <t>999/2015/01</t>
  </si>
  <si>
    <t>Cutie cu blist. PVC/PCTFE/Al x 150 (3 ambalaje x 50) caps. (ambalaj colectiv)</t>
  </si>
  <si>
    <t>W59271001</t>
  </si>
  <si>
    <t>ZYPSILA 20 mg</t>
  </si>
  <si>
    <t>ZIPRASIDONUM</t>
  </si>
  <si>
    <t>N05AE04</t>
  </si>
  <si>
    <t>6430/2014/01</t>
  </si>
  <si>
    <t>Cutie cu 1 blist. PVC-PVDC/Al x 14 caps.</t>
  </si>
  <si>
    <t>W58139001</t>
  </si>
  <si>
    <t>ZYTIGA 250 mg</t>
  </si>
  <si>
    <t>ABIRATERONUM</t>
  </si>
  <si>
    <t>JANSSEN CILAG S.P.A. - ITALIA</t>
  </si>
  <si>
    <t>L02BX03</t>
  </si>
  <si>
    <t>714/2011/01</t>
  </si>
  <si>
    <t>Cutie cu flacon din PEÎD x 120 comprimate</t>
  </si>
  <si>
    <t>CodCIM</t>
  </si>
  <si>
    <t>DenumireComerciala</t>
  </si>
  <si>
    <t>FormaFarmaceutica</t>
  </si>
  <si>
    <t>FirmaProducatoare</t>
  </si>
  <si>
    <t>ActiuneTerapeutica</t>
  </si>
  <si>
    <t>Valabilitate</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</si>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</sst>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416"/>
  <sheetViews>
    <sheetView tabSelected="1" workbookViewId="0"/>
  </sheetViews>
  <sheetFormatPr defaultRowHeight="15" x14ac:dyDescent="0.25"/>
  <cols>
    <col min="2" max="2" width="24.5703125" customWidth="1"/>
    <col min="3" max="3" width="62.7109375" customWidth="1"/>
    <col min="4" max="4" width="37.140625" customWidth="1"/>
    <col min="5" max="5" width="43.7109375" customWidth="1"/>
    <col min="6" max="6" width="31" customWidth="1"/>
    <col min="10" max="10" width="32.5703125" customWidth="1"/>
    <col min="21" max="21" width="22.42578125" customWidth="1"/>
  </cols>
  <sheetData>
    <row r="1" spans="1:21" x14ac:dyDescent="0.25">
      <c r="A1" t="s">
        <v>10980</v>
      </c>
      <c r="B1" t="s">
        <v>10974</v>
      </c>
      <c r="C1" t="s">
        <v>10975</v>
      </c>
      <c r="D1" t="s">
        <v>0</v>
      </c>
      <c r="E1" t="s">
        <v>10976</v>
      </c>
      <c r="F1" t="s">
        <v>1</v>
      </c>
      <c r="G1" t="s">
        <v>10977</v>
      </c>
      <c r="H1" t="s">
        <v>2</v>
      </c>
      <c r="I1" t="s">
        <v>3</v>
      </c>
      <c r="J1" t="s">
        <v>10978</v>
      </c>
      <c r="K1" t="s">
        <v>4</v>
      </c>
      <c r="L1" t="s">
        <v>5</v>
      </c>
      <c r="M1" t="s">
        <v>6</v>
      </c>
      <c r="N1" t="s">
        <v>7</v>
      </c>
      <c r="O1" t="s">
        <v>10979</v>
      </c>
      <c r="P1" t="s">
        <v>8</v>
      </c>
      <c r="Q1" t="s">
        <v>9</v>
      </c>
      <c r="R1" t="s">
        <v>10</v>
      </c>
      <c r="S1" t="s">
        <v>11</v>
      </c>
      <c r="T1" t="s">
        <v>12</v>
      </c>
      <c r="U1" t="s">
        <v>13</v>
      </c>
    </row>
    <row r="2" spans="1:21" x14ac:dyDescent="0.25">
      <c r="A2">
        <v>1</v>
      </c>
      <c r="B2" t="s">
        <v>14</v>
      </c>
      <c r="C2" t="s">
        <v>15</v>
      </c>
      <c r="D2" t="s">
        <v>16</v>
      </c>
      <c r="E2" t="s">
        <v>17</v>
      </c>
      <c r="F2" t="s">
        <v>18</v>
      </c>
      <c r="G2" t="s">
        <v>19</v>
      </c>
      <c r="H2" t="s">
        <v>19</v>
      </c>
      <c r="I2" t="s">
        <v>20</v>
      </c>
      <c r="J2" t="s">
        <v>21</v>
      </c>
      <c r="K2" t="s">
        <v>22</v>
      </c>
      <c r="L2" t="s">
        <v>23</v>
      </c>
      <c r="M2" t="s">
        <v>24</v>
      </c>
      <c r="N2" t="s">
        <v>25</v>
      </c>
      <c r="O2" t="s">
        <v>26</v>
      </c>
      <c r="U2" t="s">
        <v>27</v>
      </c>
    </row>
    <row r="3" spans="1:21" x14ac:dyDescent="0.25">
      <c r="A3">
        <f>IF(B1=B2,A2,A2+1)</f>
        <v>2</v>
      </c>
      <c r="B3" t="s">
        <v>30</v>
      </c>
      <c r="C3" t="s">
        <v>31</v>
      </c>
      <c r="D3" t="s">
        <v>32</v>
      </c>
      <c r="E3" t="s">
        <v>33</v>
      </c>
      <c r="F3" t="s">
        <v>34</v>
      </c>
      <c r="G3" t="s">
        <v>35</v>
      </c>
      <c r="H3" t="s">
        <v>36</v>
      </c>
      <c r="I3" t="s">
        <v>37</v>
      </c>
      <c r="J3" t="s">
        <v>38</v>
      </c>
      <c r="K3" t="s">
        <v>22</v>
      </c>
      <c r="L3" t="s">
        <v>39</v>
      </c>
      <c r="M3" t="s">
        <v>40</v>
      </c>
      <c r="O3" t="s">
        <v>26</v>
      </c>
      <c r="U3" t="s">
        <v>27</v>
      </c>
    </row>
    <row r="4" spans="1:21" x14ac:dyDescent="0.25">
      <c r="A4">
        <f t="shared" ref="A4:A67" si="0">IF(B2=B3,A3,A3+1)</f>
        <v>3</v>
      </c>
      <c r="B4" t="s">
        <v>41</v>
      </c>
      <c r="C4" t="s">
        <v>42</v>
      </c>
      <c r="D4" t="s">
        <v>43</v>
      </c>
      <c r="E4" t="s">
        <v>33</v>
      </c>
      <c r="F4" t="s">
        <v>44</v>
      </c>
      <c r="G4" t="s">
        <v>45</v>
      </c>
      <c r="H4" t="s">
        <v>36</v>
      </c>
      <c r="I4" t="s">
        <v>46</v>
      </c>
      <c r="J4" t="s">
        <v>47</v>
      </c>
      <c r="K4" t="s">
        <v>22</v>
      </c>
      <c r="L4" t="s">
        <v>48</v>
      </c>
      <c r="M4" t="s">
        <v>49</v>
      </c>
      <c r="O4" t="s">
        <v>26</v>
      </c>
      <c r="U4" t="s">
        <v>27</v>
      </c>
    </row>
    <row r="5" spans="1:21" x14ac:dyDescent="0.25">
      <c r="A5">
        <f t="shared" si="0"/>
        <v>4</v>
      </c>
      <c r="B5" t="s">
        <v>61</v>
      </c>
      <c r="C5" t="s">
        <v>62</v>
      </c>
      <c r="D5" t="s">
        <v>63</v>
      </c>
      <c r="E5" t="s">
        <v>64</v>
      </c>
      <c r="F5" t="s">
        <v>65</v>
      </c>
      <c r="G5" t="s">
        <v>66</v>
      </c>
      <c r="H5" t="s">
        <v>67</v>
      </c>
      <c r="I5" t="s">
        <v>68</v>
      </c>
      <c r="J5" t="s">
        <v>69</v>
      </c>
      <c r="K5" t="s">
        <v>70</v>
      </c>
      <c r="L5" t="s">
        <v>71</v>
      </c>
      <c r="M5" t="s">
        <v>72</v>
      </c>
      <c r="O5" t="s">
        <v>26</v>
      </c>
      <c r="S5" t="s">
        <v>73</v>
      </c>
      <c r="U5" t="s">
        <v>27</v>
      </c>
    </row>
    <row r="6" spans="1:21" x14ac:dyDescent="0.25">
      <c r="A6">
        <f t="shared" si="0"/>
        <v>5</v>
      </c>
      <c r="B6" t="s">
        <v>75</v>
      </c>
      <c r="C6" t="s">
        <v>76</v>
      </c>
      <c r="D6" t="s">
        <v>77</v>
      </c>
      <c r="E6" t="s">
        <v>78</v>
      </c>
      <c r="F6" t="s">
        <v>79</v>
      </c>
      <c r="G6" t="s">
        <v>80</v>
      </c>
      <c r="H6" t="s">
        <v>81</v>
      </c>
      <c r="I6" t="s">
        <v>82</v>
      </c>
      <c r="J6" t="s">
        <v>83</v>
      </c>
      <c r="K6" t="s">
        <v>70</v>
      </c>
      <c r="L6" t="s">
        <v>84</v>
      </c>
      <c r="M6" t="s">
        <v>85</v>
      </c>
      <c r="N6" t="s">
        <v>86</v>
      </c>
      <c r="O6" t="s">
        <v>87</v>
      </c>
      <c r="S6" t="s">
        <v>73</v>
      </c>
      <c r="U6" t="s">
        <v>27</v>
      </c>
    </row>
    <row r="7" spans="1:21" x14ac:dyDescent="0.25">
      <c r="A7">
        <f t="shared" si="0"/>
        <v>6</v>
      </c>
      <c r="B7" t="s">
        <v>98</v>
      </c>
      <c r="C7" t="s">
        <v>99</v>
      </c>
      <c r="D7" t="s">
        <v>100</v>
      </c>
      <c r="E7" t="s">
        <v>101</v>
      </c>
      <c r="F7" t="s">
        <v>102</v>
      </c>
      <c r="G7" t="s">
        <v>103</v>
      </c>
      <c r="H7" t="s">
        <v>104</v>
      </c>
      <c r="I7" t="s">
        <v>105</v>
      </c>
      <c r="J7" t="s">
        <v>106</v>
      </c>
      <c r="K7" t="s">
        <v>22</v>
      </c>
      <c r="L7" t="s">
        <v>107</v>
      </c>
      <c r="M7" t="s">
        <v>108</v>
      </c>
      <c r="O7" t="s">
        <v>91</v>
      </c>
      <c r="U7" t="s">
        <v>27</v>
      </c>
    </row>
    <row r="8" spans="1:21" x14ac:dyDescent="0.25">
      <c r="A8">
        <f t="shared" si="0"/>
        <v>7</v>
      </c>
      <c r="B8" t="s">
        <v>109</v>
      </c>
      <c r="C8" t="s">
        <v>110</v>
      </c>
      <c r="D8" t="s">
        <v>111</v>
      </c>
      <c r="E8" t="s">
        <v>112</v>
      </c>
      <c r="F8" t="s">
        <v>113</v>
      </c>
      <c r="G8" t="s">
        <v>114</v>
      </c>
      <c r="H8" t="s">
        <v>115</v>
      </c>
      <c r="I8" t="s">
        <v>116</v>
      </c>
      <c r="J8" t="s">
        <v>117</v>
      </c>
      <c r="K8" t="s">
        <v>70</v>
      </c>
      <c r="L8" t="s">
        <v>118</v>
      </c>
      <c r="M8" t="s">
        <v>119</v>
      </c>
      <c r="O8" t="s">
        <v>120</v>
      </c>
      <c r="U8" t="s">
        <v>27</v>
      </c>
    </row>
    <row r="9" spans="1:21" x14ac:dyDescent="0.25">
      <c r="A9">
        <f t="shared" si="0"/>
        <v>8</v>
      </c>
      <c r="B9" t="s">
        <v>122</v>
      </c>
      <c r="C9" t="s">
        <v>123</v>
      </c>
      <c r="D9" t="s">
        <v>124</v>
      </c>
      <c r="E9" t="s">
        <v>125</v>
      </c>
      <c r="F9" t="s">
        <v>126</v>
      </c>
      <c r="G9" t="s">
        <v>127</v>
      </c>
      <c r="H9" t="s">
        <v>128</v>
      </c>
      <c r="I9" t="s">
        <v>129</v>
      </c>
      <c r="J9" t="s">
        <v>130</v>
      </c>
      <c r="K9" t="s">
        <v>131</v>
      </c>
      <c r="L9" t="s">
        <v>132</v>
      </c>
      <c r="M9" t="s">
        <v>133</v>
      </c>
      <c r="O9" t="s">
        <v>120</v>
      </c>
      <c r="U9" t="s">
        <v>27</v>
      </c>
    </row>
    <row r="10" spans="1:21" x14ac:dyDescent="0.25">
      <c r="A10">
        <f t="shared" si="0"/>
        <v>9</v>
      </c>
      <c r="B10" t="s">
        <v>144</v>
      </c>
      <c r="C10" t="s">
        <v>145</v>
      </c>
      <c r="D10" t="s">
        <v>146</v>
      </c>
      <c r="E10" t="s">
        <v>147</v>
      </c>
      <c r="F10" t="s">
        <v>148</v>
      </c>
      <c r="G10" t="s">
        <v>149</v>
      </c>
      <c r="H10" t="s">
        <v>150</v>
      </c>
      <c r="I10" t="s">
        <v>151</v>
      </c>
      <c r="J10" t="s">
        <v>152</v>
      </c>
      <c r="K10" t="s">
        <v>22</v>
      </c>
      <c r="L10" t="s">
        <v>153</v>
      </c>
      <c r="M10" t="s">
        <v>154</v>
      </c>
      <c r="O10" t="s">
        <v>155</v>
      </c>
      <c r="S10" t="s">
        <v>73</v>
      </c>
      <c r="U10" t="s">
        <v>27</v>
      </c>
    </row>
    <row r="11" spans="1:21" x14ac:dyDescent="0.25">
      <c r="A11">
        <f t="shared" si="0"/>
        <v>10</v>
      </c>
      <c r="B11" t="s">
        <v>156</v>
      </c>
      <c r="C11" t="s">
        <v>157</v>
      </c>
      <c r="D11" t="s">
        <v>158</v>
      </c>
      <c r="E11" t="s">
        <v>78</v>
      </c>
      <c r="F11" t="s">
        <v>159</v>
      </c>
      <c r="G11" t="s">
        <v>160</v>
      </c>
      <c r="H11" t="s">
        <v>161</v>
      </c>
      <c r="I11" t="s">
        <v>162</v>
      </c>
      <c r="J11" t="s">
        <v>163</v>
      </c>
      <c r="K11" t="s">
        <v>164</v>
      </c>
      <c r="L11" t="s">
        <v>165</v>
      </c>
      <c r="M11" t="s">
        <v>166</v>
      </c>
      <c r="O11" t="s">
        <v>167</v>
      </c>
      <c r="U11" t="s">
        <v>27</v>
      </c>
    </row>
    <row r="12" spans="1:21" x14ac:dyDescent="0.25">
      <c r="A12">
        <f t="shared" si="0"/>
        <v>11</v>
      </c>
      <c r="B12" t="s">
        <v>168</v>
      </c>
      <c r="C12" t="s">
        <v>169</v>
      </c>
      <c r="D12" t="s">
        <v>170</v>
      </c>
      <c r="E12" t="s">
        <v>33</v>
      </c>
      <c r="F12" t="s">
        <v>89</v>
      </c>
      <c r="G12" t="s">
        <v>171</v>
      </c>
      <c r="H12" t="s">
        <v>172</v>
      </c>
      <c r="I12" t="s">
        <v>173</v>
      </c>
      <c r="J12" t="s">
        <v>174</v>
      </c>
      <c r="K12" t="s">
        <v>164</v>
      </c>
      <c r="L12" t="s">
        <v>175</v>
      </c>
      <c r="M12" t="s">
        <v>176</v>
      </c>
      <c r="O12" t="s">
        <v>91</v>
      </c>
      <c r="U12" t="s">
        <v>27</v>
      </c>
    </row>
    <row r="13" spans="1:21" x14ac:dyDescent="0.25">
      <c r="A13">
        <f t="shared" si="0"/>
        <v>12</v>
      </c>
      <c r="B13" t="s">
        <v>179</v>
      </c>
      <c r="C13" t="s">
        <v>180</v>
      </c>
      <c r="D13" t="s">
        <v>181</v>
      </c>
      <c r="E13" t="s">
        <v>33</v>
      </c>
      <c r="F13" t="s">
        <v>182</v>
      </c>
      <c r="G13" t="s">
        <v>183</v>
      </c>
      <c r="H13" t="s">
        <v>172</v>
      </c>
      <c r="I13" t="s">
        <v>184</v>
      </c>
      <c r="J13" t="s">
        <v>185</v>
      </c>
      <c r="K13" t="s">
        <v>164</v>
      </c>
      <c r="L13" t="s">
        <v>186</v>
      </c>
      <c r="M13" t="s">
        <v>187</v>
      </c>
      <c r="O13" t="s">
        <v>91</v>
      </c>
      <c r="U13" t="s">
        <v>27</v>
      </c>
    </row>
    <row r="14" spans="1:21" x14ac:dyDescent="0.25">
      <c r="A14">
        <f t="shared" si="0"/>
        <v>13</v>
      </c>
      <c r="B14" t="s">
        <v>189</v>
      </c>
      <c r="C14" t="s">
        <v>190</v>
      </c>
      <c r="D14" t="s">
        <v>191</v>
      </c>
      <c r="E14" t="s">
        <v>192</v>
      </c>
      <c r="F14" t="s">
        <v>193</v>
      </c>
      <c r="G14" t="s">
        <v>194</v>
      </c>
      <c r="H14" t="s">
        <v>194</v>
      </c>
      <c r="I14" t="s">
        <v>195</v>
      </c>
      <c r="J14" t="s">
        <v>196</v>
      </c>
      <c r="K14" t="s">
        <v>164</v>
      </c>
      <c r="L14" t="s">
        <v>197</v>
      </c>
      <c r="M14" t="s">
        <v>198</v>
      </c>
      <c r="O14" t="s">
        <v>91</v>
      </c>
      <c r="U14" t="s">
        <v>27</v>
      </c>
    </row>
    <row r="15" spans="1:21" x14ac:dyDescent="0.25">
      <c r="A15">
        <f t="shared" si="0"/>
        <v>14</v>
      </c>
      <c r="B15" t="s">
        <v>199</v>
      </c>
      <c r="C15" t="s">
        <v>200</v>
      </c>
      <c r="D15" t="s">
        <v>201</v>
      </c>
      <c r="E15" t="s">
        <v>88</v>
      </c>
      <c r="F15" t="s">
        <v>202</v>
      </c>
      <c r="G15" t="s">
        <v>203</v>
      </c>
      <c r="H15" t="s">
        <v>204</v>
      </c>
      <c r="I15" t="s">
        <v>205</v>
      </c>
      <c r="J15" t="s">
        <v>206</v>
      </c>
      <c r="K15" t="s">
        <v>131</v>
      </c>
      <c r="L15" t="s">
        <v>207</v>
      </c>
      <c r="M15" t="s">
        <v>208</v>
      </c>
      <c r="O15" t="s">
        <v>26</v>
      </c>
      <c r="U15" t="s">
        <v>27</v>
      </c>
    </row>
    <row r="16" spans="1:21" x14ac:dyDescent="0.25">
      <c r="A16">
        <f t="shared" si="0"/>
        <v>15</v>
      </c>
      <c r="B16" t="s">
        <v>211</v>
      </c>
      <c r="C16" t="s">
        <v>212</v>
      </c>
      <c r="D16" t="s">
        <v>213</v>
      </c>
      <c r="E16" t="s">
        <v>64</v>
      </c>
      <c r="F16" t="s">
        <v>214</v>
      </c>
      <c r="G16" t="s">
        <v>215</v>
      </c>
      <c r="H16" t="s">
        <v>216</v>
      </c>
      <c r="I16" t="s">
        <v>217</v>
      </c>
      <c r="J16" t="s">
        <v>218</v>
      </c>
      <c r="K16" t="s">
        <v>70</v>
      </c>
      <c r="L16" t="s">
        <v>219</v>
      </c>
      <c r="M16" t="s">
        <v>220</v>
      </c>
      <c r="O16" t="s">
        <v>221</v>
      </c>
      <c r="U16" t="s">
        <v>27</v>
      </c>
    </row>
    <row r="17" spans="1:21" x14ac:dyDescent="0.25">
      <c r="A17">
        <f t="shared" si="0"/>
        <v>16</v>
      </c>
      <c r="B17" t="s">
        <v>222</v>
      </c>
      <c r="C17" t="s">
        <v>223</v>
      </c>
      <c r="D17" t="s">
        <v>224</v>
      </c>
      <c r="E17" t="s">
        <v>88</v>
      </c>
      <c r="F17" t="s">
        <v>225</v>
      </c>
      <c r="G17" t="s">
        <v>226</v>
      </c>
      <c r="H17" t="s">
        <v>226</v>
      </c>
      <c r="I17" t="s">
        <v>227</v>
      </c>
      <c r="J17" t="s">
        <v>228</v>
      </c>
      <c r="K17" t="s">
        <v>90</v>
      </c>
      <c r="L17" t="s">
        <v>229</v>
      </c>
      <c r="M17" t="s">
        <v>230</v>
      </c>
      <c r="O17" t="s">
        <v>91</v>
      </c>
      <c r="U17" t="s">
        <v>27</v>
      </c>
    </row>
    <row r="18" spans="1:21" x14ac:dyDescent="0.25">
      <c r="A18">
        <f t="shared" si="0"/>
        <v>17</v>
      </c>
      <c r="B18" t="s">
        <v>234</v>
      </c>
      <c r="C18" t="s">
        <v>235</v>
      </c>
      <c r="D18" t="s">
        <v>236</v>
      </c>
      <c r="E18" t="s">
        <v>237</v>
      </c>
      <c r="F18" t="s">
        <v>238</v>
      </c>
      <c r="G18" t="s">
        <v>239</v>
      </c>
      <c r="H18" t="s">
        <v>240</v>
      </c>
      <c r="I18" t="s">
        <v>241</v>
      </c>
      <c r="J18" t="s">
        <v>242</v>
      </c>
      <c r="K18" t="s">
        <v>70</v>
      </c>
      <c r="L18" t="s">
        <v>243</v>
      </c>
      <c r="M18" t="s">
        <v>244</v>
      </c>
      <c r="O18" t="s">
        <v>91</v>
      </c>
      <c r="U18" t="s">
        <v>27</v>
      </c>
    </row>
    <row r="19" spans="1:21" x14ac:dyDescent="0.25">
      <c r="A19">
        <f t="shared" si="0"/>
        <v>18</v>
      </c>
      <c r="B19" t="s">
        <v>275</v>
      </c>
      <c r="C19" t="s">
        <v>276</v>
      </c>
      <c r="D19" t="s">
        <v>277</v>
      </c>
      <c r="E19" t="s">
        <v>88</v>
      </c>
      <c r="F19" t="s">
        <v>278</v>
      </c>
      <c r="G19" t="s">
        <v>45</v>
      </c>
      <c r="H19" t="s">
        <v>279</v>
      </c>
      <c r="I19" t="s">
        <v>280</v>
      </c>
      <c r="J19" t="s">
        <v>281</v>
      </c>
      <c r="K19" t="s">
        <v>164</v>
      </c>
      <c r="L19" t="s">
        <v>282</v>
      </c>
      <c r="M19" t="s">
        <v>283</v>
      </c>
      <c r="O19" t="s">
        <v>26</v>
      </c>
      <c r="U19" t="s">
        <v>27</v>
      </c>
    </row>
    <row r="20" spans="1:21" x14ac:dyDescent="0.25">
      <c r="A20">
        <f t="shared" si="0"/>
        <v>19</v>
      </c>
      <c r="B20" t="s">
        <v>284</v>
      </c>
      <c r="C20" t="s">
        <v>285</v>
      </c>
      <c r="D20" t="s">
        <v>286</v>
      </c>
      <c r="E20" t="s">
        <v>88</v>
      </c>
      <c r="F20" t="s">
        <v>287</v>
      </c>
      <c r="G20" t="s">
        <v>288</v>
      </c>
      <c r="H20" t="s">
        <v>252</v>
      </c>
      <c r="I20" t="s">
        <v>289</v>
      </c>
      <c r="J20" t="s">
        <v>290</v>
      </c>
      <c r="K20" t="s">
        <v>164</v>
      </c>
      <c r="L20" t="s">
        <v>291</v>
      </c>
      <c r="M20" t="s">
        <v>292</v>
      </c>
      <c r="O20" t="s">
        <v>26</v>
      </c>
      <c r="U20" t="s">
        <v>27</v>
      </c>
    </row>
    <row r="21" spans="1:21" x14ac:dyDescent="0.25">
      <c r="A21">
        <f t="shared" si="0"/>
        <v>20</v>
      </c>
      <c r="B21" t="s">
        <v>295</v>
      </c>
      <c r="C21" t="s">
        <v>296</v>
      </c>
      <c r="D21" t="s">
        <v>297</v>
      </c>
      <c r="E21" t="s">
        <v>64</v>
      </c>
      <c r="F21" t="s">
        <v>298</v>
      </c>
      <c r="G21" t="s">
        <v>226</v>
      </c>
      <c r="H21" t="s">
        <v>299</v>
      </c>
      <c r="I21" t="s">
        <v>300</v>
      </c>
      <c r="J21" t="s">
        <v>301</v>
      </c>
      <c r="K21" t="s">
        <v>70</v>
      </c>
      <c r="L21" t="s">
        <v>302</v>
      </c>
      <c r="M21" t="s">
        <v>303</v>
      </c>
      <c r="O21" t="s">
        <v>95</v>
      </c>
      <c r="U21" t="s">
        <v>27</v>
      </c>
    </row>
    <row r="22" spans="1:21" x14ac:dyDescent="0.25">
      <c r="A22">
        <f t="shared" si="0"/>
        <v>21</v>
      </c>
      <c r="B22" t="s">
        <v>304</v>
      </c>
      <c r="C22" t="s">
        <v>305</v>
      </c>
      <c r="D22" t="s">
        <v>306</v>
      </c>
      <c r="E22" t="s">
        <v>88</v>
      </c>
      <c r="F22" t="s">
        <v>178</v>
      </c>
      <c r="G22" t="s">
        <v>272</v>
      </c>
      <c r="H22" t="s">
        <v>265</v>
      </c>
      <c r="I22" t="s">
        <v>307</v>
      </c>
      <c r="J22" t="s">
        <v>308</v>
      </c>
      <c r="K22" t="s">
        <v>164</v>
      </c>
      <c r="L22" t="s">
        <v>309</v>
      </c>
      <c r="M22" t="s">
        <v>310</v>
      </c>
      <c r="O22" t="s">
        <v>26</v>
      </c>
      <c r="U22" t="s">
        <v>27</v>
      </c>
    </row>
    <row r="23" spans="1:21" x14ac:dyDescent="0.25">
      <c r="A23">
        <f t="shared" si="0"/>
        <v>22</v>
      </c>
      <c r="B23" t="s">
        <v>311</v>
      </c>
      <c r="C23" t="s">
        <v>312</v>
      </c>
      <c r="D23" t="s">
        <v>313</v>
      </c>
      <c r="E23" t="s">
        <v>314</v>
      </c>
      <c r="F23" t="s">
        <v>315</v>
      </c>
      <c r="G23" t="s">
        <v>149</v>
      </c>
      <c r="H23" t="s">
        <v>150</v>
      </c>
      <c r="I23" t="s">
        <v>316</v>
      </c>
      <c r="J23" t="s">
        <v>317</v>
      </c>
      <c r="K23" t="s">
        <v>22</v>
      </c>
      <c r="L23" t="s">
        <v>318</v>
      </c>
      <c r="M23" t="s">
        <v>319</v>
      </c>
      <c r="O23" t="s">
        <v>26</v>
      </c>
      <c r="S23" t="s">
        <v>73</v>
      </c>
      <c r="U23" t="s">
        <v>27</v>
      </c>
    </row>
    <row r="24" spans="1:21" x14ac:dyDescent="0.25">
      <c r="A24">
        <f t="shared" si="0"/>
        <v>23</v>
      </c>
      <c r="B24" t="s">
        <v>329</v>
      </c>
      <c r="C24" t="s">
        <v>330</v>
      </c>
      <c r="D24" t="s">
        <v>331</v>
      </c>
      <c r="E24" t="s">
        <v>266</v>
      </c>
      <c r="F24" t="s">
        <v>332</v>
      </c>
      <c r="G24" t="s">
        <v>294</v>
      </c>
      <c r="H24" t="s">
        <v>142</v>
      </c>
      <c r="I24" t="s">
        <v>333</v>
      </c>
      <c r="J24" t="s">
        <v>334</v>
      </c>
      <c r="K24" t="s">
        <v>70</v>
      </c>
      <c r="L24" t="s">
        <v>335</v>
      </c>
      <c r="M24" t="s">
        <v>336</v>
      </c>
      <c r="O24" t="s">
        <v>57</v>
      </c>
      <c r="U24" t="s">
        <v>27</v>
      </c>
    </row>
    <row r="25" spans="1:21" x14ac:dyDescent="0.25">
      <c r="A25">
        <f t="shared" si="0"/>
        <v>24</v>
      </c>
      <c r="B25" t="s">
        <v>337</v>
      </c>
      <c r="C25" t="s">
        <v>338</v>
      </c>
      <c r="D25" t="s">
        <v>339</v>
      </c>
      <c r="E25" t="s">
        <v>64</v>
      </c>
      <c r="F25" t="s">
        <v>340</v>
      </c>
      <c r="G25" t="s">
        <v>256</v>
      </c>
      <c r="H25" t="s">
        <v>256</v>
      </c>
      <c r="I25" t="s">
        <v>341</v>
      </c>
      <c r="J25" t="s">
        <v>342</v>
      </c>
      <c r="K25" t="s">
        <v>22</v>
      </c>
      <c r="L25" t="s">
        <v>343</v>
      </c>
      <c r="M25" t="s">
        <v>344</v>
      </c>
      <c r="O25" t="s">
        <v>345</v>
      </c>
      <c r="U25" t="s">
        <v>27</v>
      </c>
    </row>
    <row r="26" spans="1:21" x14ac:dyDescent="0.25">
      <c r="A26">
        <f t="shared" si="0"/>
        <v>25</v>
      </c>
      <c r="B26" t="s">
        <v>348</v>
      </c>
      <c r="C26" t="s">
        <v>349</v>
      </c>
      <c r="D26" t="s">
        <v>350</v>
      </c>
      <c r="E26" t="s">
        <v>134</v>
      </c>
      <c r="F26" t="s">
        <v>225</v>
      </c>
      <c r="G26" t="s">
        <v>351</v>
      </c>
      <c r="H26" t="s">
        <v>351</v>
      </c>
      <c r="I26" t="s">
        <v>352</v>
      </c>
      <c r="J26" t="s">
        <v>353</v>
      </c>
      <c r="K26" t="s">
        <v>164</v>
      </c>
      <c r="L26" t="s">
        <v>354</v>
      </c>
      <c r="M26" t="s">
        <v>355</v>
      </c>
      <c r="O26" t="s">
        <v>91</v>
      </c>
      <c r="U26" t="s">
        <v>27</v>
      </c>
    </row>
    <row r="27" spans="1:21" x14ac:dyDescent="0.25">
      <c r="A27">
        <f t="shared" si="0"/>
        <v>26</v>
      </c>
      <c r="B27" t="s">
        <v>356</v>
      </c>
      <c r="C27" t="s">
        <v>357</v>
      </c>
      <c r="D27" t="s">
        <v>358</v>
      </c>
      <c r="E27" t="s">
        <v>359</v>
      </c>
      <c r="F27" t="s">
        <v>360</v>
      </c>
      <c r="G27" t="s">
        <v>361</v>
      </c>
      <c r="H27" t="s">
        <v>252</v>
      </c>
      <c r="I27" t="s">
        <v>362</v>
      </c>
      <c r="J27" t="s">
        <v>281</v>
      </c>
      <c r="K27" t="s">
        <v>22</v>
      </c>
      <c r="L27" t="s">
        <v>363</v>
      </c>
      <c r="M27" t="s">
        <v>364</v>
      </c>
      <c r="O27" t="s">
        <v>365</v>
      </c>
      <c r="U27" t="s">
        <v>27</v>
      </c>
    </row>
    <row r="28" spans="1:21" x14ac:dyDescent="0.25">
      <c r="A28">
        <f t="shared" si="0"/>
        <v>27</v>
      </c>
      <c r="B28" t="s">
        <v>373</v>
      </c>
      <c r="C28" t="s">
        <v>374</v>
      </c>
      <c r="D28" t="s">
        <v>375</v>
      </c>
      <c r="E28" t="s">
        <v>376</v>
      </c>
      <c r="F28" t="s">
        <v>377</v>
      </c>
      <c r="G28" t="s">
        <v>378</v>
      </c>
      <c r="H28" t="s">
        <v>104</v>
      </c>
      <c r="I28" t="s">
        <v>379</v>
      </c>
      <c r="J28" t="s">
        <v>380</v>
      </c>
      <c r="K28" t="s">
        <v>22</v>
      </c>
      <c r="L28" t="s">
        <v>381</v>
      </c>
      <c r="M28" t="s">
        <v>382</v>
      </c>
      <c r="O28" t="s">
        <v>91</v>
      </c>
      <c r="U28" t="s">
        <v>27</v>
      </c>
    </row>
    <row r="29" spans="1:21" x14ac:dyDescent="0.25">
      <c r="A29">
        <f t="shared" si="0"/>
        <v>28</v>
      </c>
      <c r="B29" t="s">
        <v>386</v>
      </c>
      <c r="C29" t="s">
        <v>387</v>
      </c>
      <c r="D29" t="s">
        <v>388</v>
      </c>
      <c r="E29" t="s">
        <v>134</v>
      </c>
      <c r="F29" t="s">
        <v>139</v>
      </c>
      <c r="G29" t="s">
        <v>267</v>
      </c>
      <c r="H29" t="s">
        <v>267</v>
      </c>
      <c r="I29" t="s">
        <v>389</v>
      </c>
      <c r="J29" t="s">
        <v>390</v>
      </c>
      <c r="K29" t="s">
        <v>70</v>
      </c>
      <c r="L29" t="s">
        <v>391</v>
      </c>
      <c r="M29" t="s">
        <v>392</v>
      </c>
      <c r="O29" t="s">
        <v>26</v>
      </c>
      <c r="U29" t="s">
        <v>27</v>
      </c>
    </row>
    <row r="30" spans="1:21" x14ac:dyDescent="0.25">
      <c r="A30">
        <f t="shared" si="0"/>
        <v>29</v>
      </c>
      <c r="B30" t="s">
        <v>393</v>
      </c>
      <c r="C30" t="s">
        <v>394</v>
      </c>
      <c r="D30" t="s">
        <v>395</v>
      </c>
      <c r="E30" t="s">
        <v>396</v>
      </c>
      <c r="F30" t="s">
        <v>397</v>
      </c>
      <c r="G30" t="s">
        <v>398</v>
      </c>
      <c r="H30" t="s">
        <v>398</v>
      </c>
      <c r="I30" t="s">
        <v>399</v>
      </c>
      <c r="J30" t="s">
        <v>400</v>
      </c>
      <c r="K30" t="s">
        <v>22</v>
      </c>
      <c r="L30" t="s">
        <v>401</v>
      </c>
      <c r="M30" t="s">
        <v>402</v>
      </c>
      <c r="O30" t="s">
        <v>403</v>
      </c>
      <c r="U30" t="s">
        <v>27</v>
      </c>
    </row>
    <row r="31" spans="1:21" x14ac:dyDescent="0.25">
      <c r="A31">
        <f t="shared" si="0"/>
        <v>30</v>
      </c>
      <c r="B31" t="s">
        <v>404</v>
      </c>
      <c r="C31" t="s">
        <v>405</v>
      </c>
      <c r="D31" t="s">
        <v>406</v>
      </c>
      <c r="E31" t="s">
        <v>88</v>
      </c>
      <c r="F31" t="s">
        <v>407</v>
      </c>
      <c r="G31" t="s">
        <v>408</v>
      </c>
      <c r="H31" t="s">
        <v>368</v>
      </c>
      <c r="I31" t="s">
        <v>409</v>
      </c>
      <c r="J31" t="s">
        <v>410</v>
      </c>
      <c r="K31" t="s">
        <v>70</v>
      </c>
      <c r="L31" t="s">
        <v>411</v>
      </c>
      <c r="M31" t="s">
        <v>412</v>
      </c>
      <c r="O31" t="s">
        <v>26</v>
      </c>
      <c r="S31" t="s">
        <v>73</v>
      </c>
      <c r="U31" t="s">
        <v>27</v>
      </c>
    </row>
    <row r="32" spans="1:21" x14ac:dyDescent="0.25">
      <c r="A32">
        <f t="shared" si="0"/>
        <v>31</v>
      </c>
      <c r="B32" t="s">
        <v>416</v>
      </c>
      <c r="C32" t="s">
        <v>417</v>
      </c>
      <c r="D32" t="s">
        <v>418</v>
      </c>
      <c r="E32" t="s">
        <v>419</v>
      </c>
      <c r="F32" t="s">
        <v>323</v>
      </c>
      <c r="G32" t="s">
        <v>420</v>
      </c>
      <c r="H32" t="s">
        <v>421</v>
      </c>
      <c r="I32" t="s">
        <v>422</v>
      </c>
      <c r="J32" t="s">
        <v>423</v>
      </c>
      <c r="K32" t="s">
        <v>424</v>
      </c>
      <c r="L32" t="s">
        <v>425</v>
      </c>
      <c r="M32" t="s">
        <v>426</v>
      </c>
      <c r="O32" t="s">
        <v>91</v>
      </c>
      <c r="U32" t="s">
        <v>27</v>
      </c>
    </row>
    <row r="33" spans="1:21" x14ac:dyDescent="0.25">
      <c r="A33">
        <f t="shared" si="0"/>
        <v>32</v>
      </c>
      <c r="B33" t="s">
        <v>427</v>
      </c>
      <c r="C33" t="s">
        <v>428</v>
      </c>
      <c r="D33" t="s">
        <v>429</v>
      </c>
      <c r="E33" t="s">
        <v>430</v>
      </c>
      <c r="F33" t="s">
        <v>431</v>
      </c>
      <c r="G33" t="s">
        <v>432</v>
      </c>
      <c r="H33" t="s">
        <v>433</v>
      </c>
      <c r="I33" t="s">
        <v>434</v>
      </c>
      <c r="J33" t="s">
        <v>281</v>
      </c>
      <c r="K33" t="s">
        <v>164</v>
      </c>
      <c r="L33" t="s">
        <v>435</v>
      </c>
      <c r="M33" t="s">
        <v>436</v>
      </c>
      <c r="O33" t="s">
        <v>249</v>
      </c>
      <c r="U33" t="s">
        <v>27</v>
      </c>
    </row>
    <row r="34" spans="1:21" x14ac:dyDescent="0.25">
      <c r="A34">
        <f t="shared" si="0"/>
        <v>33</v>
      </c>
      <c r="B34" t="s">
        <v>438</v>
      </c>
      <c r="C34" t="s">
        <v>439</v>
      </c>
      <c r="D34" t="s">
        <v>440</v>
      </c>
      <c r="E34" t="s">
        <v>88</v>
      </c>
      <c r="F34" t="s">
        <v>92</v>
      </c>
      <c r="G34" t="s">
        <v>441</v>
      </c>
      <c r="H34" t="s">
        <v>442</v>
      </c>
      <c r="I34" t="s">
        <v>443</v>
      </c>
      <c r="J34" t="s">
        <v>444</v>
      </c>
      <c r="K34" t="s">
        <v>90</v>
      </c>
      <c r="L34" t="s">
        <v>445</v>
      </c>
      <c r="M34" t="s">
        <v>446</v>
      </c>
      <c r="O34" t="s">
        <v>91</v>
      </c>
      <c r="S34" t="s">
        <v>73</v>
      </c>
      <c r="U34" t="s">
        <v>27</v>
      </c>
    </row>
    <row r="35" spans="1:21" x14ac:dyDescent="0.25">
      <c r="A35">
        <f t="shared" si="0"/>
        <v>34</v>
      </c>
      <c r="B35" t="s">
        <v>448</v>
      </c>
      <c r="C35" t="s">
        <v>449</v>
      </c>
      <c r="D35" t="s">
        <v>450</v>
      </c>
      <c r="E35" t="s">
        <v>451</v>
      </c>
      <c r="F35" t="s">
        <v>126</v>
      </c>
      <c r="G35" t="s">
        <v>452</v>
      </c>
      <c r="H35" t="s">
        <v>452</v>
      </c>
      <c r="I35" t="s">
        <v>453</v>
      </c>
      <c r="J35" t="s">
        <v>454</v>
      </c>
      <c r="K35" t="s">
        <v>164</v>
      </c>
      <c r="L35" t="s">
        <v>455</v>
      </c>
      <c r="M35" t="s">
        <v>456</v>
      </c>
      <c r="O35" t="s">
        <v>91</v>
      </c>
      <c r="U35" t="s">
        <v>27</v>
      </c>
    </row>
    <row r="36" spans="1:21" x14ac:dyDescent="0.25">
      <c r="A36">
        <f t="shared" si="0"/>
        <v>35</v>
      </c>
      <c r="B36" t="s">
        <v>457</v>
      </c>
      <c r="C36" t="s">
        <v>458</v>
      </c>
      <c r="D36" t="s">
        <v>459</v>
      </c>
      <c r="E36" t="s">
        <v>460</v>
      </c>
      <c r="F36" t="s">
        <v>65</v>
      </c>
      <c r="G36" t="s">
        <v>461</v>
      </c>
      <c r="H36" t="s">
        <v>461</v>
      </c>
      <c r="I36" t="s">
        <v>462</v>
      </c>
      <c r="J36" t="s">
        <v>463</v>
      </c>
      <c r="K36" t="s">
        <v>90</v>
      </c>
      <c r="L36" t="s">
        <v>464</v>
      </c>
      <c r="M36" t="s">
        <v>465</v>
      </c>
      <c r="N36" t="s">
        <v>466</v>
      </c>
      <c r="O36" t="s">
        <v>57</v>
      </c>
      <c r="S36" t="s">
        <v>73</v>
      </c>
      <c r="U36" t="s">
        <v>27</v>
      </c>
    </row>
    <row r="37" spans="1:21" x14ac:dyDescent="0.25">
      <c r="A37">
        <f t="shared" si="0"/>
        <v>36</v>
      </c>
      <c r="B37" t="s">
        <v>470</v>
      </c>
      <c r="C37" t="s">
        <v>471</v>
      </c>
      <c r="D37" t="s">
        <v>472</v>
      </c>
      <c r="E37" t="s">
        <v>93</v>
      </c>
      <c r="F37" t="s">
        <v>473</v>
      </c>
      <c r="G37" t="s">
        <v>474</v>
      </c>
      <c r="H37" t="s">
        <v>474</v>
      </c>
      <c r="I37" t="s">
        <v>475</v>
      </c>
      <c r="J37" t="s">
        <v>476</v>
      </c>
      <c r="K37" t="s">
        <v>70</v>
      </c>
      <c r="L37" t="s">
        <v>477</v>
      </c>
      <c r="M37" t="s">
        <v>478</v>
      </c>
      <c r="N37" t="s">
        <v>479</v>
      </c>
      <c r="O37" t="s">
        <v>91</v>
      </c>
      <c r="U37" t="s">
        <v>27</v>
      </c>
    </row>
    <row r="38" spans="1:21" x14ac:dyDescent="0.25">
      <c r="A38">
        <f t="shared" si="0"/>
        <v>37</v>
      </c>
      <c r="B38" t="s">
        <v>480</v>
      </c>
      <c r="C38" t="s">
        <v>481</v>
      </c>
      <c r="D38" t="s">
        <v>482</v>
      </c>
      <c r="E38" t="s">
        <v>483</v>
      </c>
      <c r="G38" t="s">
        <v>484</v>
      </c>
      <c r="H38" t="s">
        <v>485</v>
      </c>
      <c r="I38" t="s">
        <v>486</v>
      </c>
      <c r="J38" t="s">
        <v>487</v>
      </c>
      <c r="K38" t="s">
        <v>70</v>
      </c>
      <c r="L38" t="s">
        <v>488</v>
      </c>
      <c r="M38" t="s">
        <v>489</v>
      </c>
      <c r="O38" t="s">
        <v>91</v>
      </c>
      <c r="U38" t="s">
        <v>27</v>
      </c>
    </row>
    <row r="39" spans="1:21" x14ac:dyDescent="0.25">
      <c r="A39">
        <f t="shared" si="0"/>
        <v>38</v>
      </c>
      <c r="B39" t="s">
        <v>490</v>
      </c>
      <c r="C39" t="s">
        <v>491</v>
      </c>
      <c r="D39" t="s">
        <v>492</v>
      </c>
      <c r="E39" t="s">
        <v>493</v>
      </c>
      <c r="G39" t="s">
        <v>485</v>
      </c>
      <c r="H39" t="s">
        <v>485</v>
      </c>
      <c r="I39" t="s">
        <v>494</v>
      </c>
      <c r="J39" t="s">
        <v>495</v>
      </c>
      <c r="K39" t="s">
        <v>70</v>
      </c>
      <c r="L39" t="s">
        <v>496</v>
      </c>
      <c r="M39" t="s">
        <v>497</v>
      </c>
      <c r="O39" t="s">
        <v>91</v>
      </c>
      <c r="U39" t="s">
        <v>27</v>
      </c>
    </row>
    <row r="40" spans="1:21" x14ac:dyDescent="0.25">
      <c r="A40">
        <f t="shared" si="0"/>
        <v>39</v>
      </c>
      <c r="B40" t="s">
        <v>498</v>
      </c>
      <c r="C40" t="s">
        <v>499</v>
      </c>
      <c r="D40" t="s">
        <v>500</v>
      </c>
      <c r="E40" t="s">
        <v>33</v>
      </c>
      <c r="F40" t="s">
        <v>126</v>
      </c>
      <c r="G40" t="s">
        <v>501</v>
      </c>
      <c r="H40" t="s">
        <v>502</v>
      </c>
      <c r="I40" t="s">
        <v>503</v>
      </c>
      <c r="J40" t="s">
        <v>504</v>
      </c>
      <c r="K40" t="s">
        <v>131</v>
      </c>
      <c r="L40" t="s">
        <v>505</v>
      </c>
      <c r="M40" t="s">
        <v>506</v>
      </c>
      <c r="O40" t="s">
        <v>91</v>
      </c>
      <c r="U40" t="s">
        <v>27</v>
      </c>
    </row>
    <row r="41" spans="1:21" x14ac:dyDescent="0.25">
      <c r="A41">
        <f t="shared" si="0"/>
        <v>40</v>
      </c>
      <c r="B41" t="s">
        <v>507</v>
      </c>
      <c r="C41" t="s">
        <v>508</v>
      </c>
      <c r="D41" t="s">
        <v>509</v>
      </c>
      <c r="E41" t="s">
        <v>510</v>
      </c>
      <c r="F41" t="s">
        <v>447</v>
      </c>
      <c r="G41" t="s">
        <v>511</v>
      </c>
      <c r="H41" t="s">
        <v>511</v>
      </c>
      <c r="I41" t="s">
        <v>512</v>
      </c>
      <c r="J41" t="s">
        <v>513</v>
      </c>
      <c r="K41" t="s">
        <v>164</v>
      </c>
      <c r="L41" t="s">
        <v>514</v>
      </c>
      <c r="M41" t="s">
        <v>515</v>
      </c>
      <c r="O41" t="s">
        <v>120</v>
      </c>
      <c r="U41" t="s">
        <v>27</v>
      </c>
    </row>
    <row r="42" spans="1:21" x14ac:dyDescent="0.25">
      <c r="A42">
        <f t="shared" si="0"/>
        <v>41</v>
      </c>
      <c r="B42" t="s">
        <v>516</v>
      </c>
      <c r="C42" t="s">
        <v>517</v>
      </c>
      <c r="D42" t="s">
        <v>518</v>
      </c>
      <c r="E42" t="s">
        <v>519</v>
      </c>
      <c r="F42" t="s">
        <v>520</v>
      </c>
      <c r="G42" t="s">
        <v>521</v>
      </c>
      <c r="H42" t="s">
        <v>521</v>
      </c>
      <c r="I42" t="s">
        <v>522</v>
      </c>
      <c r="J42" t="s">
        <v>523</v>
      </c>
      <c r="K42" t="s">
        <v>22</v>
      </c>
      <c r="L42" t="s">
        <v>524</v>
      </c>
      <c r="M42" t="s">
        <v>525</v>
      </c>
      <c r="O42" t="s">
        <v>91</v>
      </c>
      <c r="S42" t="s">
        <v>73</v>
      </c>
      <c r="U42" t="s">
        <v>27</v>
      </c>
    </row>
    <row r="43" spans="1:21" x14ac:dyDescent="0.25">
      <c r="A43">
        <f t="shared" si="0"/>
        <v>42</v>
      </c>
      <c r="B43" t="s">
        <v>526</v>
      </c>
      <c r="C43" t="s">
        <v>527</v>
      </c>
      <c r="D43" t="s">
        <v>528</v>
      </c>
      <c r="E43" t="s">
        <v>529</v>
      </c>
      <c r="F43" t="s">
        <v>325</v>
      </c>
      <c r="G43" t="s">
        <v>530</v>
      </c>
      <c r="H43" t="s">
        <v>531</v>
      </c>
      <c r="I43" t="s">
        <v>532</v>
      </c>
      <c r="J43" t="s">
        <v>533</v>
      </c>
      <c r="K43" t="s">
        <v>22</v>
      </c>
      <c r="L43" t="s">
        <v>534</v>
      </c>
      <c r="M43" t="s">
        <v>535</v>
      </c>
      <c r="O43" t="s">
        <v>91</v>
      </c>
      <c r="S43" t="s">
        <v>73</v>
      </c>
      <c r="U43" t="s">
        <v>27</v>
      </c>
    </row>
    <row r="44" spans="1:21" x14ac:dyDescent="0.25">
      <c r="A44">
        <f t="shared" si="0"/>
        <v>43</v>
      </c>
      <c r="B44" t="s">
        <v>536</v>
      </c>
      <c r="C44" t="s">
        <v>537</v>
      </c>
      <c r="D44" t="s">
        <v>538</v>
      </c>
      <c r="E44" t="s">
        <v>250</v>
      </c>
      <c r="G44" t="s">
        <v>539</v>
      </c>
      <c r="H44" t="s">
        <v>540</v>
      </c>
      <c r="I44" t="s">
        <v>541</v>
      </c>
      <c r="J44" t="s">
        <v>542</v>
      </c>
      <c r="K44" t="s">
        <v>22</v>
      </c>
      <c r="L44" t="s">
        <v>543</v>
      </c>
      <c r="M44" t="s">
        <v>544</v>
      </c>
      <c r="N44" t="s">
        <v>467</v>
      </c>
      <c r="O44" t="s">
        <v>91</v>
      </c>
      <c r="U44" t="s">
        <v>27</v>
      </c>
    </row>
    <row r="45" spans="1:21" x14ac:dyDescent="0.25">
      <c r="A45">
        <f t="shared" si="0"/>
        <v>44</v>
      </c>
      <c r="B45" t="s">
        <v>547</v>
      </c>
      <c r="C45" t="s">
        <v>548</v>
      </c>
      <c r="D45" t="s">
        <v>549</v>
      </c>
      <c r="E45" t="s">
        <v>33</v>
      </c>
      <c r="F45" t="s">
        <v>550</v>
      </c>
      <c r="G45" t="s">
        <v>511</v>
      </c>
      <c r="H45" t="s">
        <v>511</v>
      </c>
      <c r="I45" t="s">
        <v>551</v>
      </c>
      <c r="J45" t="s">
        <v>552</v>
      </c>
      <c r="K45" t="s">
        <v>22</v>
      </c>
      <c r="L45" t="s">
        <v>553</v>
      </c>
      <c r="M45" t="s">
        <v>554</v>
      </c>
      <c r="O45" t="s">
        <v>91</v>
      </c>
      <c r="S45" t="s">
        <v>73</v>
      </c>
      <c r="U45" t="s">
        <v>27</v>
      </c>
    </row>
    <row r="46" spans="1:21" x14ac:dyDescent="0.25">
      <c r="A46">
        <f t="shared" si="0"/>
        <v>45</v>
      </c>
      <c r="B46" t="s">
        <v>559</v>
      </c>
      <c r="C46" t="s">
        <v>560</v>
      </c>
      <c r="D46" t="s">
        <v>561</v>
      </c>
      <c r="E46" t="s">
        <v>562</v>
      </c>
      <c r="F46" t="s">
        <v>102</v>
      </c>
      <c r="G46" t="s">
        <v>563</v>
      </c>
      <c r="H46" t="s">
        <v>564</v>
      </c>
      <c r="I46" t="s">
        <v>565</v>
      </c>
      <c r="J46" t="s">
        <v>566</v>
      </c>
      <c r="K46" t="s">
        <v>22</v>
      </c>
      <c r="L46" t="s">
        <v>567</v>
      </c>
      <c r="M46" t="s">
        <v>568</v>
      </c>
      <c r="O46" t="s">
        <v>249</v>
      </c>
      <c r="U46" t="s">
        <v>27</v>
      </c>
    </row>
    <row r="47" spans="1:21" x14ac:dyDescent="0.25">
      <c r="A47">
        <f t="shared" si="0"/>
        <v>46</v>
      </c>
      <c r="B47" t="s">
        <v>569</v>
      </c>
      <c r="C47" t="s">
        <v>570</v>
      </c>
      <c r="D47" t="s">
        <v>571</v>
      </c>
      <c r="E47" t="s">
        <v>33</v>
      </c>
      <c r="F47" t="s">
        <v>572</v>
      </c>
      <c r="G47" t="s">
        <v>573</v>
      </c>
      <c r="H47" t="s">
        <v>574</v>
      </c>
      <c r="I47" t="s">
        <v>575</v>
      </c>
      <c r="J47" t="s">
        <v>576</v>
      </c>
      <c r="K47" t="s">
        <v>70</v>
      </c>
      <c r="L47" t="s">
        <v>577</v>
      </c>
      <c r="M47" t="s">
        <v>578</v>
      </c>
      <c r="O47" t="s">
        <v>91</v>
      </c>
      <c r="S47" t="s">
        <v>73</v>
      </c>
      <c r="U47" t="s">
        <v>27</v>
      </c>
    </row>
    <row r="48" spans="1:21" x14ac:dyDescent="0.25">
      <c r="A48">
        <f t="shared" si="0"/>
        <v>47</v>
      </c>
      <c r="B48" t="s">
        <v>580</v>
      </c>
      <c r="C48" t="s">
        <v>581</v>
      </c>
      <c r="D48" t="s">
        <v>582</v>
      </c>
      <c r="E48" t="s">
        <v>33</v>
      </c>
      <c r="F48" t="s">
        <v>139</v>
      </c>
      <c r="G48" t="s">
        <v>583</v>
      </c>
      <c r="H48" t="s">
        <v>584</v>
      </c>
      <c r="I48" t="s">
        <v>585</v>
      </c>
      <c r="J48" t="s">
        <v>586</v>
      </c>
      <c r="K48" t="s">
        <v>70</v>
      </c>
      <c r="L48" t="s">
        <v>587</v>
      </c>
      <c r="M48" t="s">
        <v>588</v>
      </c>
      <c r="O48" t="s">
        <v>91</v>
      </c>
      <c r="U48" t="s">
        <v>27</v>
      </c>
    </row>
    <row r="49" spans="1:21" x14ac:dyDescent="0.25">
      <c r="A49">
        <f t="shared" si="0"/>
        <v>48</v>
      </c>
      <c r="B49" t="s">
        <v>589</v>
      </c>
      <c r="C49" t="s">
        <v>590</v>
      </c>
      <c r="D49" t="s">
        <v>591</v>
      </c>
      <c r="E49" t="s">
        <v>592</v>
      </c>
      <c r="F49" t="s">
        <v>593</v>
      </c>
      <c r="G49" t="s">
        <v>594</v>
      </c>
      <c r="H49" t="s">
        <v>595</v>
      </c>
      <c r="I49" t="s">
        <v>596</v>
      </c>
      <c r="J49" t="s">
        <v>597</v>
      </c>
      <c r="K49" t="s">
        <v>131</v>
      </c>
      <c r="L49" t="s">
        <v>598</v>
      </c>
      <c r="M49" t="s">
        <v>599</v>
      </c>
      <c r="O49" t="s">
        <v>26</v>
      </c>
      <c r="U49" t="s">
        <v>27</v>
      </c>
    </row>
    <row r="50" spans="1:21" x14ac:dyDescent="0.25">
      <c r="A50">
        <f t="shared" si="0"/>
        <v>49</v>
      </c>
      <c r="B50" t="s">
        <v>600</v>
      </c>
      <c r="C50" t="s">
        <v>601</v>
      </c>
      <c r="D50" t="s">
        <v>602</v>
      </c>
      <c r="E50" t="s">
        <v>314</v>
      </c>
      <c r="F50" t="s">
        <v>603</v>
      </c>
      <c r="G50" t="s">
        <v>604</v>
      </c>
      <c r="H50" t="s">
        <v>605</v>
      </c>
      <c r="I50" t="s">
        <v>606</v>
      </c>
      <c r="J50" t="s">
        <v>607</v>
      </c>
      <c r="K50" t="s">
        <v>22</v>
      </c>
      <c r="L50" t="s">
        <v>608</v>
      </c>
      <c r="M50" t="s">
        <v>609</v>
      </c>
      <c r="O50" t="s">
        <v>26</v>
      </c>
      <c r="U50" t="s">
        <v>27</v>
      </c>
    </row>
    <row r="51" spans="1:21" x14ac:dyDescent="0.25">
      <c r="A51">
        <f t="shared" si="0"/>
        <v>50</v>
      </c>
      <c r="B51" t="s">
        <v>611</v>
      </c>
      <c r="C51" t="s">
        <v>612</v>
      </c>
      <c r="D51" t="s">
        <v>613</v>
      </c>
      <c r="E51" t="s">
        <v>614</v>
      </c>
      <c r="F51" t="s">
        <v>615</v>
      </c>
      <c r="G51" t="s">
        <v>259</v>
      </c>
      <c r="H51" t="s">
        <v>259</v>
      </c>
      <c r="I51" t="s">
        <v>616</v>
      </c>
      <c r="J51" t="s">
        <v>617</v>
      </c>
      <c r="K51" t="s">
        <v>70</v>
      </c>
      <c r="L51" t="s">
        <v>618</v>
      </c>
      <c r="M51" t="s">
        <v>619</v>
      </c>
      <c r="N51" t="s">
        <v>25</v>
      </c>
      <c r="O51" t="s">
        <v>273</v>
      </c>
      <c r="U51" t="s">
        <v>27</v>
      </c>
    </row>
    <row r="52" spans="1:21" x14ac:dyDescent="0.25">
      <c r="A52">
        <f t="shared" si="0"/>
        <v>51</v>
      </c>
      <c r="B52" t="s">
        <v>622</v>
      </c>
      <c r="C52" t="s">
        <v>623</v>
      </c>
      <c r="D52" t="s">
        <v>624</v>
      </c>
      <c r="E52" t="s">
        <v>625</v>
      </c>
      <c r="F52" t="s">
        <v>550</v>
      </c>
      <c r="G52" t="s">
        <v>626</v>
      </c>
      <c r="H52" t="s">
        <v>627</v>
      </c>
      <c r="I52" t="s">
        <v>628</v>
      </c>
      <c r="J52" t="s">
        <v>629</v>
      </c>
      <c r="K52" t="s">
        <v>630</v>
      </c>
      <c r="L52" t="s">
        <v>631</v>
      </c>
      <c r="M52" t="s">
        <v>632</v>
      </c>
      <c r="O52" t="s">
        <v>91</v>
      </c>
      <c r="S52" t="s">
        <v>73</v>
      </c>
      <c r="U52" t="s">
        <v>27</v>
      </c>
    </row>
    <row r="53" spans="1:21" x14ac:dyDescent="0.25">
      <c r="A53">
        <f t="shared" si="0"/>
        <v>52</v>
      </c>
      <c r="B53" t="s">
        <v>634</v>
      </c>
      <c r="C53" t="s">
        <v>635</v>
      </c>
      <c r="D53" t="s">
        <v>636</v>
      </c>
      <c r="E53" t="s">
        <v>637</v>
      </c>
      <c r="F53" t="s">
        <v>638</v>
      </c>
      <c r="G53" t="s">
        <v>639</v>
      </c>
      <c r="H53" t="s">
        <v>640</v>
      </c>
      <c r="I53" t="s">
        <v>641</v>
      </c>
      <c r="J53" t="s">
        <v>642</v>
      </c>
      <c r="K53" t="s">
        <v>70</v>
      </c>
      <c r="L53" t="s">
        <v>643</v>
      </c>
      <c r="M53" t="s">
        <v>644</v>
      </c>
      <c r="O53" t="s">
        <v>255</v>
      </c>
      <c r="U53" t="s">
        <v>27</v>
      </c>
    </row>
    <row r="54" spans="1:21" x14ac:dyDescent="0.25">
      <c r="A54">
        <f t="shared" si="0"/>
        <v>53</v>
      </c>
      <c r="B54" t="s">
        <v>645</v>
      </c>
      <c r="C54" t="s">
        <v>646</v>
      </c>
      <c r="D54" t="s">
        <v>647</v>
      </c>
      <c r="E54" t="s">
        <v>648</v>
      </c>
      <c r="F54" t="s">
        <v>649</v>
      </c>
      <c r="G54" t="s">
        <v>650</v>
      </c>
      <c r="H54" t="s">
        <v>651</v>
      </c>
      <c r="I54" t="s">
        <v>652</v>
      </c>
      <c r="J54" t="s">
        <v>653</v>
      </c>
      <c r="K54" t="s">
        <v>22</v>
      </c>
      <c r="L54" t="s">
        <v>654</v>
      </c>
      <c r="M54" t="s">
        <v>655</v>
      </c>
      <c r="O54" t="s">
        <v>26</v>
      </c>
      <c r="S54" t="s">
        <v>73</v>
      </c>
      <c r="U54" t="s">
        <v>27</v>
      </c>
    </row>
    <row r="55" spans="1:21" x14ac:dyDescent="0.25">
      <c r="A55">
        <f t="shared" si="0"/>
        <v>54</v>
      </c>
      <c r="B55" t="s">
        <v>660</v>
      </c>
      <c r="C55" t="s">
        <v>661</v>
      </c>
      <c r="D55" t="s">
        <v>662</v>
      </c>
      <c r="E55" t="s">
        <v>663</v>
      </c>
      <c r="F55" t="s">
        <v>664</v>
      </c>
      <c r="G55" t="s">
        <v>658</v>
      </c>
      <c r="H55" t="s">
        <v>659</v>
      </c>
      <c r="I55" t="s">
        <v>665</v>
      </c>
      <c r="J55" t="s">
        <v>666</v>
      </c>
      <c r="K55" t="s">
        <v>131</v>
      </c>
      <c r="L55" t="s">
        <v>667</v>
      </c>
      <c r="M55" t="s">
        <v>668</v>
      </c>
      <c r="O55" t="s">
        <v>91</v>
      </c>
      <c r="U55" t="s">
        <v>27</v>
      </c>
    </row>
    <row r="56" spans="1:21" x14ac:dyDescent="0.25">
      <c r="A56">
        <f t="shared" si="0"/>
        <v>55</v>
      </c>
      <c r="B56" t="s">
        <v>670</v>
      </c>
      <c r="C56" t="s">
        <v>671</v>
      </c>
      <c r="D56" t="s">
        <v>672</v>
      </c>
      <c r="E56" t="s">
        <v>673</v>
      </c>
      <c r="F56" t="s">
        <v>674</v>
      </c>
      <c r="G56" t="s">
        <v>675</v>
      </c>
      <c r="H56" t="s">
        <v>676</v>
      </c>
      <c r="I56" t="s">
        <v>652</v>
      </c>
      <c r="J56" t="s">
        <v>653</v>
      </c>
      <c r="K56" t="s">
        <v>22</v>
      </c>
      <c r="L56" t="s">
        <v>677</v>
      </c>
      <c r="M56" t="s">
        <v>678</v>
      </c>
      <c r="O56" t="s">
        <v>26</v>
      </c>
      <c r="S56" t="s">
        <v>73</v>
      </c>
      <c r="U56" t="s">
        <v>27</v>
      </c>
    </row>
    <row r="57" spans="1:21" x14ac:dyDescent="0.25">
      <c r="A57">
        <f t="shared" si="0"/>
        <v>56</v>
      </c>
      <c r="B57" t="s">
        <v>681</v>
      </c>
      <c r="C57" t="s">
        <v>682</v>
      </c>
      <c r="D57" t="s">
        <v>683</v>
      </c>
      <c r="E57" t="s">
        <v>684</v>
      </c>
      <c r="F57" t="s">
        <v>685</v>
      </c>
      <c r="G57" t="s">
        <v>686</v>
      </c>
      <c r="H57" t="s">
        <v>687</v>
      </c>
      <c r="I57" t="s">
        <v>665</v>
      </c>
      <c r="J57" t="s">
        <v>666</v>
      </c>
      <c r="K57" t="s">
        <v>70</v>
      </c>
      <c r="L57" t="s">
        <v>688</v>
      </c>
      <c r="M57" t="s">
        <v>689</v>
      </c>
      <c r="O57" t="s">
        <v>26</v>
      </c>
      <c r="S57" t="s">
        <v>73</v>
      </c>
      <c r="U57" t="s">
        <v>27</v>
      </c>
    </row>
    <row r="58" spans="1:21" x14ac:dyDescent="0.25">
      <c r="A58">
        <f t="shared" si="0"/>
        <v>57</v>
      </c>
      <c r="B58" t="s">
        <v>690</v>
      </c>
      <c r="C58" t="s">
        <v>691</v>
      </c>
      <c r="D58" t="s">
        <v>692</v>
      </c>
      <c r="E58" t="s">
        <v>78</v>
      </c>
      <c r="F58" t="s">
        <v>693</v>
      </c>
      <c r="G58" t="s">
        <v>686</v>
      </c>
      <c r="H58" t="s">
        <v>687</v>
      </c>
      <c r="I58" t="s">
        <v>694</v>
      </c>
      <c r="J58" t="s">
        <v>695</v>
      </c>
      <c r="K58" t="s">
        <v>70</v>
      </c>
      <c r="L58" t="s">
        <v>696</v>
      </c>
      <c r="M58" t="s">
        <v>697</v>
      </c>
      <c r="O58" t="s">
        <v>26</v>
      </c>
      <c r="S58" t="s">
        <v>73</v>
      </c>
      <c r="U58" t="s">
        <v>27</v>
      </c>
    </row>
    <row r="59" spans="1:21" x14ac:dyDescent="0.25">
      <c r="A59">
        <f t="shared" si="0"/>
        <v>58</v>
      </c>
      <c r="B59" t="s">
        <v>699</v>
      </c>
      <c r="C59" t="s">
        <v>700</v>
      </c>
      <c r="D59" t="s">
        <v>701</v>
      </c>
      <c r="E59" t="s">
        <v>702</v>
      </c>
      <c r="G59" t="s">
        <v>650</v>
      </c>
      <c r="H59" t="s">
        <v>650</v>
      </c>
      <c r="I59" t="s">
        <v>703</v>
      </c>
      <c r="J59" t="s">
        <v>704</v>
      </c>
      <c r="K59" t="s">
        <v>22</v>
      </c>
      <c r="L59" t="s">
        <v>705</v>
      </c>
      <c r="M59" t="s">
        <v>706</v>
      </c>
      <c r="N59" t="s">
        <v>707</v>
      </c>
      <c r="O59" t="s">
        <v>249</v>
      </c>
      <c r="U59" t="s">
        <v>27</v>
      </c>
    </row>
    <row r="60" spans="1:21" x14ac:dyDescent="0.25">
      <c r="A60">
        <f t="shared" si="0"/>
        <v>59</v>
      </c>
      <c r="B60" t="s">
        <v>708</v>
      </c>
      <c r="C60" t="s">
        <v>709</v>
      </c>
      <c r="D60" t="s">
        <v>710</v>
      </c>
      <c r="E60" t="s">
        <v>88</v>
      </c>
      <c r="F60" t="s">
        <v>711</v>
      </c>
      <c r="G60" t="s">
        <v>384</v>
      </c>
      <c r="H60" t="s">
        <v>385</v>
      </c>
      <c r="I60" t="s">
        <v>712</v>
      </c>
      <c r="J60" t="s">
        <v>713</v>
      </c>
      <c r="K60" t="s">
        <v>22</v>
      </c>
      <c r="L60" t="s">
        <v>714</v>
      </c>
      <c r="M60" t="s">
        <v>715</v>
      </c>
      <c r="O60" t="s">
        <v>91</v>
      </c>
      <c r="U60" t="s">
        <v>27</v>
      </c>
    </row>
    <row r="61" spans="1:21" x14ac:dyDescent="0.25">
      <c r="A61">
        <f t="shared" si="0"/>
        <v>60</v>
      </c>
      <c r="B61" t="s">
        <v>717</v>
      </c>
      <c r="C61" t="s">
        <v>718</v>
      </c>
      <c r="D61" t="s">
        <v>719</v>
      </c>
      <c r="E61" t="s">
        <v>720</v>
      </c>
      <c r="F61" t="s">
        <v>139</v>
      </c>
      <c r="G61" t="s">
        <v>721</v>
      </c>
      <c r="H61" t="s">
        <v>261</v>
      </c>
      <c r="I61" t="s">
        <v>722</v>
      </c>
      <c r="J61" t="s">
        <v>196</v>
      </c>
      <c r="K61" t="s">
        <v>164</v>
      </c>
      <c r="L61" t="s">
        <v>723</v>
      </c>
      <c r="M61" t="s">
        <v>724</v>
      </c>
      <c r="O61" t="s">
        <v>120</v>
      </c>
      <c r="U61" t="s">
        <v>27</v>
      </c>
    </row>
    <row r="62" spans="1:21" x14ac:dyDescent="0.25">
      <c r="A62">
        <f t="shared" si="0"/>
        <v>61</v>
      </c>
      <c r="B62" t="s">
        <v>726</v>
      </c>
      <c r="C62" t="s">
        <v>727</v>
      </c>
      <c r="D62" t="s">
        <v>728</v>
      </c>
      <c r="E62" t="s">
        <v>134</v>
      </c>
      <c r="F62" t="s">
        <v>34</v>
      </c>
      <c r="G62" t="s">
        <v>161</v>
      </c>
      <c r="H62" t="s">
        <v>161</v>
      </c>
      <c r="I62" t="s">
        <v>729</v>
      </c>
      <c r="J62" t="s">
        <v>730</v>
      </c>
      <c r="K62" t="s">
        <v>70</v>
      </c>
      <c r="L62" t="s">
        <v>731</v>
      </c>
      <c r="M62" t="s">
        <v>732</v>
      </c>
      <c r="O62" t="s">
        <v>120</v>
      </c>
      <c r="U62" t="s">
        <v>27</v>
      </c>
    </row>
    <row r="63" spans="1:21" x14ac:dyDescent="0.25">
      <c r="A63">
        <f t="shared" si="0"/>
        <v>62</v>
      </c>
      <c r="B63" t="s">
        <v>733</v>
      </c>
      <c r="C63" t="s">
        <v>734</v>
      </c>
      <c r="D63" t="s">
        <v>735</v>
      </c>
      <c r="E63" t="s">
        <v>736</v>
      </c>
      <c r="F63" t="s">
        <v>693</v>
      </c>
      <c r="G63" t="s">
        <v>737</v>
      </c>
      <c r="H63" t="s">
        <v>738</v>
      </c>
      <c r="I63" t="s">
        <v>739</v>
      </c>
      <c r="J63" t="s">
        <v>740</v>
      </c>
      <c r="K63" t="s">
        <v>131</v>
      </c>
      <c r="L63" t="s">
        <v>741</v>
      </c>
      <c r="M63" t="s">
        <v>742</v>
      </c>
      <c r="O63" t="s">
        <v>743</v>
      </c>
      <c r="U63" t="s">
        <v>27</v>
      </c>
    </row>
    <row r="64" spans="1:21" x14ac:dyDescent="0.25">
      <c r="A64">
        <f t="shared" si="0"/>
        <v>63</v>
      </c>
      <c r="B64" t="s">
        <v>744</v>
      </c>
      <c r="C64" t="s">
        <v>745</v>
      </c>
      <c r="D64" t="s">
        <v>746</v>
      </c>
      <c r="E64" t="s">
        <v>88</v>
      </c>
      <c r="F64" t="s">
        <v>323</v>
      </c>
      <c r="G64" t="s">
        <v>747</v>
      </c>
      <c r="H64" t="s">
        <v>261</v>
      </c>
      <c r="I64" t="s">
        <v>748</v>
      </c>
      <c r="J64" t="s">
        <v>749</v>
      </c>
      <c r="K64" t="s">
        <v>70</v>
      </c>
      <c r="L64" t="s">
        <v>750</v>
      </c>
      <c r="M64" t="s">
        <v>751</v>
      </c>
      <c r="O64" t="s">
        <v>26</v>
      </c>
      <c r="U64" t="s">
        <v>27</v>
      </c>
    </row>
    <row r="65" spans="1:21" x14ac:dyDescent="0.25">
      <c r="A65">
        <f t="shared" si="0"/>
        <v>64</v>
      </c>
      <c r="B65" t="s">
        <v>753</v>
      </c>
      <c r="C65" t="s">
        <v>754</v>
      </c>
      <c r="D65" t="s">
        <v>755</v>
      </c>
      <c r="E65" t="s">
        <v>33</v>
      </c>
      <c r="F65" t="s">
        <v>756</v>
      </c>
      <c r="G65" t="s">
        <v>747</v>
      </c>
      <c r="H65" t="s">
        <v>261</v>
      </c>
      <c r="I65" t="s">
        <v>757</v>
      </c>
      <c r="J65" t="s">
        <v>758</v>
      </c>
      <c r="K65" t="s">
        <v>70</v>
      </c>
      <c r="L65" t="s">
        <v>759</v>
      </c>
      <c r="M65" t="s">
        <v>760</v>
      </c>
      <c r="O65" t="s">
        <v>95</v>
      </c>
      <c r="U65" t="s">
        <v>27</v>
      </c>
    </row>
    <row r="66" spans="1:21" x14ac:dyDescent="0.25">
      <c r="A66">
        <f t="shared" si="0"/>
        <v>65</v>
      </c>
      <c r="B66" t="s">
        <v>761</v>
      </c>
      <c r="C66" t="s">
        <v>762</v>
      </c>
      <c r="D66" t="s">
        <v>763</v>
      </c>
      <c r="E66" t="s">
        <v>764</v>
      </c>
      <c r="F66" t="s">
        <v>765</v>
      </c>
      <c r="G66" t="s">
        <v>766</v>
      </c>
      <c r="H66" t="s">
        <v>385</v>
      </c>
      <c r="I66" t="s">
        <v>767</v>
      </c>
      <c r="J66" t="s">
        <v>768</v>
      </c>
      <c r="K66" t="s">
        <v>22</v>
      </c>
      <c r="L66" t="s">
        <v>769</v>
      </c>
      <c r="M66" t="s">
        <v>770</v>
      </c>
      <c r="O66" t="s">
        <v>26</v>
      </c>
      <c r="U66" t="s">
        <v>27</v>
      </c>
    </row>
    <row r="67" spans="1:21" x14ac:dyDescent="0.25">
      <c r="A67">
        <f t="shared" si="0"/>
        <v>66</v>
      </c>
      <c r="B67" t="s">
        <v>772</v>
      </c>
      <c r="C67" t="s">
        <v>773</v>
      </c>
      <c r="D67" t="s">
        <v>774</v>
      </c>
      <c r="E67" t="s">
        <v>775</v>
      </c>
      <c r="F67" t="s">
        <v>776</v>
      </c>
      <c r="G67" t="s">
        <v>777</v>
      </c>
      <c r="H67" t="s">
        <v>142</v>
      </c>
      <c r="I67" t="s">
        <v>778</v>
      </c>
      <c r="J67" t="s">
        <v>779</v>
      </c>
      <c r="K67" t="s">
        <v>164</v>
      </c>
      <c r="L67" t="s">
        <v>780</v>
      </c>
      <c r="M67" t="s">
        <v>781</v>
      </c>
      <c r="O67" t="s">
        <v>26</v>
      </c>
      <c r="U67" t="s">
        <v>27</v>
      </c>
    </row>
    <row r="68" spans="1:21" x14ac:dyDescent="0.25">
      <c r="A68">
        <f t="shared" ref="A68:A131" si="1">IF(B66=B67,A67,A67+1)</f>
        <v>67</v>
      </c>
      <c r="B68" t="s">
        <v>782</v>
      </c>
      <c r="C68" t="s">
        <v>783</v>
      </c>
      <c r="D68" t="s">
        <v>784</v>
      </c>
      <c r="E68" t="s">
        <v>785</v>
      </c>
      <c r="F68" t="s">
        <v>786</v>
      </c>
      <c r="G68" t="s">
        <v>777</v>
      </c>
      <c r="H68" t="s">
        <v>142</v>
      </c>
      <c r="I68" t="s">
        <v>787</v>
      </c>
      <c r="J68" t="s">
        <v>779</v>
      </c>
      <c r="K68" t="s">
        <v>164</v>
      </c>
      <c r="L68" t="s">
        <v>788</v>
      </c>
      <c r="M68" t="s">
        <v>789</v>
      </c>
      <c r="O68" t="s">
        <v>26</v>
      </c>
      <c r="U68" t="s">
        <v>27</v>
      </c>
    </row>
    <row r="69" spans="1:21" x14ac:dyDescent="0.25">
      <c r="A69">
        <f t="shared" si="1"/>
        <v>68</v>
      </c>
      <c r="B69" t="s">
        <v>790</v>
      </c>
      <c r="C69" t="s">
        <v>791</v>
      </c>
      <c r="D69" t="s">
        <v>792</v>
      </c>
      <c r="E69" t="s">
        <v>793</v>
      </c>
      <c r="F69" t="s">
        <v>794</v>
      </c>
      <c r="G69" t="s">
        <v>795</v>
      </c>
      <c r="H69" t="s">
        <v>796</v>
      </c>
      <c r="I69" t="s">
        <v>797</v>
      </c>
      <c r="K69" t="s">
        <v>22</v>
      </c>
      <c r="L69" t="s">
        <v>798</v>
      </c>
      <c r="M69" t="s">
        <v>799</v>
      </c>
      <c r="N69" t="s">
        <v>800</v>
      </c>
      <c r="O69" t="s">
        <v>26</v>
      </c>
      <c r="S69" t="s">
        <v>73</v>
      </c>
      <c r="U69" t="s">
        <v>27</v>
      </c>
    </row>
    <row r="70" spans="1:21" x14ac:dyDescent="0.25">
      <c r="A70">
        <f t="shared" si="1"/>
        <v>69</v>
      </c>
      <c r="B70" t="s">
        <v>801</v>
      </c>
      <c r="C70" t="s">
        <v>802</v>
      </c>
      <c r="D70" t="s">
        <v>803</v>
      </c>
      <c r="E70" t="s">
        <v>804</v>
      </c>
      <c r="F70" t="s">
        <v>805</v>
      </c>
      <c r="G70" t="s">
        <v>806</v>
      </c>
      <c r="H70" t="s">
        <v>806</v>
      </c>
      <c r="I70" t="s">
        <v>807</v>
      </c>
      <c r="J70" t="s">
        <v>808</v>
      </c>
      <c r="K70" t="s">
        <v>164</v>
      </c>
      <c r="L70" t="s">
        <v>809</v>
      </c>
      <c r="M70" t="s">
        <v>810</v>
      </c>
      <c r="O70" t="s">
        <v>811</v>
      </c>
      <c r="U70" t="s">
        <v>27</v>
      </c>
    </row>
    <row r="71" spans="1:21" x14ac:dyDescent="0.25">
      <c r="A71">
        <f t="shared" si="1"/>
        <v>70</v>
      </c>
      <c r="B71" t="s">
        <v>812</v>
      </c>
      <c r="C71" t="s">
        <v>813</v>
      </c>
      <c r="D71" t="s">
        <v>814</v>
      </c>
      <c r="E71" t="s">
        <v>88</v>
      </c>
      <c r="F71" t="s">
        <v>126</v>
      </c>
      <c r="G71" t="s">
        <v>815</v>
      </c>
      <c r="H71" t="s">
        <v>816</v>
      </c>
      <c r="I71" t="s">
        <v>817</v>
      </c>
      <c r="J71" t="s">
        <v>818</v>
      </c>
      <c r="K71" t="s">
        <v>70</v>
      </c>
      <c r="L71" t="s">
        <v>819</v>
      </c>
      <c r="M71" t="s">
        <v>820</v>
      </c>
      <c r="O71" t="s">
        <v>26</v>
      </c>
      <c r="U71" t="s">
        <v>27</v>
      </c>
    </row>
    <row r="72" spans="1:21" x14ac:dyDescent="0.25">
      <c r="A72">
        <f t="shared" si="1"/>
        <v>71</v>
      </c>
      <c r="B72" t="s">
        <v>821</v>
      </c>
      <c r="C72" t="s">
        <v>822</v>
      </c>
      <c r="D72" t="s">
        <v>823</v>
      </c>
      <c r="E72" t="s">
        <v>134</v>
      </c>
      <c r="F72" t="s">
        <v>824</v>
      </c>
      <c r="G72" t="s">
        <v>825</v>
      </c>
      <c r="H72" t="s">
        <v>825</v>
      </c>
      <c r="I72" t="s">
        <v>826</v>
      </c>
      <c r="J72" t="s">
        <v>827</v>
      </c>
      <c r="K72" t="s">
        <v>70</v>
      </c>
      <c r="L72" t="s">
        <v>828</v>
      </c>
      <c r="M72" t="s">
        <v>829</v>
      </c>
      <c r="O72" t="s">
        <v>91</v>
      </c>
      <c r="S72" t="s">
        <v>73</v>
      </c>
      <c r="U72" t="s">
        <v>27</v>
      </c>
    </row>
    <row r="73" spans="1:21" x14ac:dyDescent="0.25">
      <c r="A73">
        <f t="shared" si="1"/>
        <v>72</v>
      </c>
      <c r="B73" t="s">
        <v>830</v>
      </c>
      <c r="C73" t="s">
        <v>831</v>
      </c>
      <c r="D73" t="s">
        <v>832</v>
      </c>
      <c r="E73" t="s">
        <v>88</v>
      </c>
      <c r="F73" t="s">
        <v>126</v>
      </c>
      <c r="G73" t="s">
        <v>833</v>
      </c>
      <c r="H73" t="s">
        <v>833</v>
      </c>
      <c r="I73" t="s">
        <v>834</v>
      </c>
      <c r="J73" t="s">
        <v>835</v>
      </c>
      <c r="K73" t="s">
        <v>70</v>
      </c>
      <c r="L73" t="s">
        <v>836</v>
      </c>
      <c r="M73" t="s">
        <v>837</v>
      </c>
      <c r="O73" t="s">
        <v>91</v>
      </c>
      <c r="U73" t="s">
        <v>27</v>
      </c>
    </row>
    <row r="74" spans="1:21" x14ac:dyDescent="0.25">
      <c r="A74">
        <f t="shared" si="1"/>
        <v>73</v>
      </c>
      <c r="B74" t="s">
        <v>838</v>
      </c>
      <c r="C74" t="s">
        <v>839</v>
      </c>
      <c r="D74" t="s">
        <v>840</v>
      </c>
      <c r="E74" t="s">
        <v>359</v>
      </c>
      <c r="F74" t="s">
        <v>841</v>
      </c>
      <c r="G74" t="s">
        <v>842</v>
      </c>
      <c r="H74" t="s">
        <v>842</v>
      </c>
      <c r="I74" t="s">
        <v>843</v>
      </c>
      <c r="J74" t="s">
        <v>844</v>
      </c>
      <c r="K74" t="s">
        <v>22</v>
      </c>
      <c r="L74" t="s">
        <v>845</v>
      </c>
      <c r="M74" t="s">
        <v>846</v>
      </c>
      <c r="N74" t="s">
        <v>847</v>
      </c>
      <c r="O74" t="s">
        <v>91</v>
      </c>
      <c r="U74" t="s">
        <v>27</v>
      </c>
    </row>
    <row r="75" spans="1:21" x14ac:dyDescent="0.25">
      <c r="A75">
        <f t="shared" si="1"/>
        <v>74</v>
      </c>
      <c r="B75" t="s">
        <v>856</v>
      </c>
      <c r="C75" t="s">
        <v>857</v>
      </c>
      <c r="D75" t="s">
        <v>858</v>
      </c>
      <c r="E75" t="s">
        <v>237</v>
      </c>
      <c r="F75" t="s">
        <v>859</v>
      </c>
      <c r="G75" t="s">
        <v>398</v>
      </c>
      <c r="H75" t="s">
        <v>860</v>
      </c>
      <c r="I75" t="s">
        <v>861</v>
      </c>
      <c r="J75" t="s">
        <v>242</v>
      </c>
      <c r="K75" t="s">
        <v>90</v>
      </c>
      <c r="L75" t="s">
        <v>862</v>
      </c>
      <c r="M75" t="s">
        <v>863</v>
      </c>
      <c r="O75" t="s">
        <v>26</v>
      </c>
      <c r="S75" t="s">
        <v>73</v>
      </c>
      <c r="U75" t="s">
        <v>27</v>
      </c>
    </row>
    <row r="76" spans="1:21" x14ac:dyDescent="0.25">
      <c r="A76">
        <f t="shared" si="1"/>
        <v>75</v>
      </c>
      <c r="B76" t="s">
        <v>864</v>
      </c>
      <c r="C76" t="s">
        <v>865</v>
      </c>
      <c r="D76" t="s">
        <v>866</v>
      </c>
      <c r="E76" t="s">
        <v>793</v>
      </c>
      <c r="F76" t="s">
        <v>867</v>
      </c>
      <c r="G76" t="s">
        <v>367</v>
      </c>
      <c r="H76" t="s">
        <v>868</v>
      </c>
      <c r="I76" t="s">
        <v>869</v>
      </c>
      <c r="J76" t="s">
        <v>870</v>
      </c>
      <c r="K76" t="s">
        <v>70</v>
      </c>
      <c r="L76" t="s">
        <v>871</v>
      </c>
      <c r="M76" t="s">
        <v>872</v>
      </c>
      <c r="O76" t="s">
        <v>26</v>
      </c>
      <c r="U76" t="s">
        <v>27</v>
      </c>
    </row>
    <row r="77" spans="1:21" x14ac:dyDescent="0.25">
      <c r="A77">
        <f t="shared" si="1"/>
        <v>76</v>
      </c>
      <c r="B77" t="s">
        <v>875</v>
      </c>
      <c r="C77" t="s">
        <v>876</v>
      </c>
      <c r="D77" t="s">
        <v>877</v>
      </c>
      <c r="E77" t="s">
        <v>250</v>
      </c>
      <c r="F77" t="s">
        <v>878</v>
      </c>
      <c r="G77" t="s">
        <v>879</v>
      </c>
      <c r="H77" t="s">
        <v>880</v>
      </c>
      <c r="I77" t="s">
        <v>881</v>
      </c>
      <c r="J77" t="s">
        <v>882</v>
      </c>
      <c r="K77" t="s">
        <v>22</v>
      </c>
      <c r="L77" t="s">
        <v>883</v>
      </c>
      <c r="M77" t="s">
        <v>884</v>
      </c>
      <c r="N77" t="s">
        <v>25</v>
      </c>
      <c r="O77" t="s">
        <v>91</v>
      </c>
      <c r="S77" t="s">
        <v>73</v>
      </c>
      <c r="U77" t="s">
        <v>27</v>
      </c>
    </row>
    <row r="78" spans="1:21" x14ac:dyDescent="0.25">
      <c r="A78">
        <f t="shared" si="1"/>
        <v>77</v>
      </c>
      <c r="B78" t="s">
        <v>885</v>
      </c>
      <c r="C78" t="s">
        <v>886</v>
      </c>
      <c r="D78" t="s">
        <v>887</v>
      </c>
      <c r="E78" t="s">
        <v>134</v>
      </c>
      <c r="F78" t="s">
        <v>322</v>
      </c>
      <c r="G78" t="s">
        <v>888</v>
      </c>
      <c r="H78" t="s">
        <v>889</v>
      </c>
      <c r="I78" t="s">
        <v>890</v>
      </c>
      <c r="J78" t="s">
        <v>713</v>
      </c>
      <c r="K78" t="s">
        <v>22</v>
      </c>
      <c r="L78" t="s">
        <v>891</v>
      </c>
      <c r="M78" t="s">
        <v>892</v>
      </c>
      <c r="O78" t="s">
        <v>91</v>
      </c>
      <c r="S78" t="s">
        <v>73</v>
      </c>
      <c r="U78" t="s">
        <v>27</v>
      </c>
    </row>
    <row r="79" spans="1:21" x14ac:dyDescent="0.25">
      <c r="A79">
        <f t="shared" si="1"/>
        <v>78</v>
      </c>
      <c r="B79" t="s">
        <v>893</v>
      </c>
      <c r="C79" t="s">
        <v>894</v>
      </c>
      <c r="D79" t="s">
        <v>895</v>
      </c>
      <c r="E79" t="s">
        <v>896</v>
      </c>
      <c r="F79" t="s">
        <v>141</v>
      </c>
      <c r="G79" t="s">
        <v>256</v>
      </c>
      <c r="H79" t="s">
        <v>256</v>
      </c>
      <c r="I79" t="s">
        <v>897</v>
      </c>
      <c r="J79" t="s">
        <v>898</v>
      </c>
      <c r="K79" t="s">
        <v>164</v>
      </c>
      <c r="L79" t="s">
        <v>899</v>
      </c>
      <c r="M79" t="s">
        <v>900</v>
      </c>
      <c r="N79" t="s">
        <v>467</v>
      </c>
      <c r="O79" t="s">
        <v>901</v>
      </c>
      <c r="U79" t="s">
        <v>27</v>
      </c>
    </row>
    <row r="80" spans="1:21" x14ac:dyDescent="0.25">
      <c r="A80">
        <f t="shared" si="1"/>
        <v>79</v>
      </c>
      <c r="B80" t="s">
        <v>904</v>
      </c>
      <c r="C80" t="s">
        <v>905</v>
      </c>
      <c r="D80" t="s">
        <v>906</v>
      </c>
      <c r="E80" t="s">
        <v>33</v>
      </c>
      <c r="F80" t="s">
        <v>89</v>
      </c>
      <c r="G80" t="s">
        <v>259</v>
      </c>
      <c r="H80" t="s">
        <v>259</v>
      </c>
      <c r="I80" t="s">
        <v>907</v>
      </c>
      <c r="J80" t="s">
        <v>908</v>
      </c>
      <c r="K80" t="s">
        <v>131</v>
      </c>
      <c r="L80" t="s">
        <v>909</v>
      </c>
      <c r="M80" t="s">
        <v>437</v>
      </c>
      <c r="O80" t="s">
        <v>91</v>
      </c>
      <c r="U80" t="s">
        <v>27</v>
      </c>
    </row>
    <row r="81" spans="1:21" x14ac:dyDescent="0.25">
      <c r="A81">
        <f t="shared" si="1"/>
        <v>80</v>
      </c>
      <c r="B81" t="s">
        <v>910</v>
      </c>
      <c r="C81" t="s">
        <v>911</v>
      </c>
      <c r="D81" t="s">
        <v>912</v>
      </c>
      <c r="E81" t="s">
        <v>663</v>
      </c>
      <c r="F81" t="s">
        <v>913</v>
      </c>
      <c r="G81" t="s">
        <v>914</v>
      </c>
      <c r="H81" t="s">
        <v>915</v>
      </c>
      <c r="I81" t="s">
        <v>916</v>
      </c>
      <c r="J81" t="s">
        <v>917</v>
      </c>
      <c r="K81" t="s">
        <v>70</v>
      </c>
      <c r="L81" t="s">
        <v>918</v>
      </c>
      <c r="M81" t="s">
        <v>919</v>
      </c>
      <c r="O81" t="s">
        <v>920</v>
      </c>
      <c r="U81" t="s">
        <v>27</v>
      </c>
    </row>
    <row r="82" spans="1:21" x14ac:dyDescent="0.25">
      <c r="A82">
        <f t="shared" si="1"/>
        <v>81</v>
      </c>
      <c r="B82" t="s">
        <v>924</v>
      </c>
      <c r="C82" t="s">
        <v>925</v>
      </c>
      <c r="D82" t="s">
        <v>926</v>
      </c>
      <c r="E82" t="s">
        <v>510</v>
      </c>
      <c r="F82" t="s">
        <v>89</v>
      </c>
      <c r="G82" t="s">
        <v>247</v>
      </c>
      <c r="H82" t="s">
        <v>247</v>
      </c>
      <c r="I82" t="s">
        <v>927</v>
      </c>
      <c r="J82" t="s">
        <v>928</v>
      </c>
      <c r="K82" t="s">
        <v>164</v>
      </c>
      <c r="L82" t="s">
        <v>929</v>
      </c>
      <c r="M82" t="s">
        <v>930</v>
      </c>
      <c r="O82" t="s">
        <v>26</v>
      </c>
      <c r="U82" t="s">
        <v>27</v>
      </c>
    </row>
    <row r="83" spans="1:21" x14ac:dyDescent="0.25">
      <c r="A83">
        <f t="shared" si="1"/>
        <v>82</v>
      </c>
      <c r="B83" t="s">
        <v>938</v>
      </c>
      <c r="C83" t="s">
        <v>939</v>
      </c>
      <c r="D83" t="s">
        <v>940</v>
      </c>
      <c r="E83" t="s">
        <v>88</v>
      </c>
      <c r="F83" t="s">
        <v>202</v>
      </c>
      <c r="G83" t="s">
        <v>272</v>
      </c>
      <c r="H83" t="s">
        <v>272</v>
      </c>
      <c r="I83" t="s">
        <v>941</v>
      </c>
      <c r="J83" t="s">
        <v>942</v>
      </c>
      <c r="K83" t="s">
        <v>70</v>
      </c>
      <c r="L83" t="s">
        <v>943</v>
      </c>
      <c r="M83" t="s">
        <v>210</v>
      </c>
      <c r="O83" t="s">
        <v>26</v>
      </c>
      <c r="U83" t="s">
        <v>27</v>
      </c>
    </row>
    <row r="84" spans="1:21" x14ac:dyDescent="0.25">
      <c r="A84">
        <f t="shared" si="1"/>
        <v>83</v>
      </c>
      <c r="B84" t="s">
        <v>950</v>
      </c>
      <c r="C84" t="s">
        <v>951</v>
      </c>
      <c r="D84" t="s">
        <v>952</v>
      </c>
      <c r="E84" t="s">
        <v>953</v>
      </c>
      <c r="F84" t="s">
        <v>954</v>
      </c>
      <c r="G84" t="s">
        <v>955</v>
      </c>
      <c r="H84" t="s">
        <v>60</v>
      </c>
      <c r="I84" t="s">
        <v>956</v>
      </c>
      <c r="J84" t="s">
        <v>957</v>
      </c>
      <c r="K84" t="s">
        <v>958</v>
      </c>
      <c r="L84" t="s">
        <v>959</v>
      </c>
      <c r="M84" t="s">
        <v>960</v>
      </c>
      <c r="O84" t="s">
        <v>91</v>
      </c>
      <c r="U84" t="s">
        <v>27</v>
      </c>
    </row>
    <row r="85" spans="1:21" x14ac:dyDescent="0.25">
      <c r="A85">
        <f t="shared" si="1"/>
        <v>84</v>
      </c>
      <c r="B85" t="s">
        <v>967</v>
      </c>
      <c r="C85" t="s">
        <v>968</v>
      </c>
      <c r="D85" t="s">
        <v>969</v>
      </c>
      <c r="E85" t="s">
        <v>529</v>
      </c>
      <c r="F85" t="s">
        <v>139</v>
      </c>
      <c r="G85" t="s">
        <v>970</v>
      </c>
      <c r="H85" t="s">
        <v>971</v>
      </c>
      <c r="I85" t="s">
        <v>972</v>
      </c>
      <c r="J85" t="s">
        <v>973</v>
      </c>
      <c r="K85" t="s">
        <v>424</v>
      </c>
      <c r="L85" t="s">
        <v>974</v>
      </c>
      <c r="M85" t="s">
        <v>975</v>
      </c>
      <c r="O85" t="s">
        <v>26</v>
      </c>
      <c r="S85" t="s">
        <v>73</v>
      </c>
      <c r="U85" t="s">
        <v>27</v>
      </c>
    </row>
    <row r="86" spans="1:21" x14ac:dyDescent="0.25">
      <c r="A86">
        <f t="shared" si="1"/>
        <v>85</v>
      </c>
      <c r="B86" t="s">
        <v>978</v>
      </c>
      <c r="C86" t="s">
        <v>979</v>
      </c>
      <c r="D86" t="s">
        <v>980</v>
      </c>
      <c r="E86" t="s">
        <v>33</v>
      </c>
      <c r="F86" t="s">
        <v>557</v>
      </c>
      <c r="G86" t="s">
        <v>981</v>
      </c>
      <c r="H86" t="s">
        <v>982</v>
      </c>
      <c r="I86" t="s">
        <v>983</v>
      </c>
      <c r="J86" t="s">
        <v>984</v>
      </c>
      <c r="K86" t="s">
        <v>70</v>
      </c>
      <c r="L86" t="s">
        <v>985</v>
      </c>
      <c r="M86" t="s">
        <v>986</v>
      </c>
      <c r="O86" t="s">
        <v>26</v>
      </c>
      <c r="U86" t="s">
        <v>27</v>
      </c>
    </row>
    <row r="87" spans="1:21" x14ac:dyDescent="0.25">
      <c r="A87">
        <f t="shared" si="1"/>
        <v>86</v>
      </c>
      <c r="B87" t="s">
        <v>987</v>
      </c>
      <c r="C87" t="s">
        <v>988</v>
      </c>
      <c r="D87" t="s">
        <v>989</v>
      </c>
      <c r="E87" t="s">
        <v>804</v>
      </c>
      <c r="F87" t="s">
        <v>693</v>
      </c>
      <c r="G87" t="s">
        <v>398</v>
      </c>
      <c r="H87" t="s">
        <v>398</v>
      </c>
      <c r="I87" t="s">
        <v>990</v>
      </c>
      <c r="J87" t="s">
        <v>903</v>
      </c>
      <c r="K87" t="s">
        <v>164</v>
      </c>
      <c r="L87" t="s">
        <v>991</v>
      </c>
      <c r="M87" t="s">
        <v>992</v>
      </c>
      <c r="N87" t="s">
        <v>993</v>
      </c>
      <c r="O87" t="s">
        <v>994</v>
      </c>
      <c r="U87" t="s">
        <v>27</v>
      </c>
    </row>
    <row r="88" spans="1:21" x14ac:dyDescent="0.25">
      <c r="A88">
        <f t="shared" si="1"/>
        <v>87</v>
      </c>
      <c r="B88" t="s">
        <v>998</v>
      </c>
      <c r="C88" t="s">
        <v>999</v>
      </c>
      <c r="D88" t="s">
        <v>1000</v>
      </c>
      <c r="E88" t="s">
        <v>88</v>
      </c>
      <c r="F88" t="s">
        <v>139</v>
      </c>
      <c r="G88" t="s">
        <v>1001</v>
      </c>
      <c r="H88" t="s">
        <v>252</v>
      </c>
      <c r="I88" t="s">
        <v>1002</v>
      </c>
      <c r="J88" t="s">
        <v>576</v>
      </c>
      <c r="K88" t="s">
        <v>164</v>
      </c>
      <c r="L88" t="s">
        <v>1003</v>
      </c>
      <c r="M88" t="s">
        <v>1004</v>
      </c>
      <c r="O88" t="s">
        <v>91</v>
      </c>
      <c r="U88" t="s">
        <v>27</v>
      </c>
    </row>
    <row r="89" spans="1:21" x14ac:dyDescent="0.25">
      <c r="A89">
        <f t="shared" si="1"/>
        <v>88</v>
      </c>
      <c r="B89" t="s">
        <v>1009</v>
      </c>
      <c r="C89" t="s">
        <v>1010</v>
      </c>
      <c r="D89" t="s">
        <v>1011</v>
      </c>
      <c r="E89" t="s">
        <v>237</v>
      </c>
      <c r="F89" t="s">
        <v>1012</v>
      </c>
      <c r="G89" t="s">
        <v>254</v>
      </c>
      <c r="H89" t="s">
        <v>254</v>
      </c>
      <c r="I89" t="s">
        <v>1006</v>
      </c>
      <c r="J89" t="s">
        <v>1007</v>
      </c>
      <c r="K89" t="s">
        <v>131</v>
      </c>
      <c r="L89" t="s">
        <v>1013</v>
      </c>
      <c r="M89" t="s">
        <v>1008</v>
      </c>
      <c r="O89" t="s">
        <v>26</v>
      </c>
      <c r="U89" t="s">
        <v>27</v>
      </c>
    </row>
    <row r="90" spans="1:21" x14ac:dyDescent="0.25">
      <c r="A90">
        <f t="shared" si="1"/>
        <v>89</v>
      </c>
      <c r="B90" t="s">
        <v>1014</v>
      </c>
      <c r="C90" t="s">
        <v>1015</v>
      </c>
      <c r="D90" t="s">
        <v>1016</v>
      </c>
      <c r="E90" t="s">
        <v>88</v>
      </c>
      <c r="F90" t="s">
        <v>89</v>
      </c>
      <c r="G90" t="s">
        <v>1017</v>
      </c>
      <c r="H90" t="s">
        <v>1017</v>
      </c>
      <c r="I90" t="s">
        <v>1018</v>
      </c>
      <c r="J90" t="s">
        <v>513</v>
      </c>
      <c r="K90" t="s">
        <v>164</v>
      </c>
      <c r="L90" t="s">
        <v>1019</v>
      </c>
      <c r="M90" t="s">
        <v>949</v>
      </c>
      <c r="O90" t="s">
        <v>120</v>
      </c>
      <c r="U90" t="s">
        <v>27</v>
      </c>
    </row>
    <row r="91" spans="1:21" x14ac:dyDescent="0.25">
      <c r="A91">
        <f t="shared" si="1"/>
        <v>90</v>
      </c>
      <c r="B91" t="s">
        <v>1020</v>
      </c>
      <c r="C91" t="s">
        <v>1021</v>
      </c>
      <c r="D91" t="s">
        <v>1022</v>
      </c>
      <c r="E91" t="s">
        <v>93</v>
      </c>
      <c r="F91" t="s">
        <v>1023</v>
      </c>
      <c r="G91" t="s">
        <v>816</v>
      </c>
      <c r="H91" t="s">
        <v>816</v>
      </c>
      <c r="I91" t="s">
        <v>1024</v>
      </c>
      <c r="J91" t="s">
        <v>196</v>
      </c>
      <c r="K91" t="s">
        <v>70</v>
      </c>
      <c r="L91" t="s">
        <v>1025</v>
      </c>
      <c r="M91" t="s">
        <v>1026</v>
      </c>
      <c r="N91" t="s">
        <v>466</v>
      </c>
      <c r="O91" t="s">
        <v>91</v>
      </c>
      <c r="U91" t="s">
        <v>27</v>
      </c>
    </row>
    <row r="92" spans="1:21" x14ac:dyDescent="0.25">
      <c r="A92">
        <f t="shared" si="1"/>
        <v>91</v>
      </c>
      <c r="B92" t="s">
        <v>1027</v>
      </c>
      <c r="C92" t="s">
        <v>1028</v>
      </c>
      <c r="D92" t="s">
        <v>1029</v>
      </c>
      <c r="E92" t="s">
        <v>1030</v>
      </c>
      <c r="F92" t="s">
        <v>1031</v>
      </c>
      <c r="G92" t="s">
        <v>1032</v>
      </c>
      <c r="H92" t="s">
        <v>531</v>
      </c>
      <c r="K92" t="s">
        <v>22</v>
      </c>
      <c r="L92" t="s">
        <v>1033</v>
      </c>
      <c r="M92" t="s">
        <v>1034</v>
      </c>
      <c r="O92" t="s">
        <v>1035</v>
      </c>
      <c r="S92" t="s">
        <v>73</v>
      </c>
      <c r="U92" t="s">
        <v>27</v>
      </c>
    </row>
    <row r="93" spans="1:21" x14ac:dyDescent="0.25">
      <c r="A93">
        <f t="shared" si="1"/>
        <v>92</v>
      </c>
      <c r="B93" t="s">
        <v>1036</v>
      </c>
      <c r="C93" t="s">
        <v>1037</v>
      </c>
      <c r="D93" t="s">
        <v>1038</v>
      </c>
      <c r="E93" t="s">
        <v>1039</v>
      </c>
      <c r="F93" t="s">
        <v>141</v>
      </c>
      <c r="G93" t="s">
        <v>1040</v>
      </c>
      <c r="H93" t="s">
        <v>1041</v>
      </c>
      <c r="I93" t="s">
        <v>1042</v>
      </c>
      <c r="J93" t="s">
        <v>1043</v>
      </c>
      <c r="K93" t="s">
        <v>131</v>
      </c>
      <c r="L93" t="s">
        <v>1044</v>
      </c>
      <c r="M93" t="s">
        <v>1045</v>
      </c>
      <c r="N93" t="s">
        <v>1046</v>
      </c>
      <c r="O93" t="s">
        <v>1047</v>
      </c>
      <c r="U93" t="s">
        <v>27</v>
      </c>
    </row>
    <row r="94" spans="1:21" x14ac:dyDescent="0.25">
      <c r="A94">
        <f t="shared" si="1"/>
        <v>93</v>
      </c>
      <c r="B94" t="s">
        <v>1052</v>
      </c>
      <c r="C94" t="s">
        <v>1053</v>
      </c>
      <c r="D94" t="s">
        <v>1054</v>
      </c>
      <c r="E94" t="s">
        <v>88</v>
      </c>
      <c r="F94" t="s">
        <v>1055</v>
      </c>
      <c r="G94" t="s">
        <v>248</v>
      </c>
      <c r="H94" t="s">
        <v>248</v>
      </c>
      <c r="I94" t="s">
        <v>1056</v>
      </c>
      <c r="K94" t="s">
        <v>164</v>
      </c>
      <c r="L94" t="s">
        <v>1057</v>
      </c>
      <c r="M94" t="s">
        <v>751</v>
      </c>
      <c r="O94" t="s">
        <v>91</v>
      </c>
      <c r="U94" t="s">
        <v>27</v>
      </c>
    </row>
    <row r="95" spans="1:21" x14ac:dyDescent="0.25">
      <c r="A95">
        <f t="shared" si="1"/>
        <v>94</v>
      </c>
      <c r="B95" t="s">
        <v>1060</v>
      </c>
      <c r="C95" t="s">
        <v>1061</v>
      </c>
      <c r="D95" t="s">
        <v>1062</v>
      </c>
      <c r="E95" t="s">
        <v>663</v>
      </c>
      <c r="F95" t="s">
        <v>1063</v>
      </c>
      <c r="G95" t="s">
        <v>825</v>
      </c>
      <c r="H95" t="s">
        <v>825</v>
      </c>
      <c r="I95" t="s">
        <v>1064</v>
      </c>
      <c r="J95" t="s">
        <v>827</v>
      </c>
      <c r="K95" t="s">
        <v>70</v>
      </c>
      <c r="L95" t="s">
        <v>1065</v>
      </c>
      <c r="M95" t="s">
        <v>1066</v>
      </c>
      <c r="O95" t="s">
        <v>91</v>
      </c>
      <c r="S95" t="s">
        <v>73</v>
      </c>
      <c r="U95" t="s">
        <v>27</v>
      </c>
    </row>
    <row r="96" spans="1:21" x14ac:dyDescent="0.25">
      <c r="A96">
        <f t="shared" si="1"/>
        <v>95</v>
      </c>
      <c r="B96" t="s">
        <v>1067</v>
      </c>
      <c r="C96" t="s">
        <v>1068</v>
      </c>
      <c r="D96" t="s">
        <v>1069</v>
      </c>
      <c r="E96" t="s">
        <v>88</v>
      </c>
      <c r="F96" t="s">
        <v>1070</v>
      </c>
      <c r="G96" t="s">
        <v>1017</v>
      </c>
      <c r="H96" t="s">
        <v>1017</v>
      </c>
      <c r="I96" t="s">
        <v>1071</v>
      </c>
      <c r="J96" t="s">
        <v>1072</v>
      </c>
      <c r="K96" t="s">
        <v>70</v>
      </c>
      <c r="L96" t="s">
        <v>1073</v>
      </c>
      <c r="M96" t="s">
        <v>948</v>
      </c>
      <c r="O96" t="s">
        <v>26</v>
      </c>
      <c r="U96" t="s">
        <v>27</v>
      </c>
    </row>
    <row r="97" spans="1:21" x14ac:dyDescent="0.25">
      <c r="A97">
        <f t="shared" si="1"/>
        <v>96</v>
      </c>
      <c r="B97" t="s">
        <v>1074</v>
      </c>
      <c r="C97" t="s">
        <v>1075</v>
      </c>
      <c r="D97" t="s">
        <v>1076</v>
      </c>
      <c r="E97" t="s">
        <v>1077</v>
      </c>
      <c r="F97" t="s">
        <v>649</v>
      </c>
      <c r="G97" t="s">
        <v>1078</v>
      </c>
      <c r="H97" t="s">
        <v>1078</v>
      </c>
      <c r="I97" t="s">
        <v>1079</v>
      </c>
      <c r="J97" t="s">
        <v>653</v>
      </c>
      <c r="K97" t="s">
        <v>22</v>
      </c>
      <c r="L97" t="s">
        <v>1080</v>
      </c>
      <c r="M97" t="s">
        <v>1081</v>
      </c>
      <c r="O97" t="s">
        <v>120</v>
      </c>
      <c r="U97" t="s">
        <v>27</v>
      </c>
    </row>
    <row r="98" spans="1:21" x14ac:dyDescent="0.25">
      <c r="A98">
        <f t="shared" si="1"/>
        <v>97</v>
      </c>
      <c r="B98" t="s">
        <v>1082</v>
      </c>
      <c r="C98" t="s">
        <v>1083</v>
      </c>
      <c r="D98" t="s">
        <v>1084</v>
      </c>
      <c r="E98" t="s">
        <v>250</v>
      </c>
      <c r="F98" t="s">
        <v>1085</v>
      </c>
      <c r="G98" t="s">
        <v>1086</v>
      </c>
      <c r="H98" t="s">
        <v>1087</v>
      </c>
      <c r="I98" t="s">
        <v>1088</v>
      </c>
      <c r="J98" t="s">
        <v>1089</v>
      </c>
      <c r="K98" t="s">
        <v>22</v>
      </c>
      <c r="L98" t="s">
        <v>1090</v>
      </c>
      <c r="M98" t="s">
        <v>1091</v>
      </c>
      <c r="O98" t="s">
        <v>1092</v>
      </c>
      <c r="U98" t="s">
        <v>27</v>
      </c>
    </row>
    <row r="99" spans="1:21" x14ac:dyDescent="0.25">
      <c r="A99">
        <f t="shared" si="1"/>
        <v>98</v>
      </c>
      <c r="B99" t="s">
        <v>1094</v>
      </c>
      <c r="C99" t="s">
        <v>1095</v>
      </c>
      <c r="D99" t="s">
        <v>1096</v>
      </c>
      <c r="E99" t="s">
        <v>33</v>
      </c>
      <c r="F99" t="s">
        <v>1097</v>
      </c>
      <c r="G99" t="s">
        <v>1098</v>
      </c>
      <c r="H99" t="s">
        <v>1099</v>
      </c>
      <c r="I99" t="s">
        <v>1100</v>
      </c>
      <c r="J99" t="s">
        <v>1101</v>
      </c>
      <c r="K99" t="s">
        <v>164</v>
      </c>
      <c r="L99" t="s">
        <v>1102</v>
      </c>
      <c r="M99" t="s">
        <v>962</v>
      </c>
      <c r="O99" t="s">
        <v>120</v>
      </c>
      <c r="U99" t="s">
        <v>27</v>
      </c>
    </row>
    <row r="100" spans="1:21" x14ac:dyDescent="0.25">
      <c r="A100">
        <f t="shared" si="1"/>
        <v>99</v>
      </c>
      <c r="B100" t="s">
        <v>1103</v>
      </c>
      <c r="C100" t="s">
        <v>1104</v>
      </c>
      <c r="D100" t="s">
        <v>1105</v>
      </c>
      <c r="E100" t="s">
        <v>33</v>
      </c>
      <c r="F100" t="s">
        <v>332</v>
      </c>
      <c r="G100" t="s">
        <v>452</v>
      </c>
      <c r="H100" t="s">
        <v>531</v>
      </c>
      <c r="I100" t="s">
        <v>1106</v>
      </c>
      <c r="J100" t="s">
        <v>713</v>
      </c>
      <c r="K100" t="s">
        <v>22</v>
      </c>
      <c r="L100" t="s">
        <v>1107</v>
      </c>
      <c r="M100" t="s">
        <v>1108</v>
      </c>
      <c r="O100" t="s">
        <v>26</v>
      </c>
      <c r="S100" t="s">
        <v>73</v>
      </c>
      <c r="U100" t="s">
        <v>27</v>
      </c>
    </row>
    <row r="101" spans="1:21" x14ac:dyDescent="0.25">
      <c r="A101">
        <f t="shared" si="1"/>
        <v>100</v>
      </c>
      <c r="B101" t="s">
        <v>1112</v>
      </c>
      <c r="C101" t="s">
        <v>1113</v>
      </c>
      <c r="D101" t="s">
        <v>1114</v>
      </c>
      <c r="E101" t="s">
        <v>1030</v>
      </c>
      <c r="F101" t="s">
        <v>1115</v>
      </c>
      <c r="G101" t="s">
        <v>1116</v>
      </c>
      <c r="H101" t="s">
        <v>1117</v>
      </c>
      <c r="I101" t="s">
        <v>1118</v>
      </c>
      <c r="J101" t="s">
        <v>117</v>
      </c>
      <c r="K101" t="s">
        <v>22</v>
      </c>
      <c r="L101" t="s">
        <v>1119</v>
      </c>
      <c r="M101" t="s">
        <v>1120</v>
      </c>
      <c r="O101" t="s">
        <v>997</v>
      </c>
      <c r="U101" t="s">
        <v>27</v>
      </c>
    </row>
    <row r="102" spans="1:21" x14ac:dyDescent="0.25">
      <c r="A102">
        <f t="shared" si="1"/>
        <v>101</v>
      </c>
      <c r="B102" t="s">
        <v>1121</v>
      </c>
      <c r="C102" t="s">
        <v>1122</v>
      </c>
      <c r="D102" t="s">
        <v>1123</v>
      </c>
      <c r="E102" t="s">
        <v>1030</v>
      </c>
      <c r="F102" t="s">
        <v>1115</v>
      </c>
      <c r="G102" t="s">
        <v>1116</v>
      </c>
      <c r="H102" t="s">
        <v>1117</v>
      </c>
      <c r="I102" t="s">
        <v>1118</v>
      </c>
      <c r="J102" t="s">
        <v>117</v>
      </c>
      <c r="K102" t="s">
        <v>22</v>
      </c>
      <c r="L102" t="s">
        <v>1124</v>
      </c>
      <c r="M102" t="s">
        <v>1120</v>
      </c>
      <c r="O102" t="s">
        <v>997</v>
      </c>
      <c r="U102" t="s">
        <v>27</v>
      </c>
    </row>
    <row r="103" spans="1:21" x14ac:dyDescent="0.25">
      <c r="A103">
        <f t="shared" si="1"/>
        <v>102</v>
      </c>
      <c r="B103" t="s">
        <v>1125</v>
      </c>
      <c r="C103" t="s">
        <v>1126</v>
      </c>
      <c r="D103" t="s">
        <v>1127</v>
      </c>
      <c r="E103" t="s">
        <v>625</v>
      </c>
      <c r="F103" t="s">
        <v>322</v>
      </c>
      <c r="G103" t="s">
        <v>267</v>
      </c>
      <c r="H103" t="s">
        <v>267</v>
      </c>
      <c r="I103" t="s">
        <v>1128</v>
      </c>
      <c r="J103" t="s">
        <v>1129</v>
      </c>
      <c r="K103" t="s">
        <v>70</v>
      </c>
      <c r="L103" t="s">
        <v>1130</v>
      </c>
      <c r="M103" t="s">
        <v>1131</v>
      </c>
      <c r="O103" t="s">
        <v>249</v>
      </c>
      <c r="U103" t="s">
        <v>27</v>
      </c>
    </row>
    <row r="104" spans="1:21" x14ac:dyDescent="0.25">
      <c r="A104">
        <f t="shared" si="1"/>
        <v>103</v>
      </c>
      <c r="B104" t="s">
        <v>1133</v>
      </c>
      <c r="C104" t="s">
        <v>1134</v>
      </c>
      <c r="D104" t="s">
        <v>1135</v>
      </c>
      <c r="E104" t="s">
        <v>1136</v>
      </c>
      <c r="F104" t="s">
        <v>1137</v>
      </c>
      <c r="G104" t="s">
        <v>1138</v>
      </c>
      <c r="H104" t="s">
        <v>1139</v>
      </c>
      <c r="I104" t="s">
        <v>1140</v>
      </c>
      <c r="J104" t="s">
        <v>1141</v>
      </c>
      <c r="K104" t="s">
        <v>70</v>
      </c>
      <c r="L104" t="s">
        <v>1142</v>
      </c>
      <c r="M104" t="s">
        <v>1143</v>
      </c>
      <c r="O104" t="s">
        <v>91</v>
      </c>
      <c r="U104" t="s">
        <v>27</v>
      </c>
    </row>
    <row r="105" spans="1:21" x14ac:dyDescent="0.25">
      <c r="A105">
        <f t="shared" si="1"/>
        <v>104</v>
      </c>
      <c r="B105" t="s">
        <v>1145</v>
      </c>
      <c r="C105" t="s">
        <v>1146</v>
      </c>
      <c r="D105" t="s">
        <v>1147</v>
      </c>
      <c r="E105" t="s">
        <v>250</v>
      </c>
      <c r="F105" t="s">
        <v>251</v>
      </c>
      <c r="G105" t="s">
        <v>1148</v>
      </c>
      <c r="H105" t="s">
        <v>1149</v>
      </c>
      <c r="I105" t="s">
        <v>1150</v>
      </c>
      <c r="J105" t="s">
        <v>533</v>
      </c>
      <c r="K105" t="s">
        <v>22</v>
      </c>
      <c r="L105" t="s">
        <v>1151</v>
      </c>
      <c r="M105" t="s">
        <v>1152</v>
      </c>
      <c r="O105" t="s">
        <v>57</v>
      </c>
      <c r="S105" t="s">
        <v>73</v>
      </c>
      <c r="U105" t="s">
        <v>27</v>
      </c>
    </row>
    <row r="106" spans="1:21" x14ac:dyDescent="0.25">
      <c r="A106">
        <f t="shared" si="1"/>
        <v>105</v>
      </c>
      <c r="B106" t="s">
        <v>1154</v>
      </c>
      <c r="C106" t="s">
        <v>1155</v>
      </c>
      <c r="D106" t="s">
        <v>1156</v>
      </c>
      <c r="E106" t="s">
        <v>33</v>
      </c>
      <c r="F106" t="s">
        <v>89</v>
      </c>
      <c r="G106" t="s">
        <v>248</v>
      </c>
      <c r="H106" t="s">
        <v>248</v>
      </c>
      <c r="I106" t="s">
        <v>1157</v>
      </c>
      <c r="J106" t="s">
        <v>1158</v>
      </c>
      <c r="K106" t="s">
        <v>70</v>
      </c>
      <c r="L106" t="s">
        <v>1159</v>
      </c>
      <c r="M106" t="s">
        <v>1160</v>
      </c>
      <c r="O106" t="s">
        <v>249</v>
      </c>
      <c r="U106" t="s">
        <v>27</v>
      </c>
    </row>
    <row r="107" spans="1:21" x14ac:dyDescent="0.25">
      <c r="A107">
        <f t="shared" si="1"/>
        <v>106</v>
      </c>
      <c r="B107" t="s">
        <v>1162</v>
      </c>
      <c r="C107" t="s">
        <v>1163</v>
      </c>
      <c r="D107" t="s">
        <v>1164</v>
      </c>
      <c r="E107" t="s">
        <v>625</v>
      </c>
      <c r="F107" t="s">
        <v>139</v>
      </c>
      <c r="G107" t="s">
        <v>1165</v>
      </c>
      <c r="H107" t="s">
        <v>1165</v>
      </c>
      <c r="I107" t="s">
        <v>1166</v>
      </c>
      <c r="J107" t="s">
        <v>1167</v>
      </c>
      <c r="K107" t="s">
        <v>164</v>
      </c>
      <c r="L107" t="s">
        <v>1168</v>
      </c>
      <c r="M107" t="s">
        <v>1132</v>
      </c>
      <c r="O107" t="s">
        <v>91</v>
      </c>
      <c r="U107" t="s">
        <v>27</v>
      </c>
    </row>
    <row r="108" spans="1:21" x14ac:dyDescent="0.25">
      <c r="A108">
        <f t="shared" si="1"/>
        <v>107</v>
      </c>
      <c r="B108" t="s">
        <v>1169</v>
      </c>
      <c r="C108" t="s">
        <v>1170</v>
      </c>
      <c r="D108" t="s">
        <v>1171</v>
      </c>
      <c r="E108" t="s">
        <v>88</v>
      </c>
      <c r="F108" t="s">
        <v>555</v>
      </c>
      <c r="G108" t="s">
        <v>1172</v>
      </c>
      <c r="H108" t="s">
        <v>937</v>
      </c>
      <c r="I108" t="s">
        <v>1173</v>
      </c>
      <c r="J108" t="s">
        <v>1174</v>
      </c>
      <c r="K108" t="s">
        <v>90</v>
      </c>
      <c r="L108" t="s">
        <v>1175</v>
      </c>
      <c r="M108" t="s">
        <v>1176</v>
      </c>
      <c r="O108" t="s">
        <v>91</v>
      </c>
      <c r="U108" t="s">
        <v>27</v>
      </c>
    </row>
    <row r="109" spans="1:21" x14ac:dyDescent="0.25">
      <c r="A109">
        <f t="shared" si="1"/>
        <v>108</v>
      </c>
      <c r="B109" t="s">
        <v>1180</v>
      </c>
      <c r="C109" t="s">
        <v>1181</v>
      </c>
      <c r="D109" t="s">
        <v>1182</v>
      </c>
      <c r="E109" t="s">
        <v>33</v>
      </c>
      <c r="F109" t="s">
        <v>89</v>
      </c>
      <c r="G109" t="s">
        <v>1183</v>
      </c>
      <c r="H109" t="s">
        <v>1184</v>
      </c>
      <c r="I109" t="s">
        <v>1185</v>
      </c>
      <c r="J109" t="s">
        <v>552</v>
      </c>
      <c r="K109" t="s">
        <v>22</v>
      </c>
      <c r="L109" t="s">
        <v>1186</v>
      </c>
      <c r="M109" t="s">
        <v>1187</v>
      </c>
      <c r="O109" t="s">
        <v>91</v>
      </c>
      <c r="U109" t="s">
        <v>27</v>
      </c>
    </row>
    <row r="110" spans="1:21" x14ac:dyDescent="0.25">
      <c r="A110">
        <f t="shared" si="1"/>
        <v>109</v>
      </c>
      <c r="B110" t="s">
        <v>1188</v>
      </c>
      <c r="C110" t="s">
        <v>1189</v>
      </c>
      <c r="D110" t="s">
        <v>1190</v>
      </c>
      <c r="E110" t="s">
        <v>88</v>
      </c>
      <c r="F110" t="s">
        <v>447</v>
      </c>
      <c r="G110" t="s">
        <v>226</v>
      </c>
      <c r="H110" t="s">
        <v>226</v>
      </c>
      <c r="I110" t="s">
        <v>1191</v>
      </c>
      <c r="J110" t="s">
        <v>130</v>
      </c>
      <c r="K110" t="s">
        <v>131</v>
      </c>
      <c r="L110" t="s">
        <v>1192</v>
      </c>
      <c r="M110" t="s">
        <v>210</v>
      </c>
      <c r="O110" t="s">
        <v>91</v>
      </c>
      <c r="R110" t="s">
        <v>73</v>
      </c>
      <c r="U110" t="s">
        <v>27</v>
      </c>
    </row>
    <row r="111" spans="1:21" x14ac:dyDescent="0.25">
      <c r="A111">
        <f t="shared" si="1"/>
        <v>110</v>
      </c>
      <c r="B111" t="s">
        <v>1198</v>
      </c>
      <c r="C111" t="s">
        <v>1199</v>
      </c>
      <c r="D111" t="s">
        <v>1200</v>
      </c>
      <c r="E111" t="s">
        <v>314</v>
      </c>
      <c r="F111" t="s">
        <v>1201</v>
      </c>
      <c r="G111" t="s">
        <v>1202</v>
      </c>
      <c r="H111" t="s">
        <v>1202</v>
      </c>
      <c r="I111" t="s">
        <v>1203</v>
      </c>
      <c r="J111" t="s">
        <v>1204</v>
      </c>
      <c r="K111" t="s">
        <v>22</v>
      </c>
      <c r="L111" t="s">
        <v>1205</v>
      </c>
      <c r="M111" t="s">
        <v>1206</v>
      </c>
      <c r="O111" t="s">
        <v>1207</v>
      </c>
      <c r="S111" t="s">
        <v>73</v>
      </c>
      <c r="U111" t="s">
        <v>27</v>
      </c>
    </row>
    <row r="112" spans="1:21" x14ac:dyDescent="0.25">
      <c r="A112">
        <f t="shared" si="1"/>
        <v>111</v>
      </c>
      <c r="B112" t="s">
        <v>1208</v>
      </c>
      <c r="C112" t="s">
        <v>1209</v>
      </c>
      <c r="D112" t="s">
        <v>1210</v>
      </c>
      <c r="E112" t="s">
        <v>33</v>
      </c>
      <c r="F112" t="s">
        <v>711</v>
      </c>
      <c r="G112" t="s">
        <v>415</v>
      </c>
      <c r="H112" t="s">
        <v>816</v>
      </c>
      <c r="I112" t="s">
        <v>1211</v>
      </c>
      <c r="J112" t="s">
        <v>1212</v>
      </c>
      <c r="K112" t="s">
        <v>164</v>
      </c>
      <c r="L112" t="s">
        <v>1213</v>
      </c>
      <c r="M112" t="s">
        <v>1214</v>
      </c>
      <c r="O112" t="s">
        <v>26</v>
      </c>
      <c r="U112" t="s">
        <v>27</v>
      </c>
    </row>
    <row r="113" spans="1:21" x14ac:dyDescent="0.25">
      <c r="A113">
        <f t="shared" si="1"/>
        <v>112</v>
      </c>
      <c r="B113" t="s">
        <v>1216</v>
      </c>
      <c r="C113" t="s">
        <v>1217</v>
      </c>
      <c r="D113" t="s">
        <v>1218</v>
      </c>
      <c r="E113" t="s">
        <v>93</v>
      </c>
      <c r="F113" t="s">
        <v>1219</v>
      </c>
      <c r="G113" t="s">
        <v>274</v>
      </c>
      <c r="H113" t="s">
        <v>274</v>
      </c>
      <c r="I113" t="s">
        <v>1220</v>
      </c>
      <c r="J113" t="s">
        <v>1221</v>
      </c>
      <c r="K113" t="s">
        <v>70</v>
      </c>
      <c r="L113" t="s">
        <v>1222</v>
      </c>
      <c r="M113" t="s">
        <v>1223</v>
      </c>
      <c r="N113" t="s">
        <v>1224</v>
      </c>
      <c r="O113" t="s">
        <v>91</v>
      </c>
      <c r="U113" t="s">
        <v>27</v>
      </c>
    </row>
    <row r="114" spans="1:21" x14ac:dyDescent="0.25">
      <c r="A114">
        <f t="shared" si="1"/>
        <v>113</v>
      </c>
      <c r="B114" t="s">
        <v>1225</v>
      </c>
      <c r="C114" t="s">
        <v>1226</v>
      </c>
      <c r="D114" t="s">
        <v>1227</v>
      </c>
      <c r="E114" t="s">
        <v>88</v>
      </c>
      <c r="F114" t="s">
        <v>139</v>
      </c>
      <c r="G114" t="s">
        <v>226</v>
      </c>
      <c r="H114" t="s">
        <v>226</v>
      </c>
      <c r="I114" t="s">
        <v>1228</v>
      </c>
      <c r="J114" t="s">
        <v>1229</v>
      </c>
      <c r="K114" t="s">
        <v>164</v>
      </c>
      <c r="L114" t="s">
        <v>1230</v>
      </c>
      <c r="M114" t="s">
        <v>1231</v>
      </c>
      <c r="O114" t="s">
        <v>91</v>
      </c>
      <c r="U114" t="s">
        <v>27</v>
      </c>
    </row>
    <row r="115" spans="1:21" x14ac:dyDescent="0.25">
      <c r="A115">
        <f t="shared" si="1"/>
        <v>114</v>
      </c>
      <c r="B115" t="s">
        <v>1238</v>
      </c>
      <c r="C115" t="s">
        <v>1239</v>
      </c>
      <c r="D115" t="s">
        <v>1240</v>
      </c>
      <c r="E115" t="s">
        <v>88</v>
      </c>
      <c r="F115" t="s">
        <v>126</v>
      </c>
      <c r="G115" t="s">
        <v>226</v>
      </c>
      <c r="H115" t="s">
        <v>226</v>
      </c>
      <c r="I115" t="s">
        <v>1241</v>
      </c>
      <c r="J115" t="s">
        <v>1242</v>
      </c>
      <c r="K115" t="s">
        <v>70</v>
      </c>
      <c r="L115" t="s">
        <v>1243</v>
      </c>
      <c r="M115" t="s">
        <v>949</v>
      </c>
      <c r="O115" t="s">
        <v>91</v>
      </c>
      <c r="U115" t="s">
        <v>27</v>
      </c>
    </row>
    <row r="116" spans="1:21" x14ac:dyDescent="0.25">
      <c r="A116">
        <f t="shared" si="1"/>
        <v>115</v>
      </c>
      <c r="B116" t="s">
        <v>1249</v>
      </c>
      <c r="C116" t="s">
        <v>1250</v>
      </c>
      <c r="D116" t="s">
        <v>1251</v>
      </c>
      <c r="E116" t="s">
        <v>33</v>
      </c>
      <c r="F116" t="s">
        <v>1097</v>
      </c>
      <c r="G116" t="s">
        <v>226</v>
      </c>
      <c r="H116" t="s">
        <v>226</v>
      </c>
      <c r="I116" t="s">
        <v>1252</v>
      </c>
      <c r="J116" t="s">
        <v>1253</v>
      </c>
      <c r="K116" t="s">
        <v>70</v>
      </c>
      <c r="L116" t="s">
        <v>1254</v>
      </c>
      <c r="M116" t="s">
        <v>1255</v>
      </c>
      <c r="O116" t="s">
        <v>91</v>
      </c>
      <c r="U116" t="s">
        <v>27</v>
      </c>
    </row>
    <row r="117" spans="1:21" x14ac:dyDescent="0.25">
      <c r="A117">
        <f t="shared" si="1"/>
        <v>116</v>
      </c>
      <c r="B117" t="s">
        <v>1256</v>
      </c>
      <c r="C117" t="s">
        <v>1257</v>
      </c>
      <c r="D117" t="s">
        <v>1258</v>
      </c>
      <c r="E117" t="s">
        <v>88</v>
      </c>
      <c r="F117" t="s">
        <v>1259</v>
      </c>
      <c r="G117" t="s">
        <v>1260</v>
      </c>
      <c r="H117" t="s">
        <v>1260</v>
      </c>
      <c r="I117" t="s">
        <v>1261</v>
      </c>
      <c r="J117" t="s">
        <v>1262</v>
      </c>
      <c r="K117" t="s">
        <v>164</v>
      </c>
      <c r="L117" t="s">
        <v>1263</v>
      </c>
      <c r="M117" t="s">
        <v>1264</v>
      </c>
      <c r="O117" t="s">
        <v>26</v>
      </c>
      <c r="U117" t="s">
        <v>27</v>
      </c>
    </row>
    <row r="118" spans="1:21" x14ac:dyDescent="0.25">
      <c r="A118">
        <f t="shared" si="1"/>
        <v>117</v>
      </c>
      <c r="B118" t="s">
        <v>1269</v>
      </c>
      <c r="C118" t="s">
        <v>1270</v>
      </c>
      <c r="D118" t="s">
        <v>1271</v>
      </c>
      <c r="E118" t="s">
        <v>33</v>
      </c>
      <c r="F118" t="s">
        <v>1272</v>
      </c>
      <c r="G118" t="s">
        <v>45</v>
      </c>
      <c r="H118" t="s">
        <v>932</v>
      </c>
      <c r="I118" t="s">
        <v>1273</v>
      </c>
      <c r="J118" t="s">
        <v>1274</v>
      </c>
      <c r="K118" t="s">
        <v>164</v>
      </c>
      <c r="L118" t="s">
        <v>1275</v>
      </c>
      <c r="M118" t="s">
        <v>1276</v>
      </c>
      <c r="O118" t="s">
        <v>26</v>
      </c>
      <c r="U118" t="s">
        <v>27</v>
      </c>
    </row>
    <row r="119" spans="1:21" x14ac:dyDescent="0.25">
      <c r="A119">
        <f t="shared" si="1"/>
        <v>118</v>
      </c>
      <c r="B119" t="s">
        <v>1284</v>
      </c>
      <c r="C119" t="s">
        <v>1285</v>
      </c>
      <c r="D119" t="s">
        <v>1286</v>
      </c>
      <c r="E119" t="s">
        <v>88</v>
      </c>
      <c r="F119" t="s">
        <v>202</v>
      </c>
      <c r="G119" t="s">
        <v>1287</v>
      </c>
      <c r="H119" t="s">
        <v>1288</v>
      </c>
      <c r="I119" t="s">
        <v>1289</v>
      </c>
      <c r="J119" t="s">
        <v>454</v>
      </c>
      <c r="K119" t="s">
        <v>630</v>
      </c>
      <c r="L119" t="s">
        <v>1290</v>
      </c>
      <c r="M119" t="s">
        <v>1291</v>
      </c>
      <c r="O119" t="s">
        <v>26</v>
      </c>
      <c r="S119" t="s">
        <v>73</v>
      </c>
      <c r="U119" t="s">
        <v>27</v>
      </c>
    </row>
    <row r="120" spans="1:21" x14ac:dyDescent="0.25">
      <c r="A120">
        <f t="shared" si="1"/>
        <v>119</v>
      </c>
      <c r="B120" t="s">
        <v>1292</v>
      </c>
      <c r="C120" t="s">
        <v>1293</v>
      </c>
      <c r="D120" t="s">
        <v>1294</v>
      </c>
      <c r="E120" t="s">
        <v>1295</v>
      </c>
      <c r="F120" t="s">
        <v>1296</v>
      </c>
      <c r="G120" t="s">
        <v>294</v>
      </c>
      <c r="H120" t="s">
        <v>294</v>
      </c>
      <c r="I120" t="s">
        <v>1297</v>
      </c>
      <c r="J120" t="s">
        <v>1298</v>
      </c>
      <c r="K120" t="s">
        <v>70</v>
      </c>
      <c r="L120" t="s">
        <v>1299</v>
      </c>
      <c r="M120" t="s">
        <v>1300</v>
      </c>
      <c r="N120" t="s">
        <v>372</v>
      </c>
      <c r="O120" t="s">
        <v>26</v>
      </c>
      <c r="U120" t="s">
        <v>27</v>
      </c>
    </row>
    <row r="121" spans="1:21" x14ac:dyDescent="0.25">
      <c r="A121">
        <f t="shared" si="1"/>
        <v>120</v>
      </c>
      <c r="B121" t="s">
        <v>1301</v>
      </c>
      <c r="C121" t="s">
        <v>1302</v>
      </c>
      <c r="D121" t="s">
        <v>1303</v>
      </c>
      <c r="E121" t="s">
        <v>1304</v>
      </c>
      <c r="F121" t="s">
        <v>18</v>
      </c>
      <c r="G121" t="s">
        <v>1305</v>
      </c>
      <c r="H121" t="s">
        <v>142</v>
      </c>
      <c r="I121" t="s">
        <v>1306</v>
      </c>
      <c r="J121" t="s">
        <v>1307</v>
      </c>
      <c r="K121" t="s">
        <v>70</v>
      </c>
      <c r="L121" t="s">
        <v>1308</v>
      </c>
      <c r="M121" t="s">
        <v>1309</v>
      </c>
      <c r="N121" t="s">
        <v>1310</v>
      </c>
      <c r="O121" t="s">
        <v>1311</v>
      </c>
      <c r="U121" t="s">
        <v>27</v>
      </c>
    </row>
    <row r="122" spans="1:21" x14ac:dyDescent="0.25">
      <c r="A122">
        <f t="shared" si="1"/>
        <v>121</v>
      </c>
      <c r="B122" t="s">
        <v>1312</v>
      </c>
      <c r="C122" t="s">
        <v>1313</v>
      </c>
      <c r="D122" t="s">
        <v>1314</v>
      </c>
      <c r="E122" t="s">
        <v>134</v>
      </c>
      <c r="F122" t="s">
        <v>225</v>
      </c>
      <c r="G122" t="s">
        <v>1050</v>
      </c>
      <c r="H122" t="s">
        <v>1050</v>
      </c>
      <c r="I122" t="s">
        <v>1315</v>
      </c>
      <c r="J122" t="s">
        <v>1316</v>
      </c>
      <c r="K122" t="s">
        <v>90</v>
      </c>
      <c r="L122" t="s">
        <v>1317</v>
      </c>
      <c r="M122" t="s">
        <v>258</v>
      </c>
      <c r="O122" t="s">
        <v>91</v>
      </c>
      <c r="U122" t="s">
        <v>27</v>
      </c>
    </row>
    <row r="123" spans="1:21" x14ac:dyDescent="0.25">
      <c r="A123">
        <f t="shared" si="1"/>
        <v>122</v>
      </c>
      <c r="B123" t="s">
        <v>1329</v>
      </c>
      <c r="C123" t="s">
        <v>1330</v>
      </c>
      <c r="D123" t="s">
        <v>1331</v>
      </c>
      <c r="E123" t="s">
        <v>134</v>
      </c>
      <c r="F123" t="s">
        <v>225</v>
      </c>
      <c r="G123" t="s">
        <v>226</v>
      </c>
      <c r="H123" t="s">
        <v>226</v>
      </c>
      <c r="I123" t="s">
        <v>1332</v>
      </c>
      <c r="J123" t="s">
        <v>1333</v>
      </c>
      <c r="K123" t="s">
        <v>70</v>
      </c>
      <c r="L123" t="s">
        <v>1334</v>
      </c>
      <c r="M123" t="s">
        <v>135</v>
      </c>
      <c r="O123" t="s">
        <v>91</v>
      </c>
      <c r="U123" t="s">
        <v>27</v>
      </c>
    </row>
    <row r="124" spans="1:21" x14ac:dyDescent="0.25">
      <c r="A124">
        <f t="shared" si="1"/>
        <v>123</v>
      </c>
      <c r="B124" t="s">
        <v>1336</v>
      </c>
      <c r="C124" t="s">
        <v>1337</v>
      </c>
      <c r="D124" t="s">
        <v>1338</v>
      </c>
      <c r="E124" t="s">
        <v>1327</v>
      </c>
      <c r="F124" t="s">
        <v>1339</v>
      </c>
      <c r="G124" t="s">
        <v>1017</v>
      </c>
      <c r="H124" t="s">
        <v>1017</v>
      </c>
      <c r="I124" t="s">
        <v>1340</v>
      </c>
      <c r="J124" t="s">
        <v>1298</v>
      </c>
      <c r="K124" t="s">
        <v>70</v>
      </c>
      <c r="L124" t="s">
        <v>1341</v>
      </c>
      <c r="M124" t="s">
        <v>1342</v>
      </c>
      <c r="O124" t="s">
        <v>1343</v>
      </c>
      <c r="U124" t="s">
        <v>27</v>
      </c>
    </row>
    <row r="125" spans="1:21" x14ac:dyDescent="0.25">
      <c r="A125">
        <f t="shared" si="1"/>
        <v>124</v>
      </c>
      <c r="B125" t="s">
        <v>1344</v>
      </c>
      <c r="C125" t="s">
        <v>1345</v>
      </c>
      <c r="D125" t="s">
        <v>1346</v>
      </c>
      <c r="E125" t="s">
        <v>88</v>
      </c>
      <c r="F125" t="s">
        <v>1347</v>
      </c>
      <c r="G125" t="s">
        <v>1348</v>
      </c>
      <c r="H125" t="s">
        <v>1348</v>
      </c>
      <c r="I125" t="s">
        <v>1349</v>
      </c>
      <c r="J125" t="s">
        <v>174</v>
      </c>
      <c r="K125" t="s">
        <v>164</v>
      </c>
      <c r="L125" t="s">
        <v>1350</v>
      </c>
      <c r="M125" t="s">
        <v>1268</v>
      </c>
      <c r="O125" t="s">
        <v>26</v>
      </c>
      <c r="U125" t="s">
        <v>27</v>
      </c>
    </row>
    <row r="126" spans="1:21" x14ac:dyDescent="0.25">
      <c r="A126">
        <f t="shared" si="1"/>
        <v>125</v>
      </c>
      <c r="B126" t="s">
        <v>1351</v>
      </c>
      <c r="C126" t="s">
        <v>1352</v>
      </c>
      <c r="D126" t="s">
        <v>1353</v>
      </c>
      <c r="E126" t="s">
        <v>451</v>
      </c>
      <c r="F126" t="s">
        <v>89</v>
      </c>
      <c r="G126" t="s">
        <v>384</v>
      </c>
      <c r="H126" t="s">
        <v>1354</v>
      </c>
      <c r="I126" t="s">
        <v>1355</v>
      </c>
      <c r="J126" t="s">
        <v>1253</v>
      </c>
      <c r="K126" t="s">
        <v>70</v>
      </c>
      <c r="L126" t="s">
        <v>1356</v>
      </c>
      <c r="M126" t="s">
        <v>1357</v>
      </c>
      <c r="O126" t="s">
        <v>249</v>
      </c>
      <c r="U126" t="s">
        <v>27</v>
      </c>
    </row>
    <row r="127" spans="1:21" x14ac:dyDescent="0.25">
      <c r="A127">
        <f t="shared" si="1"/>
        <v>126</v>
      </c>
      <c r="B127" t="s">
        <v>1358</v>
      </c>
      <c r="C127" t="s">
        <v>1359</v>
      </c>
      <c r="D127" t="s">
        <v>1360</v>
      </c>
      <c r="E127" t="s">
        <v>134</v>
      </c>
      <c r="F127" t="s">
        <v>550</v>
      </c>
      <c r="G127" t="s">
        <v>1361</v>
      </c>
      <c r="H127" t="s">
        <v>252</v>
      </c>
      <c r="I127" t="s">
        <v>1362</v>
      </c>
      <c r="J127" t="s">
        <v>1363</v>
      </c>
      <c r="K127" t="s">
        <v>22</v>
      </c>
      <c r="L127" t="s">
        <v>1364</v>
      </c>
      <c r="M127" t="s">
        <v>1365</v>
      </c>
      <c r="O127" t="s">
        <v>91</v>
      </c>
      <c r="U127" t="s">
        <v>27</v>
      </c>
    </row>
    <row r="128" spans="1:21" x14ac:dyDescent="0.25">
      <c r="A128">
        <f t="shared" si="1"/>
        <v>127</v>
      </c>
      <c r="B128" t="s">
        <v>1370</v>
      </c>
      <c r="C128" t="s">
        <v>1371</v>
      </c>
      <c r="D128" t="s">
        <v>1372</v>
      </c>
      <c r="E128" t="s">
        <v>33</v>
      </c>
      <c r="F128" t="s">
        <v>1373</v>
      </c>
      <c r="G128" t="s">
        <v>232</v>
      </c>
      <c r="H128" t="s">
        <v>232</v>
      </c>
      <c r="I128" t="s">
        <v>669</v>
      </c>
      <c r="J128" t="s">
        <v>504</v>
      </c>
      <c r="K128" t="s">
        <v>131</v>
      </c>
      <c r="L128" t="s">
        <v>1374</v>
      </c>
      <c r="M128" t="s">
        <v>1375</v>
      </c>
      <c r="O128" t="s">
        <v>26</v>
      </c>
      <c r="U128" t="s">
        <v>27</v>
      </c>
    </row>
    <row r="129" spans="1:21" x14ac:dyDescent="0.25">
      <c r="A129">
        <f t="shared" si="1"/>
        <v>128</v>
      </c>
      <c r="B129" t="s">
        <v>1377</v>
      </c>
      <c r="C129" t="s">
        <v>1378</v>
      </c>
      <c r="D129" t="s">
        <v>1379</v>
      </c>
      <c r="E129" t="s">
        <v>33</v>
      </c>
      <c r="F129" t="s">
        <v>555</v>
      </c>
      <c r="G129" t="s">
        <v>1380</v>
      </c>
      <c r="H129" t="s">
        <v>326</v>
      </c>
      <c r="I129" t="s">
        <v>1381</v>
      </c>
      <c r="J129" t="s">
        <v>1382</v>
      </c>
      <c r="K129" t="s">
        <v>164</v>
      </c>
      <c r="L129" t="s">
        <v>1383</v>
      </c>
      <c r="M129" t="s">
        <v>1384</v>
      </c>
      <c r="O129" t="s">
        <v>249</v>
      </c>
      <c r="U129" t="s">
        <v>27</v>
      </c>
    </row>
    <row r="130" spans="1:21" x14ac:dyDescent="0.25">
      <c r="A130">
        <f t="shared" si="1"/>
        <v>129</v>
      </c>
      <c r="B130" t="s">
        <v>1387</v>
      </c>
      <c r="C130" t="s">
        <v>1388</v>
      </c>
      <c r="D130" t="s">
        <v>1389</v>
      </c>
      <c r="E130" t="s">
        <v>88</v>
      </c>
      <c r="F130" t="s">
        <v>323</v>
      </c>
      <c r="G130" t="s">
        <v>1390</v>
      </c>
      <c r="H130" t="s">
        <v>511</v>
      </c>
      <c r="I130" t="s">
        <v>1391</v>
      </c>
      <c r="J130" t="s">
        <v>1392</v>
      </c>
      <c r="K130" t="s">
        <v>70</v>
      </c>
      <c r="L130" t="s">
        <v>1393</v>
      </c>
      <c r="M130" t="s">
        <v>1394</v>
      </c>
      <c r="O130" t="s">
        <v>249</v>
      </c>
      <c r="U130" t="s">
        <v>27</v>
      </c>
    </row>
    <row r="131" spans="1:21" x14ac:dyDescent="0.25">
      <c r="A131">
        <f t="shared" si="1"/>
        <v>130</v>
      </c>
      <c r="B131" t="s">
        <v>1396</v>
      </c>
      <c r="C131" t="s">
        <v>1397</v>
      </c>
      <c r="D131" t="s">
        <v>1398</v>
      </c>
      <c r="E131" t="s">
        <v>396</v>
      </c>
      <c r="F131" t="s">
        <v>1399</v>
      </c>
      <c r="G131" t="s">
        <v>1400</v>
      </c>
      <c r="H131" t="s">
        <v>1401</v>
      </c>
      <c r="I131" t="s">
        <v>1402</v>
      </c>
      <c r="J131" t="s">
        <v>1403</v>
      </c>
      <c r="K131" t="s">
        <v>70</v>
      </c>
      <c r="L131" t="s">
        <v>1404</v>
      </c>
      <c r="M131" t="s">
        <v>1405</v>
      </c>
      <c r="O131" t="s">
        <v>91</v>
      </c>
      <c r="U131" t="s">
        <v>27</v>
      </c>
    </row>
    <row r="132" spans="1:21" x14ac:dyDescent="0.25">
      <c r="A132">
        <f t="shared" ref="A132:A195" si="2">IF(B130=B131,A131,A131+1)</f>
        <v>131</v>
      </c>
      <c r="B132" t="s">
        <v>1407</v>
      </c>
      <c r="C132" t="s">
        <v>1408</v>
      </c>
      <c r="D132" t="s">
        <v>1409</v>
      </c>
      <c r="E132" t="s">
        <v>93</v>
      </c>
      <c r="F132" t="s">
        <v>603</v>
      </c>
      <c r="G132" t="s">
        <v>1410</v>
      </c>
      <c r="H132" t="s">
        <v>1410</v>
      </c>
      <c r="I132" t="s">
        <v>1411</v>
      </c>
      <c r="J132" t="s">
        <v>1412</v>
      </c>
      <c r="K132" t="s">
        <v>22</v>
      </c>
      <c r="L132" t="s">
        <v>1413</v>
      </c>
      <c r="M132" t="s">
        <v>1414</v>
      </c>
      <c r="N132" t="s">
        <v>25</v>
      </c>
      <c r="O132" t="s">
        <v>249</v>
      </c>
      <c r="U132" t="s">
        <v>27</v>
      </c>
    </row>
    <row r="133" spans="1:21" x14ac:dyDescent="0.25">
      <c r="A133">
        <f t="shared" si="2"/>
        <v>132</v>
      </c>
      <c r="B133" t="s">
        <v>1415</v>
      </c>
      <c r="C133" t="s">
        <v>1416</v>
      </c>
      <c r="D133" t="s">
        <v>1417</v>
      </c>
      <c r="E133" t="s">
        <v>88</v>
      </c>
      <c r="F133" t="s">
        <v>1418</v>
      </c>
      <c r="G133" t="s">
        <v>265</v>
      </c>
      <c r="H133" t="s">
        <v>265</v>
      </c>
      <c r="I133" t="s">
        <v>1419</v>
      </c>
      <c r="J133" t="s">
        <v>1420</v>
      </c>
      <c r="K133" t="s">
        <v>131</v>
      </c>
      <c r="L133" t="s">
        <v>1421</v>
      </c>
      <c r="M133" t="s">
        <v>1422</v>
      </c>
      <c r="O133" t="s">
        <v>120</v>
      </c>
      <c r="U133" t="s">
        <v>27</v>
      </c>
    </row>
    <row r="134" spans="1:21" x14ac:dyDescent="0.25">
      <c r="A134">
        <f t="shared" si="2"/>
        <v>133</v>
      </c>
      <c r="B134" t="s">
        <v>1423</v>
      </c>
      <c r="C134" t="s">
        <v>1424</v>
      </c>
      <c r="D134" t="s">
        <v>1425</v>
      </c>
      <c r="E134" t="s">
        <v>510</v>
      </c>
      <c r="F134" t="s">
        <v>96</v>
      </c>
      <c r="G134" t="s">
        <v>1098</v>
      </c>
      <c r="H134" t="s">
        <v>1099</v>
      </c>
      <c r="I134" t="s">
        <v>1426</v>
      </c>
      <c r="J134" t="s">
        <v>1427</v>
      </c>
      <c r="K134" t="s">
        <v>164</v>
      </c>
      <c r="L134" t="s">
        <v>1428</v>
      </c>
      <c r="M134" t="s">
        <v>1429</v>
      </c>
      <c r="O134" t="s">
        <v>91</v>
      </c>
      <c r="U134" t="s">
        <v>27</v>
      </c>
    </row>
    <row r="135" spans="1:21" x14ac:dyDescent="0.25">
      <c r="A135">
        <f t="shared" si="2"/>
        <v>134</v>
      </c>
      <c r="B135" t="s">
        <v>1430</v>
      </c>
      <c r="C135" t="s">
        <v>1431</v>
      </c>
      <c r="D135" t="s">
        <v>1432</v>
      </c>
      <c r="E135" t="s">
        <v>1433</v>
      </c>
      <c r="F135" t="s">
        <v>225</v>
      </c>
      <c r="G135" t="s">
        <v>1434</v>
      </c>
      <c r="H135" t="s">
        <v>1435</v>
      </c>
      <c r="I135" t="s">
        <v>1436</v>
      </c>
      <c r="J135" t="s">
        <v>1437</v>
      </c>
      <c r="K135" t="s">
        <v>424</v>
      </c>
      <c r="L135" t="s">
        <v>1438</v>
      </c>
      <c r="M135" t="s">
        <v>1439</v>
      </c>
      <c r="O135" t="s">
        <v>120</v>
      </c>
      <c r="S135" t="s">
        <v>73</v>
      </c>
      <c r="U135" t="s">
        <v>27</v>
      </c>
    </row>
    <row r="136" spans="1:21" x14ac:dyDescent="0.25">
      <c r="A136">
        <f t="shared" si="2"/>
        <v>135</v>
      </c>
      <c r="B136" t="s">
        <v>1440</v>
      </c>
      <c r="C136" t="s">
        <v>1441</v>
      </c>
      <c r="D136" t="s">
        <v>1442</v>
      </c>
      <c r="E136" t="s">
        <v>88</v>
      </c>
      <c r="F136" t="s">
        <v>1443</v>
      </c>
      <c r="G136" t="s">
        <v>1444</v>
      </c>
      <c r="H136" t="s">
        <v>1445</v>
      </c>
      <c r="I136" t="s">
        <v>1446</v>
      </c>
      <c r="J136" t="s">
        <v>1447</v>
      </c>
      <c r="K136" t="s">
        <v>22</v>
      </c>
      <c r="L136" t="s">
        <v>1448</v>
      </c>
      <c r="M136" t="s">
        <v>1449</v>
      </c>
      <c r="O136" t="s">
        <v>57</v>
      </c>
      <c r="U136" t="s">
        <v>27</v>
      </c>
    </row>
    <row r="137" spans="1:21" x14ac:dyDescent="0.25">
      <c r="A137">
        <f t="shared" si="2"/>
        <v>136</v>
      </c>
      <c r="B137" t="s">
        <v>1450</v>
      </c>
      <c r="C137" t="s">
        <v>1451</v>
      </c>
      <c r="D137" t="s">
        <v>1452</v>
      </c>
      <c r="E137" t="s">
        <v>529</v>
      </c>
      <c r="F137" t="s">
        <v>139</v>
      </c>
      <c r="G137" t="s">
        <v>1453</v>
      </c>
      <c r="H137" t="s">
        <v>1454</v>
      </c>
      <c r="I137" t="s">
        <v>1455</v>
      </c>
      <c r="J137" t="s">
        <v>1456</v>
      </c>
      <c r="K137" t="s">
        <v>22</v>
      </c>
      <c r="L137" t="s">
        <v>1457</v>
      </c>
      <c r="M137" t="s">
        <v>1458</v>
      </c>
      <c r="O137" t="s">
        <v>57</v>
      </c>
      <c r="U137" t="s">
        <v>27</v>
      </c>
    </row>
    <row r="138" spans="1:21" x14ac:dyDescent="0.25">
      <c r="A138">
        <f t="shared" si="2"/>
        <v>137</v>
      </c>
      <c r="B138" t="s">
        <v>1462</v>
      </c>
      <c r="C138" t="s">
        <v>1463</v>
      </c>
      <c r="D138" t="s">
        <v>1464</v>
      </c>
      <c r="E138" t="s">
        <v>88</v>
      </c>
      <c r="F138" t="s">
        <v>202</v>
      </c>
      <c r="G138" t="s">
        <v>1465</v>
      </c>
      <c r="H138" t="s">
        <v>1465</v>
      </c>
      <c r="I138" t="s">
        <v>1466</v>
      </c>
      <c r="J138" t="s">
        <v>1467</v>
      </c>
      <c r="K138" t="s">
        <v>1468</v>
      </c>
      <c r="L138" t="s">
        <v>1469</v>
      </c>
      <c r="M138" t="s">
        <v>1470</v>
      </c>
      <c r="O138" t="s">
        <v>26</v>
      </c>
      <c r="U138" t="s">
        <v>27</v>
      </c>
    </row>
    <row r="139" spans="1:21" x14ac:dyDescent="0.25">
      <c r="A139">
        <f t="shared" si="2"/>
        <v>138</v>
      </c>
      <c r="B139" t="s">
        <v>1475</v>
      </c>
      <c r="C139" t="s">
        <v>1476</v>
      </c>
      <c r="D139" t="s">
        <v>1477</v>
      </c>
      <c r="E139" t="s">
        <v>88</v>
      </c>
      <c r="F139" t="s">
        <v>1478</v>
      </c>
      <c r="G139" t="s">
        <v>265</v>
      </c>
      <c r="H139" t="s">
        <v>265</v>
      </c>
      <c r="I139" t="s">
        <v>1479</v>
      </c>
      <c r="J139" t="s">
        <v>1480</v>
      </c>
      <c r="K139" t="s">
        <v>131</v>
      </c>
      <c r="L139" t="s">
        <v>1481</v>
      </c>
      <c r="M139" t="s">
        <v>1482</v>
      </c>
      <c r="O139" t="s">
        <v>26</v>
      </c>
      <c r="U139" t="s">
        <v>27</v>
      </c>
    </row>
    <row r="140" spans="1:21" x14ac:dyDescent="0.25">
      <c r="A140">
        <f t="shared" si="2"/>
        <v>139</v>
      </c>
      <c r="B140" t="s">
        <v>1483</v>
      </c>
      <c r="C140" t="s">
        <v>1484</v>
      </c>
      <c r="D140" t="s">
        <v>1485</v>
      </c>
      <c r="E140" t="s">
        <v>1486</v>
      </c>
      <c r="F140" t="s">
        <v>674</v>
      </c>
      <c r="G140" t="s">
        <v>676</v>
      </c>
      <c r="H140" t="s">
        <v>104</v>
      </c>
      <c r="I140" t="s">
        <v>1487</v>
      </c>
      <c r="J140" t="s">
        <v>1488</v>
      </c>
      <c r="K140" t="s">
        <v>22</v>
      </c>
      <c r="L140" t="s">
        <v>1489</v>
      </c>
      <c r="M140" t="s">
        <v>1490</v>
      </c>
      <c r="O140" t="s">
        <v>91</v>
      </c>
      <c r="U140" t="s">
        <v>27</v>
      </c>
    </row>
    <row r="141" spans="1:21" x14ac:dyDescent="0.25">
      <c r="A141">
        <f t="shared" si="2"/>
        <v>140</v>
      </c>
      <c r="B141" t="s">
        <v>1491</v>
      </c>
      <c r="C141" t="s">
        <v>1492</v>
      </c>
      <c r="D141" t="s">
        <v>1493</v>
      </c>
      <c r="E141" t="s">
        <v>88</v>
      </c>
      <c r="F141" t="s">
        <v>1494</v>
      </c>
      <c r="G141" t="s">
        <v>261</v>
      </c>
      <c r="H141" t="s">
        <v>261</v>
      </c>
      <c r="I141" t="s">
        <v>1495</v>
      </c>
      <c r="J141" t="s">
        <v>1072</v>
      </c>
      <c r="K141" t="s">
        <v>70</v>
      </c>
      <c r="L141" t="s">
        <v>1496</v>
      </c>
      <c r="M141" t="s">
        <v>1497</v>
      </c>
      <c r="O141" t="s">
        <v>26</v>
      </c>
      <c r="U141" t="s">
        <v>27</v>
      </c>
    </row>
    <row r="142" spans="1:21" x14ac:dyDescent="0.25">
      <c r="A142">
        <f t="shared" si="2"/>
        <v>141</v>
      </c>
      <c r="B142" t="s">
        <v>1500</v>
      </c>
      <c r="C142" t="s">
        <v>1501</v>
      </c>
      <c r="D142" t="s">
        <v>1502</v>
      </c>
      <c r="E142" t="s">
        <v>468</v>
      </c>
      <c r="F142" t="s">
        <v>878</v>
      </c>
      <c r="G142" t="s">
        <v>1503</v>
      </c>
      <c r="H142" t="s">
        <v>1503</v>
      </c>
      <c r="I142" t="s">
        <v>1504</v>
      </c>
      <c r="J142" t="s">
        <v>1505</v>
      </c>
      <c r="K142" t="s">
        <v>90</v>
      </c>
      <c r="L142" t="s">
        <v>1506</v>
      </c>
      <c r="M142" t="s">
        <v>469</v>
      </c>
      <c r="N142" t="s">
        <v>466</v>
      </c>
      <c r="O142" t="s">
        <v>1507</v>
      </c>
      <c r="S142" t="s">
        <v>73</v>
      </c>
      <c r="U142" t="s">
        <v>27</v>
      </c>
    </row>
    <row r="143" spans="1:21" x14ac:dyDescent="0.25">
      <c r="A143">
        <f t="shared" si="2"/>
        <v>142</v>
      </c>
      <c r="B143" t="s">
        <v>1509</v>
      </c>
      <c r="C143" t="s">
        <v>1510</v>
      </c>
      <c r="D143" t="s">
        <v>1511</v>
      </c>
      <c r="E143" t="s">
        <v>33</v>
      </c>
      <c r="F143" t="s">
        <v>1097</v>
      </c>
      <c r="G143" t="s">
        <v>267</v>
      </c>
      <c r="H143" t="s">
        <v>267</v>
      </c>
      <c r="I143" t="s">
        <v>1512</v>
      </c>
      <c r="J143" t="s">
        <v>1101</v>
      </c>
      <c r="K143" t="s">
        <v>70</v>
      </c>
      <c r="L143" t="s">
        <v>1513</v>
      </c>
      <c r="M143" t="s">
        <v>59</v>
      </c>
      <c r="O143" t="s">
        <v>26</v>
      </c>
      <c r="U143" t="s">
        <v>27</v>
      </c>
    </row>
    <row r="144" spans="1:21" x14ac:dyDescent="0.25">
      <c r="A144">
        <f t="shared" si="2"/>
        <v>143</v>
      </c>
      <c r="B144" t="s">
        <v>1514</v>
      </c>
      <c r="C144" t="s">
        <v>1515</v>
      </c>
      <c r="D144" t="s">
        <v>1516</v>
      </c>
      <c r="E144" t="s">
        <v>1517</v>
      </c>
      <c r="F144" t="s">
        <v>867</v>
      </c>
      <c r="G144" t="s">
        <v>604</v>
      </c>
      <c r="H144" t="s">
        <v>326</v>
      </c>
      <c r="I144" t="s">
        <v>1518</v>
      </c>
      <c r="J144" t="s">
        <v>1519</v>
      </c>
      <c r="K144" t="s">
        <v>70</v>
      </c>
      <c r="L144" t="s">
        <v>1520</v>
      </c>
      <c r="M144" t="s">
        <v>1521</v>
      </c>
      <c r="O144" t="s">
        <v>1522</v>
      </c>
      <c r="R144" t="s">
        <v>73</v>
      </c>
      <c r="U144" t="s">
        <v>27</v>
      </c>
    </row>
    <row r="145" spans="1:21" x14ac:dyDescent="0.25">
      <c r="A145">
        <f t="shared" si="2"/>
        <v>144</v>
      </c>
      <c r="B145" t="s">
        <v>1524</v>
      </c>
      <c r="C145" t="s">
        <v>1525</v>
      </c>
      <c r="D145" t="s">
        <v>1526</v>
      </c>
      <c r="E145" t="s">
        <v>88</v>
      </c>
      <c r="F145" t="s">
        <v>139</v>
      </c>
      <c r="G145" t="s">
        <v>816</v>
      </c>
      <c r="H145" t="s">
        <v>816</v>
      </c>
      <c r="I145" t="s">
        <v>1527</v>
      </c>
      <c r="J145" t="s">
        <v>1528</v>
      </c>
      <c r="K145" t="s">
        <v>70</v>
      </c>
      <c r="L145" t="s">
        <v>1529</v>
      </c>
      <c r="M145" t="s">
        <v>1530</v>
      </c>
      <c r="O145" t="s">
        <v>91</v>
      </c>
      <c r="U145" t="s">
        <v>27</v>
      </c>
    </row>
    <row r="146" spans="1:21" x14ac:dyDescent="0.25">
      <c r="A146">
        <f t="shared" si="2"/>
        <v>145</v>
      </c>
      <c r="B146" t="s">
        <v>1531</v>
      </c>
      <c r="C146" t="s">
        <v>1532</v>
      </c>
      <c r="D146" t="s">
        <v>1533</v>
      </c>
      <c r="E146" t="s">
        <v>33</v>
      </c>
      <c r="F146" t="s">
        <v>178</v>
      </c>
      <c r="G146" t="s">
        <v>1534</v>
      </c>
      <c r="H146" t="s">
        <v>816</v>
      </c>
      <c r="I146" t="s">
        <v>1535</v>
      </c>
      <c r="J146" t="s">
        <v>566</v>
      </c>
      <c r="K146" t="s">
        <v>164</v>
      </c>
      <c r="L146" t="s">
        <v>1536</v>
      </c>
      <c r="M146" t="s">
        <v>1279</v>
      </c>
      <c r="O146" t="s">
        <v>57</v>
      </c>
      <c r="U146" t="s">
        <v>27</v>
      </c>
    </row>
    <row r="147" spans="1:21" x14ac:dyDescent="0.25">
      <c r="A147">
        <f t="shared" si="2"/>
        <v>146</v>
      </c>
      <c r="B147" t="s">
        <v>1538</v>
      </c>
      <c r="C147" t="s">
        <v>1539</v>
      </c>
      <c r="D147" t="s">
        <v>1540</v>
      </c>
      <c r="E147" t="s">
        <v>134</v>
      </c>
      <c r="F147" t="s">
        <v>1541</v>
      </c>
      <c r="G147" t="s">
        <v>1542</v>
      </c>
      <c r="H147" t="s">
        <v>54</v>
      </c>
      <c r="I147" t="s">
        <v>1543</v>
      </c>
      <c r="J147" t="s">
        <v>1544</v>
      </c>
      <c r="K147" t="s">
        <v>70</v>
      </c>
      <c r="L147" t="s">
        <v>1545</v>
      </c>
      <c r="M147" t="s">
        <v>1546</v>
      </c>
      <c r="O147" t="s">
        <v>57</v>
      </c>
      <c r="U147" t="s">
        <v>27</v>
      </c>
    </row>
    <row r="148" spans="1:21" x14ac:dyDescent="0.25">
      <c r="A148">
        <f t="shared" si="2"/>
        <v>147</v>
      </c>
      <c r="B148" t="s">
        <v>1547</v>
      </c>
      <c r="C148" t="s">
        <v>1548</v>
      </c>
      <c r="D148" t="s">
        <v>1549</v>
      </c>
      <c r="E148" t="s">
        <v>33</v>
      </c>
      <c r="F148" t="s">
        <v>1550</v>
      </c>
      <c r="G148" t="s">
        <v>274</v>
      </c>
      <c r="H148" t="s">
        <v>1474</v>
      </c>
      <c r="I148" t="s">
        <v>1551</v>
      </c>
      <c r="J148" t="s">
        <v>1274</v>
      </c>
      <c r="K148" t="s">
        <v>164</v>
      </c>
      <c r="L148" t="s">
        <v>1552</v>
      </c>
      <c r="M148" t="s">
        <v>1553</v>
      </c>
      <c r="O148" t="s">
        <v>91</v>
      </c>
      <c r="U148" t="s">
        <v>27</v>
      </c>
    </row>
    <row r="149" spans="1:21" x14ac:dyDescent="0.25">
      <c r="A149">
        <f t="shared" si="2"/>
        <v>148</v>
      </c>
      <c r="B149" t="s">
        <v>1554</v>
      </c>
      <c r="C149" t="s">
        <v>1555</v>
      </c>
      <c r="D149" t="s">
        <v>1556</v>
      </c>
      <c r="E149" t="s">
        <v>1335</v>
      </c>
      <c r="F149" t="s">
        <v>323</v>
      </c>
      <c r="G149" t="s">
        <v>1557</v>
      </c>
      <c r="H149" t="s">
        <v>1558</v>
      </c>
      <c r="I149" t="s">
        <v>1559</v>
      </c>
      <c r="J149" t="s">
        <v>1560</v>
      </c>
      <c r="K149" t="s">
        <v>22</v>
      </c>
      <c r="L149" t="s">
        <v>1561</v>
      </c>
      <c r="M149" t="s">
        <v>1562</v>
      </c>
      <c r="O149" t="s">
        <v>1563</v>
      </c>
      <c r="U149" t="s">
        <v>27</v>
      </c>
    </row>
    <row r="150" spans="1:21" x14ac:dyDescent="0.25">
      <c r="A150">
        <f t="shared" si="2"/>
        <v>149</v>
      </c>
      <c r="B150" t="s">
        <v>1564</v>
      </c>
      <c r="C150" t="s">
        <v>1565</v>
      </c>
      <c r="D150" t="s">
        <v>1566</v>
      </c>
      <c r="E150" t="s">
        <v>88</v>
      </c>
      <c r="F150" t="s">
        <v>322</v>
      </c>
      <c r="G150" t="s">
        <v>1567</v>
      </c>
      <c r="H150" t="s">
        <v>1568</v>
      </c>
      <c r="I150" t="s">
        <v>1569</v>
      </c>
      <c r="J150" t="s">
        <v>1570</v>
      </c>
      <c r="K150" t="s">
        <v>164</v>
      </c>
      <c r="L150" t="s">
        <v>1571</v>
      </c>
      <c r="M150" t="s">
        <v>1572</v>
      </c>
      <c r="O150" t="s">
        <v>91</v>
      </c>
      <c r="S150" t="s">
        <v>73</v>
      </c>
      <c r="U150" t="s">
        <v>27</v>
      </c>
    </row>
    <row r="151" spans="1:21" x14ac:dyDescent="0.25">
      <c r="A151">
        <f t="shared" si="2"/>
        <v>150</v>
      </c>
      <c r="B151" t="s">
        <v>1573</v>
      </c>
      <c r="C151" t="s">
        <v>1574</v>
      </c>
      <c r="D151" t="s">
        <v>1575</v>
      </c>
      <c r="E151" t="s">
        <v>793</v>
      </c>
      <c r="F151" t="s">
        <v>1576</v>
      </c>
      <c r="G151" t="s">
        <v>1577</v>
      </c>
      <c r="H151" t="s">
        <v>1577</v>
      </c>
      <c r="I151" t="s">
        <v>1578</v>
      </c>
      <c r="J151" t="s">
        <v>1579</v>
      </c>
      <c r="K151" t="s">
        <v>630</v>
      </c>
      <c r="L151" t="s">
        <v>1580</v>
      </c>
      <c r="M151" t="s">
        <v>1581</v>
      </c>
      <c r="N151" t="s">
        <v>1582</v>
      </c>
      <c r="O151" t="s">
        <v>26</v>
      </c>
      <c r="S151" t="s">
        <v>73</v>
      </c>
      <c r="U151" t="s">
        <v>27</v>
      </c>
    </row>
    <row r="152" spans="1:21" x14ac:dyDescent="0.25">
      <c r="A152">
        <f t="shared" si="2"/>
        <v>151</v>
      </c>
      <c r="B152" t="s">
        <v>1585</v>
      </c>
      <c r="C152" t="s">
        <v>1586</v>
      </c>
      <c r="D152" t="s">
        <v>1587</v>
      </c>
      <c r="E152" t="s">
        <v>33</v>
      </c>
      <c r="F152" t="s">
        <v>1588</v>
      </c>
      <c r="G152" t="s">
        <v>1589</v>
      </c>
      <c r="H152" t="s">
        <v>1590</v>
      </c>
      <c r="I152" t="s">
        <v>1591</v>
      </c>
      <c r="J152" t="s">
        <v>1592</v>
      </c>
      <c r="K152" t="s">
        <v>164</v>
      </c>
      <c r="L152" t="s">
        <v>1593</v>
      </c>
      <c r="M152" t="s">
        <v>1321</v>
      </c>
      <c r="O152" t="s">
        <v>57</v>
      </c>
      <c r="U152" t="s">
        <v>27</v>
      </c>
    </row>
    <row r="153" spans="1:21" x14ac:dyDescent="0.25">
      <c r="A153">
        <f t="shared" si="2"/>
        <v>152</v>
      </c>
      <c r="B153" t="s">
        <v>1594</v>
      </c>
      <c r="C153" t="s">
        <v>1595</v>
      </c>
      <c r="D153" t="s">
        <v>1596</v>
      </c>
      <c r="E153" t="s">
        <v>1597</v>
      </c>
      <c r="F153" t="s">
        <v>1598</v>
      </c>
      <c r="G153" t="s">
        <v>1599</v>
      </c>
      <c r="H153" t="s">
        <v>1600</v>
      </c>
      <c r="I153" t="s">
        <v>1601</v>
      </c>
      <c r="J153" t="s">
        <v>1602</v>
      </c>
      <c r="K153" t="s">
        <v>22</v>
      </c>
      <c r="L153" t="s">
        <v>1603</v>
      </c>
      <c r="M153" t="s">
        <v>1604</v>
      </c>
      <c r="N153" t="s">
        <v>1605</v>
      </c>
      <c r="O153" t="s">
        <v>1606</v>
      </c>
      <c r="U153" t="s">
        <v>27</v>
      </c>
    </row>
    <row r="154" spans="1:21" x14ac:dyDescent="0.25">
      <c r="A154">
        <f t="shared" si="2"/>
        <v>153</v>
      </c>
      <c r="B154" t="s">
        <v>1607</v>
      </c>
      <c r="C154" t="s">
        <v>1608</v>
      </c>
      <c r="D154" t="s">
        <v>1609</v>
      </c>
      <c r="E154" t="s">
        <v>33</v>
      </c>
      <c r="F154" t="s">
        <v>1109</v>
      </c>
      <c r="G154" t="s">
        <v>1610</v>
      </c>
      <c r="H154" t="s">
        <v>1611</v>
      </c>
      <c r="I154" t="s">
        <v>1612</v>
      </c>
      <c r="J154" t="s">
        <v>390</v>
      </c>
      <c r="K154" t="s">
        <v>90</v>
      </c>
      <c r="L154" t="s">
        <v>1613</v>
      </c>
      <c r="M154" t="s">
        <v>1614</v>
      </c>
      <c r="O154" t="s">
        <v>91</v>
      </c>
      <c r="U154" t="s">
        <v>27</v>
      </c>
    </row>
    <row r="155" spans="1:21" x14ac:dyDescent="0.25">
      <c r="A155">
        <f t="shared" si="2"/>
        <v>154</v>
      </c>
      <c r="B155" t="s">
        <v>1616</v>
      </c>
      <c r="C155" t="s">
        <v>1617</v>
      </c>
      <c r="D155" t="s">
        <v>1618</v>
      </c>
      <c r="E155" t="s">
        <v>663</v>
      </c>
      <c r="F155" t="s">
        <v>126</v>
      </c>
      <c r="G155" t="s">
        <v>1619</v>
      </c>
      <c r="H155" t="s">
        <v>1619</v>
      </c>
      <c r="I155" t="s">
        <v>1620</v>
      </c>
      <c r="J155" t="s">
        <v>1621</v>
      </c>
      <c r="K155" t="s">
        <v>70</v>
      </c>
      <c r="L155" t="s">
        <v>1622</v>
      </c>
      <c r="M155" t="s">
        <v>1623</v>
      </c>
      <c r="O155" t="s">
        <v>91</v>
      </c>
      <c r="U155" t="s">
        <v>27</v>
      </c>
    </row>
    <row r="156" spans="1:21" x14ac:dyDescent="0.25">
      <c r="A156">
        <f t="shared" si="2"/>
        <v>155</v>
      </c>
      <c r="B156" t="s">
        <v>1629</v>
      </c>
      <c r="C156" t="s">
        <v>1630</v>
      </c>
      <c r="D156" t="s">
        <v>1631</v>
      </c>
      <c r="E156" t="s">
        <v>793</v>
      </c>
      <c r="F156" t="s">
        <v>1632</v>
      </c>
      <c r="G156" t="s">
        <v>1633</v>
      </c>
      <c r="H156" t="s">
        <v>1634</v>
      </c>
      <c r="I156" t="s">
        <v>1635</v>
      </c>
      <c r="J156" t="s">
        <v>1636</v>
      </c>
      <c r="K156" t="s">
        <v>70</v>
      </c>
      <c r="L156" t="s">
        <v>1637</v>
      </c>
      <c r="M156" t="s">
        <v>1638</v>
      </c>
      <c r="N156" t="s">
        <v>1583</v>
      </c>
      <c r="O156" t="s">
        <v>26</v>
      </c>
      <c r="S156" t="s">
        <v>73</v>
      </c>
      <c r="U156" t="s">
        <v>27</v>
      </c>
    </row>
    <row r="157" spans="1:21" x14ac:dyDescent="0.25">
      <c r="A157">
        <f t="shared" si="2"/>
        <v>156</v>
      </c>
      <c r="B157" t="s">
        <v>1639</v>
      </c>
      <c r="C157" t="s">
        <v>1640</v>
      </c>
      <c r="D157" t="s">
        <v>1641</v>
      </c>
      <c r="E157" t="s">
        <v>88</v>
      </c>
      <c r="F157" t="s">
        <v>89</v>
      </c>
      <c r="G157" t="s">
        <v>1642</v>
      </c>
      <c r="H157" t="s">
        <v>816</v>
      </c>
      <c r="I157" t="s">
        <v>1643</v>
      </c>
      <c r="J157" t="s">
        <v>586</v>
      </c>
      <c r="K157" t="s">
        <v>70</v>
      </c>
      <c r="L157" t="s">
        <v>1644</v>
      </c>
      <c r="M157" t="s">
        <v>948</v>
      </c>
      <c r="O157" t="s">
        <v>91</v>
      </c>
      <c r="U157" t="s">
        <v>27</v>
      </c>
    </row>
    <row r="158" spans="1:21" x14ac:dyDescent="0.25">
      <c r="A158">
        <f t="shared" si="2"/>
        <v>157</v>
      </c>
      <c r="B158" t="s">
        <v>1646</v>
      </c>
      <c r="C158" t="s">
        <v>1647</v>
      </c>
      <c r="D158" t="s">
        <v>1648</v>
      </c>
      <c r="E158" t="s">
        <v>88</v>
      </c>
      <c r="F158" t="s">
        <v>1649</v>
      </c>
      <c r="G158" t="s">
        <v>1650</v>
      </c>
      <c r="H158" t="s">
        <v>1650</v>
      </c>
      <c r="I158" t="s">
        <v>1651</v>
      </c>
      <c r="J158" t="s">
        <v>1652</v>
      </c>
      <c r="K158" t="s">
        <v>70</v>
      </c>
      <c r="L158" t="s">
        <v>1653</v>
      </c>
      <c r="M158" t="s">
        <v>1654</v>
      </c>
      <c r="O158" t="s">
        <v>91</v>
      </c>
      <c r="U158" t="s">
        <v>27</v>
      </c>
    </row>
    <row r="159" spans="1:21" x14ac:dyDescent="0.25">
      <c r="A159">
        <f t="shared" si="2"/>
        <v>158</v>
      </c>
      <c r="B159" t="s">
        <v>1655</v>
      </c>
      <c r="C159" t="s">
        <v>1656</v>
      </c>
      <c r="D159" t="s">
        <v>1657</v>
      </c>
      <c r="E159" t="s">
        <v>93</v>
      </c>
      <c r="F159" t="s">
        <v>1658</v>
      </c>
      <c r="G159" t="s">
        <v>816</v>
      </c>
      <c r="H159" t="s">
        <v>816</v>
      </c>
      <c r="I159" t="s">
        <v>1659</v>
      </c>
      <c r="J159" t="s">
        <v>1660</v>
      </c>
      <c r="K159" t="s">
        <v>70</v>
      </c>
      <c r="L159" t="s">
        <v>1661</v>
      </c>
      <c r="M159" t="s">
        <v>1662</v>
      </c>
      <c r="N159" t="s">
        <v>1224</v>
      </c>
      <c r="O159" t="s">
        <v>91</v>
      </c>
      <c r="U159" t="s">
        <v>27</v>
      </c>
    </row>
    <row r="160" spans="1:21" x14ac:dyDescent="0.25">
      <c r="A160">
        <f t="shared" si="2"/>
        <v>159</v>
      </c>
      <c r="B160" t="s">
        <v>1663</v>
      </c>
      <c r="C160" t="s">
        <v>1664</v>
      </c>
      <c r="D160" t="s">
        <v>1665</v>
      </c>
      <c r="E160" t="s">
        <v>396</v>
      </c>
      <c r="F160" t="s">
        <v>1666</v>
      </c>
      <c r="G160" t="s">
        <v>1667</v>
      </c>
      <c r="H160" t="s">
        <v>1667</v>
      </c>
      <c r="I160" t="s">
        <v>1668</v>
      </c>
      <c r="J160" t="s">
        <v>1669</v>
      </c>
      <c r="K160" t="s">
        <v>131</v>
      </c>
      <c r="L160" t="s">
        <v>1670</v>
      </c>
      <c r="M160" t="s">
        <v>1671</v>
      </c>
      <c r="O160" t="s">
        <v>91</v>
      </c>
      <c r="U160" t="s">
        <v>27</v>
      </c>
    </row>
    <row r="161" spans="1:21" x14ac:dyDescent="0.25">
      <c r="A161">
        <f t="shared" si="2"/>
        <v>160</v>
      </c>
      <c r="B161" t="s">
        <v>1672</v>
      </c>
      <c r="C161" t="s">
        <v>1673</v>
      </c>
      <c r="D161" t="s">
        <v>1674</v>
      </c>
      <c r="E161" t="s">
        <v>396</v>
      </c>
      <c r="G161" t="s">
        <v>1675</v>
      </c>
      <c r="H161" t="s">
        <v>1675</v>
      </c>
      <c r="K161" t="s">
        <v>131</v>
      </c>
      <c r="L161" t="s">
        <v>1676</v>
      </c>
      <c r="M161" t="s">
        <v>1677</v>
      </c>
      <c r="O161" t="s">
        <v>1678</v>
      </c>
      <c r="U161" t="s">
        <v>27</v>
      </c>
    </row>
    <row r="162" spans="1:21" x14ac:dyDescent="0.25">
      <c r="A162">
        <f t="shared" si="2"/>
        <v>161</v>
      </c>
      <c r="B162" t="s">
        <v>1679</v>
      </c>
      <c r="C162" t="s">
        <v>1680</v>
      </c>
      <c r="D162" t="s">
        <v>1681</v>
      </c>
      <c r="E162" t="s">
        <v>451</v>
      </c>
      <c r="F162" t="s">
        <v>1097</v>
      </c>
      <c r="G162" t="s">
        <v>1682</v>
      </c>
      <c r="H162" t="s">
        <v>172</v>
      </c>
      <c r="I162" t="s">
        <v>1683</v>
      </c>
      <c r="J162" t="s">
        <v>1382</v>
      </c>
      <c r="K162" t="s">
        <v>70</v>
      </c>
      <c r="L162" t="s">
        <v>1684</v>
      </c>
      <c r="M162" t="s">
        <v>1685</v>
      </c>
      <c r="O162" t="s">
        <v>91</v>
      </c>
      <c r="U162" t="s">
        <v>27</v>
      </c>
    </row>
    <row r="163" spans="1:21" x14ac:dyDescent="0.25">
      <c r="A163">
        <f t="shared" si="2"/>
        <v>162</v>
      </c>
      <c r="B163" t="s">
        <v>1686</v>
      </c>
      <c r="C163" t="s">
        <v>1687</v>
      </c>
      <c r="D163" t="s">
        <v>1688</v>
      </c>
      <c r="E163" t="s">
        <v>1689</v>
      </c>
      <c r="F163" t="s">
        <v>1690</v>
      </c>
      <c r="G163" t="s">
        <v>1691</v>
      </c>
      <c r="H163" t="s">
        <v>1692</v>
      </c>
      <c r="I163" t="s">
        <v>1693</v>
      </c>
      <c r="J163" t="s">
        <v>1694</v>
      </c>
      <c r="K163" t="s">
        <v>70</v>
      </c>
      <c r="L163" t="s">
        <v>1695</v>
      </c>
      <c r="M163" t="s">
        <v>1696</v>
      </c>
      <c r="O163" t="s">
        <v>1697</v>
      </c>
      <c r="U163" t="s">
        <v>27</v>
      </c>
    </row>
    <row r="164" spans="1:21" x14ac:dyDescent="0.25">
      <c r="A164">
        <f t="shared" si="2"/>
        <v>163</v>
      </c>
      <c r="B164" t="s">
        <v>1698</v>
      </c>
      <c r="C164" t="s">
        <v>1699</v>
      </c>
      <c r="D164" t="s">
        <v>1700</v>
      </c>
      <c r="E164" t="s">
        <v>250</v>
      </c>
      <c r="F164" t="s">
        <v>1701</v>
      </c>
      <c r="G164" t="s">
        <v>252</v>
      </c>
      <c r="H164" t="s">
        <v>150</v>
      </c>
      <c r="I164" t="s">
        <v>1702</v>
      </c>
      <c r="J164" t="s">
        <v>1366</v>
      </c>
      <c r="K164" t="s">
        <v>22</v>
      </c>
      <c r="L164" t="s">
        <v>1703</v>
      </c>
      <c r="M164" t="s">
        <v>1704</v>
      </c>
      <c r="N164" t="s">
        <v>467</v>
      </c>
      <c r="O164" t="s">
        <v>26</v>
      </c>
      <c r="S164" t="s">
        <v>73</v>
      </c>
      <c r="U164" t="s">
        <v>27</v>
      </c>
    </row>
    <row r="165" spans="1:21" x14ac:dyDescent="0.25">
      <c r="A165">
        <f t="shared" si="2"/>
        <v>164</v>
      </c>
      <c r="B165" t="s">
        <v>1705</v>
      </c>
      <c r="C165" t="s">
        <v>1706</v>
      </c>
      <c r="D165" t="s">
        <v>1707</v>
      </c>
      <c r="E165" t="s">
        <v>88</v>
      </c>
      <c r="F165" t="s">
        <v>1097</v>
      </c>
      <c r="G165" t="s">
        <v>1184</v>
      </c>
      <c r="H165" t="s">
        <v>1184</v>
      </c>
      <c r="I165" t="s">
        <v>1708</v>
      </c>
      <c r="J165" t="s">
        <v>1709</v>
      </c>
      <c r="K165" t="s">
        <v>70</v>
      </c>
      <c r="L165" t="s">
        <v>1710</v>
      </c>
      <c r="M165" t="s">
        <v>1711</v>
      </c>
      <c r="O165" t="s">
        <v>91</v>
      </c>
      <c r="U165" t="s">
        <v>27</v>
      </c>
    </row>
    <row r="166" spans="1:21" x14ac:dyDescent="0.25">
      <c r="A166">
        <f t="shared" si="2"/>
        <v>165</v>
      </c>
      <c r="B166" t="s">
        <v>1712</v>
      </c>
      <c r="C166" t="s">
        <v>1713</v>
      </c>
      <c r="D166" t="s">
        <v>1714</v>
      </c>
      <c r="E166" t="s">
        <v>430</v>
      </c>
      <c r="F166" t="s">
        <v>1715</v>
      </c>
      <c r="G166" t="s">
        <v>1716</v>
      </c>
      <c r="H166" t="s">
        <v>172</v>
      </c>
      <c r="I166" t="s">
        <v>195</v>
      </c>
      <c r="J166" t="s">
        <v>196</v>
      </c>
      <c r="K166" t="s">
        <v>164</v>
      </c>
      <c r="L166" t="s">
        <v>1717</v>
      </c>
      <c r="M166" t="s">
        <v>1718</v>
      </c>
      <c r="O166" t="s">
        <v>91</v>
      </c>
      <c r="U166" t="s">
        <v>27</v>
      </c>
    </row>
    <row r="167" spans="1:21" x14ac:dyDescent="0.25">
      <c r="A167">
        <f t="shared" si="2"/>
        <v>166</v>
      </c>
      <c r="B167" t="s">
        <v>1719</v>
      </c>
      <c r="C167" t="s">
        <v>1720</v>
      </c>
      <c r="D167" t="s">
        <v>1721</v>
      </c>
      <c r="E167" t="s">
        <v>93</v>
      </c>
      <c r="F167" t="s">
        <v>1722</v>
      </c>
      <c r="G167" t="s">
        <v>1723</v>
      </c>
      <c r="H167" t="s">
        <v>1724</v>
      </c>
      <c r="I167" t="s">
        <v>1725</v>
      </c>
      <c r="J167" t="s">
        <v>1726</v>
      </c>
      <c r="K167" t="s">
        <v>22</v>
      </c>
      <c r="L167" t="s">
        <v>1727</v>
      </c>
      <c r="M167" t="s">
        <v>1728</v>
      </c>
      <c r="O167" t="s">
        <v>95</v>
      </c>
      <c r="U167" t="s">
        <v>27</v>
      </c>
    </row>
    <row r="168" spans="1:21" x14ac:dyDescent="0.25">
      <c r="A168">
        <f t="shared" si="2"/>
        <v>167</v>
      </c>
      <c r="B168" t="s">
        <v>1729</v>
      </c>
      <c r="C168" t="s">
        <v>1730</v>
      </c>
      <c r="D168" t="s">
        <v>1731</v>
      </c>
      <c r="E168" t="s">
        <v>451</v>
      </c>
      <c r="F168" t="s">
        <v>1732</v>
      </c>
      <c r="G168" t="s">
        <v>964</v>
      </c>
      <c r="H168" t="s">
        <v>964</v>
      </c>
      <c r="I168" t="s">
        <v>1733</v>
      </c>
      <c r="J168" t="s">
        <v>1734</v>
      </c>
      <c r="K168" t="s">
        <v>164</v>
      </c>
      <c r="L168" t="s">
        <v>1735</v>
      </c>
      <c r="M168" t="s">
        <v>1736</v>
      </c>
      <c r="O168" t="s">
        <v>91</v>
      </c>
      <c r="U168" t="s">
        <v>27</v>
      </c>
    </row>
    <row r="169" spans="1:21" x14ac:dyDescent="0.25">
      <c r="A169">
        <f t="shared" si="2"/>
        <v>168</v>
      </c>
      <c r="B169" t="s">
        <v>1737</v>
      </c>
      <c r="C169" t="s">
        <v>1738</v>
      </c>
      <c r="D169" t="s">
        <v>1739</v>
      </c>
      <c r="E169" t="s">
        <v>33</v>
      </c>
      <c r="F169" t="s">
        <v>126</v>
      </c>
      <c r="G169" t="s">
        <v>1740</v>
      </c>
      <c r="H169" t="s">
        <v>1740</v>
      </c>
      <c r="I169" t="s">
        <v>1741</v>
      </c>
      <c r="J169" t="s">
        <v>1742</v>
      </c>
      <c r="K169" t="s">
        <v>164</v>
      </c>
      <c r="L169" t="s">
        <v>1743</v>
      </c>
      <c r="M169" t="s">
        <v>962</v>
      </c>
      <c r="O169" t="s">
        <v>91</v>
      </c>
      <c r="U169" t="s">
        <v>27</v>
      </c>
    </row>
    <row r="170" spans="1:21" x14ac:dyDescent="0.25">
      <c r="A170">
        <f t="shared" si="2"/>
        <v>169</v>
      </c>
      <c r="B170" t="s">
        <v>1744</v>
      </c>
      <c r="C170" t="s">
        <v>1745</v>
      </c>
      <c r="D170" t="s">
        <v>1746</v>
      </c>
      <c r="E170" t="s">
        <v>804</v>
      </c>
      <c r="F170" t="s">
        <v>1747</v>
      </c>
      <c r="G170" t="s">
        <v>1748</v>
      </c>
      <c r="H170" t="s">
        <v>1748</v>
      </c>
      <c r="I170" t="s">
        <v>1749</v>
      </c>
      <c r="J170" t="s">
        <v>1750</v>
      </c>
      <c r="K170" t="s">
        <v>164</v>
      </c>
      <c r="L170" t="s">
        <v>1751</v>
      </c>
      <c r="M170" t="s">
        <v>1752</v>
      </c>
      <c r="O170" t="s">
        <v>1753</v>
      </c>
      <c r="U170" t="s">
        <v>27</v>
      </c>
    </row>
    <row r="171" spans="1:21" x14ac:dyDescent="0.25">
      <c r="A171">
        <f t="shared" si="2"/>
        <v>170</v>
      </c>
      <c r="B171" t="s">
        <v>1754</v>
      </c>
      <c r="C171" t="s">
        <v>1755</v>
      </c>
      <c r="D171" t="s">
        <v>1756</v>
      </c>
      <c r="E171" t="s">
        <v>33</v>
      </c>
      <c r="F171" t="s">
        <v>89</v>
      </c>
      <c r="G171" t="s">
        <v>1757</v>
      </c>
      <c r="H171" t="s">
        <v>1757</v>
      </c>
      <c r="I171" t="s">
        <v>1758</v>
      </c>
      <c r="J171" t="s">
        <v>1759</v>
      </c>
      <c r="K171" t="s">
        <v>70</v>
      </c>
      <c r="L171" t="s">
        <v>1760</v>
      </c>
      <c r="M171" t="s">
        <v>1761</v>
      </c>
      <c r="O171" t="s">
        <v>26</v>
      </c>
      <c r="U171" t="s">
        <v>27</v>
      </c>
    </row>
    <row r="172" spans="1:21" x14ac:dyDescent="0.25">
      <c r="A172">
        <f t="shared" si="2"/>
        <v>171</v>
      </c>
      <c r="B172" t="s">
        <v>1763</v>
      </c>
      <c r="C172" t="s">
        <v>1764</v>
      </c>
      <c r="D172" t="s">
        <v>1765</v>
      </c>
      <c r="E172" t="s">
        <v>88</v>
      </c>
      <c r="G172" t="s">
        <v>1050</v>
      </c>
      <c r="H172" t="s">
        <v>1050</v>
      </c>
      <c r="I172" t="s">
        <v>1766</v>
      </c>
      <c r="J172" t="s">
        <v>1767</v>
      </c>
      <c r="K172" t="s">
        <v>347</v>
      </c>
      <c r="L172" t="s">
        <v>1768</v>
      </c>
      <c r="M172" t="s">
        <v>1769</v>
      </c>
      <c r="O172" t="s">
        <v>26</v>
      </c>
      <c r="U172" t="s">
        <v>27</v>
      </c>
    </row>
    <row r="173" spans="1:21" x14ac:dyDescent="0.25">
      <c r="A173">
        <f t="shared" si="2"/>
        <v>172</v>
      </c>
      <c r="B173" t="s">
        <v>1770</v>
      </c>
      <c r="C173" t="s">
        <v>1771</v>
      </c>
      <c r="D173" t="s">
        <v>1772</v>
      </c>
      <c r="E173" t="s">
        <v>134</v>
      </c>
      <c r="F173" t="s">
        <v>1773</v>
      </c>
      <c r="G173" t="s">
        <v>51</v>
      </c>
      <c r="H173" t="s">
        <v>1774</v>
      </c>
      <c r="I173" t="s">
        <v>1775</v>
      </c>
      <c r="J173" t="s">
        <v>713</v>
      </c>
      <c r="K173" t="s">
        <v>22</v>
      </c>
      <c r="L173" t="s">
        <v>1776</v>
      </c>
      <c r="M173" t="s">
        <v>1777</v>
      </c>
      <c r="O173" t="s">
        <v>57</v>
      </c>
      <c r="U173" t="s">
        <v>27</v>
      </c>
    </row>
    <row r="174" spans="1:21" x14ac:dyDescent="0.25">
      <c r="A174">
        <f t="shared" si="2"/>
        <v>173</v>
      </c>
      <c r="B174" t="s">
        <v>1779</v>
      </c>
      <c r="C174" t="s">
        <v>1780</v>
      </c>
      <c r="D174" t="s">
        <v>1781</v>
      </c>
      <c r="E174" t="s">
        <v>663</v>
      </c>
      <c r="F174" t="s">
        <v>550</v>
      </c>
      <c r="G174" t="s">
        <v>1782</v>
      </c>
      <c r="H174" t="s">
        <v>259</v>
      </c>
      <c r="I174" t="s">
        <v>1783</v>
      </c>
      <c r="J174" t="s">
        <v>1784</v>
      </c>
      <c r="K174" t="s">
        <v>164</v>
      </c>
      <c r="L174" t="s">
        <v>1785</v>
      </c>
      <c r="M174" t="s">
        <v>1786</v>
      </c>
      <c r="O174" t="s">
        <v>26</v>
      </c>
      <c r="U174" t="s">
        <v>27</v>
      </c>
    </row>
    <row r="175" spans="1:21" x14ac:dyDescent="0.25">
      <c r="A175">
        <f t="shared" si="2"/>
        <v>174</v>
      </c>
      <c r="B175" t="s">
        <v>1787</v>
      </c>
      <c r="C175" t="s">
        <v>1788</v>
      </c>
      <c r="D175" t="s">
        <v>1789</v>
      </c>
      <c r="E175" t="s">
        <v>33</v>
      </c>
      <c r="F175" t="s">
        <v>323</v>
      </c>
      <c r="G175" t="s">
        <v>816</v>
      </c>
      <c r="H175" t="s">
        <v>816</v>
      </c>
      <c r="I175" t="s">
        <v>1790</v>
      </c>
      <c r="J175" t="s">
        <v>1791</v>
      </c>
      <c r="K175" t="s">
        <v>164</v>
      </c>
      <c r="L175" t="s">
        <v>1792</v>
      </c>
      <c r="M175" t="s">
        <v>1793</v>
      </c>
      <c r="O175" t="s">
        <v>57</v>
      </c>
      <c r="U175" t="s">
        <v>27</v>
      </c>
    </row>
    <row r="176" spans="1:21" x14ac:dyDescent="0.25">
      <c r="A176">
        <f t="shared" si="2"/>
        <v>175</v>
      </c>
      <c r="B176" t="s">
        <v>1794</v>
      </c>
      <c r="C176" t="s">
        <v>1795</v>
      </c>
      <c r="D176" t="s">
        <v>1796</v>
      </c>
      <c r="E176" t="s">
        <v>1797</v>
      </c>
      <c r="F176" t="s">
        <v>1798</v>
      </c>
      <c r="G176" t="s">
        <v>1799</v>
      </c>
      <c r="H176" t="s">
        <v>1611</v>
      </c>
      <c r="I176" t="s">
        <v>1800</v>
      </c>
      <c r="J176" t="s">
        <v>1801</v>
      </c>
      <c r="K176" t="s">
        <v>347</v>
      </c>
      <c r="L176" t="s">
        <v>1802</v>
      </c>
      <c r="M176" t="s">
        <v>1803</v>
      </c>
      <c r="O176" t="s">
        <v>26</v>
      </c>
      <c r="U176" t="s">
        <v>27</v>
      </c>
    </row>
    <row r="177" spans="1:21" x14ac:dyDescent="0.25">
      <c r="A177">
        <f t="shared" si="2"/>
        <v>176</v>
      </c>
      <c r="B177" t="s">
        <v>1804</v>
      </c>
      <c r="C177" t="s">
        <v>1805</v>
      </c>
      <c r="D177" t="s">
        <v>1806</v>
      </c>
      <c r="E177" t="s">
        <v>33</v>
      </c>
      <c r="F177" t="s">
        <v>89</v>
      </c>
      <c r="G177" t="s">
        <v>1260</v>
      </c>
      <c r="H177" t="s">
        <v>1260</v>
      </c>
      <c r="I177" t="s">
        <v>1807</v>
      </c>
      <c r="J177" t="s">
        <v>1808</v>
      </c>
      <c r="K177" t="s">
        <v>164</v>
      </c>
      <c r="L177" t="s">
        <v>1809</v>
      </c>
      <c r="M177" t="s">
        <v>59</v>
      </c>
      <c r="O177" t="s">
        <v>26</v>
      </c>
      <c r="U177" t="s">
        <v>27</v>
      </c>
    </row>
    <row r="178" spans="1:21" x14ac:dyDescent="0.25">
      <c r="A178">
        <f t="shared" si="2"/>
        <v>177</v>
      </c>
      <c r="B178" t="s">
        <v>1812</v>
      </c>
      <c r="C178" t="s">
        <v>1813</v>
      </c>
      <c r="D178" t="s">
        <v>1814</v>
      </c>
      <c r="E178" t="s">
        <v>88</v>
      </c>
      <c r="F178" t="s">
        <v>139</v>
      </c>
      <c r="G178" t="s">
        <v>1815</v>
      </c>
      <c r="H178" t="s">
        <v>816</v>
      </c>
      <c r="I178" t="s">
        <v>1816</v>
      </c>
      <c r="J178" t="s">
        <v>1817</v>
      </c>
      <c r="K178" t="s">
        <v>70</v>
      </c>
      <c r="L178" t="s">
        <v>1818</v>
      </c>
      <c r="M178" t="s">
        <v>1051</v>
      </c>
      <c r="O178" t="s">
        <v>91</v>
      </c>
      <c r="U178" t="s">
        <v>27</v>
      </c>
    </row>
    <row r="179" spans="1:21" x14ac:dyDescent="0.25">
      <c r="A179">
        <f t="shared" si="2"/>
        <v>178</v>
      </c>
      <c r="B179" t="s">
        <v>1820</v>
      </c>
      <c r="C179" t="s">
        <v>1821</v>
      </c>
      <c r="D179" t="s">
        <v>1822</v>
      </c>
      <c r="E179" t="s">
        <v>1823</v>
      </c>
      <c r="F179" t="s">
        <v>1824</v>
      </c>
      <c r="G179" t="s">
        <v>976</v>
      </c>
      <c r="H179" t="s">
        <v>738</v>
      </c>
      <c r="I179" t="s">
        <v>1825</v>
      </c>
      <c r="J179" t="s">
        <v>666</v>
      </c>
      <c r="K179" t="s">
        <v>131</v>
      </c>
      <c r="L179" t="s">
        <v>1826</v>
      </c>
      <c r="M179" t="s">
        <v>1827</v>
      </c>
      <c r="O179" t="s">
        <v>26</v>
      </c>
      <c r="U179" t="s">
        <v>27</v>
      </c>
    </row>
    <row r="180" spans="1:21" x14ac:dyDescent="0.25">
      <c r="A180">
        <f t="shared" si="2"/>
        <v>179</v>
      </c>
      <c r="B180" t="s">
        <v>1829</v>
      </c>
      <c r="C180" t="s">
        <v>1830</v>
      </c>
      <c r="D180" t="s">
        <v>1831</v>
      </c>
      <c r="E180" t="s">
        <v>136</v>
      </c>
      <c r="F180" t="s">
        <v>1832</v>
      </c>
      <c r="G180" t="s">
        <v>1819</v>
      </c>
      <c r="H180" t="s">
        <v>738</v>
      </c>
      <c r="I180" t="s">
        <v>961</v>
      </c>
      <c r="J180" t="s">
        <v>206</v>
      </c>
      <c r="K180" t="s">
        <v>131</v>
      </c>
      <c r="L180" t="s">
        <v>1833</v>
      </c>
      <c r="M180" t="s">
        <v>977</v>
      </c>
      <c r="O180" t="s">
        <v>91</v>
      </c>
      <c r="U180" t="s">
        <v>27</v>
      </c>
    </row>
    <row r="181" spans="1:21" x14ac:dyDescent="0.25">
      <c r="A181">
        <f t="shared" si="2"/>
        <v>180</v>
      </c>
      <c r="B181" t="s">
        <v>1834</v>
      </c>
      <c r="C181" t="s">
        <v>1835</v>
      </c>
      <c r="D181" t="s">
        <v>1836</v>
      </c>
      <c r="E181" t="s">
        <v>136</v>
      </c>
      <c r="F181" t="s">
        <v>1837</v>
      </c>
      <c r="G181" t="s">
        <v>976</v>
      </c>
      <c r="H181" t="s">
        <v>738</v>
      </c>
      <c r="I181" t="s">
        <v>961</v>
      </c>
      <c r="J181" t="s">
        <v>206</v>
      </c>
      <c r="K181" t="s">
        <v>131</v>
      </c>
      <c r="L181" t="s">
        <v>1838</v>
      </c>
      <c r="M181" t="s">
        <v>1839</v>
      </c>
      <c r="O181" t="s">
        <v>26</v>
      </c>
      <c r="U181" t="s">
        <v>27</v>
      </c>
    </row>
    <row r="182" spans="1:21" x14ac:dyDescent="0.25">
      <c r="A182">
        <f t="shared" si="2"/>
        <v>181</v>
      </c>
      <c r="B182" t="s">
        <v>1840</v>
      </c>
      <c r="C182" t="s">
        <v>1841</v>
      </c>
      <c r="D182" t="s">
        <v>1842</v>
      </c>
      <c r="E182" t="s">
        <v>88</v>
      </c>
      <c r="F182" t="s">
        <v>1843</v>
      </c>
      <c r="G182" t="s">
        <v>1844</v>
      </c>
      <c r="H182" t="s">
        <v>1845</v>
      </c>
      <c r="I182" t="s">
        <v>1846</v>
      </c>
      <c r="J182" t="s">
        <v>1847</v>
      </c>
      <c r="K182" t="s">
        <v>70</v>
      </c>
      <c r="L182" t="s">
        <v>1848</v>
      </c>
      <c r="M182" t="s">
        <v>1849</v>
      </c>
      <c r="O182" t="s">
        <v>91</v>
      </c>
      <c r="U182" t="s">
        <v>27</v>
      </c>
    </row>
    <row r="183" spans="1:21" x14ac:dyDescent="0.25">
      <c r="A183">
        <f t="shared" si="2"/>
        <v>182</v>
      </c>
      <c r="B183" t="s">
        <v>1850</v>
      </c>
      <c r="C183" t="s">
        <v>1851</v>
      </c>
      <c r="D183" t="s">
        <v>1852</v>
      </c>
      <c r="E183" t="s">
        <v>33</v>
      </c>
      <c r="F183" t="s">
        <v>89</v>
      </c>
      <c r="G183" t="s">
        <v>1853</v>
      </c>
      <c r="H183" t="s">
        <v>252</v>
      </c>
      <c r="I183" t="s">
        <v>1854</v>
      </c>
      <c r="J183" t="s">
        <v>1212</v>
      </c>
      <c r="K183" t="s">
        <v>164</v>
      </c>
      <c r="L183" t="s">
        <v>1855</v>
      </c>
      <c r="M183" t="s">
        <v>1324</v>
      </c>
      <c r="O183" t="s">
        <v>26</v>
      </c>
      <c r="R183" t="s">
        <v>73</v>
      </c>
      <c r="U183" t="s">
        <v>27</v>
      </c>
    </row>
    <row r="184" spans="1:21" x14ac:dyDescent="0.25">
      <c r="A184">
        <f t="shared" si="2"/>
        <v>183</v>
      </c>
      <c r="B184" t="s">
        <v>1856</v>
      </c>
      <c r="C184" t="s">
        <v>1857</v>
      </c>
      <c r="D184" t="s">
        <v>1858</v>
      </c>
      <c r="E184" t="s">
        <v>88</v>
      </c>
      <c r="F184" t="s">
        <v>1859</v>
      </c>
      <c r="G184" t="s">
        <v>1628</v>
      </c>
      <c r="H184" t="s">
        <v>1410</v>
      </c>
      <c r="I184" t="s">
        <v>1860</v>
      </c>
      <c r="J184" t="s">
        <v>1570</v>
      </c>
      <c r="K184" t="s">
        <v>164</v>
      </c>
      <c r="L184" t="s">
        <v>1861</v>
      </c>
      <c r="M184" t="s">
        <v>1862</v>
      </c>
      <c r="O184" t="s">
        <v>91</v>
      </c>
      <c r="U184" t="s">
        <v>27</v>
      </c>
    </row>
    <row r="185" spans="1:21" x14ac:dyDescent="0.25">
      <c r="A185">
        <f t="shared" si="2"/>
        <v>184</v>
      </c>
      <c r="B185" t="s">
        <v>1864</v>
      </c>
      <c r="C185" t="s">
        <v>1865</v>
      </c>
      <c r="D185" t="s">
        <v>1866</v>
      </c>
      <c r="E185" t="s">
        <v>134</v>
      </c>
      <c r="F185" t="s">
        <v>322</v>
      </c>
      <c r="G185" t="s">
        <v>1778</v>
      </c>
      <c r="H185" t="s">
        <v>252</v>
      </c>
      <c r="I185" t="s">
        <v>1867</v>
      </c>
      <c r="J185" t="s">
        <v>1868</v>
      </c>
      <c r="K185" t="s">
        <v>22</v>
      </c>
      <c r="L185" t="s">
        <v>1869</v>
      </c>
      <c r="M185" t="s">
        <v>1870</v>
      </c>
      <c r="O185" t="s">
        <v>26</v>
      </c>
      <c r="U185" t="s">
        <v>27</v>
      </c>
    </row>
    <row r="186" spans="1:21" x14ac:dyDescent="0.25">
      <c r="A186">
        <f t="shared" si="2"/>
        <v>185</v>
      </c>
      <c r="B186" t="s">
        <v>1873</v>
      </c>
      <c r="C186" t="s">
        <v>1874</v>
      </c>
      <c r="D186" t="s">
        <v>1875</v>
      </c>
      <c r="E186" t="s">
        <v>1876</v>
      </c>
      <c r="F186" t="s">
        <v>1877</v>
      </c>
      <c r="G186" t="s">
        <v>384</v>
      </c>
      <c r="H186" t="s">
        <v>385</v>
      </c>
      <c r="I186" t="s">
        <v>1878</v>
      </c>
      <c r="J186" t="s">
        <v>779</v>
      </c>
      <c r="K186" t="s">
        <v>70</v>
      </c>
      <c r="L186" t="s">
        <v>1879</v>
      </c>
      <c r="M186" t="s">
        <v>1880</v>
      </c>
      <c r="O186" t="s">
        <v>57</v>
      </c>
      <c r="S186" t="s">
        <v>73</v>
      </c>
      <c r="U186" t="s">
        <v>27</v>
      </c>
    </row>
    <row r="187" spans="1:21" x14ac:dyDescent="0.25">
      <c r="A187">
        <f t="shared" si="2"/>
        <v>186</v>
      </c>
      <c r="B187" t="s">
        <v>1881</v>
      </c>
      <c r="C187" t="s">
        <v>1882</v>
      </c>
      <c r="D187" t="s">
        <v>1883</v>
      </c>
      <c r="E187" t="s">
        <v>1884</v>
      </c>
      <c r="F187" t="s">
        <v>680</v>
      </c>
      <c r="G187" t="s">
        <v>1885</v>
      </c>
      <c r="H187" t="s">
        <v>854</v>
      </c>
      <c r="I187" t="s">
        <v>1487</v>
      </c>
      <c r="J187" t="s">
        <v>1488</v>
      </c>
      <c r="K187" t="s">
        <v>22</v>
      </c>
      <c r="L187" t="s">
        <v>1886</v>
      </c>
      <c r="M187" t="s">
        <v>1887</v>
      </c>
      <c r="O187" t="s">
        <v>91</v>
      </c>
      <c r="U187" t="s">
        <v>27</v>
      </c>
    </row>
    <row r="188" spans="1:21" x14ac:dyDescent="0.25">
      <c r="A188">
        <f t="shared" si="2"/>
        <v>187</v>
      </c>
      <c r="B188" t="s">
        <v>1888</v>
      </c>
      <c r="C188" t="s">
        <v>1889</v>
      </c>
      <c r="D188" t="s">
        <v>1890</v>
      </c>
      <c r="E188" t="s">
        <v>88</v>
      </c>
      <c r="F188" t="s">
        <v>139</v>
      </c>
      <c r="G188" t="s">
        <v>1891</v>
      </c>
      <c r="H188" t="s">
        <v>1891</v>
      </c>
      <c r="I188" t="s">
        <v>1892</v>
      </c>
      <c r="J188" t="s">
        <v>1893</v>
      </c>
      <c r="K188" t="s">
        <v>347</v>
      </c>
      <c r="L188" t="s">
        <v>1894</v>
      </c>
      <c r="M188" t="s">
        <v>230</v>
      </c>
      <c r="O188" t="s">
        <v>91</v>
      </c>
      <c r="U188" t="s">
        <v>27</v>
      </c>
    </row>
    <row r="189" spans="1:21" x14ac:dyDescent="0.25">
      <c r="A189">
        <f t="shared" si="2"/>
        <v>188</v>
      </c>
      <c r="B189" t="s">
        <v>1897</v>
      </c>
      <c r="C189" t="s">
        <v>1898</v>
      </c>
      <c r="D189" t="s">
        <v>1899</v>
      </c>
      <c r="E189" t="s">
        <v>250</v>
      </c>
      <c r="F189" t="s">
        <v>18</v>
      </c>
      <c r="G189" t="s">
        <v>1900</v>
      </c>
      <c r="H189" t="s">
        <v>1901</v>
      </c>
      <c r="I189" t="s">
        <v>1902</v>
      </c>
      <c r="J189" t="s">
        <v>334</v>
      </c>
      <c r="K189" t="s">
        <v>22</v>
      </c>
      <c r="L189" t="s">
        <v>1903</v>
      </c>
      <c r="M189" t="s">
        <v>1904</v>
      </c>
      <c r="O189" t="s">
        <v>91</v>
      </c>
      <c r="U189" t="s">
        <v>27</v>
      </c>
    </row>
    <row r="190" spans="1:21" x14ac:dyDescent="0.25">
      <c r="A190">
        <f t="shared" si="2"/>
        <v>189</v>
      </c>
      <c r="B190" t="s">
        <v>1905</v>
      </c>
      <c r="C190" t="s">
        <v>1906</v>
      </c>
      <c r="D190" t="s">
        <v>1907</v>
      </c>
      <c r="E190" t="s">
        <v>1136</v>
      </c>
      <c r="F190" t="s">
        <v>1908</v>
      </c>
      <c r="G190" t="s">
        <v>1909</v>
      </c>
      <c r="H190" t="s">
        <v>1910</v>
      </c>
      <c r="I190" t="s">
        <v>1911</v>
      </c>
      <c r="J190" t="s">
        <v>1912</v>
      </c>
      <c r="K190" t="s">
        <v>347</v>
      </c>
      <c r="L190" t="s">
        <v>1913</v>
      </c>
      <c r="M190" t="s">
        <v>1914</v>
      </c>
      <c r="O190" t="s">
        <v>95</v>
      </c>
      <c r="U190" t="s">
        <v>27</v>
      </c>
    </row>
    <row r="191" spans="1:21" x14ac:dyDescent="0.25">
      <c r="A191">
        <f t="shared" si="2"/>
        <v>190</v>
      </c>
      <c r="B191" t="s">
        <v>1915</v>
      </c>
      <c r="C191" t="s">
        <v>1916</v>
      </c>
      <c r="D191" t="s">
        <v>1917</v>
      </c>
      <c r="E191" t="s">
        <v>134</v>
      </c>
      <c r="F191" t="s">
        <v>89</v>
      </c>
      <c r="G191" t="s">
        <v>1918</v>
      </c>
      <c r="H191" t="s">
        <v>1919</v>
      </c>
      <c r="I191" t="s">
        <v>1920</v>
      </c>
      <c r="J191" t="s">
        <v>1817</v>
      </c>
      <c r="K191" t="s">
        <v>70</v>
      </c>
      <c r="L191" t="s">
        <v>1921</v>
      </c>
      <c r="M191" t="s">
        <v>1922</v>
      </c>
      <c r="O191" t="s">
        <v>155</v>
      </c>
      <c r="U191" t="s">
        <v>27</v>
      </c>
    </row>
    <row r="192" spans="1:21" x14ac:dyDescent="0.25">
      <c r="A192">
        <f t="shared" si="2"/>
        <v>191</v>
      </c>
      <c r="B192" t="s">
        <v>1928</v>
      </c>
      <c r="C192" t="s">
        <v>1929</v>
      </c>
      <c r="D192" t="s">
        <v>1930</v>
      </c>
      <c r="E192" t="s">
        <v>33</v>
      </c>
      <c r="F192" t="s">
        <v>1055</v>
      </c>
      <c r="G192" t="s">
        <v>687</v>
      </c>
      <c r="H192" t="s">
        <v>1611</v>
      </c>
      <c r="I192" t="s">
        <v>1931</v>
      </c>
      <c r="J192" t="s">
        <v>1932</v>
      </c>
      <c r="K192" t="s">
        <v>70</v>
      </c>
      <c r="L192" t="s">
        <v>1933</v>
      </c>
      <c r="M192" t="s">
        <v>1934</v>
      </c>
      <c r="O192" t="s">
        <v>26</v>
      </c>
      <c r="U192" t="s">
        <v>27</v>
      </c>
    </row>
    <row r="193" spans="1:21" x14ac:dyDescent="0.25">
      <c r="A193">
        <f t="shared" si="2"/>
        <v>192</v>
      </c>
      <c r="B193" t="s">
        <v>1935</v>
      </c>
      <c r="C193" t="s">
        <v>1936</v>
      </c>
      <c r="D193" t="s">
        <v>1937</v>
      </c>
      <c r="E193" t="s">
        <v>562</v>
      </c>
      <c r="F193" t="s">
        <v>867</v>
      </c>
      <c r="G193" t="s">
        <v>1938</v>
      </c>
      <c r="H193" t="s">
        <v>1938</v>
      </c>
      <c r="I193" t="s">
        <v>1939</v>
      </c>
      <c r="J193" t="s">
        <v>1940</v>
      </c>
      <c r="K193" t="s">
        <v>22</v>
      </c>
      <c r="L193" t="s">
        <v>1941</v>
      </c>
      <c r="M193" t="s">
        <v>1942</v>
      </c>
      <c r="O193" t="s">
        <v>1943</v>
      </c>
      <c r="U193" t="s">
        <v>27</v>
      </c>
    </row>
    <row r="194" spans="1:21" x14ac:dyDescent="0.25">
      <c r="A194">
        <f t="shared" si="2"/>
        <v>193</v>
      </c>
      <c r="B194" t="s">
        <v>1944</v>
      </c>
      <c r="C194" t="s">
        <v>1945</v>
      </c>
      <c r="D194" t="s">
        <v>1946</v>
      </c>
      <c r="E194" t="s">
        <v>359</v>
      </c>
      <c r="F194" t="s">
        <v>102</v>
      </c>
      <c r="G194" t="s">
        <v>1947</v>
      </c>
      <c r="H194" t="s">
        <v>385</v>
      </c>
      <c r="I194" t="s">
        <v>1948</v>
      </c>
      <c r="J194" t="s">
        <v>1949</v>
      </c>
      <c r="K194" t="s">
        <v>22</v>
      </c>
      <c r="L194" t="s">
        <v>1950</v>
      </c>
      <c r="M194" t="s">
        <v>1951</v>
      </c>
      <c r="N194" t="s">
        <v>847</v>
      </c>
      <c r="O194" t="s">
        <v>91</v>
      </c>
      <c r="S194" t="s">
        <v>73</v>
      </c>
      <c r="U194" t="s">
        <v>27</v>
      </c>
    </row>
    <row r="195" spans="1:21" x14ac:dyDescent="0.25">
      <c r="A195">
        <f t="shared" si="2"/>
        <v>194</v>
      </c>
      <c r="B195" t="s">
        <v>1952</v>
      </c>
      <c r="C195" t="s">
        <v>1953</v>
      </c>
      <c r="D195" t="s">
        <v>1954</v>
      </c>
      <c r="E195" t="s">
        <v>1955</v>
      </c>
      <c r="F195" t="s">
        <v>225</v>
      </c>
      <c r="G195" t="s">
        <v>1956</v>
      </c>
      <c r="H195" t="s">
        <v>1957</v>
      </c>
      <c r="I195" t="s">
        <v>1958</v>
      </c>
      <c r="J195" t="s">
        <v>1959</v>
      </c>
      <c r="K195" t="s">
        <v>70</v>
      </c>
      <c r="L195" t="s">
        <v>1960</v>
      </c>
      <c r="M195" t="s">
        <v>1961</v>
      </c>
      <c r="O195" t="s">
        <v>91</v>
      </c>
      <c r="U195" t="s">
        <v>27</v>
      </c>
    </row>
    <row r="196" spans="1:21" x14ac:dyDescent="0.25">
      <c r="A196">
        <f t="shared" ref="A196:A259" si="3">IF(B194=B195,A195,A195+1)</f>
        <v>195</v>
      </c>
      <c r="B196" t="s">
        <v>1962</v>
      </c>
      <c r="C196" t="s">
        <v>1963</v>
      </c>
      <c r="D196" t="s">
        <v>1964</v>
      </c>
      <c r="E196" t="s">
        <v>33</v>
      </c>
      <c r="F196" t="s">
        <v>1965</v>
      </c>
      <c r="G196" t="s">
        <v>1966</v>
      </c>
      <c r="H196" t="s">
        <v>1967</v>
      </c>
      <c r="I196" t="s">
        <v>1968</v>
      </c>
      <c r="J196" t="s">
        <v>47</v>
      </c>
      <c r="K196" t="s">
        <v>630</v>
      </c>
      <c r="L196" t="s">
        <v>1969</v>
      </c>
      <c r="M196" t="s">
        <v>1970</v>
      </c>
      <c r="O196" t="s">
        <v>26</v>
      </c>
      <c r="S196" t="s">
        <v>73</v>
      </c>
      <c r="U196" t="s">
        <v>27</v>
      </c>
    </row>
    <row r="197" spans="1:21" x14ac:dyDescent="0.25">
      <c r="A197">
        <f t="shared" si="3"/>
        <v>196</v>
      </c>
      <c r="B197" t="s">
        <v>1971</v>
      </c>
      <c r="C197" t="s">
        <v>1972</v>
      </c>
      <c r="D197" t="s">
        <v>1973</v>
      </c>
      <c r="E197" t="s">
        <v>33</v>
      </c>
      <c r="F197" t="s">
        <v>1974</v>
      </c>
      <c r="G197" t="s">
        <v>1975</v>
      </c>
      <c r="H197" t="s">
        <v>1976</v>
      </c>
      <c r="I197" t="s">
        <v>1977</v>
      </c>
      <c r="J197" t="s">
        <v>334</v>
      </c>
      <c r="K197" t="s">
        <v>22</v>
      </c>
      <c r="L197" t="s">
        <v>1978</v>
      </c>
      <c r="M197" t="s">
        <v>1979</v>
      </c>
      <c r="O197" t="s">
        <v>91</v>
      </c>
      <c r="S197" t="s">
        <v>73</v>
      </c>
      <c r="U197" t="s">
        <v>27</v>
      </c>
    </row>
    <row r="198" spans="1:21" x14ac:dyDescent="0.25">
      <c r="A198">
        <f t="shared" si="3"/>
        <v>197</v>
      </c>
      <c r="B198" t="s">
        <v>1985</v>
      </c>
      <c r="C198" t="s">
        <v>1986</v>
      </c>
      <c r="D198" t="s">
        <v>1987</v>
      </c>
      <c r="E198" t="s">
        <v>1988</v>
      </c>
      <c r="F198" t="s">
        <v>89</v>
      </c>
      <c r="G198" t="s">
        <v>248</v>
      </c>
      <c r="H198" t="s">
        <v>248</v>
      </c>
      <c r="I198" t="s">
        <v>1989</v>
      </c>
      <c r="J198" t="s">
        <v>513</v>
      </c>
      <c r="K198" t="s">
        <v>347</v>
      </c>
      <c r="L198" t="s">
        <v>1990</v>
      </c>
      <c r="M198" t="s">
        <v>1991</v>
      </c>
      <c r="O198" t="s">
        <v>120</v>
      </c>
      <c r="U198" t="s">
        <v>27</v>
      </c>
    </row>
    <row r="199" spans="1:21" x14ac:dyDescent="0.25">
      <c r="A199">
        <f t="shared" si="3"/>
        <v>198</v>
      </c>
      <c r="B199" t="s">
        <v>1992</v>
      </c>
      <c r="C199" t="s">
        <v>1993</v>
      </c>
      <c r="D199" t="s">
        <v>1994</v>
      </c>
      <c r="E199" t="s">
        <v>1995</v>
      </c>
      <c r="F199" t="s">
        <v>1996</v>
      </c>
      <c r="G199" t="s">
        <v>1997</v>
      </c>
      <c r="H199" t="s">
        <v>240</v>
      </c>
      <c r="I199" t="s">
        <v>1998</v>
      </c>
      <c r="J199" t="s">
        <v>1999</v>
      </c>
      <c r="K199" t="s">
        <v>70</v>
      </c>
      <c r="L199" t="s">
        <v>2000</v>
      </c>
      <c r="M199" t="s">
        <v>2001</v>
      </c>
      <c r="O199" t="s">
        <v>2002</v>
      </c>
      <c r="S199" t="s">
        <v>73</v>
      </c>
      <c r="U199" t="s">
        <v>27</v>
      </c>
    </row>
    <row r="200" spans="1:21" x14ac:dyDescent="0.25">
      <c r="A200">
        <f t="shared" si="3"/>
        <v>199</v>
      </c>
      <c r="B200" t="s">
        <v>2005</v>
      </c>
      <c r="C200" t="s">
        <v>2006</v>
      </c>
      <c r="D200" t="s">
        <v>2007</v>
      </c>
      <c r="E200" t="s">
        <v>134</v>
      </c>
      <c r="F200" t="s">
        <v>2008</v>
      </c>
      <c r="G200" t="s">
        <v>127</v>
      </c>
      <c r="H200" t="s">
        <v>142</v>
      </c>
      <c r="I200" t="s">
        <v>2009</v>
      </c>
      <c r="J200" t="s">
        <v>928</v>
      </c>
      <c r="K200" t="s">
        <v>70</v>
      </c>
      <c r="L200" t="s">
        <v>2010</v>
      </c>
      <c r="M200" t="s">
        <v>2011</v>
      </c>
      <c r="O200" t="s">
        <v>2012</v>
      </c>
      <c r="U200" t="s">
        <v>27</v>
      </c>
    </row>
    <row r="201" spans="1:21" x14ac:dyDescent="0.25">
      <c r="A201">
        <f t="shared" si="3"/>
        <v>200</v>
      </c>
      <c r="B201" t="s">
        <v>2013</v>
      </c>
      <c r="C201" t="s">
        <v>2014</v>
      </c>
      <c r="D201" t="s">
        <v>2015</v>
      </c>
      <c r="E201" t="s">
        <v>493</v>
      </c>
      <c r="F201" t="s">
        <v>2016</v>
      </c>
      <c r="G201" t="s">
        <v>2017</v>
      </c>
      <c r="H201" t="s">
        <v>485</v>
      </c>
      <c r="I201" t="s">
        <v>2018</v>
      </c>
      <c r="J201" t="s">
        <v>2019</v>
      </c>
      <c r="K201" t="s">
        <v>70</v>
      </c>
      <c r="L201" t="s">
        <v>2020</v>
      </c>
      <c r="M201" t="s">
        <v>2021</v>
      </c>
      <c r="O201" t="s">
        <v>91</v>
      </c>
      <c r="U201" t="s">
        <v>27</v>
      </c>
    </row>
    <row r="202" spans="1:21" x14ac:dyDescent="0.25">
      <c r="A202">
        <f t="shared" si="3"/>
        <v>201</v>
      </c>
      <c r="B202" t="s">
        <v>2022</v>
      </c>
      <c r="C202" t="s">
        <v>2023</v>
      </c>
      <c r="D202" t="s">
        <v>2024</v>
      </c>
      <c r="E202" t="s">
        <v>33</v>
      </c>
      <c r="F202" t="s">
        <v>96</v>
      </c>
      <c r="G202" t="s">
        <v>511</v>
      </c>
      <c r="H202" t="s">
        <v>511</v>
      </c>
      <c r="I202" t="s">
        <v>2025</v>
      </c>
      <c r="J202" t="s">
        <v>2026</v>
      </c>
      <c r="K202" t="s">
        <v>70</v>
      </c>
      <c r="L202" t="s">
        <v>2027</v>
      </c>
      <c r="M202" t="s">
        <v>2028</v>
      </c>
      <c r="O202" t="s">
        <v>249</v>
      </c>
      <c r="U202" t="s">
        <v>27</v>
      </c>
    </row>
    <row r="203" spans="1:21" x14ac:dyDescent="0.25">
      <c r="A203">
        <f t="shared" si="3"/>
        <v>202</v>
      </c>
      <c r="B203" t="s">
        <v>2030</v>
      </c>
      <c r="C203" t="s">
        <v>2031</v>
      </c>
      <c r="D203" t="s">
        <v>2032</v>
      </c>
      <c r="E203" t="s">
        <v>2033</v>
      </c>
      <c r="F203" t="s">
        <v>2034</v>
      </c>
      <c r="G203" t="s">
        <v>2035</v>
      </c>
      <c r="H203" t="s">
        <v>2036</v>
      </c>
      <c r="I203" t="s">
        <v>2037</v>
      </c>
      <c r="J203" t="s">
        <v>2038</v>
      </c>
      <c r="K203" t="s">
        <v>22</v>
      </c>
      <c r="L203" t="s">
        <v>2039</v>
      </c>
      <c r="M203" t="s">
        <v>2040</v>
      </c>
      <c r="O203" t="s">
        <v>26</v>
      </c>
      <c r="S203" t="s">
        <v>73</v>
      </c>
      <c r="U203" t="s">
        <v>27</v>
      </c>
    </row>
    <row r="204" spans="1:21" x14ac:dyDescent="0.25">
      <c r="A204">
        <f t="shared" si="3"/>
        <v>203</v>
      </c>
      <c r="B204" t="s">
        <v>2044</v>
      </c>
      <c r="C204" t="s">
        <v>2045</v>
      </c>
      <c r="D204" t="s">
        <v>2046</v>
      </c>
      <c r="E204" t="s">
        <v>2047</v>
      </c>
      <c r="F204" t="s">
        <v>2048</v>
      </c>
      <c r="G204" t="s">
        <v>1778</v>
      </c>
      <c r="H204" t="s">
        <v>1872</v>
      </c>
      <c r="I204" t="s">
        <v>2049</v>
      </c>
      <c r="J204" t="s">
        <v>21</v>
      </c>
      <c r="K204" t="s">
        <v>22</v>
      </c>
      <c r="L204" t="s">
        <v>2050</v>
      </c>
      <c r="M204" t="s">
        <v>2051</v>
      </c>
      <c r="O204" t="s">
        <v>2052</v>
      </c>
      <c r="U204" t="s">
        <v>27</v>
      </c>
    </row>
    <row r="205" spans="1:21" x14ac:dyDescent="0.25">
      <c r="A205">
        <f t="shared" si="3"/>
        <v>204</v>
      </c>
      <c r="B205" t="s">
        <v>2055</v>
      </c>
      <c r="C205" t="s">
        <v>2056</v>
      </c>
      <c r="D205" t="s">
        <v>2057</v>
      </c>
      <c r="E205" t="s">
        <v>33</v>
      </c>
      <c r="F205" t="s">
        <v>2058</v>
      </c>
      <c r="G205" t="s">
        <v>721</v>
      </c>
      <c r="H205" t="s">
        <v>261</v>
      </c>
      <c r="I205" t="s">
        <v>2059</v>
      </c>
      <c r="J205" t="s">
        <v>2060</v>
      </c>
      <c r="K205" t="s">
        <v>164</v>
      </c>
      <c r="L205" t="s">
        <v>2061</v>
      </c>
      <c r="M205" t="s">
        <v>2062</v>
      </c>
      <c r="O205" t="s">
        <v>26</v>
      </c>
      <c r="U205" t="s">
        <v>27</v>
      </c>
    </row>
    <row r="206" spans="1:21" x14ac:dyDescent="0.25">
      <c r="A206">
        <f t="shared" si="3"/>
        <v>205</v>
      </c>
      <c r="B206" t="s">
        <v>2064</v>
      </c>
      <c r="C206" t="s">
        <v>2065</v>
      </c>
      <c r="D206" t="s">
        <v>2066</v>
      </c>
      <c r="E206" t="s">
        <v>2067</v>
      </c>
      <c r="F206" t="s">
        <v>2068</v>
      </c>
      <c r="G206" t="s">
        <v>2069</v>
      </c>
      <c r="H206" t="s">
        <v>385</v>
      </c>
      <c r="I206" t="s">
        <v>1749</v>
      </c>
      <c r="J206" t="s">
        <v>2070</v>
      </c>
      <c r="K206" t="s">
        <v>70</v>
      </c>
      <c r="L206" t="s">
        <v>2071</v>
      </c>
      <c r="M206" t="s">
        <v>2072</v>
      </c>
      <c r="N206" t="s">
        <v>371</v>
      </c>
      <c r="O206" t="s">
        <v>2073</v>
      </c>
      <c r="S206" t="s">
        <v>73</v>
      </c>
      <c r="U206" t="s">
        <v>27</v>
      </c>
    </row>
    <row r="207" spans="1:21" x14ac:dyDescent="0.25">
      <c r="A207">
        <f t="shared" si="3"/>
        <v>206</v>
      </c>
      <c r="B207" t="s">
        <v>2074</v>
      </c>
      <c r="C207" t="s">
        <v>2075</v>
      </c>
      <c r="D207" t="s">
        <v>2076</v>
      </c>
      <c r="E207" t="s">
        <v>2077</v>
      </c>
      <c r="F207" t="s">
        <v>141</v>
      </c>
      <c r="G207" t="s">
        <v>267</v>
      </c>
      <c r="H207" t="s">
        <v>267</v>
      </c>
      <c r="I207" t="s">
        <v>2078</v>
      </c>
      <c r="J207" t="s">
        <v>2079</v>
      </c>
      <c r="K207" t="s">
        <v>70</v>
      </c>
      <c r="L207" t="s">
        <v>2080</v>
      </c>
      <c r="M207" t="s">
        <v>2081</v>
      </c>
      <c r="O207" t="s">
        <v>2082</v>
      </c>
      <c r="U207" t="s">
        <v>27</v>
      </c>
    </row>
    <row r="208" spans="1:21" x14ac:dyDescent="0.25">
      <c r="A208">
        <f t="shared" si="3"/>
        <v>207</v>
      </c>
      <c r="B208" t="s">
        <v>2084</v>
      </c>
      <c r="C208" t="s">
        <v>2085</v>
      </c>
      <c r="D208" t="s">
        <v>2086</v>
      </c>
      <c r="E208" t="s">
        <v>88</v>
      </c>
      <c r="F208" t="s">
        <v>555</v>
      </c>
      <c r="G208" t="s">
        <v>2087</v>
      </c>
      <c r="H208" t="s">
        <v>328</v>
      </c>
      <c r="I208" t="s">
        <v>2088</v>
      </c>
      <c r="J208" t="s">
        <v>2089</v>
      </c>
      <c r="K208" t="s">
        <v>90</v>
      </c>
      <c r="L208" t="s">
        <v>2090</v>
      </c>
      <c r="M208" t="s">
        <v>2091</v>
      </c>
      <c r="O208" t="s">
        <v>91</v>
      </c>
      <c r="S208" t="s">
        <v>73</v>
      </c>
      <c r="U208" t="s">
        <v>27</v>
      </c>
    </row>
    <row r="209" spans="1:21" x14ac:dyDescent="0.25">
      <c r="A209">
        <f t="shared" si="3"/>
        <v>208</v>
      </c>
      <c r="B209" t="s">
        <v>2094</v>
      </c>
      <c r="C209" t="s">
        <v>2095</v>
      </c>
      <c r="D209" t="s">
        <v>2096</v>
      </c>
      <c r="E209" t="s">
        <v>2097</v>
      </c>
      <c r="F209" t="s">
        <v>867</v>
      </c>
      <c r="G209" t="s">
        <v>2069</v>
      </c>
      <c r="H209" t="s">
        <v>385</v>
      </c>
      <c r="I209" t="s">
        <v>2098</v>
      </c>
      <c r="J209" t="s">
        <v>228</v>
      </c>
      <c r="K209" t="s">
        <v>164</v>
      </c>
      <c r="L209" t="s">
        <v>2099</v>
      </c>
      <c r="M209" t="s">
        <v>2100</v>
      </c>
      <c r="N209" t="s">
        <v>371</v>
      </c>
      <c r="O209" t="s">
        <v>2101</v>
      </c>
      <c r="S209" t="s">
        <v>73</v>
      </c>
      <c r="U209" t="s">
        <v>27</v>
      </c>
    </row>
    <row r="210" spans="1:21" x14ac:dyDescent="0.25">
      <c r="A210">
        <f t="shared" si="3"/>
        <v>209</v>
      </c>
      <c r="B210" t="s">
        <v>2102</v>
      </c>
      <c r="C210" t="s">
        <v>2103</v>
      </c>
      <c r="D210" t="s">
        <v>2104</v>
      </c>
      <c r="E210" t="s">
        <v>934</v>
      </c>
      <c r="F210" t="s">
        <v>251</v>
      </c>
      <c r="G210" t="s">
        <v>2105</v>
      </c>
      <c r="H210" t="s">
        <v>2106</v>
      </c>
      <c r="I210" t="s">
        <v>2107</v>
      </c>
      <c r="J210" t="s">
        <v>1759</v>
      </c>
      <c r="K210" t="s">
        <v>70</v>
      </c>
      <c r="L210" t="s">
        <v>2108</v>
      </c>
      <c r="M210" t="s">
        <v>2109</v>
      </c>
      <c r="N210" t="s">
        <v>2110</v>
      </c>
      <c r="O210" t="s">
        <v>2111</v>
      </c>
      <c r="U210" t="s">
        <v>27</v>
      </c>
    </row>
    <row r="211" spans="1:21" x14ac:dyDescent="0.25">
      <c r="A211">
        <f t="shared" si="3"/>
        <v>210</v>
      </c>
      <c r="B211" t="s">
        <v>2115</v>
      </c>
      <c r="C211" t="s">
        <v>2116</v>
      </c>
      <c r="D211" t="s">
        <v>2117</v>
      </c>
      <c r="E211" t="s">
        <v>2118</v>
      </c>
      <c r="F211" t="s">
        <v>315</v>
      </c>
      <c r="G211" t="s">
        <v>2119</v>
      </c>
      <c r="H211" t="s">
        <v>2120</v>
      </c>
      <c r="I211" t="s">
        <v>2121</v>
      </c>
      <c r="J211" t="s">
        <v>2122</v>
      </c>
      <c r="K211" t="s">
        <v>70</v>
      </c>
      <c r="L211" t="s">
        <v>2123</v>
      </c>
      <c r="M211" t="s">
        <v>2124</v>
      </c>
      <c r="O211" t="s">
        <v>26</v>
      </c>
      <c r="S211" t="s">
        <v>73</v>
      </c>
      <c r="U211" t="s">
        <v>27</v>
      </c>
    </row>
    <row r="212" spans="1:21" x14ac:dyDescent="0.25">
      <c r="A212">
        <f t="shared" si="3"/>
        <v>211</v>
      </c>
      <c r="B212" t="s">
        <v>2125</v>
      </c>
      <c r="C212" t="s">
        <v>2126</v>
      </c>
      <c r="D212" t="s">
        <v>2127</v>
      </c>
      <c r="E212" t="s">
        <v>33</v>
      </c>
      <c r="F212" t="s">
        <v>550</v>
      </c>
      <c r="G212" t="s">
        <v>2128</v>
      </c>
      <c r="H212" t="s">
        <v>2129</v>
      </c>
      <c r="I212" t="s">
        <v>2130</v>
      </c>
      <c r="J212" t="s">
        <v>38</v>
      </c>
      <c r="K212" t="s">
        <v>22</v>
      </c>
      <c r="L212" t="s">
        <v>2131</v>
      </c>
      <c r="M212" t="s">
        <v>2132</v>
      </c>
      <c r="O212" t="s">
        <v>26</v>
      </c>
      <c r="S212" t="s">
        <v>73</v>
      </c>
      <c r="U212" t="s">
        <v>27</v>
      </c>
    </row>
    <row r="213" spans="1:21" x14ac:dyDescent="0.25">
      <c r="A213">
        <f t="shared" si="3"/>
        <v>212</v>
      </c>
      <c r="B213" t="s">
        <v>2133</v>
      </c>
      <c r="C213" t="s">
        <v>2134</v>
      </c>
      <c r="D213" t="s">
        <v>2135</v>
      </c>
      <c r="E213" t="s">
        <v>250</v>
      </c>
      <c r="F213" t="s">
        <v>141</v>
      </c>
      <c r="G213" t="s">
        <v>2136</v>
      </c>
      <c r="H213" t="s">
        <v>2137</v>
      </c>
      <c r="I213" t="s">
        <v>2138</v>
      </c>
      <c r="J213" t="s">
        <v>533</v>
      </c>
      <c r="K213" t="s">
        <v>22</v>
      </c>
      <c r="L213" t="s">
        <v>2139</v>
      </c>
      <c r="M213" t="s">
        <v>2140</v>
      </c>
      <c r="O213" t="s">
        <v>26</v>
      </c>
      <c r="S213" t="s">
        <v>73</v>
      </c>
      <c r="U213" t="s">
        <v>27</v>
      </c>
    </row>
    <row r="214" spans="1:21" x14ac:dyDescent="0.25">
      <c r="A214">
        <f t="shared" si="3"/>
        <v>213</v>
      </c>
      <c r="B214" t="s">
        <v>2141</v>
      </c>
      <c r="C214" t="s">
        <v>2142</v>
      </c>
      <c r="D214" t="s">
        <v>2143</v>
      </c>
      <c r="E214" t="s">
        <v>2144</v>
      </c>
      <c r="F214" t="s">
        <v>2145</v>
      </c>
      <c r="G214" t="s">
        <v>2146</v>
      </c>
      <c r="H214" t="s">
        <v>104</v>
      </c>
      <c r="I214" t="s">
        <v>2147</v>
      </c>
      <c r="J214" t="s">
        <v>2148</v>
      </c>
      <c r="K214" t="s">
        <v>70</v>
      </c>
      <c r="L214" t="s">
        <v>2149</v>
      </c>
      <c r="M214" t="s">
        <v>2150</v>
      </c>
      <c r="O214" t="s">
        <v>91</v>
      </c>
      <c r="U214" t="s">
        <v>27</v>
      </c>
    </row>
    <row r="215" spans="1:21" x14ac:dyDescent="0.25">
      <c r="A215">
        <f t="shared" si="3"/>
        <v>214</v>
      </c>
      <c r="B215" t="s">
        <v>2154</v>
      </c>
      <c r="C215" t="s">
        <v>2155</v>
      </c>
      <c r="D215" t="s">
        <v>2156</v>
      </c>
      <c r="E215" t="s">
        <v>33</v>
      </c>
      <c r="G215" t="s">
        <v>2157</v>
      </c>
      <c r="H215" t="s">
        <v>2153</v>
      </c>
      <c r="I215" t="s">
        <v>2158</v>
      </c>
      <c r="J215" t="s">
        <v>2159</v>
      </c>
      <c r="K215" t="s">
        <v>347</v>
      </c>
      <c r="L215" t="s">
        <v>2160</v>
      </c>
      <c r="M215" t="s">
        <v>2161</v>
      </c>
      <c r="O215" t="s">
        <v>91</v>
      </c>
      <c r="U215" t="s">
        <v>27</v>
      </c>
    </row>
    <row r="216" spans="1:21" x14ac:dyDescent="0.25">
      <c r="A216">
        <f t="shared" si="3"/>
        <v>215</v>
      </c>
      <c r="B216" t="s">
        <v>2163</v>
      </c>
      <c r="C216" t="s">
        <v>2164</v>
      </c>
      <c r="D216" t="s">
        <v>2165</v>
      </c>
      <c r="E216" t="s">
        <v>93</v>
      </c>
      <c r="F216" t="s">
        <v>867</v>
      </c>
      <c r="G216" t="s">
        <v>2166</v>
      </c>
      <c r="H216" t="s">
        <v>2166</v>
      </c>
      <c r="I216" t="s">
        <v>2167</v>
      </c>
      <c r="J216" t="s">
        <v>1049</v>
      </c>
      <c r="K216" t="s">
        <v>22</v>
      </c>
      <c r="L216" t="s">
        <v>2168</v>
      </c>
      <c r="M216" t="s">
        <v>2169</v>
      </c>
      <c r="O216" t="s">
        <v>2170</v>
      </c>
      <c r="U216" t="s">
        <v>27</v>
      </c>
    </row>
    <row r="217" spans="1:21" x14ac:dyDescent="0.25">
      <c r="A217">
        <f t="shared" si="3"/>
        <v>216</v>
      </c>
      <c r="B217" t="s">
        <v>2171</v>
      </c>
      <c r="C217" t="s">
        <v>2172</v>
      </c>
      <c r="D217" t="s">
        <v>2173</v>
      </c>
      <c r="E217" t="s">
        <v>33</v>
      </c>
      <c r="F217" t="s">
        <v>2174</v>
      </c>
      <c r="G217" t="s">
        <v>2152</v>
      </c>
      <c r="H217" t="s">
        <v>261</v>
      </c>
      <c r="I217" t="s">
        <v>2175</v>
      </c>
      <c r="J217" t="s">
        <v>1734</v>
      </c>
      <c r="K217" t="s">
        <v>164</v>
      </c>
      <c r="L217" t="s">
        <v>2176</v>
      </c>
      <c r="M217" t="s">
        <v>2177</v>
      </c>
      <c r="O217" t="s">
        <v>26</v>
      </c>
      <c r="U217" t="s">
        <v>27</v>
      </c>
    </row>
    <row r="218" spans="1:21" x14ac:dyDescent="0.25">
      <c r="A218">
        <f t="shared" si="3"/>
        <v>217</v>
      </c>
      <c r="B218" t="s">
        <v>2178</v>
      </c>
      <c r="C218" t="s">
        <v>2179</v>
      </c>
      <c r="D218" t="s">
        <v>2180</v>
      </c>
      <c r="E218" t="s">
        <v>2181</v>
      </c>
      <c r="F218" t="s">
        <v>2182</v>
      </c>
      <c r="G218" t="s">
        <v>2183</v>
      </c>
      <c r="H218" t="s">
        <v>2184</v>
      </c>
      <c r="I218" t="s">
        <v>2185</v>
      </c>
      <c r="J218" t="s">
        <v>2186</v>
      </c>
      <c r="K218" t="s">
        <v>22</v>
      </c>
      <c r="L218" t="s">
        <v>2187</v>
      </c>
      <c r="M218" t="s">
        <v>2188</v>
      </c>
      <c r="O218" t="s">
        <v>91</v>
      </c>
      <c r="S218" t="s">
        <v>73</v>
      </c>
      <c r="U218" t="s">
        <v>27</v>
      </c>
    </row>
    <row r="219" spans="1:21" x14ac:dyDescent="0.25">
      <c r="A219">
        <f t="shared" si="3"/>
        <v>218</v>
      </c>
      <c r="B219" t="s">
        <v>2189</v>
      </c>
      <c r="C219" t="s">
        <v>2190</v>
      </c>
      <c r="D219" t="s">
        <v>2191</v>
      </c>
      <c r="E219" t="s">
        <v>529</v>
      </c>
      <c r="F219" t="s">
        <v>873</v>
      </c>
      <c r="G219" t="s">
        <v>2192</v>
      </c>
      <c r="H219" t="s">
        <v>252</v>
      </c>
      <c r="I219" t="s">
        <v>2193</v>
      </c>
      <c r="J219" t="s">
        <v>984</v>
      </c>
      <c r="K219" t="s">
        <v>22</v>
      </c>
      <c r="L219" t="s">
        <v>2194</v>
      </c>
      <c r="M219" t="s">
        <v>2195</v>
      </c>
      <c r="O219" t="s">
        <v>2196</v>
      </c>
      <c r="U219" t="s">
        <v>27</v>
      </c>
    </row>
    <row r="220" spans="1:21" x14ac:dyDescent="0.25">
      <c r="A220">
        <f t="shared" si="3"/>
        <v>219</v>
      </c>
      <c r="B220" t="s">
        <v>2199</v>
      </c>
      <c r="C220" t="s">
        <v>2200</v>
      </c>
      <c r="D220" t="s">
        <v>2201</v>
      </c>
      <c r="E220" t="s">
        <v>648</v>
      </c>
      <c r="F220" t="s">
        <v>649</v>
      </c>
      <c r="G220" t="s">
        <v>2202</v>
      </c>
      <c r="H220" t="s">
        <v>172</v>
      </c>
      <c r="I220" t="s">
        <v>1079</v>
      </c>
      <c r="J220" t="s">
        <v>653</v>
      </c>
      <c r="K220" t="s">
        <v>22</v>
      </c>
      <c r="L220" t="s">
        <v>2203</v>
      </c>
      <c r="M220" t="s">
        <v>2204</v>
      </c>
      <c r="O220" t="s">
        <v>26</v>
      </c>
      <c r="S220" t="s">
        <v>73</v>
      </c>
      <c r="U220" t="s">
        <v>27</v>
      </c>
    </row>
    <row r="221" spans="1:21" x14ac:dyDescent="0.25">
      <c r="A221">
        <f t="shared" si="3"/>
        <v>220</v>
      </c>
      <c r="B221" t="s">
        <v>2205</v>
      </c>
      <c r="C221" t="s">
        <v>2206</v>
      </c>
      <c r="D221" t="s">
        <v>2207</v>
      </c>
      <c r="E221" t="s">
        <v>64</v>
      </c>
      <c r="F221" t="s">
        <v>323</v>
      </c>
      <c r="G221" t="s">
        <v>2208</v>
      </c>
      <c r="H221" t="s">
        <v>2209</v>
      </c>
      <c r="I221" t="s">
        <v>2210</v>
      </c>
      <c r="J221" t="s">
        <v>1204</v>
      </c>
      <c r="K221" t="s">
        <v>22</v>
      </c>
      <c r="L221" t="s">
        <v>2211</v>
      </c>
      <c r="M221" t="s">
        <v>2212</v>
      </c>
      <c r="O221" t="s">
        <v>57</v>
      </c>
      <c r="S221" t="s">
        <v>73</v>
      </c>
      <c r="U221" t="s">
        <v>27</v>
      </c>
    </row>
    <row r="222" spans="1:21" x14ac:dyDescent="0.25">
      <c r="A222">
        <f t="shared" si="3"/>
        <v>221</v>
      </c>
      <c r="B222" t="s">
        <v>2213</v>
      </c>
      <c r="C222" t="s">
        <v>2214</v>
      </c>
      <c r="D222" t="s">
        <v>2215</v>
      </c>
      <c r="E222" t="s">
        <v>451</v>
      </c>
      <c r="F222" t="s">
        <v>323</v>
      </c>
      <c r="G222" t="s">
        <v>2216</v>
      </c>
      <c r="H222" t="s">
        <v>2216</v>
      </c>
      <c r="I222" t="s">
        <v>2217</v>
      </c>
      <c r="J222" t="s">
        <v>2218</v>
      </c>
      <c r="K222" t="s">
        <v>131</v>
      </c>
      <c r="L222" t="s">
        <v>2219</v>
      </c>
      <c r="M222" t="s">
        <v>2220</v>
      </c>
      <c r="O222" t="s">
        <v>249</v>
      </c>
      <c r="U222" t="s">
        <v>27</v>
      </c>
    </row>
    <row r="223" spans="1:21" x14ac:dyDescent="0.25">
      <c r="A223">
        <f t="shared" si="3"/>
        <v>222</v>
      </c>
      <c r="B223" t="s">
        <v>2221</v>
      </c>
      <c r="C223" t="s">
        <v>2222</v>
      </c>
      <c r="D223" t="s">
        <v>2223</v>
      </c>
      <c r="E223" t="s">
        <v>529</v>
      </c>
      <c r="F223" t="s">
        <v>2224</v>
      </c>
      <c r="G223" t="s">
        <v>2225</v>
      </c>
      <c r="H223" t="s">
        <v>240</v>
      </c>
      <c r="I223" t="s">
        <v>2226</v>
      </c>
      <c r="J223" t="s">
        <v>334</v>
      </c>
      <c r="K223" t="s">
        <v>22</v>
      </c>
      <c r="L223" t="s">
        <v>2227</v>
      </c>
      <c r="M223" t="s">
        <v>2228</v>
      </c>
      <c r="O223" t="s">
        <v>249</v>
      </c>
      <c r="S223" t="s">
        <v>73</v>
      </c>
      <c r="U223" t="s">
        <v>27</v>
      </c>
    </row>
    <row r="224" spans="1:21" x14ac:dyDescent="0.25">
      <c r="A224">
        <f t="shared" si="3"/>
        <v>223</v>
      </c>
      <c r="B224" t="s">
        <v>2230</v>
      </c>
      <c r="C224" t="s">
        <v>2231</v>
      </c>
      <c r="D224" t="s">
        <v>2232</v>
      </c>
      <c r="E224" t="s">
        <v>2233</v>
      </c>
      <c r="F224" t="s">
        <v>2234</v>
      </c>
      <c r="G224" t="s">
        <v>2235</v>
      </c>
      <c r="H224" t="s">
        <v>2235</v>
      </c>
      <c r="I224" t="s">
        <v>2236</v>
      </c>
      <c r="J224" t="s">
        <v>2237</v>
      </c>
      <c r="K224" t="s">
        <v>1468</v>
      </c>
      <c r="L224" t="s">
        <v>2238</v>
      </c>
      <c r="M224" t="s">
        <v>2239</v>
      </c>
      <c r="N224" t="s">
        <v>371</v>
      </c>
      <c r="O224" t="s">
        <v>26</v>
      </c>
      <c r="U224" t="s">
        <v>27</v>
      </c>
    </row>
    <row r="225" spans="1:21" x14ac:dyDescent="0.25">
      <c r="A225">
        <f t="shared" si="3"/>
        <v>224</v>
      </c>
      <c r="B225" t="s">
        <v>2240</v>
      </c>
      <c r="C225" t="s">
        <v>2241</v>
      </c>
      <c r="D225" t="s">
        <v>2242</v>
      </c>
      <c r="E225" t="s">
        <v>237</v>
      </c>
      <c r="F225" t="s">
        <v>2243</v>
      </c>
      <c r="G225" t="s">
        <v>254</v>
      </c>
      <c r="H225" t="s">
        <v>254</v>
      </c>
      <c r="I225" t="s">
        <v>2244</v>
      </c>
      <c r="J225" t="s">
        <v>2245</v>
      </c>
      <c r="K225" t="s">
        <v>70</v>
      </c>
      <c r="L225" t="s">
        <v>2246</v>
      </c>
      <c r="M225" t="s">
        <v>2247</v>
      </c>
      <c r="O225" t="s">
        <v>91</v>
      </c>
      <c r="U225" t="s">
        <v>27</v>
      </c>
    </row>
    <row r="226" spans="1:21" x14ac:dyDescent="0.25">
      <c r="A226">
        <f t="shared" si="3"/>
        <v>225</v>
      </c>
      <c r="B226" t="s">
        <v>2248</v>
      </c>
      <c r="C226" t="s">
        <v>2249</v>
      </c>
      <c r="D226" t="s">
        <v>2250</v>
      </c>
      <c r="E226" t="s">
        <v>314</v>
      </c>
      <c r="F226" t="s">
        <v>2251</v>
      </c>
      <c r="G226" t="s">
        <v>2252</v>
      </c>
      <c r="H226" t="s">
        <v>385</v>
      </c>
      <c r="I226" t="s">
        <v>2253</v>
      </c>
      <c r="J226" t="s">
        <v>2254</v>
      </c>
      <c r="K226" t="s">
        <v>22</v>
      </c>
      <c r="L226" t="s">
        <v>2255</v>
      </c>
      <c r="M226" t="s">
        <v>2256</v>
      </c>
      <c r="O226" t="s">
        <v>95</v>
      </c>
      <c r="S226" t="s">
        <v>73</v>
      </c>
      <c r="U226" t="s">
        <v>27</v>
      </c>
    </row>
    <row r="227" spans="1:21" x14ac:dyDescent="0.25">
      <c r="A227">
        <f t="shared" si="3"/>
        <v>226</v>
      </c>
      <c r="B227" t="s">
        <v>2257</v>
      </c>
      <c r="C227" t="s">
        <v>2258</v>
      </c>
      <c r="D227" t="s">
        <v>2259</v>
      </c>
      <c r="E227" t="s">
        <v>237</v>
      </c>
      <c r="F227" t="s">
        <v>2260</v>
      </c>
      <c r="G227" t="s">
        <v>2261</v>
      </c>
      <c r="H227" t="s">
        <v>738</v>
      </c>
      <c r="I227" t="s">
        <v>2262</v>
      </c>
      <c r="J227" t="s">
        <v>2263</v>
      </c>
      <c r="K227" t="s">
        <v>131</v>
      </c>
      <c r="L227" t="s">
        <v>2264</v>
      </c>
      <c r="M227" t="s">
        <v>2265</v>
      </c>
      <c r="O227" t="s">
        <v>91</v>
      </c>
      <c r="U227" t="s">
        <v>27</v>
      </c>
    </row>
    <row r="228" spans="1:21" x14ac:dyDescent="0.25">
      <c r="A228">
        <f t="shared" si="3"/>
        <v>227</v>
      </c>
      <c r="B228" t="s">
        <v>2266</v>
      </c>
      <c r="C228" t="s">
        <v>2267</v>
      </c>
      <c r="D228" t="s">
        <v>2268</v>
      </c>
      <c r="E228" t="s">
        <v>1486</v>
      </c>
      <c r="F228" t="s">
        <v>649</v>
      </c>
      <c r="G228" t="s">
        <v>849</v>
      </c>
      <c r="H228" t="s">
        <v>849</v>
      </c>
      <c r="I228" t="s">
        <v>652</v>
      </c>
      <c r="J228" t="s">
        <v>653</v>
      </c>
      <c r="K228" t="s">
        <v>22</v>
      </c>
      <c r="L228" t="s">
        <v>2269</v>
      </c>
      <c r="M228" t="s">
        <v>2270</v>
      </c>
      <c r="O228" t="s">
        <v>91</v>
      </c>
      <c r="U228" t="s">
        <v>27</v>
      </c>
    </row>
    <row r="229" spans="1:21" x14ac:dyDescent="0.25">
      <c r="A229">
        <f t="shared" si="3"/>
        <v>228</v>
      </c>
      <c r="B229" t="s">
        <v>2271</v>
      </c>
      <c r="C229" t="s">
        <v>2272</v>
      </c>
      <c r="D229" t="s">
        <v>2273</v>
      </c>
      <c r="E229" t="s">
        <v>1077</v>
      </c>
      <c r="F229" t="s">
        <v>656</v>
      </c>
      <c r="G229" t="s">
        <v>849</v>
      </c>
      <c r="H229" t="s">
        <v>849</v>
      </c>
      <c r="I229" t="s">
        <v>2274</v>
      </c>
      <c r="J229" t="s">
        <v>2275</v>
      </c>
      <c r="K229" t="s">
        <v>22</v>
      </c>
      <c r="L229" t="s">
        <v>2276</v>
      </c>
      <c r="M229" t="s">
        <v>2277</v>
      </c>
      <c r="O229" t="s">
        <v>155</v>
      </c>
      <c r="U229" t="s">
        <v>27</v>
      </c>
    </row>
    <row r="230" spans="1:21" x14ac:dyDescent="0.25">
      <c r="A230">
        <f t="shared" si="3"/>
        <v>229</v>
      </c>
      <c r="B230" t="s">
        <v>2279</v>
      </c>
      <c r="C230" t="s">
        <v>2280</v>
      </c>
      <c r="D230" t="s">
        <v>2281</v>
      </c>
      <c r="E230" t="s">
        <v>1077</v>
      </c>
      <c r="F230" t="s">
        <v>649</v>
      </c>
      <c r="G230" t="s">
        <v>849</v>
      </c>
      <c r="H230" t="s">
        <v>849</v>
      </c>
      <c r="I230" t="s">
        <v>2282</v>
      </c>
      <c r="J230" t="s">
        <v>653</v>
      </c>
      <c r="K230" t="s">
        <v>22</v>
      </c>
      <c r="L230" t="s">
        <v>2283</v>
      </c>
      <c r="M230" t="s">
        <v>2284</v>
      </c>
      <c r="O230" t="s">
        <v>91</v>
      </c>
      <c r="U230" t="s">
        <v>27</v>
      </c>
    </row>
    <row r="231" spans="1:21" x14ac:dyDescent="0.25">
      <c r="A231">
        <f t="shared" si="3"/>
        <v>230</v>
      </c>
      <c r="B231" t="s">
        <v>2285</v>
      </c>
      <c r="C231" t="s">
        <v>2286</v>
      </c>
      <c r="D231" t="s">
        <v>2287</v>
      </c>
      <c r="E231" t="s">
        <v>2288</v>
      </c>
      <c r="F231" t="s">
        <v>555</v>
      </c>
      <c r="G231" t="s">
        <v>2289</v>
      </c>
      <c r="H231" t="s">
        <v>172</v>
      </c>
      <c r="I231" t="s">
        <v>2290</v>
      </c>
      <c r="J231" t="s">
        <v>533</v>
      </c>
      <c r="K231" t="s">
        <v>22</v>
      </c>
      <c r="L231" t="s">
        <v>2291</v>
      </c>
      <c r="M231" t="s">
        <v>2292</v>
      </c>
      <c r="O231" t="s">
        <v>249</v>
      </c>
      <c r="S231" t="s">
        <v>73</v>
      </c>
      <c r="U231" t="s">
        <v>27</v>
      </c>
    </row>
    <row r="232" spans="1:21" x14ac:dyDescent="0.25">
      <c r="A232">
        <f t="shared" si="3"/>
        <v>231</v>
      </c>
      <c r="B232" t="s">
        <v>2293</v>
      </c>
      <c r="C232" t="s">
        <v>2294</v>
      </c>
      <c r="D232" t="s">
        <v>2295</v>
      </c>
      <c r="E232" t="s">
        <v>2296</v>
      </c>
      <c r="F232" t="s">
        <v>2297</v>
      </c>
      <c r="G232" t="s">
        <v>1184</v>
      </c>
      <c r="H232" t="s">
        <v>1184</v>
      </c>
      <c r="I232" t="s">
        <v>2298</v>
      </c>
      <c r="J232" t="s">
        <v>2041</v>
      </c>
      <c r="K232" t="s">
        <v>22</v>
      </c>
      <c r="L232" t="s">
        <v>2299</v>
      </c>
      <c r="M232" t="s">
        <v>2300</v>
      </c>
      <c r="O232" t="s">
        <v>91</v>
      </c>
      <c r="U232" t="s">
        <v>27</v>
      </c>
    </row>
    <row r="233" spans="1:21" x14ac:dyDescent="0.25">
      <c r="A233">
        <f t="shared" si="3"/>
        <v>232</v>
      </c>
      <c r="B233" t="s">
        <v>2301</v>
      </c>
      <c r="C233" t="s">
        <v>2302</v>
      </c>
      <c r="D233" t="s">
        <v>2303</v>
      </c>
      <c r="E233" t="s">
        <v>2304</v>
      </c>
      <c r="F233" t="s">
        <v>2305</v>
      </c>
      <c r="G233" t="s">
        <v>2306</v>
      </c>
      <c r="H233" t="s">
        <v>2307</v>
      </c>
      <c r="I233" t="s">
        <v>2308</v>
      </c>
      <c r="J233" t="s">
        <v>2309</v>
      </c>
      <c r="K233" t="s">
        <v>70</v>
      </c>
      <c r="L233" t="s">
        <v>2310</v>
      </c>
      <c r="M233" t="s">
        <v>2311</v>
      </c>
      <c r="O233" t="s">
        <v>2312</v>
      </c>
      <c r="U233" t="s">
        <v>27</v>
      </c>
    </row>
    <row r="234" spans="1:21" x14ac:dyDescent="0.25">
      <c r="A234">
        <f t="shared" si="3"/>
        <v>233</v>
      </c>
      <c r="B234" t="s">
        <v>2313</v>
      </c>
      <c r="C234" t="s">
        <v>2314</v>
      </c>
      <c r="D234" t="s">
        <v>2315</v>
      </c>
      <c r="E234" t="s">
        <v>2316</v>
      </c>
      <c r="F234" t="s">
        <v>2317</v>
      </c>
      <c r="G234" t="s">
        <v>2306</v>
      </c>
      <c r="H234" t="s">
        <v>2307</v>
      </c>
      <c r="I234" t="s">
        <v>2308</v>
      </c>
      <c r="J234" t="s">
        <v>2309</v>
      </c>
      <c r="K234" t="s">
        <v>70</v>
      </c>
      <c r="L234" t="s">
        <v>2318</v>
      </c>
      <c r="M234" t="s">
        <v>2319</v>
      </c>
      <c r="N234" t="s">
        <v>371</v>
      </c>
      <c r="O234" t="s">
        <v>2320</v>
      </c>
      <c r="U234" t="s">
        <v>27</v>
      </c>
    </row>
    <row r="235" spans="1:21" x14ac:dyDescent="0.25">
      <c r="A235">
        <f t="shared" si="3"/>
        <v>234</v>
      </c>
      <c r="B235" t="s">
        <v>2322</v>
      </c>
      <c r="C235" t="s">
        <v>2323</v>
      </c>
      <c r="D235" t="s">
        <v>2324</v>
      </c>
      <c r="E235" t="s">
        <v>33</v>
      </c>
      <c r="F235" t="s">
        <v>177</v>
      </c>
      <c r="G235" t="s">
        <v>816</v>
      </c>
      <c r="H235" t="s">
        <v>816</v>
      </c>
      <c r="I235" t="s">
        <v>2325</v>
      </c>
      <c r="J235" t="s">
        <v>1893</v>
      </c>
      <c r="K235" t="s">
        <v>164</v>
      </c>
      <c r="L235" t="s">
        <v>2326</v>
      </c>
      <c r="M235" t="s">
        <v>2327</v>
      </c>
      <c r="O235" t="s">
        <v>26</v>
      </c>
      <c r="U235" t="s">
        <v>27</v>
      </c>
    </row>
    <row r="236" spans="1:21" x14ac:dyDescent="0.25">
      <c r="A236">
        <f t="shared" si="3"/>
        <v>235</v>
      </c>
      <c r="B236" t="s">
        <v>2328</v>
      </c>
      <c r="C236" t="s">
        <v>2329</v>
      </c>
      <c r="D236" t="s">
        <v>2330</v>
      </c>
      <c r="E236" t="s">
        <v>237</v>
      </c>
      <c r="F236" t="s">
        <v>638</v>
      </c>
      <c r="G236" t="s">
        <v>2331</v>
      </c>
      <c r="H236" t="s">
        <v>2332</v>
      </c>
      <c r="I236" t="s">
        <v>2333</v>
      </c>
      <c r="J236" t="s">
        <v>642</v>
      </c>
      <c r="K236" t="s">
        <v>70</v>
      </c>
      <c r="L236" t="s">
        <v>2334</v>
      </c>
      <c r="M236" t="s">
        <v>2335</v>
      </c>
      <c r="O236" t="s">
        <v>91</v>
      </c>
      <c r="U236" t="s">
        <v>27</v>
      </c>
    </row>
    <row r="237" spans="1:21" x14ac:dyDescent="0.25">
      <c r="A237">
        <f t="shared" si="3"/>
        <v>236</v>
      </c>
      <c r="B237" t="s">
        <v>2336</v>
      </c>
      <c r="C237" t="s">
        <v>2337</v>
      </c>
      <c r="D237" t="s">
        <v>2338</v>
      </c>
      <c r="E237" t="s">
        <v>2339</v>
      </c>
      <c r="F237" t="s">
        <v>126</v>
      </c>
      <c r="G237" t="s">
        <v>248</v>
      </c>
      <c r="H237" t="s">
        <v>248</v>
      </c>
      <c r="I237" t="s">
        <v>2340</v>
      </c>
      <c r="J237" t="s">
        <v>2341</v>
      </c>
      <c r="K237" t="s">
        <v>131</v>
      </c>
      <c r="L237" t="s">
        <v>2342</v>
      </c>
      <c r="M237" t="s">
        <v>2343</v>
      </c>
      <c r="O237" t="s">
        <v>26</v>
      </c>
      <c r="U237" t="s">
        <v>27</v>
      </c>
    </row>
    <row r="238" spans="1:21" x14ac:dyDescent="0.25">
      <c r="A238">
        <f t="shared" si="3"/>
        <v>237</v>
      </c>
      <c r="B238" t="s">
        <v>2346</v>
      </c>
      <c r="C238" t="s">
        <v>2347</v>
      </c>
      <c r="D238" t="s">
        <v>2348</v>
      </c>
      <c r="E238" t="s">
        <v>2033</v>
      </c>
      <c r="F238" t="s">
        <v>2349</v>
      </c>
      <c r="G238" t="s">
        <v>511</v>
      </c>
      <c r="H238" t="s">
        <v>511</v>
      </c>
      <c r="I238" t="s">
        <v>2350</v>
      </c>
      <c r="J238" t="s">
        <v>2038</v>
      </c>
      <c r="K238" t="s">
        <v>22</v>
      </c>
      <c r="L238" t="s">
        <v>2351</v>
      </c>
      <c r="M238" t="s">
        <v>2352</v>
      </c>
      <c r="O238" t="s">
        <v>26</v>
      </c>
      <c r="S238" t="s">
        <v>73</v>
      </c>
      <c r="U238" t="s">
        <v>27</v>
      </c>
    </row>
    <row r="239" spans="1:21" x14ac:dyDescent="0.25">
      <c r="A239">
        <f t="shared" si="3"/>
        <v>238</v>
      </c>
      <c r="B239" t="s">
        <v>2353</v>
      </c>
      <c r="C239" t="s">
        <v>2354</v>
      </c>
      <c r="D239" t="s">
        <v>2355</v>
      </c>
      <c r="E239" t="s">
        <v>88</v>
      </c>
      <c r="F239" t="s">
        <v>2356</v>
      </c>
      <c r="G239" t="s">
        <v>1017</v>
      </c>
      <c r="H239" t="s">
        <v>1017</v>
      </c>
      <c r="I239" t="s">
        <v>2357</v>
      </c>
      <c r="J239" t="s">
        <v>1652</v>
      </c>
      <c r="K239" t="s">
        <v>164</v>
      </c>
      <c r="L239" t="s">
        <v>2358</v>
      </c>
      <c r="M239" t="s">
        <v>2359</v>
      </c>
      <c r="O239" t="s">
        <v>91</v>
      </c>
      <c r="U239" t="s">
        <v>27</v>
      </c>
    </row>
    <row r="240" spans="1:21" x14ac:dyDescent="0.25">
      <c r="A240">
        <f t="shared" si="3"/>
        <v>239</v>
      </c>
      <c r="B240" t="s">
        <v>2360</v>
      </c>
      <c r="C240" t="s">
        <v>2361</v>
      </c>
      <c r="D240" t="s">
        <v>2362</v>
      </c>
      <c r="E240" t="s">
        <v>2363</v>
      </c>
      <c r="F240" t="s">
        <v>2364</v>
      </c>
      <c r="G240" t="s">
        <v>2365</v>
      </c>
      <c r="H240" t="s">
        <v>2366</v>
      </c>
      <c r="I240" t="s">
        <v>2367</v>
      </c>
      <c r="J240" t="s">
        <v>1893</v>
      </c>
      <c r="K240" t="s">
        <v>22</v>
      </c>
      <c r="L240" t="s">
        <v>2368</v>
      </c>
      <c r="M240" t="s">
        <v>2369</v>
      </c>
      <c r="N240" t="s">
        <v>25</v>
      </c>
      <c r="O240" t="s">
        <v>249</v>
      </c>
      <c r="U240" t="s">
        <v>27</v>
      </c>
    </row>
    <row r="241" spans="1:21" x14ac:dyDescent="0.25">
      <c r="A241">
        <f t="shared" si="3"/>
        <v>240</v>
      </c>
      <c r="B241" t="s">
        <v>2375</v>
      </c>
      <c r="C241" t="s">
        <v>2376</v>
      </c>
      <c r="D241" t="s">
        <v>2377</v>
      </c>
      <c r="E241" t="s">
        <v>2378</v>
      </c>
      <c r="F241" t="s">
        <v>1097</v>
      </c>
      <c r="G241" t="s">
        <v>633</v>
      </c>
      <c r="H241" t="s">
        <v>633</v>
      </c>
      <c r="I241" t="s">
        <v>2379</v>
      </c>
      <c r="J241" t="s">
        <v>1808</v>
      </c>
      <c r="K241" t="s">
        <v>70</v>
      </c>
      <c r="L241" t="s">
        <v>2380</v>
      </c>
      <c r="M241" t="s">
        <v>2381</v>
      </c>
      <c r="O241" t="s">
        <v>91</v>
      </c>
      <c r="S241" t="s">
        <v>73</v>
      </c>
      <c r="U241" t="s">
        <v>27</v>
      </c>
    </row>
    <row r="242" spans="1:21" x14ac:dyDescent="0.25">
      <c r="A242">
        <f t="shared" si="3"/>
        <v>241</v>
      </c>
      <c r="B242" t="s">
        <v>2383</v>
      </c>
      <c r="C242" t="s">
        <v>2384</v>
      </c>
      <c r="D242" t="s">
        <v>2385</v>
      </c>
      <c r="E242" t="s">
        <v>2386</v>
      </c>
      <c r="F242" t="s">
        <v>2387</v>
      </c>
      <c r="G242" t="s">
        <v>2388</v>
      </c>
      <c r="H242" t="s">
        <v>1628</v>
      </c>
      <c r="I242" t="s">
        <v>2389</v>
      </c>
      <c r="J242" t="s">
        <v>2390</v>
      </c>
      <c r="K242" t="s">
        <v>70</v>
      </c>
      <c r="L242" t="s">
        <v>2391</v>
      </c>
      <c r="M242" t="s">
        <v>2392</v>
      </c>
      <c r="O242" t="s">
        <v>26</v>
      </c>
      <c r="S242" t="s">
        <v>73</v>
      </c>
      <c r="U242" t="s">
        <v>27</v>
      </c>
    </row>
    <row r="243" spans="1:21" x14ac:dyDescent="0.25">
      <c r="A243">
        <f t="shared" si="3"/>
        <v>242</v>
      </c>
      <c r="B243" t="s">
        <v>2393</v>
      </c>
      <c r="C243" t="s">
        <v>2394</v>
      </c>
      <c r="D243" t="s">
        <v>2395</v>
      </c>
      <c r="E243" t="s">
        <v>483</v>
      </c>
      <c r="G243" t="s">
        <v>2396</v>
      </c>
      <c r="H243" t="s">
        <v>2396</v>
      </c>
      <c r="I243" t="s">
        <v>2397</v>
      </c>
      <c r="J243" t="s">
        <v>2398</v>
      </c>
      <c r="K243" t="s">
        <v>70</v>
      </c>
      <c r="L243" t="s">
        <v>2399</v>
      </c>
      <c r="M243" t="s">
        <v>2400</v>
      </c>
      <c r="O243" t="s">
        <v>91</v>
      </c>
      <c r="U243" t="s">
        <v>27</v>
      </c>
    </row>
    <row r="244" spans="1:21" x14ac:dyDescent="0.25">
      <c r="A244">
        <f t="shared" si="3"/>
        <v>243</v>
      </c>
      <c r="B244" t="s">
        <v>2401</v>
      </c>
      <c r="C244" t="s">
        <v>2402</v>
      </c>
      <c r="D244" t="s">
        <v>2403</v>
      </c>
      <c r="E244" t="s">
        <v>88</v>
      </c>
      <c r="F244" t="s">
        <v>126</v>
      </c>
      <c r="G244" t="s">
        <v>226</v>
      </c>
      <c r="H244" t="s">
        <v>226</v>
      </c>
      <c r="I244" t="s">
        <v>2404</v>
      </c>
      <c r="J244" t="s">
        <v>2405</v>
      </c>
      <c r="K244" t="s">
        <v>347</v>
      </c>
      <c r="L244" t="s">
        <v>2406</v>
      </c>
      <c r="M244" t="s">
        <v>2407</v>
      </c>
      <c r="O244" t="s">
        <v>26</v>
      </c>
      <c r="U244" t="s">
        <v>27</v>
      </c>
    </row>
    <row r="245" spans="1:21" x14ac:dyDescent="0.25">
      <c r="A245">
        <f t="shared" si="3"/>
        <v>244</v>
      </c>
      <c r="B245" t="s">
        <v>2408</v>
      </c>
      <c r="C245" t="s">
        <v>2409</v>
      </c>
      <c r="D245" t="s">
        <v>2410</v>
      </c>
      <c r="E245" t="s">
        <v>237</v>
      </c>
      <c r="F245" t="s">
        <v>2411</v>
      </c>
      <c r="G245" t="s">
        <v>262</v>
      </c>
      <c r="H245" t="s">
        <v>261</v>
      </c>
      <c r="I245" t="s">
        <v>2412</v>
      </c>
      <c r="J245" t="s">
        <v>2413</v>
      </c>
      <c r="K245" t="s">
        <v>131</v>
      </c>
      <c r="L245" t="s">
        <v>2414</v>
      </c>
      <c r="M245" t="s">
        <v>257</v>
      </c>
      <c r="O245" t="s">
        <v>91</v>
      </c>
      <c r="U245" t="s">
        <v>27</v>
      </c>
    </row>
    <row r="246" spans="1:21" x14ac:dyDescent="0.25">
      <c r="A246">
        <f t="shared" si="3"/>
        <v>245</v>
      </c>
      <c r="B246" t="s">
        <v>2415</v>
      </c>
      <c r="C246" t="s">
        <v>2416</v>
      </c>
      <c r="D246" t="s">
        <v>2417</v>
      </c>
      <c r="E246" t="s">
        <v>33</v>
      </c>
      <c r="F246" t="s">
        <v>322</v>
      </c>
      <c r="G246" t="s">
        <v>2418</v>
      </c>
      <c r="H246" t="s">
        <v>2419</v>
      </c>
      <c r="I246" t="s">
        <v>2420</v>
      </c>
      <c r="J246" t="s">
        <v>2421</v>
      </c>
      <c r="K246" t="s">
        <v>164</v>
      </c>
      <c r="L246" t="s">
        <v>2422</v>
      </c>
      <c r="M246" t="s">
        <v>1320</v>
      </c>
      <c r="O246" t="s">
        <v>26</v>
      </c>
      <c r="U246" t="s">
        <v>27</v>
      </c>
    </row>
    <row r="247" spans="1:21" x14ac:dyDescent="0.25">
      <c r="A247">
        <f t="shared" si="3"/>
        <v>246</v>
      </c>
      <c r="B247" t="s">
        <v>2424</v>
      </c>
      <c r="C247" t="s">
        <v>2425</v>
      </c>
      <c r="D247" t="s">
        <v>2426</v>
      </c>
      <c r="E247" t="s">
        <v>359</v>
      </c>
      <c r="F247" t="s">
        <v>2427</v>
      </c>
      <c r="G247" t="s">
        <v>2428</v>
      </c>
      <c r="H247" t="s">
        <v>2428</v>
      </c>
      <c r="I247" t="s">
        <v>2429</v>
      </c>
      <c r="J247" t="s">
        <v>542</v>
      </c>
      <c r="K247" t="s">
        <v>22</v>
      </c>
      <c r="L247" t="s">
        <v>2430</v>
      </c>
      <c r="M247" t="s">
        <v>2431</v>
      </c>
      <c r="N247" t="s">
        <v>372</v>
      </c>
      <c r="O247" t="s">
        <v>26</v>
      </c>
      <c r="U247" t="s">
        <v>27</v>
      </c>
    </row>
    <row r="248" spans="1:21" x14ac:dyDescent="0.25">
      <c r="A248">
        <f t="shared" si="3"/>
        <v>247</v>
      </c>
      <c r="B248" t="s">
        <v>2432</v>
      </c>
      <c r="C248" t="s">
        <v>2433</v>
      </c>
      <c r="D248" t="s">
        <v>2434</v>
      </c>
      <c r="E248" t="s">
        <v>134</v>
      </c>
      <c r="F248" t="s">
        <v>2435</v>
      </c>
      <c r="G248" t="s">
        <v>226</v>
      </c>
      <c r="H248" t="s">
        <v>226</v>
      </c>
      <c r="I248" t="s">
        <v>2436</v>
      </c>
      <c r="J248" t="s">
        <v>2437</v>
      </c>
      <c r="K248" t="s">
        <v>70</v>
      </c>
      <c r="L248" t="s">
        <v>2438</v>
      </c>
      <c r="M248" t="s">
        <v>2439</v>
      </c>
      <c r="O248" t="s">
        <v>91</v>
      </c>
      <c r="U248" t="s">
        <v>27</v>
      </c>
    </row>
    <row r="249" spans="1:21" x14ac:dyDescent="0.25">
      <c r="A249">
        <f t="shared" si="3"/>
        <v>248</v>
      </c>
      <c r="B249" t="s">
        <v>2440</v>
      </c>
      <c r="C249" t="s">
        <v>2441</v>
      </c>
      <c r="D249" t="s">
        <v>2442</v>
      </c>
      <c r="E249" t="s">
        <v>33</v>
      </c>
      <c r="F249" t="s">
        <v>2443</v>
      </c>
      <c r="G249" t="s">
        <v>2444</v>
      </c>
      <c r="H249" t="s">
        <v>2444</v>
      </c>
      <c r="I249" t="s">
        <v>2445</v>
      </c>
      <c r="J249" t="s">
        <v>52</v>
      </c>
      <c r="K249" t="s">
        <v>22</v>
      </c>
      <c r="L249" t="s">
        <v>2446</v>
      </c>
      <c r="M249" t="s">
        <v>2447</v>
      </c>
      <c r="O249" t="s">
        <v>26</v>
      </c>
      <c r="S249" t="s">
        <v>73</v>
      </c>
      <c r="U249" t="s">
        <v>27</v>
      </c>
    </row>
    <row r="250" spans="1:21" x14ac:dyDescent="0.25">
      <c r="A250">
        <f t="shared" si="3"/>
        <v>249</v>
      </c>
      <c r="B250" t="s">
        <v>2450</v>
      </c>
      <c r="C250" t="s">
        <v>2451</v>
      </c>
      <c r="D250" t="s">
        <v>2452</v>
      </c>
      <c r="E250" t="s">
        <v>134</v>
      </c>
      <c r="F250" t="s">
        <v>1478</v>
      </c>
      <c r="G250" t="s">
        <v>1348</v>
      </c>
      <c r="H250" t="s">
        <v>1348</v>
      </c>
      <c r="I250" t="s">
        <v>2453</v>
      </c>
      <c r="J250" t="s">
        <v>2454</v>
      </c>
      <c r="K250" t="s">
        <v>131</v>
      </c>
      <c r="L250" t="s">
        <v>2455</v>
      </c>
      <c r="M250" t="s">
        <v>2456</v>
      </c>
      <c r="O250" t="s">
        <v>91</v>
      </c>
      <c r="U250" t="s">
        <v>27</v>
      </c>
    </row>
    <row r="251" spans="1:21" x14ac:dyDescent="0.25">
      <c r="A251">
        <f t="shared" si="3"/>
        <v>250</v>
      </c>
      <c r="B251" t="s">
        <v>2458</v>
      </c>
      <c r="C251" t="s">
        <v>2459</v>
      </c>
      <c r="D251" t="s">
        <v>2460</v>
      </c>
      <c r="E251" t="s">
        <v>804</v>
      </c>
      <c r="F251" t="s">
        <v>603</v>
      </c>
      <c r="G251" t="s">
        <v>256</v>
      </c>
      <c r="H251" t="s">
        <v>256</v>
      </c>
      <c r="I251" t="s">
        <v>2461</v>
      </c>
      <c r="J251" t="s">
        <v>808</v>
      </c>
      <c r="K251" t="s">
        <v>70</v>
      </c>
      <c r="L251" t="s">
        <v>2462</v>
      </c>
      <c r="M251" t="s">
        <v>2463</v>
      </c>
      <c r="O251" t="s">
        <v>2464</v>
      </c>
      <c r="U251" t="s">
        <v>27</v>
      </c>
    </row>
    <row r="252" spans="1:21" x14ac:dyDescent="0.25">
      <c r="A252">
        <f t="shared" si="3"/>
        <v>251</v>
      </c>
      <c r="B252" t="s">
        <v>2465</v>
      </c>
      <c r="C252" t="s">
        <v>2466</v>
      </c>
      <c r="D252" t="s">
        <v>2467</v>
      </c>
      <c r="E252" t="s">
        <v>804</v>
      </c>
      <c r="F252" t="s">
        <v>2468</v>
      </c>
      <c r="G252" t="s">
        <v>256</v>
      </c>
      <c r="H252" t="s">
        <v>53</v>
      </c>
      <c r="I252" t="s">
        <v>1749</v>
      </c>
      <c r="J252" t="s">
        <v>1750</v>
      </c>
      <c r="K252" t="s">
        <v>164</v>
      </c>
      <c r="L252" t="s">
        <v>2469</v>
      </c>
      <c r="M252" t="s">
        <v>2470</v>
      </c>
      <c r="O252" t="s">
        <v>994</v>
      </c>
      <c r="U252" t="s">
        <v>27</v>
      </c>
    </row>
    <row r="253" spans="1:21" x14ac:dyDescent="0.25">
      <c r="A253">
        <f t="shared" si="3"/>
        <v>252</v>
      </c>
      <c r="B253" t="s">
        <v>2472</v>
      </c>
      <c r="C253" t="s">
        <v>2473</v>
      </c>
      <c r="D253" t="s">
        <v>2474</v>
      </c>
      <c r="E253" t="s">
        <v>793</v>
      </c>
      <c r="F253" t="s">
        <v>2475</v>
      </c>
      <c r="G253" t="s">
        <v>2476</v>
      </c>
      <c r="H253" t="s">
        <v>1319</v>
      </c>
      <c r="I253" t="s">
        <v>2477</v>
      </c>
      <c r="J253" t="s">
        <v>1579</v>
      </c>
      <c r="K253" t="s">
        <v>22</v>
      </c>
      <c r="L253" t="s">
        <v>2478</v>
      </c>
      <c r="M253" t="s">
        <v>2479</v>
      </c>
      <c r="N253" t="s">
        <v>610</v>
      </c>
      <c r="O253" t="s">
        <v>26</v>
      </c>
      <c r="S253" t="s">
        <v>73</v>
      </c>
      <c r="U253" t="s">
        <v>27</v>
      </c>
    </row>
    <row r="254" spans="1:21" x14ac:dyDescent="0.25">
      <c r="A254">
        <f t="shared" si="3"/>
        <v>253</v>
      </c>
      <c r="B254" t="s">
        <v>2485</v>
      </c>
      <c r="C254" t="s">
        <v>2486</v>
      </c>
      <c r="D254" t="s">
        <v>2487</v>
      </c>
      <c r="E254" t="s">
        <v>143</v>
      </c>
      <c r="F254" t="s">
        <v>2488</v>
      </c>
      <c r="G254" t="s">
        <v>265</v>
      </c>
      <c r="H254" t="s">
        <v>265</v>
      </c>
      <c r="I254" t="s">
        <v>2489</v>
      </c>
      <c r="J254" t="s">
        <v>1473</v>
      </c>
      <c r="K254" t="s">
        <v>131</v>
      </c>
      <c r="L254" t="s">
        <v>2490</v>
      </c>
      <c r="M254" t="s">
        <v>2491</v>
      </c>
      <c r="O254" t="s">
        <v>2492</v>
      </c>
      <c r="U254" t="s">
        <v>27</v>
      </c>
    </row>
    <row r="255" spans="1:21" x14ac:dyDescent="0.25">
      <c r="A255">
        <f t="shared" si="3"/>
        <v>254</v>
      </c>
      <c r="B255" t="s">
        <v>2495</v>
      </c>
      <c r="C255" t="s">
        <v>2496</v>
      </c>
      <c r="D255" t="s">
        <v>2497</v>
      </c>
      <c r="E255" t="s">
        <v>2498</v>
      </c>
      <c r="F255" t="s">
        <v>873</v>
      </c>
      <c r="G255" t="s">
        <v>2499</v>
      </c>
      <c r="H255" t="s">
        <v>2499</v>
      </c>
      <c r="I255" t="s">
        <v>2500</v>
      </c>
      <c r="J255" t="s">
        <v>2501</v>
      </c>
      <c r="K255" t="s">
        <v>131</v>
      </c>
      <c r="L255" t="s">
        <v>2502</v>
      </c>
      <c r="M255" t="s">
        <v>2503</v>
      </c>
      <c r="O255" t="s">
        <v>2504</v>
      </c>
      <c r="U255" t="s">
        <v>27</v>
      </c>
    </row>
    <row r="256" spans="1:21" x14ac:dyDescent="0.25">
      <c r="A256">
        <f t="shared" si="3"/>
        <v>255</v>
      </c>
      <c r="B256" t="s">
        <v>2505</v>
      </c>
      <c r="C256" t="s">
        <v>2506</v>
      </c>
      <c r="D256" t="s">
        <v>2507</v>
      </c>
      <c r="E256" t="s">
        <v>1995</v>
      </c>
      <c r="F256" t="s">
        <v>2508</v>
      </c>
      <c r="G256" t="s">
        <v>2306</v>
      </c>
      <c r="H256" t="s">
        <v>2307</v>
      </c>
      <c r="I256" t="s">
        <v>2509</v>
      </c>
      <c r="J256" t="s">
        <v>1999</v>
      </c>
      <c r="K256" t="s">
        <v>70</v>
      </c>
      <c r="L256" t="s">
        <v>2510</v>
      </c>
      <c r="M256" t="s">
        <v>2511</v>
      </c>
      <c r="O256" t="s">
        <v>26</v>
      </c>
      <c r="U256" t="s">
        <v>27</v>
      </c>
    </row>
    <row r="257" spans="1:21" x14ac:dyDescent="0.25">
      <c r="A257">
        <f t="shared" si="3"/>
        <v>256</v>
      </c>
      <c r="B257" t="s">
        <v>2514</v>
      </c>
      <c r="C257" t="s">
        <v>2515</v>
      </c>
      <c r="D257" t="s">
        <v>2516</v>
      </c>
      <c r="E257" t="s">
        <v>430</v>
      </c>
      <c r="F257" t="s">
        <v>89</v>
      </c>
      <c r="G257" t="s">
        <v>226</v>
      </c>
      <c r="H257" t="s">
        <v>299</v>
      </c>
      <c r="I257" t="s">
        <v>2517</v>
      </c>
      <c r="J257" t="s">
        <v>2518</v>
      </c>
      <c r="K257" t="s">
        <v>131</v>
      </c>
      <c r="L257" t="s">
        <v>2519</v>
      </c>
      <c r="M257" t="s">
        <v>2520</v>
      </c>
      <c r="O257" t="s">
        <v>91</v>
      </c>
      <c r="U257" t="s">
        <v>27</v>
      </c>
    </row>
    <row r="258" spans="1:21" x14ac:dyDescent="0.25">
      <c r="A258">
        <f t="shared" si="3"/>
        <v>257</v>
      </c>
      <c r="B258" t="s">
        <v>2522</v>
      </c>
      <c r="C258" t="s">
        <v>2523</v>
      </c>
      <c r="D258" t="s">
        <v>2524</v>
      </c>
      <c r="E258" t="s">
        <v>33</v>
      </c>
      <c r="F258" t="s">
        <v>89</v>
      </c>
      <c r="G258" t="s">
        <v>2216</v>
      </c>
      <c r="H258" t="s">
        <v>2216</v>
      </c>
      <c r="I258" t="s">
        <v>2525</v>
      </c>
      <c r="J258" t="s">
        <v>1893</v>
      </c>
      <c r="K258" t="s">
        <v>164</v>
      </c>
      <c r="L258" t="s">
        <v>2526</v>
      </c>
      <c r="M258" t="s">
        <v>588</v>
      </c>
      <c r="O258" t="s">
        <v>91</v>
      </c>
      <c r="U258" t="s">
        <v>27</v>
      </c>
    </row>
    <row r="259" spans="1:21" x14ac:dyDescent="0.25">
      <c r="A259">
        <f t="shared" si="3"/>
        <v>258</v>
      </c>
      <c r="B259" t="s">
        <v>2530</v>
      </c>
      <c r="C259" t="s">
        <v>2531</v>
      </c>
      <c r="D259" t="s">
        <v>2532</v>
      </c>
      <c r="E259" t="s">
        <v>88</v>
      </c>
      <c r="F259" t="s">
        <v>2533</v>
      </c>
      <c r="G259" t="s">
        <v>1144</v>
      </c>
      <c r="H259" t="s">
        <v>226</v>
      </c>
      <c r="I259" t="s">
        <v>2534</v>
      </c>
      <c r="J259" t="s">
        <v>2535</v>
      </c>
      <c r="K259" t="s">
        <v>90</v>
      </c>
      <c r="L259" t="s">
        <v>2536</v>
      </c>
      <c r="M259" t="s">
        <v>208</v>
      </c>
      <c r="O259" t="s">
        <v>26</v>
      </c>
      <c r="U259" t="s">
        <v>27</v>
      </c>
    </row>
    <row r="260" spans="1:21" x14ac:dyDescent="0.25">
      <c r="A260">
        <f t="shared" ref="A260:A323" si="4">IF(B258=B259,A259,A259+1)</f>
        <v>259</v>
      </c>
      <c r="B260" t="s">
        <v>2537</v>
      </c>
      <c r="C260" t="s">
        <v>2538</v>
      </c>
      <c r="D260" t="s">
        <v>2539</v>
      </c>
      <c r="E260" t="s">
        <v>2498</v>
      </c>
      <c r="F260" t="s">
        <v>693</v>
      </c>
      <c r="G260" t="s">
        <v>265</v>
      </c>
      <c r="H260" t="s">
        <v>265</v>
      </c>
      <c r="I260" t="s">
        <v>2540</v>
      </c>
      <c r="J260" t="s">
        <v>740</v>
      </c>
      <c r="K260" t="s">
        <v>131</v>
      </c>
      <c r="L260" t="s">
        <v>2541</v>
      </c>
      <c r="M260" t="s">
        <v>2542</v>
      </c>
      <c r="N260" t="s">
        <v>467</v>
      </c>
      <c r="O260" t="s">
        <v>2543</v>
      </c>
      <c r="U260" t="s">
        <v>27</v>
      </c>
    </row>
    <row r="261" spans="1:21" x14ac:dyDescent="0.25">
      <c r="A261">
        <f t="shared" si="4"/>
        <v>260</v>
      </c>
      <c r="B261" t="s">
        <v>2544</v>
      </c>
      <c r="C261" t="s">
        <v>2545</v>
      </c>
      <c r="D261" t="s">
        <v>2546</v>
      </c>
      <c r="E261" t="s">
        <v>1335</v>
      </c>
      <c r="F261" t="s">
        <v>92</v>
      </c>
      <c r="G261" t="s">
        <v>2547</v>
      </c>
      <c r="H261" t="s">
        <v>2548</v>
      </c>
      <c r="I261" t="s">
        <v>2549</v>
      </c>
      <c r="J261" t="s">
        <v>2550</v>
      </c>
      <c r="K261" t="s">
        <v>22</v>
      </c>
      <c r="L261" t="s">
        <v>2551</v>
      </c>
      <c r="M261" t="s">
        <v>2552</v>
      </c>
      <c r="O261" t="s">
        <v>2553</v>
      </c>
      <c r="U261" t="s">
        <v>27</v>
      </c>
    </row>
    <row r="262" spans="1:21" x14ac:dyDescent="0.25">
      <c r="A262">
        <f t="shared" si="4"/>
        <v>261</v>
      </c>
      <c r="B262" t="s">
        <v>2554</v>
      </c>
      <c r="C262" t="s">
        <v>2555</v>
      </c>
      <c r="D262" t="s">
        <v>2556</v>
      </c>
      <c r="E262" t="s">
        <v>2557</v>
      </c>
      <c r="F262" t="s">
        <v>2558</v>
      </c>
      <c r="G262" t="s">
        <v>1202</v>
      </c>
      <c r="H262" t="s">
        <v>1202</v>
      </c>
      <c r="I262" t="s">
        <v>2559</v>
      </c>
      <c r="J262" t="s">
        <v>533</v>
      </c>
      <c r="K262" t="s">
        <v>22</v>
      </c>
      <c r="L262" t="s">
        <v>2560</v>
      </c>
      <c r="M262" t="s">
        <v>2561</v>
      </c>
      <c r="O262" t="s">
        <v>91</v>
      </c>
      <c r="S262" t="s">
        <v>73</v>
      </c>
      <c r="U262" t="s">
        <v>27</v>
      </c>
    </row>
    <row r="263" spans="1:21" x14ac:dyDescent="0.25">
      <c r="A263">
        <f t="shared" si="4"/>
        <v>262</v>
      </c>
      <c r="B263" t="s">
        <v>2562</v>
      </c>
      <c r="C263" t="s">
        <v>2563</v>
      </c>
      <c r="D263" t="s">
        <v>2564</v>
      </c>
      <c r="E263" t="s">
        <v>250</v>
      </c>
      <c r="F263" t="s">
        <v>139</v>
      </c>
      <c r="G263" t="s">
        <v>2565</v>
      </c>
      <c r="H263" t="s">
        <v>2566</v>
      </c>
      <c r="I263" t="s">
        <v>2567</v>
      </c>
      <c r="J263" t="s">
        <v>2004</v>
      </c>
      <c r="K263" t="s">
        <v>22</v>
      </c>
      <c r="L263" t="s">
        <v>2568</v>
      </c>
      <c r="M263" t="s">
        <v>2569</v>
      </c>
      <c r="O263" t="s">
        <v>57</v>
      </c>
      <c r="S263" t="s">
        <v>73</v>
      </c>
      <c r="U263" t="s">
        <v>27</v>
      </c>
    </row>
    <row r="264" spans="1:21" x14ac:dyDescent="0.25">
      <c r="A264">
        <f t="shared" si="4"/>
        <v>263</v>
      </c>
      <c r="B264" t="s">
        <v>2570</v>
      </c>
      <c r="C264" t="s">
        <v>2571</v>
      </c>
      <c r="D264" t="s">
        <v>2572</v>
      </c>
      <c r="E264" t="s">
        <v>33</v>
      </c>
      <c r="F264" t="s">
        <v>89</v>
      </c>
      <c r="G264" t="s">
        <v>274</v>
      </c>
      <c r="H264" t="s">
        <v>60</v>
      </c>
      <c r="I264" t="s">
        <v>2573</v>
      </c>
      <c r="J264" t="s">
        <v>523</v>
      </c>
      <c r="K264" t="s">
        <v>70</v>
      </c>
      <c r="L264" t="s">
        <v>2574</v>
      </c>
      <c r="M264" t="s">
        <v>1279</v>
      </c>
      <c r="O264" t="s">
        <v>26</v>
      </c>
      <c r="U264" t="s">
        <v>27</v>
      </c>
    </row>
    <row r="265" spans="1:21" x14ac:dyDescent="0.25">
      <c r="A265">
        <f t="shared" si="4"/>
        <v>264</v>
      </c>
      <c r="B265" t="s">
        <v>2576</v>
      </c>
      <c r="C265" t="s">
        <v>2577</v>
      </c>
      <c r="D265" t="s">
        <v>2578</v>
      </c>
      <c r="E265" t="s">
        <v>2579</v>
      </c>
      <c r="F265" t="s">
        <v>2580</v>
      </c>
      <c r="G265" t="s">
        <v>2581</v>
      </c>
      <c r="H265" t="s">
        <v>2582</v>
      </c>
      <c r="I265" t="s">
        <v>2583</v>
      </c>
      <c r="J265" t="s">
        <v>2584</v>
      </c>
      <c r="K265" t="s">
        <v>22</v>
      </c>
      <c r="L265" t="s">
        <v>2585</v>
      </c>
      <c r="M265" t="s">
        <v>2586</v>
      </c>
      <c r="O265" t="s">
        <v>2587</v>
      </c>
      <c r="U265" t="s">
        <v>27</v>
      </c>
    </row>
    <row r="266" spans="1:21" x14ac:dyDescent="0.25">
      <c r="A266">
        <f t="shared" si="4"/>
        <v>265</v>
      </c>
      <c r="B266" t="s">
        <v>2589</v>
      </c>
      <c r="C266" t="s">
        <v>2590</v>
      </c>
      <c r="D266" t="s">
        <v>2591</v>
      </c>
      <c r="E266" t="s">
        <v>483</v>
      </c>
      <c r="G266" t="s">
        <v>2592</v>
      </c>
      <c r="H266" t="s">
        <v>1982</v>
      </c>
      <c r="I266" t="s">
        <v>486</v>
      </c>
      <c r="J266" t="s">
        <v>487</v>
      </c>
      <c r="K266" t="s">
        <v>70</v>
      </c>
      <c r="L266" t="s">
        <v>2593</v>
      </c>
      <c r="M266" t="s">
        <v>2594</v>
      </c>
      <c r="O266" t="s">
        <v>91</v>
      </c>
      <c r="U266" t="s">
        <v>27</v>
      </c>
    </row>
    <row r="267" spans="1:21" x14ac:dyDescent="0.25">
      <c r="A267">
        <f t="shared" si="4"/>
        <v>266</v>
      </c>
      <c r="B267" t="s">
        <v>2595</v>
      </c>
      <c r="C267" t="s">
        <v>2596</v>
      </c>
      <c r="D267" t="s">
        <v>2597</v>
      </c>
      <c r="E267" t="s">
        <v>493</v>
      </c>
      <c r="G267" t="s">
        <v>2592</v>
      </c>
      <c r="H267" t="s">
        <v>1982</v>
      </c>
      <c r="I267" t="s">
        <v>494</v>
      </c>
      <c r="J267" t="s">
        <v>495</v>
      </c>
      <c r="K267" t="s">
        <v>70</v>
      </c>
      <c r="L267" t="s">
        <v>2598</v>
      </c>
      <c r="M267" t="s">
        <v>2594</v>
      </c>
      <c r="O267" t="s">
        <v>91</v>
      </c>
      <c r="U267" t="s">
        <v>27</v>
      </c>
    </row>
    <row r="268" spans="1:21" x14ac:dyDescent="0.25">
      <c r="A268">
        <f t="shared" si="4"/>
        <v>267</v>
      </c>
      <c r="B268" t="s">
        <v>2599</v>
      </c>
      <c r="C268" t="s">
        <v>2600</v>
      </c>
      <c r="D268" t="s">
        <v>2601</v>
      </c>
      <c r="E268" t="s">
        <v>33</v>
      </c>
      <c r="F268" t="s">
        <v>1541</v>
      </c>
      <c r="G268" t="s">
        <v>60</v>
      </c>
      <c r="H268" t="s">
        <v>60</v>
      </c>
      <c r="I268" t="s">
        <v>2602</v>
      </c>
      <c r="J268" t="s">
        <v>552</v>
      </c>
      <c r="K268" t="s">
        <v>22</v>
      </c>
      <c r="L268" t="s">
        <v>2603</v>
      </c>
      <c r="M268" t="s">
        <v>2604</v>
      </c>
      <c r="O268" t="s">
        <v>26</v>
      </c>
      <c r="U268" t="s">
        <v>27</v>
      </c>
    </row>
    <row r="269" spans="1:21" x14ac:dyDescent="0.25">
      <c r="A269">
        <f t="shared" si="4"/>
        <v>268</v>
      </c>
      <c r="B269" t="s">
        <v>2605</v>
      </c>
      <c r="C269" t="s">
        <v>2606</v>
      </c>
      <c r="D269" t="s">
        <v>2607</v>
      </c>
      <c r="E269" t="s">
        <v>698</v>
      </c>
      <c r="F269" t="s">
        <v>89</v>
      </c>
      <c r="G269" t="s">
        <v>2608</v>
      </c>
      <c r="H269" t="s">
        <v>574</v>
      </c>
      <c r="I269" t="s">
        <v>2609</v>
      </c>
      <c r="J269" t="s">
        <v>695</v>
      </c>
      <c r="K269" t="s">
        <v>70</v>
      </c>
      <c r="L269" t="s">
        <v>2610</v>
      </c>
      <c r="M269" t="s">
        <v>2611</v>
      </c>
      <c r="O269" t="s">
        <v>249</v>
      </c>
      <c r="U269" t="s">
        <v>27</v>
      </c>
    </row>
    <row r="270" spans="1:21" x14ac:dyDescent="0.25">
      <c r="A270">
        <f t="shared" si="4"/>
        <v>269</v>
      </c>
      <c r="B270" t="s">
        <v>2613</v>
      </c>
      <c r="C270" t="s">
        <v>2614</v>
      </c>
      <c r="D270" t="s">
        <v>2615</v>
      </c>
      <c r="E270" t="s">
        <v>1335</v>
      </c>
      <c r="F270" t="s">
        <v>2616</v>
      </c>
      <c r="G270" t="s">
        <v>1853</v>
      </c>
      <c r="H270" t="s">
        <v>150</v>
      </c>
      <c r="I270" t="s">
        <v>2617</v>
      </c>
      <c r="J270" t="s">
        <v>1363</v>
      </c>
      <c r="K270" t="s">
        <v>22</v>
      </c>
      <c r="L270" t="s">
        <v>2618</v>
      </c>
      <c r="M270" t="s">
        <v>2619</v>
      </c>
      <c r="O270" t="s">
        <v>91</v>
      </c>
      <c r="S270" t="s">
        <v>73</v>
      </c>
      <c r="U270" t="s">
        <v>27</v>
      </c>
    </row>
    <row r="271" spans="1:21" x14ac:dyDescent="0.25">
      <c r="A271">
        <f t="shared" si="4"/>
        <v>270</v>
      </c>
      <c r="B271" t="s">
        <v>2623</v>
      </c>
      <c r="C271" t="s">
        <v>2624</v>
      </c>
      <c r="D271" t="s">
        <v>2625</v>
      </c>
      <c r="E271" t="s">
        <v>33</v>
      </c>
      <c r="F271" t="s">
        <v>2626</v>
      </c>
      <c r="G271" t="s">
        <v>2627</v>
      </c>
      <c r="H271" t="s">
        <v>172</v>
      </c>
      <c r="I271" t="s">
        <v>2628</v>
      </c>
      <c r="J271" t="s">
        <v>713</v>
      </c>
      <c r="K271" t="s">
        <v>22</v>
      </c>
      <c r="L271" t="s">
        <v>2629</v>
      </c>
      <c r="M271" t="s">
        <v>2630</v>
      </c>
      <c r="O271" t="s">
        <v>120</v>
      </c>
      <c r="S271" t="s">
        <v>73</v>
      </c>
      <c r="U271" t="s">
        <v>27</v>
      </c>
    </row>
    <row r="272" spans="1:21" x14ac:dyDescent="0.25">
      <c r="A272">
        <f t="shared" si="4"/>
        <v>271</v>
      </c>
      <c r="B272" t="s">
        <v>2631</v>
      </c>
      <c r="C272" t="s">
        <v>2632</v>
      </c>
      <c r="D272" t="s">
        <v>2633</v>
      </c>
      <c r="E272" t="s">
        <v>64</v>
      </c>
      <c r="F272" t="s">
        <v>2634</v>
      </c>
      <c r="G272" t="s">
        <v>2635</v>
      </c>
      <c r="H272" t="s">
        <v>104</v>
      </c>
      <c r="I272" t="s">
        <v>2636</v>
      </c>
      <c r="J272" t="s">
        <v>2637</v>
      </c>
      <c r="K272" t="s">
        <v>22</v>
      </c>
      <c r="L272" t="s">
        <v>2638</v>
      </c>
      <c r="M272" t="s">
        <v>2639</v>
      </c>
      <c r="O272" t="s">
        <v>91</v>
      </c>
      <c r="U272" t="s">
        <v>27</v>
      </c>
    </row>
    <row r="273" spans="1:21" x14ac:dyDescent="0.25">
      <c r="A273">
        <f t="shared" si="4"/>
        <v>272</v>
      </c>
      <c r="B273" t="s">
        <v>2640</v>
      </c>
      <c r="C273" t="s">
        <v>2641</v>
      </c>
      <c r="D273" t="s">
        <v>2642</v>
      </c>
      <c r="E273" t="s">
        <v>519</v>
      </c>
      <c r="F273" t="s">
        <v>2643</v>
      </c>
      <c r="G273" t="s">
        <v>2644</v>
      </c>
      <c r="H273" t="s">
        <v>1628</v>
      </c>
      <c r="I273" t="s">
        <v>2645</v>
      </c>
      <c r="J273" t="s">
        <v>2646</v>
      </c>
      <c r="K273" t="s">
        <v>70</v>
      </c>
      <c r="L273" t="s">
        <v>2647</v>
      </c>
      <c r="M273" t="s">
        <v>2648</v>
      </c>
      <c r="O273" t="s">
        <v>91</v>
      </c>
      <c r="S273" t="s">
        <v>73</v>
      </c>
      <c r="U273" t="s">
        <v>27</v>
      </c>
    </row>
    <row r="274" spans="1:21" x14ac:dyDescent="0.25">
      <c r="A274">
        <f t="shared" si="4"/>
        <v>273</v>
      </c>
      <c r="B274" t="s">
        <v>2649</v>
      </c>
      <c r="C274" t="s">
        <v>2650</v>
      </c>
      <c r="D274" t="s">
        <v>2651</v>
      </c>
      <c r="E274" t="s">
        <v>93</v>
      </c>
      <c r="F274" t="s">
        <v>1235</v>
      </c>
      <c r="G274" t="s">
        <v>2652</v>
      </c>
      <c r="H274" t="s">
        <v>687</v>
      </c>
      <c r="I274" t="s">
        <v>2653</v>
      </c>
      <c r="J274" t="s">
        <v>1412</v>
      </c>
      <c r="K274" t="s">
        <v>22</v>
      </c>
      <c r="L274" t="s">
        <v>2654</v>
      </c>
      <c r="M274" t="s">
        <v>2655</v>
      </c>
      <c r="N274" t="s">
        <v>479</v>
      </c>
      <c r="O274" t="s">
        <v>91</v>
      </c>
      <c r="S274" t="s">
        <v>73</v>
      </c>
      <c r="U274" t="s">
        <v>27</v>
      </c>
    </row>
    <row r="275" spans="1:21" x14ac:dyDescent="0.25">
      <c r="A275">
        <f t="shared" si="4"/>
        <v>274</v>
      </c>
      <c r="B275" t="s">
        <v>2656</v>
      </c>
      <c r="C275" t="s">
        <v>2657</v>
      </c>
      <c r="D275" t="s">
        <v>2658</v>
      </c>
      <c r="E275" t="s">
        <v>33</v>
      </c>
      <c r="F275" t="s">
        <v>2659</v>
      </c>
      <c r="G275" t="s">
        <v>1628</v>
      </c>
      <c r="H275" t="s">
        <v>2660</v>
      </c>
      <c r="I275" t="s">
        <v>2661</v>
      </c>
      <c r="J275" t="s">
        <v>209</v>
      </c>
      <c r="K275" t="s">
        <v>70</v>
      </c>
      <c r="L275" t="s">
        <v>2662</v>
      </c>
      <c r="M275" t="s">
        <v>2663</v>
      </c>
      <c r="O275" t="s">
        <v>91</v>
      </c>
      <c r="S275" t="s">
        <v>73</v>
      </c>
      <c r="U275" t="s">
        <v>27</v>
      </c>
    </row>
    <row r="276" spans="1:21" x14ac:dyDescent="0.25">
      <c r="A276">
        <f t="shared" si="4"/>
        <v>275</v>
      </c>
      <c r="B276" t="s">
        <v>2664</v>
      </c>
      <c r="C276" t="s">
        <v>2665</v>
      </c>
      <c r="D276" t="s">
        <v>2666</v>
      </c>
      <c r="E276" t="s">
        <v>519</v>
      </c>
      <c r="F276" t="s">
        <v>2667</v>
      </c>
      <c r="G276" t="s">
        <v>2668</v>
      </c>
      <c r="H276" t="s">
        <v>1628</v>
      </c>
      <c r="I276" t="s">
        <v>2669</v>
      </c>
      <c r="J276" t="s">
        <v>2390</v>
      </c>
      <c r="K276" t="s">
        <v>70</v>
      </c>
      <c r="L276" t="s">
        <v>2670</v>
      </c>
      <c r="M276" t="s">
        <v>2671</v>
      </c>
      <c r="O276" t="s">
        <v>91</v>
      </c>
      <c r="S276" t="s">
        <v>73</v>
      </c>
      <c r="U276" t="s">
        <v>27</v>
      </c>
    </row>
    <row r="277" spans="1:21" x14ac:dyDescent="0.25">
      <c r="A277">
        <f t="shared" si="4"/>
        <v>276</v>
      </c>
      <c r="B277" t="s">
        <v>2672</v>
      </c>
      <c r="C277" t="s">
        <v>2673</v>
      </c>
      <c r="D277" t="s">
        <v>2674</v>
      </c>
      <c r="E277" t="s">
        <v>2675</v>
      </c>
      <c r="F277" t="s">
        <v>2676</v>
      </c>
      <c r="G277" t="s">
        <v>2677</v>
      </c>
      <c r="H277" t="s">
        <v>2677</v>
      </c>
      <c r="I277" t="s">
        <v>2678</v>
      </c>
      <c r="J277" t="s">
        <v>2679</v>
      </c>
      <c r="K277" t="s">
        <v>347</v>
      </c>
      <c r="L277" t="s">
        <v>2680</v>
      </c>
      <c r="M277" t="s">
        <v>2681</v>
      </c>
      <c r="N277" t="s">
        <v>25</v>
      </c>
      <c r="O277" t="s">
        <v>26</v>
      </c>
      <c r="U277" t="s">
        <v>27</v>
      </c>
    </row>
    <row r="278" spans="1:21" x14ac:dyDescent="0.25">
      <c r="A278">
        <f t="shared" si="4"/>
        <v>277</v>
      </c>
      <c r="B278" t="s">
        <v>2682</v>
      </c>
      <c r="C278" t="s">
        <v>2683</v>
      </c>
      <c r="D278" t="s">
        <v>2684</v>
      </c>
      <c r="E278" t="s">
        <v>250</v>
      </c>
      <c r="F278" t="s">
        <v>2685</v>
      </c>
      <c r="G278" t="s">
        <v>1610</v>
      </c>
      <c r="H278" t="s">
        <v>2686</v>
      </c>
      <c r="I278" t="s">
        <v>2687</v>
      </c>
      <c r="J278" t="s">
        <v>2688</v>
      </c>
      <c r="K278" t="s">
        <v>424</v>
      </c>
      <c r="L278" t="s">
        <v>2689</v>
      </c>
      <c r="M278" t="s">
        <v>2690</v>
      </c>
      <c r="O278" t="s">
        <v>91</v>
      </c>
      <c r="S278" t="s">
        <v>73</v>
      </c>
      <c r="U278" t="s">
        <v>27</v>
      </c>
    </row>
    <row r="279" spans="1:21" x14ac:dyDescent="0.25">
      <c r="A279">
        <f t="shared" si="4"/>
        <v>278</v>
      </c>
      <c r="B279" t="s">
        <v>2691</v>
      </c>
      <c r="C279" t="s">
        <v>2692</v>
      </c>
      <c r="D279" t="s">
        <v>2693</v>
      </c>
      <c r="E279" t="s">
        <v>359</v>
      </c>
      <c r="F279" t="s">
        <v>322</v>
      </c>
      <c r="G279" t="s">
        <v>2694</v>
      </c>
      <c r="H279" t="s">
        <v>2694</v>
      </c>
      <c r="I279" t="s">
        <v>2695</v>
      </c>
      <c r="J279" t="s">
        <v>882</v>
      </c>
      <c r="K279" t="s">
        <v>22</v>
      </c>
      <c r="L279" t="s">
        <v>2696</v>
      </c>
      <c r="M279" t="s">
        <v>2697</v>
      </c>
      <c r="O279" t="s">
        <v>26</v>
      </c>
      <c r="S279" t="s">
        <v>73</v>
      </c>
      <c r="U279" t="s">
        <v>27</v>
      </c>
    </row>
    <row r="280" spans="1:21" x14ac:dyDescent="0.25">
      <c r="A280">
        <f t="shared" si="4"/>
        <v>279</v>
      </c>
      <c r="B280" t="s">
        <v>2698</v>
      </c>
      <c r="C280" t="s">
        <v>2699</v>
      </c>
      <c r="D280" t="s">
        <v>2700</v>
      </c>
      <c r="E280" t="s">
        <v>88</v>
      </c>
      <c r="F280" t="s">
        <v>1541</v>
      </c>
      <c r="G280" t="s">
        <v>2701</v>
      </c>
      <c r="H280" t="s">
        <v>2701</v>
      </c>
      <c r="I280" t="s">
        <v>2702</v>
      </c>
      <c r="J280" t="s">
        <v>253</v>
      </c>
      <c r="K280" t="s">
        <v>70</v>
      </c>
      <c r="L280" t="s">
        <v>2703</v>
      </c>
      <c r="M280" t="s">
        <v>2704</v>
      </c>
      <c r="O280" t="s">
        <v>91</v>
      </c>
      <c r="U280" t="s">
        <v>27</v>
      </c>
    </row>
    <row r="281" spans="1:21" x14ac:dyDescent="0.25">
      <c r="A281">
        <f t="shared" si="4"/>
        <v>280</v>
      </c>
      <c r="B281" t="s">
        <v>2705</v>
      </c>
      <c r="C281" t="s">
        <v>2706</v>
      </c>
      <c r="D281" t="s">
        <v>2707</v>
      </c>
      <c r="E281" t="s">
        <v>33</v>
      </c>
      <c r="F281" t="s">
        <v>89</v>
      </c>
      <c r="G281" t="s">
        <v>2708</v>
      </c>
      <c r="H281" t="s">
        <v>2708</v>
      </c>
      <c r="I281" t="s">
        <v>2709</v>
      </c>
      <c r="J281" t="s">
        <v>2710</v>
      </c>
      <c r="K281" t="s">
        <v>70</v>
      </c>
      <c r="L281" t="s">
        <v>2711</v>
      </c>
      <c r="M281" t="s">
        <v>2712</v>
      </c>
      <c r="O281" t="s">
        <v>120</v>
      </c>
      <c r="S281" t="s">
        <v>73</v>
      </c>
      <c r="U281" t="s">
        <v>27</v>
      </c>
    </row>
    <row r="282" spans="1:21" x14ac:dyDescent="0.25">
      <c r="A282">
        <f t="shared" si="4"/>
        <v>281</v>
      </c>
      <c r="B282" t="s">
        <v>2713</v>
      </c>
      <c r="C282" t="s">
        <v>2714</v>
      </c>
      <c r="D282" t="s">
        <v>2715</v>
      </c>
      <c r="E282" t="s">
        <v>451</v>
      </c>
      <c r="F282" t="s">
        <v>558</v>
      </c>
      <c r="G282" t="s">
        <v>2499</v>
      </c>
      <c r="H282" t="s">
        <v>2499</v>
      </c>
      <c r="I282" t="s">
        <v>2716</v>
      </c>
      <c r="J282" t="s">
        <v>2717</v>
      </c>
      <c r="K282" t="s">
        <v>90</v>
      </c>
      <c r="L282" t="s">
        <v>2718</v>
      </c>
      <c r="M282" t="s">
        <v>2719</v>
      </c>
      <c r="O282" t="s">
        <v>91</v>
      </c>
      <c r="U282" t="s">
        <v>27</v>
      </c>
    </row>
    <row r="283" spans="1:21" x14ac:dyDescent="0.25">
      <c r="A283">
        <f t="shared" si="4"/>
        <v>282</v>
      </c>
      <c r="B283" t="s">
        <v>2721</v>
      </c>
      <c r="C283" t="s">
        <v>2722</v>
      </c>
      <c r="D283" t="s">
        <v>2723</v>
      </c>
      <c r="E283" t="s">
        <v>88</v>
      </c>
      <c r="F283" t="s">
        <v>315</v>
      </c>
      <c r="G283" t="s">
        <v>226</v>
      </c>
      <c r="H283" t="s">
        <v>226</v>
      </c>
      <c r="I283" t="s">
        <v>2724</v>
      </c>
      <c r="J283" t="s">
        <v>1072</v>
      </c>
      <c r="K283" t="s">
        <v>90</v>
      </c>
      <c r="L283" t="s">
        <v>2725</v>
      </c>
      <c r="M283" t="s">
        <v>948</v>
      </c>
      <c r="O283" t="s">
        <v>91</v>
      </c>
      <c r="U283" t="s">
        <v>27</v>
      </c>
    </row>
    <row r="284" spans="1:21" x14ac:dyDescent="0.25">
      <c r="A284">
        <f t="shared" si="4"/>
        <v>283</v>
      </c>
      <c r="B284" t="s">
        <v>2726</v>
      </c>
      <c r="C284" t="s">
        <v>2727</v>
      </c>
      <c r="D284" t="s">
        <v>2728</v>
      </c>
      <c r="E284" t="s">
        <v>88</v>
      </c>
      <c r="F284" t="s">
        <v>2729</v>
      </c>
      <c r="G284" t="s">
        <v>1810</v>
      </c>
      <c r="H284" t="s">
        <v>1810</v>
      </c>
      <c r="I284" t="s">
        <v>2730</v>
      </c>
      <c r="J284" t="s">
        <v>130</v>
      </c>
      <c r="K284" t="s">
        <v>131</v>
      </c>
      <c r="L284" t="s">
        <v>2731</v>
      </c>
      <c r="M284" t="s">
        <v>2732</v>
      </c>
      <c r="O284" t="s">
        <v>249</v>
      </c>
      <c r="U284" t="s">
        <v>27</v>
      </c>
    </row>
    <row r="285" spans="1:21" x14ac:dyDescent="0.25">
      <c r="A285">
        <f t="shared" si="4"/>
        <v>284</v>
      </c>
      <c r="B285" t="s">
        <v>2733</v>
      </c>
      <c r="C285" t="s">
        <v>2734</v>
      </c>
      <c r="D285" t="s">
        <v>2735</v>
      </c>
      <c r="E285" t="s">
        <v>134</v>
      </c>
      <c r="F285" t="s">
        <v>2736</v>
      </c>
      <c r="G285" t="s">
        <v>2737</v>
      </c>
      <c r="H285" t="s">
        <v>2737</v>
      </c>
      <c r="I285" t="s">
        <v>2738</v>
      </c>
      <c r="J285" t="s">
        <v>2739</v>
      </c>
      <c r="K285" t="s">
        <v>70</v>
      </c>
      <c r="L285" t="s">
        <v>2740</v>
      </c>
      <c r="M285" t="s">
        <v>2741</v>
      </c>
      <c r="O285" t="s">
        <v>249</v>
      </c>
      <c r="U285" t="s">
        <v>27</v>
      </c>
    </row>
    <row r="286" spans="1:21" x14ac:dyDescent="0.25">
      <c r="A286">
        <f t="shared" si="4"/>
        <v>285</v>
      </c>
      <c r="B286" t="s">
        <v>2742</v>
      </c>
      <c r="C286" t="s">
        <v>2743</v>
      </c>
      <c r="D286" t="s">
        <v>2744</v>
      </c>
      <c r="E286" t="s">
        <v>2745</v>
      </c>
      <c r="G286" t="s">
        <v>2746</v>
      </c>
      <c r="H286" t="s">
        <v>2746</v>
      </c>
      <c r="I286" t="s">
        <v>2493</v>
      </c>
      <c r="J286" t="s">
        <v>2494</v>
      </c>
      <c r="K286" t="s">
        <v>131</v>
      </c>
      <c r="L286" t="s">
        <v>2747</v>
      </c>
      <c r="M286" t="s">
        <v>2748</v>
      </c>
      <c r="O286" t="s">
        <v>91</v>
      </c>
      <c r="U286" t="s">
        <v>27</v>
      </c>
    </row>
    <row r="287" spans="1:21" x14ac:dyDescent="0.25">
      <c r="A287">
        <f t="shared" si="4"/>
        <v>286</v>
      </c>
      <c r="B287" t="s">
        <v>2750</v>
      </c>
      <c r="C287" t="s">
        <v>2751</v>
      </c>
      <c r="D287" t="s">
        <v>2752</v>
      </c>
      <c r="E287" t="s">
        <v>2745</v>
      </c>
      <c r="G287" t="s">
        <v>2746</v>
      </c>
      <c r="H287" t="s">
        <v>2746</v>
      </c>
      <c r="I287" t="s">
        <v>2493</v>
      </c>
      <c r="J287" t="s">
        <v>2494</v>
      </c>
      <c r="K287" t="s">
        <v>131</v>
      </c>
      <c r="L287" t="s">
        <v>2753</v>
      </c>
      <c r="M287" t="s">
        <v>2754</v>
      </c>
      <c r="O287" t="s">
        <v>91</v>
      </c>
      <c r="U287" t="s">
        <v>27</v>
      </c>
    </row>
    <row r="288" spans="1:21" x14ac:dyDescent="0.25">
      <c r="A288">
        <f t="shared" si="4"/>
        <v>287</v>
      </c>
      <c r="B288" t="s">
        <v>2756</v>
      </c>
      <c r="C288" t="s">
        <v>2757</v>
      </c>
      <c r="D288" t="s">
        <v>2758</v>
      </c>
      <c r="E288" t="s">
        <v>33</v>
      </c>
      <c r="F288" t="s">
        <v>2759</v>
      </c>
      <c r="G288" t="s">
        <v>2760</v>
      </c>
      <c r="H288" t="s">
        <v>1634</v>
      </c>
      <c r="I288" t="s">
        <v>2761</v>
      </c>
      <c r="J288" t="s">
        <v>2762</v>
      </c>
      <c r="K288" t="s">
        <v>70</v>
      </c>
      <c r="L288" t="s">
        <v>2763</v>
      </c>
      <c r="M288" t="s">
        <v>2764</v>
      </c>
      <c r="O288" t="s">
        <v>91</v>
      </c>
      <c r="U288" t="s">
        <v>27</v>
      </c>
    </row>
    <row r="289" spans="1:21" x14ac:dyDescent="0.25">
      <c r="A289">
        <f t="shared" si="4"/>
        <v>288</v>
      </c>
      <c r="B289" t="s">
        <v>2766</v>
      </c>
      <c r="C289" t="s">
        <v>2767</v>
      </c>
      <c r="D289" t="s">
        <v>2768</v>
      </c>
      <c r="E289" t="s">
        <v>2769</v>
      </c>
      <c r="F289" t="s">
        <v>2770</v>
      </c>
      <c r="G289" t="s">
        <v>2771</v>
      </c>
      <c r="H289" t="s">
        <v>2771</v>
      </c>
      <c r="I289" t="s">
        <v>2772</v>
      </c>
      <c r="J289" t="s">
        <v>2773</v>
      </c>
      <c r="K289" t="s">
        <v>70</v>
      </c>
      <c r="L289" t="s">
        <v>2774</v>
      </c>
      <c r="M289" t="s">
        <v>2775</v>
      </c>
      <c r="O289" t="s">
        <v>2776</v>
      </c>
      <c r="U289" t="s">
        <v>27</v>
      </c>
    </row>
    <row r="290" spans="1:21" x14ac:dyDescent="0.25">
      <c r="A290">
        <f t="shared" si="4"/>
        <v>289</v>
      </c>
      <c r="B290" t="s">
        <v>2777</v>
      </c>
      <c r="C290" t="s">
        <v>2778</v>
      </c>
      <c r="D290" t="s">
        <v>2779</v>
      </c>
      <c r="E290" t="s">
        <v>64</v>
      </c>
      <c r="F290" t="s">
        <v>102</v>
      </c>
      <c r="G290" t="s">
        <v>2780</v>
      </c>
      <c r="H290" t="s">
        <v>2780</v>
      </c>
      <c r="I290" t="s">
        <v>2781</v>
      </c>
      <c r="J290" t="s">
        <v>1726</v>
      </c>
      <c r="K290" t="s">
        <v>70</v>
      </c>
      <c r="L290" t="s">
        <v>2782</v>
      </c>
      <c r="M290" t="s">
        <v>2783</v>
      </c>
      <c r="O290" t="s">
        <v>249</v>
      </c>
      <c r="U290" t="s">
        <v>27</v>
      </c>
    </row>
    <row r="291" spans="1:21" x14ac:dyDescent="0.25">
      <c r="A291">
        <f t="shared" si="4"/>
        <v>290</v>
      </c>
      <c r="B291" t="s">
        <v>2786</v>
      </c>
      <c r="C291" t="s">
        <v>2787</v>
      </c>
      <c r="D291" t="s">
        <v>2788</v>
      </c>
      <c r="E291" t="s">
        <v>451</v>
      </c>
      <c r="F291" t="s">
        <v>89</v>
      </c>
      <c r="G291" t="s">
        <v>2789</v>
      </c>
      <c r="H291" t="s">
        <v>937</v>
      </c>
      <c r="I291" t="s">
        <v>2790</v>
      </c>
      <c r="J291" t="s">
        <v>2791</v>
      </c>
      <c r="K291" t="s">
        <v>131</v>
      </c>
      <c r="L291" t="s">
        <v>2792</v>
      </c>
      <c r="M291" t="s">
        <v>2793</v>
      </c>
      <c r="O291" t="s">
        <v>91</v>
      </c>
      <c r="U291" t="s">
        <v>27</v>
      </c>
    </row>
    <row r="292" spans="1:21" x14ac:dyDescent="0.25">
      <c r="A292">
        <f t="shared" si="4"/>
        <v>291</v>
      </c>
      <c r="B292" t="s">
        <v>2794</v>
      </c>
      <c r="C292" t="s">
        <v>2795</v>
      </c>
      <c r="D292" t="s">
        <v>2796</v>
      </c>
      <c r="E292" t="s">
        <v>250</v>
      </c>
      <c r="F292" t="s">
        <v>2797</v>
      </c>
      <c r="G292" t="s">
        <v>1040</v>
      </c>
      <c r="H292" t="s">
        <v>2798</v>
      </c>
      <c r="I292" t="s">
        <v>2799</v>
      </c>
      <c r="J292" t="s">
        <v>2800</v>
      </c>
      <c r="K292" t="s">
        <v>22</v>
      </c>
      <c r="L292" t="s">
        <v>2801</v>
      </c>
      <c r="M292" t="s">
        <v>2802</v>
      </c>
      <c r="N292" t="s">
        <v>467</v>
      </c>
      <c r="O292" t="s">
        <v>91</v>
      </c>
      <c r="S292" t="s">
        <v>73</v>
      </c>
      <c r="U292" t="s">
        <v>27</v>
      </c>
    </row>
    <row r="293" spans="1:21" x14ac:dyDescent="0.25">
      <c r="A293">
        <f t="shared" si="4"/>
        <v>292</v>
      </c>
      <c r="B293" t="s">
        <v>2803</v>
      </c>
      <c r="C293" t="s">
        <v>2804</v>
      </c>
      <c r="D293" t="s">
        <v>2805</v>
      </c>
      <c r="E293" t="s">
        <v>2806</v>
      </c>
      <c r="F293" t="s">
        <v>557</v>
      </c>
      <c r="G293" t="s">
        <v>1628</v>
      </c>
      <c r="H293" t="s">
        <v>1628</v>
      </c>
      <c r="I293" t="s">
        <v>2807</v>
      </c>
      <c r="J293" t="s">
        <v>2808</v>
      </c>
      <c r="K293" t="s">
        <v>70</v>
      </c>
      <c r="L293" t="s">
        <v>2809</v>
      </c>
      <c r="M293" t="s">
        <v>2810</v>
      </c>
      <c r="O293" t="s">
        <v>91</v>
      </c>
      <c r="S293" t="s">
        <v>73</v>
      </c>
      <c r="U293" t="s">
        <v>27</v>
      </c>
    </row>
    <row r="294" spans="1:21" x14ac:dyDescent="0.25">
      <c r="A294">
        <f t="shared" si="4"/>
        <v>293</v>
      </c>
      <c r="B294" t="s">
        <v>2811</v>
      </c>
      <c r="C294" t="s">
        <v>2812</v>
      </c>
      <c r="D294" t="s">
        <v>2813</v>
      </c>
      <c r="E294" t="s">
        <v>250</v>
      </c>
      <c r="F294" t="s">
        <v>141</v>
      </c>
      <c r="G294" t="s">
        <v>252</v>
      </c>
      <c r="H294" t="s">
        <v>150</v>
      </c>
      <c r="I294" t="s">
        <v>2814</v>
      </c>
      <c r="J294" t="s">
        <v>106</v>
      </c>
      <c r="K294" t="s">
        <v>22</v>
      </c>
      <c r="L294" t="s">
        <v>2815</v>
      </c>
      <c r="M294" t="s">
        <v>2816</v>
      </c>
      <c r="O294" t="s">
        <v>91</v>
      </c>
      <c r="S294" t="s">
        <v>73</v>
      </c>
      <c r="U294" t="s">
        <v>27</v>
      </c>
    </row>
    <row r="295" spans="1:21" x14ac:dyDescent="0.25">
      <c r="A295">
        <f t="shared" si="4"/>
        <v>294</v>
      </c>
      <c r="B295" t="s">
        <v>2817</v>
      </c>
      <c r="C295" t="s">
        <v>2818</v>
      </c>
      <c r="D295" t="s">
        <v>2819</v>
      </c>
      <c r="E295" t="s">
        <v>419</v>
      </c>
      <c r="F295" t="s">
        <v>89</v>
      </c>
      <c r="G295" t="s">
        <v>2820</v>
      </c>
      <c r="H295" t="s">
        <v>2820</v>
      </c>
      <c r="I295" t="s">
        <v>2821</v>
      </c>
      <c r="J295" t="s">
        <v>1636</v>
      </c>
      <c r="K295" t="s">
        <v>22</v>
      </c>
      <c r="L295" t="s">
        <v>2822</v>
      </c>
      <c r="M295" t="s">
        <v>2823</v>
      </c>
      <c r="O295" t="s">
        <v>120</v>
      </c>
      <c r="S295" t="s">
        <v>73</v>
      </c>
      <c r="U295" t="s">
        <v>27</v>
      </c>
    </row>
    <row r="296" spans="1:21" x14ac:dyDescent="0.25">
      <c r="A296">
        <f t="shared" si="4"/>
        <v>295</v>
      </c>
      <c r="B296" t="s">
        <v>2824</v>
      </c>
      <c r="C296" t="s">
        <v>2825</v>
      </c>
      <c r="D296" t="s">
        <v>2826</v>
      </c>
      <c r="E296" t="s">
        <v>33</v>
      </c>
      <c r="F296" t="s">
        <v>177</v>
      </c>
      <c r="G296" t="s">
        <v>573</v>
      </c>
      <c r="H296" t="s">
        <v>2827</v>
      </c>
      <c r="I296" t="s">
        <v>2828</v>
      </c>
      <c r="J296" t="s">
        <v>713</v>
      </c>
      <c r="K296" t="s">
        <v>22</v>
      </c>
      <c r="L296" t="s">
        <v>2829</v>
      </c>
      <c r="M296" t="s">
        <v>2830</v>
      </c>
      <c r="O296" t="s">
        <v>91</v>
      </c>
      <c r="S296" t="s">
        <v>73</v>
      </c>
      <c r="U296" t="s">
        <v>27</v>
      </c>
    </row>
    <row r="297" spans="1:21" x14ac:dyDescent="0.25">
      <c r="A297">
        <f t="shared" si="4"/>
        <v>296</v>
      </c>
      <c r="B297" t="s">
        <v>2831</v>
      </c>
      <c r="C297" t="s">
        <v>2832</v>
      </c>
      <c r="D297" t="s">
        <v>2833</v>
      </c>
      <c r="E297" t="s">
        <v>33</v>
      </c>
      <c r="F297" t="s">
        <v>1055</v>
      </c>
      <c r="G297" t="s">
        <v>171</v>
      </c>
      <c r="H297" t="s">
        <v>1925</v>
      </c>
      <c r="I297" t="s">
        <v>2834</v>
      </c>
      <c r="J297" t="s">
        <v>2835</v>
      </c>
      <c r="K297" t="s">
        <v>164</v>
      </c>
      <c r="L297" t="s">
        <v>2836</v>
      </c>
      <c r="M297" t="s">
        <v>2837</v>
      </c>
      <c r="O297" t="s">
        <v>91</v>
      </c>
      <c r="U297" t="s">
        <v>27</v>
      </c>
    </row>
    <row r="298" spans="1:21" x14ac:dyDescent="0.25">
      <c r="A298">
        <f t="shared" si="4"/>
        <v>297</v>
      </c>
      <c r="B298" t="s">
        <v>2838</v>
      </c>
      <c r="C298" t="s">
        <v>2839</v>
      </c>
      <c r="D298" t="s">
        <v>2840</v>
      </c>
      <c r="E298" t="s">
        <v>250</v>
      </c>
      <c r="F298" t="s">
        <v>2676</v>
      </c>
      <c r="G298" t="s">
        <v>686</v>
      </c>
      <c r="H298" t="s">
        <v>2841</v>
      </c>
      <c r="I298" t="s">
        <v>2842</v>
      </c>
      <c r="J298" t="s">
        <v>2843</v>
      </c>
      <c r="K298" t="s">
        <v>424</v>
      </c>
      <c r="L298" t="s">
        <v>2844</v>
      </c>
      <c r="M298" t="s">
        <v>2845</v>
      </c>
      <c r="N298" t="s">
        <v>467</v>
      </c>
      <c r="O298" t="s">
        <v>2846</v>
      </c>
      <c r="S298" t="s">
        <v>73</v>
      </c>
      <c r="U298" t="s">
        <v>27</v>
      </c>
    </row>
    <row r="299" spans="1:21" x14ac:dyDescent="0.25">
      <c r="A299">
        <f t="shared" si="4"/>
        <v>298</v>
      </c>
      <c r="B299" t="s">
        <v>2848</v>
      </c>
      <c r="C299" t="s">
        <v>2849</v>
      </c>
      <c r="D299" t="s">
        <v>2850</v>
      </c>
      <c r="E299" t="s">
        <v>2851</v>
      </c>
      <c r="F299" t="s">
        <v>2852</v>
      </c>
      <c r="G299" t="s">
        <v>2847</v>
      </c>
      <c r="H299" t="s">
        <v>2847</v>
      </c>
      <c r="I299" t="s">
        <v>1472</v>
      </c>
      <c r="J299" t="s">
        <v>1473</v>
      </c>
      <c r="K299" t="s">
        <v>131</v>
      </c>
      <c r="L299" t="s">
        <v>2853</v>
      </c>
      <c r="M299" t="s">
        <v>2854</v>
      </c>
      <c r="O299" t="s">
        <v>2855</v>
      </c>
      <c r="U299" t="s">
        <v>27</v>
      </c>
    </row>
    <row r="300" spans="1:21" x14ac:dyDescent="0.25">
      <c r="A300">
        <f t="shared" si="4"/>
        <v>299</v>
      </c>
      <c r="B300" t="s">
        <v>2857</v>
      </c>
      <c r="C300" t="s">
        <v>2858</v>
      </c>
      <c r="D300" t="s">
        <v>2859</v>
      </c>
      <c r="E300" t="s">
        <v>396</v>
      </c>
      <c r="F300" t="s">
        <v>638</v>
      </c>
      <c r="G300" t="s">
        <v>2860</v>
      </c>
      <c r="H300" t="s">
        <v>2861</v>
      </c>
      <c r="I300" t="s">
        <v>2862</v>
      </c>
      <c r="J300" t="s">
        <v>2863</v>
      </c>
      <c r="K300" t="s">
        <v>131</v>
      </c>
      <c r="L300" t="s">
        <v>2864</v>
      </c>
      <c r="M300" t="s">
        <v>2865</v>
      </c>
      <c r="O300" t="s">
        <v>91</v>
      </c>
      <c r="U300" t="s">
        <v>27</v>
      </c>
    </row>
    <row r="301" spans="1:21" x14ac:dyDescent="0.25">
      <c r="A301">
        <f t="shared" si="4"/>
        <v>300</v>
      </c>
      <c r="B301" t="s">
        <v>2870</v>
      </c>
      <c r="C301" t="s">
        <v>2871</v>
      </c>
      <c r="D301" t="s">
        <v>2872</v>
      </c>
      <c r="E301" t="s">
        <v>451</v>
      </c>
      <c r="F301" t="s">
        <v>323</v>
      </c>
      <c r="G301" t="s">
        <v>2873</v>
      </c>
      <c r="H301" t="s">
        <v>2873</v>
      </c>
      <c r="I301" t="s">
        <v>2874</v>
      </c>
      <c r="J301" t="s">
        <v>2875</v>
      </c>
      <c r="K301" t="s">
        <v>164</v>
      </c>
      <c r="L301" t="s">
        <v>2876</v>
      </c>
      <c r="M301" t="s">
        <v>2877</v>
      </c>
      <c r="O301" t="s">
        <v>91</v>
      </c>
      <c r="U301" t="s">
        <v>27</v>
      </c>
    </row>
    <row r="302" spans="1:21" x14ac:dyDescent="0.25">
      <c r="A302">
        <f t="shared" si="4"/>
        <v>301</v>
      </c>
      <c r="B302" t="s">
        <v>2878</v>
      </c>
      <c r="C302" t="s">
        <v>2879</v>
      </c>
      <c r="D302" t="s">
        <v>2880</v>
      </c>
      <c r="E302" t="s">
        <v>510</v>
      </c>
      <c r="F302" t="s">
        <v>2881</v>
      </c>
      <c r="G302" t="s">
        <v>1626</v>
      </c>
      <c r="H302" t="s">
        <v>1626</v>
      </c>
      <c r="I302" t="s">
        <v>2882</v>
      </c>
      <c r="J302" t="s">
        <v>1519</v>
      </c>
      <c r="K302" t="s">
        <v>70</v>
      </c>
      <c r="L302" t="s">
        <v>2883</v>
      </c>
      <c r="M302" t="s">
        <v>2884</v>
      </c>
      <c r="O302" t="s">
        <v>91</v>
      </c>
      <c r="U302" t="s">
        <v>27</v>
      </c>
    </row>
    <row r="303" spans="1:21" x14ac:dyDescent="0.25">
      <c r="A303">
        <f t="shared" si="4"/>
        <v>302</v>
      </c>
      <c r="B303" t="s">
        <v>2885</v>
      </c>
      <c r="C303" t="s">
        <v>2886</v>
      </c>
      <c r="D303" t="s">
        <v>2887</v>
      </c>
      <c r="E303" t="s">
        <v>134</v>
      </c>
      <c r="F303" t="s">
        <v>139</v>
      </c>
      <c r="G303" t="s">
        <v>1628</v>
      </c>
      <c r="H303" t="s">
        <v>2660</v>
      </c>
      <c r="I303" t="s">
        <v>2888</v>
      </c>
      <c r="J303" t="s">
        <v>713</v>
      </c>
      <c r="K303" t="s">
        <v>22</v>
      </c>
      <c r="L303" t="s">
        <v>2889</v>
      </c>
      <c r="M303" t="s">
        <v>2890</v>
      </c>
      <c r="O303" t="s">
        <v>91</v>
      </c>
      <c r="S303" t="s">
        <v>73</v>
      </c>
      <c r="U303" t="s">
        <v>27</v>
      </c>
    </row>
    <row r="304" spans="1:21" x14ac:dyDescent="0.25">
      <c r="A304">
        <f t="shared" si="4"/>
        <v>303</v>
      </c>
      <c r="B304" t="s">
        <v>2891</v>
      </c>
      <c r="C304" t="s">
        <v>2892</v>
      </c>
      <c r="D304" t="s">
        <v>2893</v>
      </c>
      <c r="E304" t="s">
        <v>359</v>
      </c>
      <c r="F304" t="s">
        <v>2894</v>
      </c>
      <c r="G304" t="s">
        <v>2113</v>
      </c>
      <c r="H304" t="s">
        <v>2113</v>
      </c>
      <c r="I304" t="s">
        <v>2895</v>
      </c>
      <c r="J304" t="s">
        <v>545</v>
      </c>
      <c r="K304" t="s">
        <v>22</v>
      </c>
      <c r="L304" t="s">
        <v>2896</v>
      </c>
      <c r="M304" t="s">
        <v>2897</v>
      </c>
      <c r="N304" t="s">
        <v>2898</v>
      </c>
      <c r="O304" t="s">
        <v>2899</v>
      </c>
      <c r="U304" t="s">
        <v>27</v>
      </c>
    </row>
    <row r="305" spans="1:21" x14ac:dyDescent="0.25">
      <c r="A305">
        <f t="shared" si="4"/>
        <v>304</v>
      </c>
      <c r="B305" t="s">
        <v>2900</v>
      </c>
      <c r="C305" t="s">
        <v>2901</v>
      </c>
      <c r="D305" t="s">
        <v>2902</v>
      </c>
      <c r="E305" t="s">
        <v>93</v>
      </c>
      <c r="F305" t="s">
        <v>18</v>
      </c>
      <c r="G305" t="s">
        <v>721</v>
      </c>
      <c r="H305" t="s">
        <v>261</v>
      </c>
      <c r="I305" t="s">
        <v>2903</v>
      </c>
      <c r="J305" t="s">
        <v>2904</v>
      </c>
      <c r="K305" t="s">
        <v>22</v>
      </c>
      <c r="L305" t="s">
        <v>2905</v>
      </c>
      <c r="M305" t="s">
        <v>2906</v>
      </c>
      <c r="N305" t="s">
        <v>467</v>
      </c>
      <c r="O305" t="s">
        <v>249</v>
      </c>
      <c r="U305" t="s">
        <v>27</v>
      </c>
    </row>
    <row r="306" spans="1:21" x14ac:dyDescent="0.25">
      <c r="A306">
        <f t="shared" si="4"/>
        <v>305</v>
      </c>
      <c r="B306" t="s">
        <v>2907</v>
      </c>
      <c r="C306" t="s">
        <v>2908</v>
      </c>
      <c r="D306" t="s">
        <v>2909</v>
      </c>
      <c r="E306" t="s">
        <v>529</v>
      </c>
      <c r="F306" t="s">
        <v>323</v>
      </c>
      <c r="G306" t="s">
        <v>1610</v>
      </c>
      <c r="H306" t="s">
        <v>687</v>
      </c>
      <c r="I306" t="s">
        <v>2910</v>
      </c>
      <c r="J306" t="s">
        <v>1456</v>
      </c>
      <c r="K306" t="s">
        <v>22</v>
      </c>
      <c r="L306" t="s">
        <v>2911</v>
      </c>
      <c r="M306" t="s">
        <v>2912</v>
      </c>
      <c r="O306" t="s">
        <v>26</v>
      </c>
      <c r="P306" t="s">
        <v>73</v>
      </c>
      <c r="U306" t="s">
        <v>27</v>
      </c>
    </row>
    <row r="307" spans="1:21" x14ac:dyDescent="0.25">
      <c r="A307">
        <f t="shared" si="4"/>
        <v>306</v>
      </c>
      <c r="B307" t="s">
        <v>2913</v>
      </c>
      <c r="C307" t="s">
        <v>2914</v>
      </c>
      <c r="D307" t="s">
        <v>2915</v>
      </c>
      <c r="E307" t="s">
        <v>88</v>
      </c>
      <c r="F307" t="s">
        <v>2916</v>
      </c>
      <c r="G307" t="s">
        <v>1165</v>
      </c>
      <c r="H307" t="s">
        <v>1165</v>
      </c>
      <c r="I307" t="s">
        <v>2917</v>
      </c>
      <c r="J307" t="s">
        <v>410</v>
      </c>
      <c r="K307" t="s">
        <v>164</v>
      </c>
      <c r="L307" t="s">
        <v>2918</v>
      </c>
      <c r="M307" t="s">
        <v>752</v>
      </c>
      <c r="O307" t="s">
        <v>57</v>
      </c>
      <c r="U307" t="s">
        <v>27</v>
      </c>
    </row>
    <row r="308" spans="1:21" x14ac:dyDescent="0.25">
      <c r="A308">
        <f t="shared" si="4"/>
        <v>307</v>
      </c>
      <c r="B308" t="s">
        <v>2924</v>
      </c>
      <c r="C308" t="s">
        <v>2925</v>
      </c>
      <c r="D308" t="s">
        <v>2926</v>
      </c>
      <c r="E308" t="s">
        <v>237</v>
      </c>
      <c r="F308" t="s">
        <v>2411</v>
      </c>
      <c r="G308" t="s">
        <v>2927</v>
      </c>
      <c r="H308" t="s">
        <v>738</v>
      </c>
      <c r="I308" t="s">
        <v>2928</v>
      </c>
      <c r="J308" t="s">
        <v>2413</v>
      </c>
      <c r="K308" t="s">
        <v>131</v>
      </c>
      <c r="L308" t="s">
        <v>2929</v>
      </c>
      <c r="M308" t="s">
        <v>2335</v>
      </c>
      <c r="O308" t="s">
        <v>91</v>
      </c>
      <c r="U308" t="s">
        <v>27</v>
      </c>
    </row>
    <row r="309" spans="1:21" x14ac:dyDescent="0.25">
      <c r="A309">
        <f t="shared" si="4"/>
        <v>308</v>
      </c>
      <c r="B309" t="s">
        <v>2935</v>
      </c>
      <c r="C309" t="s">
        <v>2936</v>
      </c>
      <c r="D309" t="s">
        <v>2937</v>
      </c>
      <c r="E309" t="s">
        <v>33</v>
      </c>
      <c r="F309" t="s">
        <v>202</v>
      </c>
      <c r="G309" t="s">
        <v>2053</v>
      </c>
      <c r="H309" t="s">
        <v>1368</v>
      </c>
      <c r="I309" t="s">
        <v>2938</v>
      </c>
      <c r="J309" t="s">
        <v>21</v>
      </c>
      <c r="K309" t="s">
        <v>22</v>
      </c>
      <c r="L309" t="s">
        <v>2939</v>
      </c>
      <c r="M309" t="s">
        <v>2940</v>
      </c>
      <c r="O309" t="s">
        <v>91</v>
      </c>
      <c r="U309" t="s">
        <v>27</v>
      </c>
    </row>
    <row r="310" spans="1:21" x14ac:dyDescent="0.25">
      <c r="A310">
        <f t="shared" si="4"/>
        <v>309</v>
      </c>
      <c r="B310" t="s">
        <v>2941</v>
      </c>
      <c r="C310" t="s">
        <v>2942</v>
      </c>
      <c r="D310" t="s">
        <v>2943</v>
      </c>
      <c r="E310" t="s">
        <v>33</v>
      </c>
      <c r="F310" t="s">
        <v>139</v>
      </c>
      <c r="G310" t="s">
        <v>879</v>
      </c>
      <c r="H310" t="s">
        <v>2944</v>
      </c>
      <c r="I310" t="s">
        <v>2945</v>
      </c>
      <c r="J310" t="s">
        <v>713</v>
      </c>
      <c r="K310" t="s">
        <v>22</v>
      </c>
      <c r="L310" t="s">
        <v>2946</v>
      </c>
      <c r="M310" t="s">
        <v>2947</v>
      </c>
      <c r="O310" t="s">
        <v>120</v>
      </c>
      <c r="S310" t="s">
        <v>73</v>
      </c>
      <c r="U310" t="s">
        <v>27</v>
      </c>
    </row>
    <row r="311" spans="1:21" x14ac:dyDescent="0.25">
      <c r="A311">
        <f t="shared" si="4"/>
        <v>310</v>
      </c>
      <c r="B311" t="s">
        <v>2948</v>
      </c>
      <c r="C311" t="s">
        <v>2949</v>
      </c>
      <c r="D311" t="s">
        <v>2950</v>
      </c>
      <c r="E311" t="s">
        <v>88</v>
      </c>
      <c r="F311" t="s">
        <v>323</v>
      </c>
      <c r="G311" t="s">
        <v>1144</v>
      </c>
      <c r="H311" t="s">
        <v>1144</v>
      </c>
      <c r="I311" t="s">
        <v>2951</v>
      </c>
      <c r="J311" t="s">
        <v>174</v>
      </c>
      <c r="K311" t="s">
        <v>347</v>
      </c>
      <c r="L311" t="s">
        <v>2952</v>
      </c>
      <c r="M311" t="s">
        <v>208</v>
      </c>
      <c r="O311" t="s">
        <v>26</v>
      </c>
      <c r="U311" t="s">
        <v>27</v>
      </c>
    </row>
    <row r="312" spans="1:21" x14ac:dyDescent="0.25">
      <c r="A312">
        <f t="shared" si="4"/>
        <v>311</v>
      </c>
      <c r="B312" t="s">
        <v>2954</v>
      </c>
      <c r="C312" t="s">
        <v>2955</v>
      </c>
      <c r="D312" t="s">
        <v>2956</v>
      </c>
      <c r="E312" t="s">
        <v>88</v>
      </c>
      <c r="F312" t="s">
        <v>2957</v>
      </c>
      <c r="G312" t="s">
        <v>2958</v>
      </c>
      <c r="H312" t="s">
        <v>346</v>
      </c>
      <c r="I312" t="s">
        <v>2959</v>
      </c>
      <c r="J312" t="s">
        <v>1274</v>
      </c>
      <c r="K312" t="s">
        <v>164</v>
      </c>
      <c r="L312" t="s">
        <v>2960</v>
      </c>
      <c r="M312" t="s">
        <v>2961</v>
      </c>
      <c r="O312" t="s">
        <v>26</v>
      </c>
      <c r="U312" t="s">
        <v>27</v>
      </c>
    </row>
    <row r="313" spans="1:21" x14ac:dyDescent="0.25">
      <c r="A313">
        <f t="shared" si="4"/>
        <v>312</v>
      </c>
      <c r="B313" t="s">
        <v>2962</v>
      </c>
      <c r="C313" t="s">
        <v>2963</v>
      </c>
      <c r="D313" t="s">
        <v>2964</v>
      </c>
      <c r="E313" t="s">
        <v>2965</v>
      </c>
      <c r="F313" t="s">
        <v>126</v>
      </c>
      <c r="G313" t="s">
        <v>2966</v>
      </c>
      <c r="H313" t="s">
        <v>2967</v>
      </c>
      <c r="I313" t="s">
        <v>2968</v>
      </c>
      <c r="J313" t="s">
        <v>2969</v>
      </c>
      <c r="K313" t="s">
        <v>22</v>
      </c>
      <c r="L313" t="s">
        <v>2970</v>
      </c>
      <c r="M313" t="s">
        <v>2971</v>
      </c>
      <c r="O313" t="s">
        <v>155</v>
      </c>
      <c r="S313" t="s">
        <v>73</v>
      </c>
      <c r="U313" t="s">
        <v>27</v>
      </c>
    </row>
    <row r="314" spans="1:21" x14ac:dyDescent="0.25">
      <c r="A314">
        <f t="shared" si="4"/>
        <v>313</v>
      </c>
      <c r="B314" t="s">
        <v>2972</v>
      </c>
      <c r="C314" t="s">
        <v>2973</v>
      </c>
      <c r="D314" t="s">
        <v>2974</v>
      </c>
      <c r="E314" t="s">
        <v>88</v>
      </c>
      <c r="F314" t="s">
        <v>126</v>
      </c>
      <c r="G314" t="s">
        <v>1810</v>
      </c>
      <c r="H314" t="s">
        <v>1810</v>
      </c>
      <c r="I314" t="s">
        <v>2975</v>
      </c>
      <c r="J314" t="s">
        <v>2976</v>
      </c>
      <c r="K314" t="s">
        <v>164</v>
      </c>
      <c r="L314" t="s">
        <v>2977</v>
      </c>
      <c r="M314" t="s">
        <v>210</v>
      </c>
      <c r="O314" t="s">
        <v>249</v>
      </c>
      <c r="U314" t="s">
        <v>27</v>
      </c>
    </row>
    <row r="315" spans="1:21" x14ac:dyDescent="0.25">
      <c r="A315">
        <f t="shared" si="4"/>
        <v>314</v>
      </c>
      <c r="B315" t="s">
        <v>2978</v>
      </c>
      <c r="C315" t="s">
        <v>2979</v>
      </c>
      <c r="D315" t="s">
        <v>2980</v>
      </c>
      <c r="E315" t="s">
        <v>33</v>
      </c>
      <c r="F315" t="s">
        <v>2765</v>
      </c>
      <c r="G315" t="s">
        <v>915</v>
      </c>
      <c r="H315" t="s">
        <v>915</v>
      </c>
      <c r="I315" t="s">
        <v>2981</v>
      </c>
      <c r="J315" t="s">
        <v>2982</v>
      </c>
      <c r="K315" t="s">
        <v>70</v>
      </c>
      <c r="L315" t="s">
        <v>2983</v>
      </c>
      <c r="M315" t="s">
        <v>2984</v>
      </c>
      <c r="O315" t="s">
        <v>91</v>
      </c>
      <c r="U315" t="s">
        <v>27</v>
      </c>
    </row>
    <row r="316" spans="1:21" x14ac:dyDescent="0.25">
      <c r="A316">
        <f t="shared" si="4"/>
        <v>315</v>
      </c>
      <c r="B316" t="s">
        <v>2985</v>
      </c>
      <c r="C316" t="s">
        <v>2986</v>
      </c>
      <c r="D316" t="s">
        <v>2987</v>
      </c>
      <c r="E316" t="s">
        <v>250</v>
      </c>
      <c r="F316" t="s">
        <v>867</v>
      </c>
      <c r="G316" t="s">
        <v>1232</v>
      </c>
      <c r="H316" t="s">
        <v>370</v>
      </c>
      <c r="I316" t="s">
        <v>2988</v>
      </c>
      <c r="J316" t="s">
        <v>2989</v>
      </c>
      <c r="K316" t="s">
        <v>22</v>
      </c>
      <c r="L316" t="s">
        <v>2990</v>
      </c>
      <c r="M316" t="s">
        <v>2991</v>
      </c>
      <c r="O316" t="s">
        <v>2992</v>
      </c>
      <c r="U316" t="s">
        <v>27</v>
      </c>
    </row>
    <row r="317" spans="1:21" x14ac:dyDescent="0.25">
      <c r="A317">
        <f t="shared" si="4"/>
        <v>316</v>
      </c>
      <c r="B317" t="s">
        <v>2993</v>
      </c>
      <c r="C317" t="s">
        <v>2994</v>
      </c>
      <c r="D317" t="s">
        <v>2995</v>
      </c>
      <c r="E317" t="s">
        <v>684</v>
      </c>
      <c r="F317" t="s">
        <v>1179</v>
      </c>
      <c r="G317" t="s">
        <v>2996</v>
      </c>
      <c r="H317" t="s">
        <v>1925</v>
      </c>
      <c r="I317" t="s">
        <v>2997</v>
      </c>
      <c r="J317" t="s">
        <v>928</v>
      </c>
      <c r="K317" t="s">
        <v>164</v>
      </c>
      <c r="L317" t="s">
        <v>2998</v>
      </c>
      <c r="M317" t="s">
        <v>2999</v>
      </c>
      <c r="O317" t="s">
        <v>91</v>
      </c>
      <c r="U317" t="s">
        <v>27</v>
      </c>
    </row>
    <row r="318" spans="1:21" x14ac:dyDescent="0.25">
      <c r="A318">
        <f t="shared" si="4"/>
        <v>317</v>
      </c>
      <c r="B318" t="s">
        <v>3000</v>
      </c>
      <c r="C318" t="s">
        <v>3001</v>
      </c>
      <c r="D318" t="s">
        <v>3002</v>
      </c>
      <c r="E318" t="s">
        <v>33</v>
      </c>
      <c r="F318" t="s">
        <v>3003</v>
      </c>
      <c r="G318" t="s">
        <v>1589</v>
      </c>
      <c r="H318" t="s">
        <v>3004</v>
      </c>
      <c r="I318" t="s">
        <v>3005</v>
      </c>
      <c r="J318" t="s">
        <v>3006</v>
      </c>
      <c r="K318" t="s">
        <v>164</v>
      </c>
      <c r="L318" t="s">
        <v>3007</v>
      </c>
      <c r="M318" t="s">
        <v>3008</v>
      </c>
      <c r="O318" t="s">
        <v>26</v>
      </c>
      <c r="U318" t="s">
        <v>27</v>
      </c>
    </row>
    <row r="319" spans="1:21" x14ac:dyDescent="0.25">
      <c r="A319">
        <f t="shared" si="4"/>
        <v>318</v>
      </c>
      <c r="B319" t="s">
        <v>3009</v>
      </c>
      <c r="C319" t="s">
        <v>3010</v>
      </c>
      <c r="D319" t="s">
        <v>3011</v>
      </c>
      <c r="E319" t="s">
        <v>3012</v>
      </c>
      <c r="F319" t="s">
        <v>139</v>
      </c>
      <c r="G319" t="s">
        <v>3013</v>
      </c>
      <c r="H319" t="s">
        <v>104</v>
      </c>
      <c r="I319" t="s">
        <v>3014</v>
      </c>
      <c r="J319" t="s">
        <v>3015</v>
      </c>
      <c r="K319" t="s">
        <v>22</v>
      </c>
      <c r="L319" t="s">
        <v>3016</v>
      </c>
      <c r="M319" t="s">
        <v>3017</v>
      </c>
      <c r="O319" t="s">
        <v>91</v>
      </c>
      <c r="U319" t="s">
        <v>27</v>
      </c>
    </row>
    <row r="320" spans="1:21" x14ac:dyDescent="0.25">
      <c r="A320">
        <f t="shared" si="4"/>
        <v>319</v>
      </c>
      <c r="B320" t="s">
        <v>3018</v>
      </c>
      <c r="C320" t="s">
        <v>3019</v>
      </c>
      <c r="D320" t="s">
        <v>3020</v>
      </c>
      <c r="E320" t="s">
        <v>78</v>
      </c>
      <c r="F320" t="s">
        <v>1235</v>
      </c>
      <c r="G320" t="s">
        <v>3021</v>
      </c>
      <c r="H320" t="s">
        <v>3021</v>
      </c>
      <c r="I320" t="s">
        <v>3022</v>
      </c>
      <c r="J320" t="s">
        <v>2969</v>
      </c>
      <c r="K320" t="s">
        <v>347</v>
      </c>
      <c r="L320" t="s">
        <v>3023</v>
      </c>
      <c r="M320" t="s">
        <v>3024</v>
      </c>
      <c r="N320" t="s">
        <v>28</v>
      </c>
      <c r="O320" t="s">
        <v>57</v>
      </c>
      <c r="U320" t="s">
        <v>27</v>
      </c>
    </row>
    <row r="321" spans="1:21" x14ac:dyDescent="0.25">
      <c r="A321">
        <f t="shared" si="4"/>
        <v>320</v>
      </c>
      <c r="B321" t="s">
        <v>3025</v>
      </c>
      <c r="C321" t="s">
        <v>3026</v>
      </c>
      <c r="D321" t="s">
        <v>3027</v>
      </c>
      <c r="E321" t="s">
        <v>134</v>
      </c>
      <c r="F321" t="s">
        <v>3028</v>
      </c>
      <c r="G321" t="s">
        <v>3029</v>
      </c>
      <c r="H321" t="s">
        <v>3030</v>
      </c>
      <c r="I321" t="s">
        <v>3031</v>
      </c>
      <c r="J321" t="s">
        <v>1742</v>
      </c>
      <c r="K321" t="s">
        <v>164</v>
      </c>
      <c r="L321" t="s">
        <v>3032</v>
      </c>
      <c r="M321" t="s">
        <v>3033</v>
      </c>
      <c r="O321" t="s">
        <v>91</v>
      </c>
      <c r="U321" t="s">
        <v>27</v>
      </c>
    </row>
    <row r="322" spans="1:21" x14ac:dyDescent="0.25">
      <c r="A322">
        <f t="shared" si="4"/>
        <v>321</v>
      </c>
      <c r="B322" t="s">
        <v>3034</v>
      </c>
      <c r="C322" t="s">
        <v>3035</v>
      </c>
      <c r="D322" t="s">
        <v>3036</v>
      </c>
      <c r="E322" t="s">
        <v>33</v>
      </c>
      <c r="F322" t="s">
        <v>1773</v>
      </c>
      <c r="G322" t="s">
        <v>45</v>
      </c>
      <c r="H322" t="s">
        <v>36</v>
      </c>
      <c r="I322" t="s">
        <v>3037</v>
      </c>
      <c r="J322" t="s">
        <v>3038</v>
      </c>
      <c r="K322" t="s">
        <v>164</v>
      </c>
      <c r="L322" t="s">
        <v>3039</v>
      </c>
      <c r="M322" t="s">
        <v>3040</v>
      </c>
      <c r="O322" t="s">
        <v>91</v>
      </c>
      <c r="U322" t="s">
        <v>27</v>
      </c>
    </row>
    <row r="323" spans="1:21" x14ac:dyDescent="0.25">
      <c r="A323">
        <f t="shared" si="4"/>
        <v>322</v>
      </c>
      <c r="B323" t="s">
        <v>3046</v>
      </c>
      <c r="C323" t="s">
        <v>3047</v>
      </c>
      <c r="D323" t="s">
        <v>3048</v>
      </c>
      <c r="E323" t="s">
        <v>250</v>
      </c>
      <c r="F323" t="s">
        <v>3049</v>
      </c>
      <c r="G323" t="s">
        <v>721</v>
      </c>
      <c r="H323" t="s">
        <v>261</v>
      </c>
      <c r="I323" t="s">
        <v>3050</v>
      </c>
      <c r="J323" t="s">
        <v>3051</v>
      </c>
      <c r="K323" t="s">
        <v>22</v>
      </c>
      <c r="L323" t="s">
        <v>3052</v>
      </c>
      <c r="M323" t="s">
        <v>3053</v>
      </c>
      <c r="N323" t="s">
        <v>1224</v>
      </c>
      <c r="O323" t="s">
        <v>249</v>
      </c>
      <c r="U323" t="s">
        <v>27</v>
      </c>
    </row>
    <row r="324" spans="1:21" x14ac:dyDescent="0.25">
      <c r="A324">
        <f t="shared" ref="A324:A387" si="5">IF(B322=B323,A323,A323+1)</f>
        <v>323</v>
      </c>
      <c r="B324" t="s">
        <v>3054</v>
      </c>
      <c r="C324" t="s">
        <v>3055</v>
      </c>
      <c r="D324" t="s">
        <v>3056</v>
      </c>
      <c r="E324" t="s">
        <v>3057</v>
      </c>
      <c r="F324" t="s">
        <v>3058</v>
      </c>
      <c r="G324" t="s">
        <v>3059</v>
      </c>
      <c r="H324" t="s">
        <v>3060</v>
      </c>
      <c r="I324" t="s">
        <v>3061</v>
      </c>
      <c r="J324" t="s">
        <v>3062</v>
      </c>
      <c r="K324" t="s">
        <v>131</v>
      </c>
      <c r="L324" t="s">
        <v>3063</v>
      </c>
      <c r="M324" t="s">
        <v>3064</v>
      </c>
      <c r="O324" t="s">
        <v>26</v>
      </c>
      <c r="U324" t="s">
        <v>27</v>
      </c>
    </row>
    <row r="325" spans="1:21" x14ac:dyDescent="0.25">
      <c r="A325">
        <f t="shared" si="5"/>
        <v>324</v>
      </c>
      <c r="B325" t="s">
        <v>3065</v>
      </c>
      <c r="C325" t="s">
        <v>3066</v>
      </c>
      <c r="D325" t="s">
        <v>3067</v>
      </c>
      <c r="E325" t="s">
        <v>134</v>
      </c>
      <c r="F325" t="s">
        <v>1478</v>
      </c>
      <c r="G325" t="s">
        <v>3068</v>
      </c>
      <c r="H325" t="s">
        <v>104</v>
      </c>
      <c r="I325" t="s">
        <v>3069</v>
      </c>
      <c r="J325" t="s">
        <v>3015</v>
      </c>
      <c r="K325" t="s">
        <v>22</v>
      </c>
      <c r="L325" t="s">
        <v>3070</v>
      </c>
      <c r="M325" t="s">
        <v>3071</v>
      </c>
      <c r="O325" t="s">
        <v>91</v>
      </c>
      <c r="U325" t="s">
        <v>27</v>
      </c>
    </row>
    <row r="326" spans="1:21" x14ac:dyDescent="0.25">
      <c r="A326">
        <f t="shared" si="5"/>
        <v>325</v>
      </c>
      <c r="B326" t="s">
        <v>3072</v>
      </c>
      <c r="C326" t="s">
        <v>3073</v>
      </c>
      <c r="D326" t="s">
        <v>3074</v>
      </c>
      <c r="E326" t="s">
        <v>1823</v>
      </c>
      <c r="F326" t="s">
        <v>1322</v>
      </c>
      <c r="G326" t="s">
        <v>3075</v>
      </c>
      <c r="H326" t="s">
        <v>328</v>
      </c>
      <c r="I326" t="s">
        <v>3076</v>
      </c>
      <c r="J326" t="s">
        <v>2042</v>
      </c>
      <c r="K326" t="s">
        <v>70</v>
      </c>
      <c r="L326" t="s">
        <v>3077</v>
      </c>
      <c r="M326" t="s">
        <v>3078</v>
      </c>
      <c r="N326" t="s">
        <v>1981</v>
      </c>
      <c r="O326" t="s">
        <v>3079</v>
      </c>
      <c r="U326" t="s">
        <v>27</v>
      </c>
    </row>
    <row r="327" spans="1:21" x14ac:dyDescent="0.25">
      <c r="A327">
        <f t="shared" si="5"/>
        <v>326</v>
      </c>
      <c r="B327" t="s">
        <v>3081</v>
      </c>
      <c r="C327" t="s">
        <v>3082</v>
      </c>
      <c r="D327" t="s">
        <v>3083</v>
      </c>
      <c r="E327" t="s">
        <v>134</v>
      </c>
      <c r="F327" t="s">
        <v>225</v>
      </c>
      <c r="G327" t="s">
        <v>1050</v>
      </c>
      <c r="H327" t="s">
        <v>1050</v>
      </c>
      <c r="I327" t="s">
        <v>3084</v>
      </c>
      <c r="J327" t="s">
        <v>3085</v>
      </c>
      <c r="K327" t="s">
        <v>90</v>
      </c>
      <c r="L327" t="s">
        <v>3086</v>
      </c>
      <c r="M327" t="s">
        <v>258</v>
      </c>
      <c r="O327" t="s">
        <v>91</v>
      </c>
      <c r="U327" t="s">
        <v>27</v>
      </c>
    </row>
    <row r="328" spans="1:21" x14ac:dyDescent="0.25">
      <c r="A328">
        <f t="shared" si="5"/>
        <v>327</v>
      </c>
      <c r="B328" t="s">
        <v>3087</v>
      </c>
      <c r="C328" t="s">
        <v>3088</v>
      </c>
      <c r="D328" t="s">
        <v>3089</v>
      </c>
      <c r="E328" t="s">
        <v>1597</v>
      </c>
      <c r="F328" t="s">
        <v>1598</v>
      </c>
      <c r="G328" t="s">
        <v>1740</v>
      </c>
      <c r="H328" t="s">
        <v>1740</v>
      </c>
      <c r="I328" t="s">
        <v>3090</v>
      </c>
      <c r="J328" t="s">
        <v>3091</v>
      </c>
      <c r="K328" t="s">
        <v>22</v>
      </c>
      <c r="L328" t="s">
        <v>3092</v>
      </c>
      <c r="M328" t="s">
        <v>3093</v>
      </c>
      <c r="O328" t="s">
        <v>3094</v>
      </c>
      <c r="U328" t="s">
        <v>27</v>
      </c>
    </row>
    <row r="329" spans="1:21" x14ac:dyDescent="0.25">
      <c r="A329">
        <f t="shared" si="5"/>
        <v>328</v>
      </c>
      <c r="B329" t="s">
        <v>3097</v>
      </c>
      <c r="C329" t="s">
        <v>3098</v>
      </c>
      <c r="D329" t="s">
        <v>3099</v>
      </c>
      <c r="E329" t="s">
        <v>33</v>
      </c>
      <c r="F329" t="s">
        <v>126</v>
      </c>
      <c r="G329" t="s">
        <v>45</v>
      </c>
      <c r="H329" t="s">
        <v>36</v>
      </c>
      <c r="I329" t="s">
        <v>3100</v>
      </c>
      <c r="J329" t="s">
        <v>3101</v>
      </c>
      <c r="K329" t="s">
        <v>70</v>
      </c>
      <c r="L329" t="s">
        <v>3102</v>
      </c>
      <c r="M329" t="s">
        <v>3103</v>
      </c>
      <c r="O329" t="s">
        <v>26</v>
      </c>
      <c r="U329" t="s">
        <v>27</v>
      </c>
    </row>
    <row r="330" spans="1:21" x14ac:dyDescent="0.25">
      <c r="A330">
        <f t="shared" si="5"/>
        <v>329</v>
      </c>
      <c r="B330" t="s">
        <v>3107</v>
      </c>
      <c r="C330" t="s">
        <v>3108</v>
      </c>
      <c r="D330" t="s">
        <v>3109</v>
      </c>
      <c r="E330" t="s">
        <v>134</v>
      </c>
      <c r="F330" t="s">
        <v>202</v>
      </c>
      <c r="G330" t="s">
        <v>1017</v>
      </c>
      <c r="H330" t="s">
        <v>1017</v>
      </c>
      <c r="I330" t="s">
        <v>3110</v>
      </c>
      <c r="J330" t="s">
        <v>3085</v>
      </c>
      <c r="K330" t="s">
        <v>90</v>
      </c>
      <c r="L330" t="s">
        <v>3111</v>
      </c>
      <c r="M330" t="s">
        <v>1318</v>
      </c>
      <c r="O330" t="s">
        <v>91</v>
      </c>
      <c r="U330" t="s">
        <v>27</v>
      </c>
    </row>
    <row r="331" spans="1:21" x14ac:dyDescent="0.25">
      <c r="A331">
        <f t="shared" si="5"/>
        <v>330</v>
      </c>
      <c r="B331" t="s">
        <v>3112</v>
      </c>
      <c r="C331" t="s">
        <v>3113</v>
      </c>
      <c r="D331" t="s">
        <v>3114</v>
      </c>
      <c r="E331" t="s">
        <v>1327</v>
      </c>
      <c r="F331" t="s">
        <v>1598</v>
      </c>
      <c r="G331" t="s">
        <v>194</v>
      </c>
      <c r="H331" t="s">
        <v>194</v>
      </c>
      <c r="I331" t="s">
        <v>3115</v>
      </c>
      <c r="J331" t="s">
        <v>3101</v>
      </c>
      <c r="K331" t="s">
        <v>22</v>
      </c>
      <c r="L331" t="s">
        <v>3116</v>
      </c>
      <c r="M331" t="s">
        <v>3117</v>
      </c>
      <c r="O331" t="s">
        <v>91</v>
      </c>
      <c r="U331" t="s">
        <v>27</v>
      </c>
    </row>
    <row r="332" spans="1:21" x14ac:dyDescent="0.25">
      <c r="A332">
        <f t="shared" si="5"/>
        <v>331</v>
      </c>
      <c r="B332" t="s">
        <v>3119</v>
      </c>
      <c r="C332" t="s">
        <v>3120</v>
      </c>
      <c r="D332" t="s">
        <v>3121</v>
      </c>
      <c r="E332" t="s">
        <v>3122</v>
      </c>
      <c r="F332" t="s">
        <v>1598</v>
      </c>
      <c r="G332" t="s">
        <v>2331</v>
      </c>
      <c r="H332" t="s">
        <v>3123</v>
      </c>
      <c r="I332" t="s">
        <v>3124</v>
      </c>
      <c r="J332" t="s">
        <v>3118</v>
      </c>
      <c r="K332" t="s">
        <v>70</v>
      </c>
      <c r="L332" t="s">
        <v>3125</v>
      </c>
      <c r="M332" t="s">
        <v>3126</v>
      </c>
      <c r="O332" t="s">
        <v>26</v>
      </c>
      <c r="U332" t="s">
        <v>27</v>
      </c>
    </row>
    <row r="333" spans="1:21" x14ac:dyDescent="0.25">
      <c r="A333">
        <f t="shared" si="5"/>
        <v>332</v>
      </c>
      <c r="B333" t="s">
        <v>3127</v>
      </c>
      <c r="C333" t="s">
        <v>3128</v>
      </c>
      <c r="D333" t="s">
        <v>3129</v>
      </c>
      <c r="E333" t="s">
        <v>3130</v>
      </c>
      <c r="F333" t="s">
        <v>1598</v>
      </c>
      <c r="G333" t="s">
        <v>2331</v>
      </c>
      <c r="H333" t="s">
        <v>3131</v>
      </c>
      <c r="I333" t="s">
        <v>3132</v>
      </c>
      <c r="J333" t="s">
        <v>3118</v>
      </c>
      <c r="K333" t="s">
        <v>70</v>
      </c>
      <c r="L333" t="s">
        <v>3133</v>
      </c>
      <c r="M333" t="s">
        <v>3134</v>
      </c>
      <c r="O333" t="s">
        <v>3135</v>
      </c>
      <c r="U333" t="s">
        <v>27</v>
      </c>
    </row>
    <row r="334" spans="1:21" x14ac:dyDescent="0.25">
      <c r="A334">
        <f t="shared" si="5"/>
        <v>333</v>
      </c>
      <c r="B334" t="s">
        <v>3136</v>
      </c>
      <c r="C334" t="s">
        <v>3137</v>
      </c>
      <c r="D334" t="s">
        <v>3138</v>
      </c>
      <c r="E334" t="s">
        <v>1327</v>
      </c>
      <c r="F334" t="s">
        <v>1598</v>
      </c>
      <c r="G334" t="s">
        <v>1017</v>
      </c>
      <c r="H334" t="s">
        <v>1017</v>
      </c>
      <c r="I334" t="s">
        <v>3139</v>
      </c>
      <c r="J334" t="s">
        <v>3118</v>
      </c>
      <c r="K334" t="s">
        <v>22</v>
      </c>
      <c r="L334" t="s">
        <v>3140</v>
      </c>
      <c r="M334" t="s">
        <v>3141</v>
      </c>
      <c r="O334" t="s">
        <v>91</v>
      </c>
      <c r="U334" t="s">
        <v>27</v>
      </c>
    </row>
    <row r="335" spans="1:21" x14ac:dyDescent="0.25">
      <c r="A335">
        <f t="shared" si="5"/>
        <v>334</v>
      </c>
      <c r="B335" t="s">
        <v>3145</v>
      </c>
      <c r="C335" t="s">
        <v>3146</v>
      </c>
      <c r="D335" t="s">
        <v>3147</v>
      </c>
      <c r="E335" t="s">
        <v>134</v>
      </c>
      <c r="F335" t="s">
        <v>225</v>
      </c>
      <c r="G335" t="s">
        <v>2003</v>
      </c>
      <c r="H335" t="s">
        <v>889</v>
      </c>
      <c r="I335" t="s">
        <v>333</v>
      </c>
      <c r="J335" t="s">
        <v>334</v>
      </c>
      <c r="K335" t="s">
        <v>22</v>
      </c>
      <c r="L335" t="s">
        <v>3148</v>
      </c>
      <c r="M335" t="s">
        <v>3149</v>
      </c>
      <c r="O335" t="s">
        <v>91</v>
      </c>
      <c r="S335" t="s">
        <v>73</v>
      </c>
      <c r="U335" t="s">
        <v>27</v>
      </c>
    </row>
    <row r="336" spans="1:21" x14ac:dyDescent="0.25">
      <c r="A336">
        <f t="shared" si="5"/>
        <v>335</v>
      </c>
      <c r="B336" t="s">
        <v>3150</v>
      </c>
      <c r="C336" t="s">
        <v>3151</v>
      </c>
      <c r="D336" t="s">
        <v>3152</v>
      </c>
      <c r="E336" t="s">
        <v>33</v>
      </c>
      <c r="F336" t="s">
        <v>322</v>
      </c>
      <c r="G336" t="s">
        <v>2627</v>
      </c>
      <c r="H336" t="s">
        <v>3153</v>
      </c>
      <c r="I336" t="s">
        <v>3154</v>
      </c>
      <c r="J336" t="s">
        <v>3155</v>
      </c>
      <c r="K336" t="s">
        <v>22</v>
      </c>
      <c r="L336" t="s">
        <v>3156</v>
      </c>
      <c r="M336" t="s">
        <v>3157</v>
      </c>
      <c r="O336" t="s">
        <v>249</v>
      </c>
      <c r="S336" t="s">
        <v>73</v>
      </c>
      <c r="U336" t="s">
        <v>27</v>
      </c>
    </row>
    <row r="337" spans="1:21" x14ac:dyDescent="0.25">
      <c r="A337">
        <f t="shared" si="5"/>
        <v>336</v>
      </c>
      <c r="B337" t="s">
        <v>3158</v>
      </c>
      <c r="C337" t="s">
        <v>3159</v>
      </c>
      <c r="D337" t="s">
        <v>3160</v>
      </c>
      <c r="E337" t="s">
        <v>359</v>
      </c>
      <c r="F337" t="s">
        <v>102</v>
      </c>
      <c r="G337" t="s">
        <v>3161</v>
      </c>
      <c r="H337" t="s">
        <v>326</v>
      </c>
      <c r="I337" t="s">
        <v>3162</v>
      </c>
      <c r="J337" t="s">
        <v>2026</v>
      </c>
      <c r="K337" t="s">
        <v>22</v>
      </c>
      <c r="L337" t="s">
        <v>3163</v>
      </c>
      <c r="M337" t="s">
        <v>3164</v>
      </c>
      <c r="O337" t="s">
        <v>91</v>
      </c>
      <c r="U337" t="s">
        <v>27</v>
      </c>
    </row>
    <row r="338" spans="1:21" x14ac:dyDescent="0.25">
      <c r="A338">
        <f t="shared" si="5"/>
        <v>337</v>
      </c>
      <c r="B338" t="s">
        <v>3165</v>
      </c>
      <c r="C338" t="s">
        <v>3166</v>
      </c>
      <c r="D338" t="s">
        <v>3167</v>
      </c>
      <c r="E338" t="s">
        <v>93</v>
      </c>
      <c r="F338" t="s">
        <v>3168</v>
      </c>
      <c r="G338" t="s">
        <v>3169</v>
      </c>
      <c r="H338" t="s">
        <v>3170</v>
      </c>
      <c r="I338" t="s">
        <v>3171</v>
      </c>
      <c r="J338" t="s">
        <v>3172</v>
      </c>
      <c r="K338" t="s">
        <v>630</v>
      </c>
      <c r="L338" t="s">
        <v>3173</v>
      </c>
      <c r="M338" t="s">
        <v>3174</v>
      </c>
      <c r="N338" t="s">
        <v>1582</v>
      </c>
      <c r="O338" t="s">
        <v>91</v>
      </c>
      <c r="S338" t="s">
        <v>73</v>
      </c>
      <c r="U338" t="s">
        <v>27</v>
      </c>
    </row>
    <row r="339" spans="1:21" x14ac:dyDescent="0.25">
      <c r="A339">
        <f t="shared" si="5"/>
        <v>338</v>
      </c>
      <c r="B339" t="s">
        <v>3175</v>
      </c>
      <c r="C339" t="s">
        <v>3176</v>
      </c>
      <c r="D339" t="s">
        <v>3177</v>
      </c>
      <c r="E339" t="s">
        <v>1077</v>
      </c>
      <c r="F339" t="s">
        <v>649</v>
      </c>
      <c r="G339" t="s">
        <v>850</v>
      </c>
      <c r="H339" t="s">
        <v>651</v>
      </c>
      <c r="I339" t="s">
        <v>3178</v>
      </c>
      <c r="J339" t="s">
        <v>423</v>
      </c>
      <c r="K339" t="s">
        <v>22</v>
      </c>
      <c r="L339" t="s">
        <v>3179</v>
      </c>
      <c r="M339" t="s">
        <v>3180</v>
      </c>
      <c r="O339" t="s">
        <v>91</v>
      </c>
      <c r="S339" t="s">
        <v>73</v>
      </c>
      <c r="U339" t="s">
        <v>27</v>
      </c>
    </row>
    <row r="340" spans="1:21" x14ac:dyDescent="0.25">
      <c r="A340">
        <f t="shared" si="5"/>
        <v>339</v>
      </c>
      <c r="B340" t="s">
        <v>3182</v>
      </c>
      <c r="C340" t="s">
        <v>3183</v>
      </c>
      <c r="D340" t="s">
        <v>3184</v>
      </c>
      <c r="E340" t="s">
        <v>134</v>
      </c>
      <c r="F340" t="s">
        <v>3185</v>
      </c>
      <c r="G340" t="s">
        <v>3186</v>
      </c>
      <c r="H340" t="s">
        <v>3187</v>
      </c>
      <c r="I340" t="s">
        <v>3188</v>
      </c>
      <c r="J340" t="s">
        <v>342</v>
      </c>
      <c r="K340" t="s">
        <v>22</v>
      </c>
      <c r="L340" t="s">
        <v>3189</v>
      </c>
      <c r="M340" t="s">
        <v>3190</v>
      </c>
      <c r="O340" t="s">
        <v>91</v>
      </c>
      <c r="S340" t="s">
        <v>73</v>
      </c>
      <c r="U340" t="s">
        <v>27</v>
      </c>
    </row>
    <row r="341" spans="1:21" x14ac:dyDescent="0.25">
      <c r="A341">
        <f t="shared" si="5"/>
        <v>340</v>
      </c>
      <c r="B341" t="s">
        <v>3191</v>
      </c>
      <c r="C341" t="s">
        <v>3192</v>
      </c>
      <c r="D341" t="s">
        <v>3193</v>
      </c>
      <c r="E341" t="s">
        <v>3194</v>
      </c>
      <c r="F341" t="s">
        <v>3195</v>
      </c>
      <c r="G341" t="s">
        <v>3196</v>
      </c>
      <c r="H341" t="s">
        <v>3196</v>
      </c>
      <c r="I341" t="s">
        <v>3197</v>
      </c>
      <c r="J341" t="s">
        <v>1709</v>
      </c>
      <c r="K341" t="s">
        <v>22</v>
      </c>
      <c r="L341" t="s">
        <v>3198</v>
      </c>
      <c r="M341" t="s">
        <v>3199</v>
      </c>
      <c r="N341" t="s">
        <v>2481</v>
      </c>
      <c r="O341" t="s">
        <v>3200</v>
      </c>
      <c r="U341" t="s">
        <v>27</v>
      </c>
    </row>
    <row r="342" spans="1:21" x14ac:dyDescent="0.25">
      <c r="A342">
        <f t="shared" si="5"/>
        <v>341</v>
      </c>
      <c r="B342" t="s">
        <v>3201</v>
      </c>
      <c r="C342" t="s">
        <v>3202</v>
      </c>
      <c r="D342" t="s">
        <v>3203</v>
      </c>
      <c r="E342" t="s">
        <v>2229</v>
      </c>
      <c r="F342" t="s">
        <v>3204</v>
      </c>
      <c r="G342" t="s">
        <v>879</v>
      </c>
      <c r="H342" t="s">
        <v>880</v>
      </c>
      <c r="I342" t="s">
        <v>3205</v>
      </c>
      <c r="J342" t="s">
        <v>882</v>
      </c>
      <c r="K342" t="s">
        <v>22</v>
      </c>
      <c r="L342" t="s">
        <v>3206</v>
      </c>
      <c r="M342" t="s">
        <v>3207</v>
      </c>
      <c r="O342" t="s">
        <v>26</v>
      </c>
      <c r="S342" t="s">
        <v>73</v>
      </c>
      <c r="U342" t="s">
        <v>27</v>
      </c>
    </row>
    <row r="343" spans="1:21" x14ac:dyDescent="0.25">
      <c r="A343">
        <f t="shared" si="5"/>
        <v>342</v>
      </c>
      <c r="B343" t="s">
        <v>3209</v>
      </c>
      <c r="C343" t="s">
        <v>3210</v>
      </c>
      <c r="D343" t="s">
        <v>3211</v>
      </c>
      <c r="E343" t="s">
        <v>483</v>
      </c>
      <c r="F343" t="s">
        <v>3212</v>
      </c>
      <c r="G343" t="s">
        <v>3213</v>
      </c>
      <c r="H343" t="s">
        <v>3213</v>
      </c>
      <c r="I343" t="s">
        <v>3214</v>
      </c>
      <c r="J343" t="s">
        <v>3215</v>
      </c>
      <c r="K343" t="s">
        <v>22</v>
      </c>
      <c r="L343" t="s">
        <v>3216</v>
      </c>
      <c r="M343" t="s">
        <v>3217</v>
      </c>
      <c r="N343" t="s">
        <v>1582</v>
      </c>
      <c r="O343" t="s">
        <v>120</v>
      </c>
      <c r="S343" t="s">
        <v>73</v>
      </c>
      <c r="U343" t="s">
        <v>27</v>
      </c>
    </row>
    <row r="344" spans="1:21" x14ac:dyDescent="0.25">
      <c r="A344">
        <f t="shared" si="5"/>
        <v>343</v>
      </c>
      <c r="B344" t="s">
        <v>3218</v>
      </c>
      <c r="C344" t="s">
        <v>3219</v>
      </c>
      <c r="D344" t="s">
        <v>3220</v>
      </c>
      <c r="E344" t="s">
        <v>1077</v>
      </c>
      <c r="F344" t="s">
        <v>1070</v>
      </c>
      <c r="G344" t="s">
        <v>3221</v>
      </c>
      <c r="H344" t="s">
        <v>2137</v>
      </c>
      <c r="I344" t="s">
        <v>3222</v>
      </c>
      <c r="J344" t="s">
        <v>3223</v>
      </c>
      <c r="K344" t="s">
        <v>70</v>
      </c>
      <c r="L344" t="s">
        <v>3224</v>
      </c>
      <c r="M344" t="s">
        <v>3225</v>
      </c>
      <c r="O344" t="s">
        <v>3226</v>
      </c>
      <c r="S344" t="s">
        <v>73</v>
      </c>
      <c r="U344" t="s">
        <v>27</v>
      </c>
    </row>
    <row r="345" spans="1:21" x14ac:dyDescent="0.25">
      <c r="A345">
        <f t="shared" si="5"/>
        <v>344</v>
      </c>
      <c r="B345" t="s">
        <v>3227</v>
      </c>
      <c r="C345" t="s">
        <v>3228</v>
      </c>
      <c r="D345" t="s">
        <v>3229</v>
      </c>
      <c r="E345" t="s">
        <v>88</v>
      </c>
      <c r="F345" t="s">
        <v>89</v>
      </c>
      <c r="G345" t="s">
        <v>274</v>
      </c>
      <c r="H345" t="s">
        <v>1774</v>
      </c>
      <c r="I345" t="s">
        <v>3230</v>
      </c>
      <c r="J345" t="s">
        <v>3231</v>
      </c>
      <c r="K345" t="s">
        <v>70</v>
      </c>
      <c r="L345" t="s">
        <v>3232</v>
      </c>
      <c r="M345" t="s">
        <v>3233</v>
      </c>
      <c r="O345" t="s">
        <v>26</v>
      </c>
      <c r="U345" t="s">
        <v>27</v>
      </c>
    </row>
    <row r="346" spans="1:21" x14ac:dyDescent="0.25">
      <c r="A346">
        <f t="shared" si="5"/>
        <v>345</v>
      </c>
      <c r="B346" t="s">
        <v>3234</v>
      </c>
      <c r="C346" t="s">
        <v>3235</v>
      </c>
      <c r="D346" t="s">
        <v>3236</v>
      </c>
      <c r="E346" t="s">
        <v>3237</v>
      </c>
      <c r="F346" t="s">
        <v>3238</v>
      </c>
      <c r="G346" t="s">
        <v>3239</v>
      </c>
      <c r="H346" t="s">
        <v>3239</v>
      </c>
      <c r="I346" t="s">
        <v>3240</v>
      </c>
      <c r="J346" t="s">
        <v>3241</v>
      </c>
      <c r="K346" t="s">
        <v>70</v>
      </c>
      <c r="L346" t="s">
        <v>3242</v>
      </c>
      <c r="M346" t="s">
        <v>3243</v>
      </c>
      <c r="O346" t="s">
        <v>3244</v>
      </c>
      <c r="U346" t="s">
        <v>27</v>
      </c>
    </row>
    <row r="347" spans="1:21" x14ac:dyDescent="0.25">
      <c r="A347">
        <f t="shared" si="5"/>
        <v>346</v>
      </c>
      <c r="B347" t="s">
        <v>3245</v>
      </c>
      <c r="C347" t="s">
        <v>3246</v>
      </c>
      <c r="D347" t="s">
        <v>3247</v>
      </c>
      <c r="E347" t="s">
        <v>33</v>
      </c>
      <c r="F347" t="s">
        <v>178</v>
      </c>
      <c r="G347" t="s">
        <v>1348</v>
      </c>
      <c r="H347" t="s">
        <v>1348</v>
      </c>
      <c r="I347" t="s">
        <v>3248</v>
      </c>
      <c r="J347" t="s">
        <v>908</v>
      </c>
      <c r="K347" t="s">
        <v>164</v>
      </c>
      <c r="L347" t="s">
        <v>3249</v>
      </c>
      <c r="M347" t="s">
        <v>1320</v>
      </c>
      <c r="O347" t="s">
        <v>91</v>
      </c>
      <c r="U347" t="s">
        <v>27</v>
      </c>
    </row>
    <row r="348" spans="1:21" x14ac:dyDescent="0.25">
      <c r="A348">
        <f t="shared" si="5"/>
        <v>347</v>
      </c>
      <c r="B348" t="s">
        <v>3250</v>
      </c>
      <c r="C348" t="s">
        <v>3251</v>
      </c>
      <c r="D348" t="s">
        <v>3252</v>
      </c>
      <c r="E348" t="s">
        <v>33</v>
      </c>
      <c r="F348" t="s">
        <v>3253</v>
      </c>
      <c r="G348" t="s">
        <v>2627</v>
      </c>
      <c r="H348" t="s">
        <v>172</v>
      </c>
      <c r="I348" t="s">
        <v>3254</v>
      </c>
      <c r="J348" t="s">
        <v>3255</v>
      </c>
      <c r="K348" t="s">
        <v>70</v>
      </c>
      <c r="L348" t="s">
        <v>3256</v>
      </c>
      <c r="M348" t="s">
        <v>3257</v>
      </c>
      <c r="O348" t="s">
        <v>91</v>
      </c>
      <c r="S348" t="s">
        <v>73</v>
      </c>
      <c r="U348" t="s">
        <v>27</v>
      </c>
    </row>
    <row r="349" spans="1:21" x14ac:dyDescent="0.25">
      <c r="A349">
        <f t="shared" si="5"/>
        <v>348</v>
      </c>
      <c r="B349" t="s">
        <v>3259</v>
      </c>
      <c r="C349" t="s">
        <v>3260</v>
      </c>
      <c r="D349" t="s">
        <v>3261</v>
      </c>
      <c r="E349" t="s">
        <v>3262</v>
      </c>
      <c r="F349" t="s">
        <v>2411</v>
      </c>
      <c r="G349" t="s">
        <v>1017</v>
      </c>
      <c r="H349" t="s">
        <v>1017</v>
      </c>
      <c r="I349" t="s">
        <v>3263</v>
      </c>
      <c r="J349" t="s">
        <v>3264</v>
      </c>
      <c r="K349" t="s">
        <v>131</v>
      </c>
      <c r="L349" t="s">
        <v>3265</v>
      </c>
      <c r="M349" t="s">
        <v>3266</v>
      </c>
      <c r="O349" t="s">
        <v>3267</v>
      </c>
      <c r="U349" t="s">
        <v>27</v>
      </c>
    </row>
    <row r="350" spans="1:21" x14ac:dyDescent="0.25">
      <c r="A350">
        <f t="shared" si="5"/>
        <v>349</v>
      </c>
      <c r="B350" t="s">
        <v>3268</v>
      </c>
      <c r="C350" t="s">
        <v>3269</v>
      </c>
      <c r="D350" t="s">
        <v>3270</v>
      </c>
      <c r="E350" t="s">
        <v>804</v>
      </c>
      <c r="F350" t="s">
        <v>867</v>
      </c>
      <c r="G350" t="s">
        <v>256</v>
      </c>
      <c r="H350" t="s">
        <v>256</v>
      </c>
      <c r="I350" t="s">
        <v>3271</v>
      </c>
      <c r="J350" t="s">
        <v>3272</v>
      </c>
      <c r="K350" t="s">
        <v>22</v>
      </c>
      <c r="L350" t="s">
        <v>3273</v>
      </c>
      <c r="M350" t="s">
        <v>3274</v>
      </c>
      <c r="O350" t="s">
        <v>3275</v>
      </c>
      <c r="U350" t="s">
        <v>27</v>
      </c>
    </row>
    <row r="351" spans="1:21" x14ac:dyDescent="0.25">
      <c r="A351">
        <f t="shared" si="5"/>
        <v>350</v>
      </c>
      <c r="B351" t="s">
        <v>3276</v>
      </c>
      <c r="C351" t="s">
        <v>3277</v>
      </c>
      <c r="D351" t="s">
        <v>3278</v>
      </c>
      <c r="E351" t="s">
        <v>134</v>
      </c>
      <c r="F351" t="s">
        <v>225</v>
      </c>
      <c r="G351" t="s">
        <v>1017</v>
      </c>
      <c r="H351" t="s">
        <v>1017</v>
      </c>
      <c r="I351" t="s">
        <v>3279</v>
      </c>
      <c r="J351" t="s">
        <v>3280</v>
      </c>
      <c r="K351" t="s">
        <v>70</v>
      </c>
      <c r="L351" t="s">
        <v>3281</v>
      </c>
      <c r="M351" t="s">
        <v>3282</v>
      </c>
      <c r="O351" t="s">
        <v>91</v>
      </c>
      <c r="U351" t="s">
        <v>27</v>
      </c>
    </row>
    <row r="352" spans="1:21" x14ac:dyDescent="0.25">
      <c r="A352">
        <f t="shared" si="5"/>
        <v>351</v>
      </c>
      <c r="B352" t="s">
        <v>3283</v>
      </c>
      <c r="C352" t="s">
        <v>3284</v>
      </c>
      <c r="D352" t="s">
        <v>3285</v>
      </c>
      <c r="E352" t="s">
        <v>33</v>
      </c>
      <c r="F352" t="s">
        <v>225</v>
      </c>
      <c r="G352" t="s">
        <v>259</v>
      </c>
      <c r="H352" t="s">
        <v>259</v>
      </c>
      <c r="I352" t="s">
        <v>3286</v>
      </c>
      <c r="J352" t="s">
        <v>2026</v>
      </c>
      <c r="K352" t="s">
        <v>70</v>
      </c>
      <c r="L352" t="s">
        <v>3287</v>
      </c>
      <c r="M352" t="s">
        <v>3288</v>
      </c>
      <c r="O352" t="s">
        <v>91</v>
      </c>
      <c r="U352" t="s">
        <v>27</v>
      </c>
    </row>
    <row r="353" spans="1:21" x14ac:dyDescent="0.25">
      <c r="A353">
        <f t="shared" si="5"/>
        <v>352</v>
      </c>
      <c r="B353" t="s">
        <v>3289</v>
      </c>
      <c r="C353" t="s">
        <v>3290</v>
      </c>
      <c r="D353" t="s">
        <v>3291</v>
      </c>
      <c r="E353" t="s">
        <v>2077</v>
      </c>
      <c r="F353" t="s">
        <v>3292</v>
      </c>
      <c r="G353" t="s">
        <v>247</v>
      </c>
      <c r="H353" t="s">
        <v>247</v>
      </c>
      <c r="I353" t="s">
        <v>3293</v>
      </c>
      <c r="J353" t="s">
        <v>1602</v>
      </c>
      <c r="K353" t="s">
        <v>70</v>
      </c>
      <c r="L353" t="s">
        <v>3294</v>
      </c>
      <c r="M353" t="s">
        <v>3295</v>
      </c>
      <c r="O353" t="s">
        <v>3296</v>
      </c>
      <c r="U353" t="s">
        <v>27</v>
      </c>
    </row>
    <row r="354" spans="1:21" x14ac:dyDescent="0.25">
      <c r="A354">
        <f t="shared" si="5"/>
        <v>353</v>
      </c>
      <c r="B354" t="s">
        <v>3297</v>
      </c>
      <c r="C354" t="s">
        <v>3298</v>
      </c>
      <c r="D354" t="s">
        <v>3299</v>
      </c>
      <c r="E354" t="s">
        <v>134</v>
      </c>
      <c r="F354" t="s">
        <v>126</v>
      </c>
      <c r="G354" t="s">
        <v>226</v>
      </c>
      <c r="H354" t="s">
        <v>226</v>
      </c>
      <c r="I354" t="s">
        <v>3300</v>
      </c>
      <c r="J354" t="s">
        <v>1660</v>
      </c>
      <c r="K354" t="s">
        <v>164</v>
      </c>
      <c r="L354" t="s">
        <v>3301</v>
      </c>
      <c r="M354" t="s">
        <v>3144</v>
      </c>
      <c r="O354" t="s">
        <v>91</v>
      </c>
      <c r="U354" t="s">
        <v>27</v>
      </c>
    </row>
    <row r="355" spans="1:21" x14ac:dyDescent="0.25">
      <c r="A355">
        <f t="shared" si="5"/>
        <v>354</v>
      </c>
      <c r="B355" t="s">
        <v>3302</v>
      </c>
      <c r="C355" t="s">
        <v>3303</v>
      </c>
      <c r="D355" t="s">
        <v>3304</v>
      </c>
      <c r="E355" t="s">
        <v>793</v>
      </c>
      <c r="F355" t="s">
        <v>3305</v>
      </c>
      <c r="G355" t="s">
        <v>3306</v>
      </c>
      <c r="H355" t="s">
        <v>3306</v>
      </c>
      <c r="I355" t="s">
        <v>3307</v>
      </c>
      <c r="J355" t="s">
        <v>1204</v>
      </c>
      <c r="K355" t="s">
        <v>630</v>
      </c>
      <c r="L355" t="s">
        <v>3308</v>
      </c>
      <c r="M355" t="s">
        <v>3309</v>
      </c>
      <c r="O355" t="s">
        <v>95</v>
      </c>
      <c r="S355" t="s">
        <v>73</v>
      </c>
      <c r="U355" t="s">
        <v>27</v>
      </c>
    </row>
    <row r="356" spans="1:21" x14ac:dyDescent="0.25">
      <c r="A356">
        <f t="shared" si="5"/>
        <v>355</v>
      </c>
      <c r="B356" t="s">
        <v>3310</v>
      </c>
      <c r="C356" t="s">
        <v>3311</v>
      </c>
      <c r="D356" t="s">
        <v>3312</v>
      </c>
      <c r="E356" t="s">
        <v>3313</v>
      </c>
      <c r="F356" t="s">
        <v>447</v>
      </c>
      <c r="G356" t="s">
        <v>293</v>
      </c>
      <c r="H356" t="s">
        <v>252</v>
      </c>
      <c r="I356" t="s">
        <v>3314</v>
      </c>
      <c r="J356" t="s">
        <v>3315</v>
      </c>
      <c r="K356" t="s">
        <v>70</v>
      </c>
      <c r="L356" t="s">
        <v>3316</v>
      </c>
      <c r="M356" t="s">
        <v>3317</v>
      </c>
      <c r="O356" t="s">
        <v>91</v>
      </c>
      <c r="U356" t="s">
        <v>27</v>
      </c>
    </row>
    <row r="357" spans="1:21" x14ac:dyDescent="0.25">
      <c r="A357">
        <f t="shared" si="5"/>
        <v>356</v>
      </c>
      <c r="B357" t="s">
        <v>3318</v>
      </c>
      <c r="C357" t="s">
        <v>3319</v>
      </c>
      <c r="D357" t="s">
        <v>3320</v>
      </c>
      <c r="E357" t="s">
        <v>134</v>
      </c>
      <c r="F357" t="s">
        <v>1097</v>
      </c>
      <c r="G357" t="s">
        <v>226</v>
      </c>
      <c r="H357" t="s">
        <v>226</v>
      </c>
      <c r="I357" t="s">
        <v>3321</v>
      </c>
      <c r="J357" t="s">
        <v>1652</v>
      </c>
      <c r="K357" t="s">
        <v>164</v>
      </c>
      <c r="L357" t="s">
        <v>3322</v>
      </c>
      <c r="M357" t="s">
        <v>3323</v>
      </c>
      <c r="O357" t="s">
        <v>91</v>
      </c>
      <c r="U357" t="s">
        <v>27</v>
      </c>
    </row>
    <row r="358" spans="1:21" x14ac:dyDescent="0.25">
      <c r="A358">
        <f t="shared" si="5"/>
        <v>357</v>
      </c>
      <c r="B358" t="s">
        <v>3325</v>
      </c>
      <c r="C358" t="s">
        <v>3326</v>
      </c>
      <c r="D358" t="s">
        <v>3327</v>
      </c>
      <c r="E358" t="s">
        <v>33</v>
      </c>
      <c r="F358" t="s">
        <v>89</v>
      </c>
      <c r="G358" t="s">
        <v>97</v>
      </c>
      <c r="H358" t="s">
        <v>97</v>
      </c>
      <c r="I358" t="s">
        <v>3328</v>
      </c>
      <c r="J358" t="s">
        <v>586</v>
      </c>
      <c r="K358" t="s">
        <v>70</v>
      </c>
      <c r="L358" t="s">
        <v>3329</v>
      </c>
      <c r="M358" t="s">
        <v>3330</v>
      </c>
      <c r="O358" t="s">
        <v>91</v>
      </c>
      <c r="U358" t="s">
        <v>27</v>
      </c>
    </row>
    <row r="359" spans="1:21" x14ac:dyDescent="0.25">
      <c r="A359">
        <f t="shared" si="5"/>
        <v>358</v>
      </c>
      <c r="B359" t="s">
        <v>3332</v>
      </c>
      <c r="C359" t="s">
        <v>3333</v>
      </c>
      <c r="D359" t="s">
        <v>3334</v>
      </c>
      <c r="E359" t="s">
        <v>88</v>
      </c>
      <c r="F359" t="s">
        <v>1179</v>
      </c>
      <c r="G359" t="s">
        <v>226</v>
      </c>
      <c r="H359" t="s">
        <v>226</v>
      </c>
      <c r="I359" t="s">
        <v>3335</v>
      </c>
      <c r="J359" t="s">
        <v>695</v>
      </c>
      <c r="K359" t="s">
        <v>164</v>
      </c>
      <c r="L359" t="s">
        <v>3336</v>
      </c>
      <c r="M359" t="s">
        <v>949</v>
      </c>
      <c r="O359" t="s">
        <v>91</v>
      </c>
      <c r="U359" t="s">
        <v>27</v>
      </c>
    </row>
    <row r="360" spans="1:21" x14ac:dyDescent="0.25">
      <c r="A360">
        <f t="shared" si="5"/>
        <v>359</v>
      </c>
      <c r="B360" t="s">
        <v>3337</v>
      </c>
      <c r="C360" t="s">
        <v>3338</v>
      </c>
      <c r="D360" t="s">
        <v>3339</v>
      </c>
      <c r="E360" t="s">
        <v>510</v>
      </c>
      <c r="F360" t="s">
        <v>557</v>
      </c>
      <c r="G360" t="s">
        <v>2482</v>
      </c>
      <c r="H360" t="s">
        <v>3340</v>
      </c>
      <c r="I360" t="s">
        <v>3341</v>
      </c>
      <c r="J360" t="s">
        <v>3342</v>
      </c>
      <c r="K360" t="s">
        <v>90</v>
      </c>
      <c r="L360" t="s">
        <v>3343</v>
      </c>
      <c r="M360" t="s">
        <v>3344</v>
      </c>
      <c r="O360" t="s">
        <v>249</v>
      </c>
      <c r="S360" t="s">
        <v>73</v>
      </c>
      <c r="U360" t="s">
        <v>27</v>
      </c>
    </row>
    <row r="361" spans="1:21" x14ac:dyDescent="0.25">
      <c r="A361">
        <f t="shared" si="5"/>
        <v>360</v>
      </c>
      <c r="B361" t="s">
        <v>3345</v>
      </c>
      <c r="C361" t="s">
        <v>3346</v>
      </c>
      <c r="D361" t="s">
        <v>3347</v>
      </c>
      <c r="E361" t="s">
        <v>250</v>
      </c>
      <c r="F361" t="s">
        <v>3348</v>
      </c>
      <c r="G361" t="s">
        <v>3349</v>
      </c>
      <c r="H361" t="s">
        <v>104</v>
      </c>
      <c r="I361" t="s">
        <v>3350</v>
      </c>
      <c r="J361" t="s">
        <v>3351</v>
      </c>
      <c r="K361" t="s">
        <v>22</v>
      </c>
      <c r="L361" t="s">
        <v>3352</v>
      </c>
      <c r="M361" t="s">
        <v>3353</v>
      </c>
      <c r="O361" t="s">
        <v>1460</v>
      </c>
      <c r="U361" t="s">
        <v>27</v>
      </c>
    </row>
    <row r="362" spans="1:21" x14ac:dyDescent="0.25">
      <c r="A362">
        <f t="shared" si="5"/>
        <v>361</v>
      </c>
      <c r="B362" t="s">
        <v>3354</v>
      </c>
      <c r="C362" t="s">
        <v>3355</v>
      </c>
      <c r="D362" t="s">
        <v>3356</v>
      </c>
      <c r="E362" t="s">
        <v>562</v>
      </c>
      <c r="F362" t="s">
        <v>141</v>
      </c>
      <c r="G362" t="s">
        <v>1001</v>
      </c>
      <c r="H362" t="s">
        <v>252</v>
      </c>
      <c r="I362" t="s">
        <v>3357</v>
      </c>
      <c r="J362" t="s">
        <v>21</v>
      </c>
      <c r="K362" t="s">
        <v>22</v>
      </c>
      <c r="L362" t="s">
        <v>3358</v>
      </c>
      <c r="M362" t="s">
        <v>3359</v>
      </c>
      <c r="O362" t="s">
        <v>3360</v>
      </c>
      <c r="U362" t="s">
        <v>27</v>
      </c>
    </row>
    <row r="363" spans="1:21" x14ac:dyDescent="0.25">
      <c r="A363">
        <f t="shared" si="5"/>
        <v>362</v>
      </c>
      <c r="B363" t="s">
        <v>3363</v>
      </c>
      <c r="C363" t="s">
        <v>3364</v>
      </c>
      <c r="D363" t="s">
        <v>3365</v>
      </c>
      <c r="E363" t="s">
        <v>684</v>
      </c>
      <c r="F363" t="s">
        <v>3366</v>
      </c>
      <c r="G363" t="s">
        <v>3367</v>
      </c>
      <c r="H363" t="s">
        <v>738</v>
      </c>
      <c r="I363" t="s">
        <v>665</v>
      </c>
      <c r="J363" t="s">
        <v>666</v>
      </c>
      <c r="K363" t="s">
        <v>347</v>
      </c>
      <c r="L363" t="s">
        <v>3368</v>
      </c>
      <c r="M363" t="s">
        <v>3369</v>
      </c>
      <c r="O363" t="s">
        <v>26</v>
      </c>
      <c r="U363" t="s">
        <v>27</v>
      </c>
    </row>
    <row r="364" spans="1:21" x14ac:dyDescent="0.25">
      <c r="A364">
        <f t="shared" si="5"/>
        <v>363</v>
      </c>
      <c r="B364" t="s">
        <v>3370</v>
      </c>
      <c r="C364" t="s">
        <v>3371</v>
      </c>
      <c r="D364" t="s">
        <v>3372</v>
      </c>
      <c r="E364" t="s">
        <v>64</v>
      </c>
      <c r="F364" t="s">
        <v>3373</v>
      </c>
      <c r="G364" t="s">
        <v>3374</v>
      </c>
      <c r="H364" t="s">
        <v>3374</v>
      </c>
      <c r="I364" t="s">
        <v>3375</v>
      </c>
      <c r="J364" t="s">
        <v>3376</v>
      </c>
      <c r="K364" t="s">
        <v>22</v>
      </c>
      <c r="L364" t="s">
        <v>3377</v>
      </c>
      <c r="M364" t="s">
        <v>3378</v>
      </c>
      <c r="O364" t="s">
        <v>3379</v>
      </c>
      <c r="U364" t="s">
        <v>27</v>
      </c>
    </row>
    <row r="365" spans="1:21" x14ac:dyDescent="0.25">
      <c r="A365">
        <f t="shared" si="5"/>
        <v>364</v>
      </c>
      <c r="B365" t="s">
        <v>3380</v>
      </c>
      <c r="C365" t="s">
        <v>3381</v>
      </c>
      <c r="D365" t="s">
        <v>3382</v>
      </c>
      <c r="E365" t="s">
        <v>143</v>
      </c>
      <c r="F365" t="s">
        <v>79</v>
      </c>
      <c r="G365" t="s">
        <v>3383</v>
      </c>
      <c r="H365" t="s">
        <v>738</v>
      </c>
      <c r="I365" t="s">
        <v>3384</v>
      </c>
      <c r="J365" t="s">
        <v>695</v>
      </c>
      <c r="K365" t="s">
        <v>164</v>
      </c>
      <c r="L365" t="s">
        <v>3385</v>
      </c>
      <c r="M365" t="s">
        <v>3386</v>
      </c>
      <c r="N365" t="s">
        <v>1048</v>
      </c>
      <c r="O365" t="s">
        <v>91</v>
      </c>
      <c r="U365" t="s">
        <v>27</v>
      </c>
    </row>
    <row r="366" spans="1:21" x14ac:dyDescent="0.25">
      <c r="A366">
        <f t="shared" si="5"/>
        <v>365</v>
      </c>
      <c r="B366" t="s">
        <v>3387</v>
      </c>
      <c r="C366" t="s">
        <v>3388</v>
      </c>
      <c r="D366" t="s">
        <v>3389</v>
      </c>
      <c r="E366" t="s">
        <v>33</v>
      </c>
      <c r="F366" t="s">
        <v>225</v>
      </c>
      <c r="G366" t="s">
        <v>45</v>
      </c>
      <c r="H366" t="s">
        <v>932</v>
      </c>
      <c r="I366" t="s">
        <v>3390</v>
      </c>
      <c r="J366" t="s">
        <v>2079</v>
      </c>
      <c r="K366" t="s">
        <v>70</v>
      </c>
      <c r="L366" t="s">
        <v>3391</v>
      </c>
      <c r="M366" t="s">
        <v>1320</v>
      </c>
      <c r="O366" t="s">
        <v>91</v>
      </c>
      <c r="U366" t="s">
        <v>27</v>
      </c>
    </row>
    <row r="367" spans="1:21" x14ac:dyDescent="0.25">
      <c r="A367">
        <f t="shared" si="5"/>
        <v>366</v>
      </c>
      <c r="B367" t="s">
        <v>3392</v>
      </c>
      <c r="C367" t="s">
        <v>3393</v>
      </c>
      <c r="D367" t="s">
        <v>3394</v>
      </c>
      <c r="E367" t="s">
        <v>3395</v>
      </c>
      <c r="F367" t="s">
        <v>3396</v>
      </c>
      <c r="G367" t="s">
        <v>1909</v>
      </c>
      <c r="H367" t="s">
        <v>1909</v>
      </c>
      <c r="I367" t="s">
        <v>3397</v>
      </c>
      <c r="J367" t="s">
        <v>3398</v>
      </c>
      <c r="K367" t="s">
        <v>70</v>
      </c>
      <c r="L367" t="s">
        <v>3399</v>
      </c>
      <c r="M367" t="s">
        <v>3400</v>
      </c>
      <c r="O367" t="s">
        <v>91</v>
      </c>
      <c r="U367" t="s">
        <v>27</v>
      </c>
    </row>
    <row r="368" spans="1:21" x14ac:dyDescent="0.25">
      <c r="A368">
        <f t="shared" si="5"/>
        <v>367</v>
      </c>
      <c r="B368" t="s">
        <v>3403</v>
      </c>
      <c r="C368" t="s">
        <v>3404</v>
      </c>
      <c r="D368" t="s">
        <v>3405</v>
      </c>
      <c r="E368" t="s">
        <v>321</v>
      </c>
      <c r="F368" t="s">
        <v>3406</v>
      </c>
      <c r="G368" t="s">
        <v>3407</v>
      </c>
      <c r="H368" t="s">
        <v>937</v>
      </c>
      <c r="I368" t="s">
        <v>3408</v>
      </c>
      <c r="J368" t="s">
        <v>1488</v>
      </c>
      <c r="K368" t="s">
        <v>22</v>
      </c>
      <c r="L368" t="s">
        <v>3409</v>
      </c>
      <c r="M368" t="s">
        <v>3410</v>
      </c>
      <c r="O368" t="s">
        <v>91</v>
      </c>
      <c r="U368" t="s">
        <v>27</v>
      </c>
    </row>
    <row r="369" spans="1:21" x14ac:dyDescent="0.25">
      <c r="A369">
        <f t="shared" si="5"/>
        <v>368</v>
      </c>
      <c r="B369" t="s">
        <v>3411</v>
      </c>
      <c r="C369" t="s">
        <v>3412</v>
      </c>
      <c r="D369" t="s">
        <v>3413</v>
      </c>
      <c r="E369" t="s">
        <v>614</v>
      </c>
      <c r="F369" t="s">
        <v>3414</v>
      </c>
      <c r="G369" t="s">
        <v>3415</v>
      </c>
      <c r="H369" t="s">
        <v>1740</v>
      </c>
      <c r="I369" t="s">
        <v>3416</v>
      </c>
      <c r="J369" t="s">
        <v>3417</v>
      </c>
      <c r="K369" t="s">
        <v>22</v>
      </c>
      <c r="L369" t="s">
        <v>3418</v>
      </c>
      <c r="M369" t="s">
        <v>3419</v>
      </c>
      <c r="O369" t="s">
        <v>26</v>
      </c>
      <c r="U369" t="s">
        <v>27</v>
      </c>
    </row>
    <row r="370" spans="1:21" x14ac:dyDescent="0.25">
      <c r="A370">
        <f t="shared" si="5"/>
        <v>369</v>
      </c>
      <c r="B370" t="s">
        <v>3420</v>
      </c>
      <c r="C370" t="s">
        <v>3421</v>
      </c>
      <c r="D370" t="s">
        <v>3422</v>
      </c>
      <c r="E370" t="s">
        <v>637</v>
      </c>
      <c r="F370" t="s">
        <v>2370</v>
      </c>
      <c r="G370" t="s">
        <v>254</v>
      </c>
      <c r="H370" t="s">
        <v>254</v>
      </c>
      <c r="I370" t="s">
        <v>3423</v>
      </c>
      <c r="J370" t="s">
        <v>3424</v>
      </c>
      <c r="K370" t="s">
        <v>70</v>
      </c>
      <c r="L370" t="s">
        <v>3425</v>
      </c>
      <c r="M370" t="s">
        <v>3426</v>
      </c>
      <c r="O370" t="s">
        <v>26</v>
      </c>
      <c r="U370" t="s">
        <v>27</v>
      </c>
    </row>
    <row r="371" spans="1:21" x14ac:dyDescent="0.25">
      <c r="A371">
        <f t="shared" si="5"/>
        <v>370</v>
      </c>
      <c r="B371" t="s">
        <v>3427</v>
      </c>
      <c r="C371" t="s">
        <v>3428</v>
      </c>
      <c r="D371" t="s">
        <v>3429</v>
      </c>
      <c r="E371" t="s">
        <v>250</v>
      </c>
      <c r="F371" t="s">
        <v>79</v>
      </c>
      <c r="G371" t="s">
        <v>252</v>
      </c>
      <c r="H371" t="s">
        <v>252</v>
      </c>
      <c r="I371" t="s">
        <v>3430</v>
      </c>
      <c r="J371" t="s">
        <v>1949</v>
      </c>
      <c r="K371" t="s">
        <v>22</v>
      </c>
      <c r="L371" t="s">
        <v>3431</v>
      </c>
      <c r="M371" t="s">
        <v>3432</v>
      </c>
      <c r="O371" t="s">
        <v>26</v>
      </c>
      <c r="U371" t="s">
        <v>27</v>
      </c>
    </row>
    <row r="372" spans="1:21" x14ac:dyDescent="0.25">
      <c r="A372">
        <f t="shared" si="5"/>
        <v>371</v>
      </c>
      <c r="B372" t="s">
        <v>3433</v>
      </c>
      <c r="C372" t="s">
        <v>3434</v>
      </c>
      <c r="D372" t="s">
        <v>3435</v>
      </c>
      <c r="E372" t="s">
        <v>88</v>
      </c>
      <c r="F372" t="s">
        <v>3436</v>
      </c>
      <c r="G372" t="s">
        <v>226</v>
      </c>
      <c r="H372" t="s">
        <v>226</v>
      </c>
      <c r="I372" t="s">
        <v>3437</v>
      </c>
      <c r="J372" t="s">
        <v>3438</v>
      </c>
      <c r="K372" t="s">
        <v>164</v>
      </c>
      <c r="L372" t="s">
        <v>3439</v>
      </c>
      <c r="M372" t="s">
        <v>1645</v>
      </c>
      <c r="O372" t="s">
        <v>120</v>
      </c>
      <c r="U372" t="s">
        <v>27</v>
      </c>
    </row>
    <row r="373" spans="1:21" x14ac:dyDescent="0.25">
      <c r="A373">
        <f t="shared" si="5"/>
        <v>372</v>
      </c>
      <c r="B373" t="s">
        <v>3441</v>
      </c>
      <c r="C373" t="s">
        <v>3442</v>
      </c>
      <c r="D373" t="s">
        <v>3443</v>
      </c>
      <c r="E373" t="s">
        <v>33</v>
      </c>
      <c r="F373" t="s">
        <v>268</v>
      </c>
      <c r="G373" t="s">
        <v>226</v>
      </c>
      <c r="H373" t="s">
        <v>299</v>
      </c>
      <c r="I373" t="s">
        <v>3444</v>
      </c>
      <c r="J373" t="s">
        <v>209</v>
      </c>
      <c r="K373" t="s">
        <v>70</v>
      </c>
      <c r="L373" t="s">
        <v>3445</v>
      </c>
      <c r="M373" t="s">
        <v>3446</v>
      </c>
      <c r="O373" t="s">
        <v>91</v>
      </c>
      <c r="U373" t="s">
        <v>27</v>
      </c>
    </row>
    <row r="374" spans="1:21" x14ac:dyDescent="0.25">
      <c r="A374">
        <f t="shared" si="5"/>
        <v>373</v>
      </c>
      <c r="B374" t="s">
        <v>3448</v>
      </c>
      <c r="C374" t="s">
        <v>3449</v>
      </c>
      <c r="D374" t="s">
        <v>3450</v>
      </c>
      <c r="E374" t="s">
        <v>33</v>
      </c>
      <c r="F374" t="s">
        <v>89</v>
      </c>
      <c r="G374" t="s">
        <v>97</v>
      </c>
      <c r="H374" t="s">
        <v>97</v>
      </c>
      <c r="I374" t="s">
        <v>3451</v>
      </c>
      <c r="J374" t="s">
        <v>3452</v>
      </c>
      <c r="K374" t="s">
        <v>90</v>
      </c>
      <c r="L374" t="s">
        <v>3453</v>
      </c>
      <c r="M374" t="s">
        <v>3454</v>
      </c>
      <c r="O374" t="s">
        <v>26</v>
      </c>
      <c r="U374" t="s">
        <v>27</v>
      </c>
    </row>
    <row r="375" spans="1:21" x14ac:dyDescent="0.25">
      <c r="A375">
        <f t="shared" si="5"/>
        <v>374</v>
      </c>
      <c r="B375" t="s">
        <v>3456</v>
      </c>
      <c r="C375" t="s">
        <v>3457</v>
      </c>
      <c r="D375" t="s">
        <v>3458</v>
      </c>
      <c r="E375" t="s">
        <v>134</v>
      </c>
      <c r="F375" t="s">
        <v>1541</v>
      </c>
      <c r="G375" t="s">
        <v>226</v>
      </c>
      <c r="H375" t="s">
        <v>226</v>
      </c>
      <c r="I375" t="s">
        <v>3459</v>
      </c>
      <c r="J375" t="s">
        <v>3460</v>
      </c>
      <c r="K375" t="s">
        <v>70</v>
      </c>
      <c r="L375" t="s">
        <v>3461</v>
      </c>
      <c r="M375" t="s">
        <v>233</v>
      </c>
      <c r="O375" t="s">
        <v>91</v>
      </c>
      <c r="U375" t="s">
        <v>27</v>
      </c>
    </row>
    <row r="376" spans="1:21" x14ac:dyDescent="0.25">
      <c r="A376">
        <f t="shared" si="5"/>
        <v>375</v>
      </c>
      <c r="B376" t="s">
        <v>3462</v>
      </c>
      <c r="C376" t="s">
        <v>3463</v>
      </c>
      <c r="D376" t="s">
        <v>3464</v>
      </c>
      <c r="E376" t="s">
        <v>451</v>
      </c>
      <c r="F376" t="s">
        <v>139</v>
      </c>
      <c r="G376" t="s">
        <v>226</v>
      </c>
      <c r="H376" t="s">
        <v>226</v>
      </c>
      <c r="I376" t="s">
        <v>3465</v>
      </c>
      <c r="J376" t="s">
        <v>3466</v>
      </c>
      <c r="K376" t="s">
        <v>131</v>
      </c>
      <c r="L376" t="s">
        <v>3467</v>
      </c>
      <c r="M376" t="s">
        <v>3468</v>
      </c>
      <c r="O376" t="s">
        <v>91</v>
      </c>
      <c r="U376" t="s">
        <v>27</v>
      </c>
    </row>
    <row r="377" spans="1:21" x14ac:dyDescent="0.25">
      <c r="A377">
        <f t="shared" si="5"/>
        <v>376</v>
      </c>
      <c r="B377" t="s">
        <v>3470</v>
      </c>
      <c r="C377" t="s">
        <v>3471</v>
      </c>
      <c r="D377" t="s">
        <v>3472</v>
      </c>
      <c r="E377" t="s">
        <v>88</v>
      </c>
      <c r="F377" t="s">
        <v>1179</v>
      </c>
      <c r="G377" t="s">
        <v>269</v>
      </c>
      <c r="H377" t="s">
        <v>269</v>
      </c>
      <c r="I377" t="s">
        <v>3473</v>
      </c>
      <c r="J377" t="s">
        <v>3474</v>
      </c>
      <c r="K377" t="s">
        <v>164</v>
      </c>
      <c r="L377" t="s">
        <v>3475</v>
      </c>
      <c r="M377" t="s">
        <v>210</v>
      </c>
      <c r="O377" t="s">
        <v>91</v>
      </c>
      <c r="U377" t="s">
        <v>27</v>
      </c>
    </row>
    <row r="378" spans="1:21" x14ac:dyDescent="0.25">
      <c r="A378">
        <f t="shared" si="5"/>
        <v>377</v>
      </c>
      <c r="B378" t="s">
        <v>3476</v>
      </c>
      <c r="C378" t="s">
        <v>3477</v>
      </c>
      <c r="D378" t="s">
        <v>3478</v>
      </c>
      <c r="E378" t="s">
        <v>250</v>
      </c>
      <c r="F378" t="s">
        <v>102</v>
      </c>
      <c r="G378" t="s">
        <v>274</v>
      </c>
      <c r="H378" t="s">
        <v>274</v>
      </c>
      <c r="I378" t="s">
        <v>3479</v>
      </c>
      <c r="J378" t="s">
        <v>607</v>
      </c>
      <c r="K378" t="s">
        <v>22</v>
      </c>
      <c r="L378" t="s">
        <v>3480</v>
      </c>
      <c r="M378" t="s">
        <v>3481</v>
      </c>
      <c r="N378" t="s">
        <v>28</v>
      </c>
      <c r="O378" t="s">
        <v>120</v>
      </c>
      <c r="U378" t="s">
        <v>27</v>
      </c>
    </row>
    <row r="379" spans="1:21" x14ac:dyDescent="0.25">
      <c r="A379">
        <f t="shared" si="5"/>
        <v>378</v>
      </c>
      <c r="B379" t="s">
        <v>3482</v>
      </c>
      <c r="C379" t="s">
        <v>3483</v>
      </c>
      <c r="D379" t="s">
        <v>3484</v>
      </c>
      <c r="E379" t="s">
        <v>134</v>
      </c>
      <c r="F379" t="s">
        <v>557</v>
      </c>
      <c r="G379" t="s">
        <v>833</v>
      </c>
      <c r="H379" t="s">
        <v>833</v>
      </c>
      <c r="I379" t="s">
        <v>3485</v>
      </c>
      <c r="J379" t="s">
        <v>3486</v>
      </c>
      <c r="K379" t="s">
        <v>131</v>
      </c>
      <c r="L379" t="s">
        <v>3487</v>
      </c>
      <c r="M379" t="s">
        <v>1318</v>
      </c>
      <c r="O379" t="s">
        <v>91</v>
      </c>
      <c r="U379" t="s">
        <v>27</v>
      </c>
    </row>
    <row r="380" spans="1:21" x14ac:dyDescent="0.25">
      <c r="A380">
        <f t="shared" si="5"/>
        <v>379</v>
      </c>
      <c r="B380" t="s">
        <v>3488</v>
      </c>
      <c r="C380" t="s">
        <v>3489</v>
      </c>
      <c r="D380" t="s">
        <v>3490</v>
      </c>
      <c r="E380" t="s">
        <v>88</v>
      </c>
      <c r="F380" t="s">
        <v>323</v>
      </c>
      <c r="G380" t="s">
        <v>3491</v>
      </c>
      <c r="H380" t="s">
        <v>1810</v>
      </c>
      <c r="I380" t="s">
        <v>3492</v>
      </c>
      <c r="J380" t="s">
        <v>3493</v>
      </c>
      <c r="K380" t="s">
        <v>70</v>
      </c>
      <c r="L380" t="s">
        <v>3494</v>
      </c>
      <c r="M380" t="s">
        <v>210</v>
      </c>
      <c r="O380" t="s">
        <v>249</v>
      </c>
      <c r="U380" t="s">
        <v>27</v>
      </c>
    </row>
    <row r="381" spans="1:21" x14ac:dyDescent="0.25">
      <c r="A381">
        <f t="shared" si="5"/>
        <v>380</v>
      </c>
      <c r="B381" t="s">
        <v>3496</v>
      </c>
      <c r="C381" t="s">
        <v>3497</v>
      </c>
      <c r="D381" t="s">
        <v>3498</v>
      </c>
      <c r="E381" t="s">
        <v>64</v>
      </c>
      <c r="F381" t="s">
        <v>102</v>
      </c>
      <c r="G381" t="s">
        <v>3499</v>
      </c>
      <c r="H381" t="s">
        <v>3500</v>
      </c>
      <c r="I381" t="s">
        <v>3501</v>
      </c>
      <c r="J381" t="s">
        <v>1412</v>
      </c>
      <c r="K381" t="s">
        <v>22</v>
      </c>
      <c r="L381" t="s">
        <v>3502</v>
      </c>
      <c r="M381" t="s">
        <v>3503</v>
      </c>
      <c r="O381" t="s">
        <v>91</v>
      </c>
      <c r="S381" t="s">
        <v>73</v>
      </c>
      <c r="U381" t="s">
        <v>27</v>
      </c>
    </row>
    <row r="382" spans="1:21" x14ac:dyDescent="0.25">
      <c r="A382">
        <f t="shared" si="5"/>
        <v>381</v>
      </c>
      <c r="B382" t="s">
        <v>3504</v>
      </c>
      <c r="C382" t="s">
        <v>3505</v>
      </c>
      <c r="D382" t="s">
        <v>3506</v>
      </c>
      <c r="E382" t="s">
        <v>250</v>
      </c>
      <c r="F382" t="s">
        <v>3507</v>
      </c>
      <c r="G382" t="s">
        <v>1236</v>
      </c>
      <c r="H382" t="s">
        <v>1236</v>
      </c>
      <c r="I382" t="s">
        <v>3508</v>
      </c>
      <c r="J382" t="s">
        <v>542</v>
      </c>
      <c r="K382" t="s">
        <v>22</v>
      </c>
      <c r="L382" t="s">
        <v>3509</v>
      </c>
      <c r="M382" t="s">
        <v>3510</v>
      </c>
      <c r="N382" t="s">
        <v>372</v>
      </c>
      <c r="O382" t="s">
        <v>91</v>
      </c>
      <c r="U382" t="s">
        <v>27</v>
      </c>
    </row>
    <row r="383" spans="1:21" x14ac:dyDescent="0.25">
      <c r="A383">
        <f t="shared" si="5"/>
        <v>382</v>
      </c>
      <c r="B383" t="s">
        <v>3512</v>
      </c>
      <c r="C383" t="s">
        <v>3513</v>
      </c>
      <c r="D383" t="s">
        <v>3514</v>
      </c>
      <c r="E383" t="s">
        <v>359</v>
      </c>
      <c r="F383" t="s">
        <v>3515</v>
      </c>
      <c r="G383" t="s">
        <v>3080</v>
      </c>
      <c r="H383" t="s">
        <v>3080</v>
      </c>
      <c r="I383" t="s">
        <v>3516</v>
      </c>
      <c r="J383" t="s">
        <v>3517</v>
      </c>
      <c r="K383" t="s">
        <v>424</v>
      </c>
      <c r="L383" t="s">
        <v>3518</v>
      </c>
      <c r="M383" t="s">
        <v>3519</v>
      </c>
      <c r="N383" t="s">
        <v>851</v>
      </c>
      <c r="O383" t="s">
        <v>91</v>
      </c>
      <c r="U383" t="s">
        <v>27</v>
      </c>
    </row>
    <row r="384" spans="1:21" x14ac:dyDescent="0.25">
      <c r="A384">
        <f t="shared" si="5"/>
        <v>383</v>
      </c>
      <c r="B384" t="s">
        <v>3521</v>
      </c>
      <c r="C384" t="s">
        <v>3522</v>
      </c>
      <c r="D384" t="s">
        <v>3523</v>
      </c>
      <c r="E384" t="s">
        <v>88</v>
      </c>
      <c r="F384" t="s">
        <v>225</v>
      </c>
      <c r="G384" t="s">
        <v>1050</v>
      </c>
      <c r="H384" t="s">
        <v>1050</v>
      </c>
      <c r="I384" t="s">
        <v>3524</v>
      </c>
      <c r="J384" t="s">
        <v>3525</v>
      </c>
      <c r="K384" t="s">
        <v>347</v>
      </c>
      <c r="L384" t="s">
        <v>3526</v>
      </c>
      <c r="M384" t="s">
        <v>1895</v>
      </c>
      <c r="O384" t="s">
        <v>91</v>
      </c>
      <c r="U384" t="s">
        <v>27</v>
      </c>
    </row>
    <row r="385" spans="1:21" x14ac:dyDescent="0.25">
      <c r="A385">
        <f t="shared" si="5"/>
        <v>384</v>
      </c>
      <c r="B385" t="s">
        <v>3527</v>
      </c>
      <c r="C385" t="s">
        <v>3528</v>
      </c>
      <c r="D385" t="s">
        <v>3529</v>
      </c>
      <c r="E385" t="s">
        <v>88</v>
      </c>
      <c r="F385" t="s">
        <v>323</v>
      </c>
      <c r="G385" t="s">
        <v>248</v>
      </c>
      <c r="H385" t="s">
        <v>248</v>
      </c>
      <c r="I385" t="s">
        <v>3530</v>
      </c>
      <c r="J385" t="s">
        <v>3531</v>
      </c>
      <c r="K385" t="s">
        <v>70</v>
      </c>
      <c r="L385" t="s">
        <v>3532</v>
      </c>
      <c r="M385" t="s">
        <v>3533</v>
      </c>
      <c r="O385" t="s">
        <v>249</v>
      </c>
      <c r="U385" t="s">
        <v>27</v>
      </c>
    </row>
    <row r="386" spans="1:21" x14ac:dyDescent="0.25">
      <c r="A386">
        <f t="shared" si="5"/>
        <v>385</v>
      </c>
      <c r="B386" t="s">
        <v>3534</v>
      </c>
      <c r="C386" t="s">
        <v>3535</v>
      </c>
      <c r="D386" t="s">
        <v>3536</v>
      </c>
      <c r="E386" t="s">
        <v>3537</v>
      </c>
      <c r="F386" t="s">
        <v>3538</v>
      </c>
      <c r="G386" t="s">
        <v>849</v>
      </c>
      <c r="H386" t="s">
        <v>849</v>
      </c>
      <c r="I386" t="s">
        <v>3539</v>
      </c>
      <c r="J386" t="s">
        <v>653</v>
      </c>
      <c r="K386" t="s">
        <v>22</v>
      </c>
      <c r="L386" t="s">
        <v>3540</v>
      </c>
      <c r="M386" t="s">
        <v>3541</v>
      </c>
      <c r="O386" t="s">
        <v>91</v>
      </c>
      <c r="U386" t="s">
        <v>27</v>
      </c>
    </row>
    <row r="387" spans="1:21" x14ac:dyDescent="0.25">
      <c r="A387">
        <f t="shared" si="5"/>
        <v>386</v>
      </c>
      <c r="B387" t="s">
        <v>3542</v>
      </c>
      <c r="C387" t="s">
        <v>3543</v>
      </c>
      <c r="D387" t="s">
        <v>3544</v>
      </c>
      <c r="E387" t="s">
        <v>33</v>
      </c>
      <c r="F387" t="s">
        <v>3545</v>
      </c>
      <c r="G387" t="s">
        <v>267</v>
      </c>
      <c r="H387" t="s">
        <v>267</v>
      </c>
      <c r="I387" t="s">
        <v>3546</v>
      </c>
      <c r="J387" t="s">
        <v>410</v>
      </c>
      <c r="K387" t="s">
        <v>164</v>
      </c>
      <c r="L387" t="s">
        <v>3547</v>
      </c>
      <c r="M387" t="s">
        <v>3548</v>
      </c>
      <c r="O387" t="s">
        <v>249</v>
      </c>
      <c r="U387" t="s">
        <v>27</v>
      </c>
    </row>
    <row r="388" spans="1:21" x14ac:dyDescent="0.25">
      <c r="A388">
        <f t="shared" ref="A388:A451" si="6">IF(B386=B387,A387,A387+1)</f>
        <v>387</v>
      </c>
      <c r="B388" t="s">
        <v>3549</v>
      </c>
      <c r="C388" t="s">
        <v>3550</v>
      </c>
      <c r="D388" t="s">
        <v>3551</v>
      </c>
      <c r="E388" t="s">
        <v>88</v>
      </c>
      <c r="F388" t="s">
        <v>3552</v>
      </c>
      <c r="G388" t="s">
        <v>267</v>
      </c>
      <c r="H388" t="s">
        <v>267</v>
      </c>
      <c r="I388" t="s">
        <v>3553</v>
      </c>
      <c r="J388" t="s">
        <v>3554</v>
      </c>
      <c r="K388" t="s">
        <v>164</v>
      </c>
      <c r="L388" t="s">
        <v>3555</v>
      </c>
      <c r="M388" t="s">
        <v>1265</v>
      </c>
      <c r="O388" t="s">
        <v>26</v>
      </c>
      <c r="U388" t="s">
        <v>27</v>
      </c>
    </row>
    <row r="389" spans="1:21" x14ac:dyDescent="0.25">
      <c r="A389">
        <f t="shared" si="6"/>
        <v>388</v>
      </c>
      <c r="B389" t="s">
        <v>3556</v>
      </c>
      <c r="C389" t="s">
        <v>3557</v>
      </c>
      <c r="D389" t="s">
        <v>3558</v>
      </c>
      <c r="E389" t="s">
        <v>33</v>
      </c>
      <c r="F389" t="s">
        <v>3559</v>
      </c>
      <c r="G389" t="s">
        <v>3560</v>
      </c>
      <c r="H389" t="s">
        <v>574</v>
      </c>
      <c r="I389" t="s">
        <v>3561</v>
      </c>
      <c r="J389" t="s">
        <v>3562</v>
      </c>
      <c r="K389" t="s">
        <v>164</v>
      </c>
      <c r="L389" t="s">
        <v>3563</v>
      </c>
      <c r="M389" t="s">
        <v>3564</v>
      </c>
      <c r="O389" t="s">
        <v>91</v>
      </c>
      <c r="U389" t="s">
        <v>27</v>
      </c>
    </row>
    <row r="390" spans="1:21" x14ac:dyDescent="0.25">
      <c r="A390">
        <f t="shared" si="6"/>
        <v>389</v>
      </c>
      <c r="B390" t="s">
        <v>3565</v>
      </c>
      <c r="C390" t="s">
        <v>3566</v>
      </c>
      <c r="D390" t="s">
        <v>3567</v>
      </c>
      <c r="E390" t="s">
        <v>88</v>
      </c>
      <c r="F390" t="s">
        <v>3568</v>
      </c>
      <c r="G390" t="s">
        <v>267</v>
      </c>
      <c r="H390" t="s">
        <v>3569</v>
      </c>
      <c r="I390" t="s">
        <v>3570</v>
      </c>
      <c r="J390" t="s">
        <v>3571</v>
      </c>
      <c r="K390" t="s">
        <v>164</v>
      </c>
      <c r="L390" t="s">
        <v>3572</v>
      </c>
      <c r="M390" t="s">
        <v>1266</v>
      </c>
      <c r="O390" t="s">
        <v>91</v>
      </c>
      <c r="U390" t="s">
        <v>27</v>
      </c>
    </row>
    <row r="391" spans="1:21" x14ac:dyDescent="0.25">
      <c r="A391">
        <f t="shared" si="6"/>
        <v>390</v>
      </c>
      <c r="B391" t="s">
        <v>3573</v>
      </c>
      <c r="C391" t="s">
        <v>3574</v>
      </c>
      <c r="D391" t="s">
        <v>3575</v>
      </c>
      <c r="E391" t="s">
        <v>33</v>
      </c>
      <c r="F391" t="s">
        <v>1055</v>
      </c>
      <c r="G391" t="s">
        <v>267</v>
      </c>
      <c r="H391" t="s">
        <v>267</v>
      </c>
      <c r="I391" t="s">
        <v>3576</v>
      </c>
      <c r="J391" t="s">
        <v>1932</v>
      </c>
      <c r="K391" t="s">
        <v>164</v>
      </c>
      <c r="L391" t="s">
        <v>3577</v>
      </c>
      <c r="M391" t="s">
        <v>3578</v>
      </c>
      <c r="O391" t="s">
        <v>26</v>
      </c>
      <c r="U391" t="s">
        <v>27</v>
      </c>
    </row>
    <row r="392" spans="1:21" x14ac:dyDescent="0.25">
      <c r="A392">
        <f t="shared" si="6"/>
        <v>391</v>
      </c>
      <c r="B392" t="s">
        <v>3581</v>
      </c>
      <c r="C392" t="s">
        <v>3582</v>
      </c>
      <c r="D392" t="s">
        <v>3583</v>
      </c>
      <c r="E392" t="s">
        <v>88</v>
      </c>
      <c r="F392" t="s">
        <v>3584</v>
      </c>
      <c r="G392" t="s">
        <v>1567</v>
      </c>
      <c r="H392" t="s">
        <v>1568</v>
      </c>
      <c r="I392" t="s">
        <v>3585</v>
      </c>
      <c r="J392" t="s">
        <v>3586</v>
      </c>
      <c r="K392" t="s">
        <v>164</v>
      </c>
      <c r="L392" t="s">
        <v>3587</v>
      </c>
      <c r="M392" t="s">
        <v>3588</v>
      </c>
      <c r="O392" t="s">
        <v>91</v>
      </c>
      <c r="S392" t="s">
        <v>73</v>
      </c>
      <c r="U392" t="s">
        <v>27</v>
      </c>
    </row>
    <row r="393" spans="1:21" x14ac:dyDescent="0.25">
      <c r="A393">
        <f t="shared" si="6"/>
        <v>392</v>
      </c>
      <c r="B393" t="s">
        <v>3589</v>
      </c>
      <c r="C393" t="s">
        <v>3590</v>
      </c>
      <c r="D393" t="s">
        <v>3591</v>
      </c>
      <c r="E393" t="s">
        <v>451</v>
      </c>
      <c r="F393" t="s">
        <v>1773</v>
      </c>
      <c r="G393" t="s">
        <v>1589</v>
      </c>
      <c r="H393" t="s">
        <v>3004</v>
      </c>
      <c r="I393" t="s">
        <v>3592</v>
      </c>
      <c r="J393" t="s">
        <v>1129</v>
      </c>
      <c r="K393" t="s">
        <v>70</v>
      </c>
      <c r="L393" t="s">
        <v>3593</v>
      </c>
      <c r="M393" t="s">
        <v>3594</v>
      </c>
      <c r="O393" t="s">
        <v>91</v>
      </c>
      <c r="U393" t="s">
        <v>27</v>
      </c>
    </row>
    <row r="394" spans="1:21" x14ac:dyDescent="0.25">
      <c r="A394">
        <f t="shared" si="6"/>
        <v>393</v>
      </c>
      <c r="B394" t="s">
        <v>3595</v>
      </c>
      <c r="C394" t="s">
        <v>3596</v>
      </c>
      <c r="D394" t="s">
        <v>3597</v>
      </c>
      <c r="E394" t="s">
        <v>88</v>
      </c>
      <c r="F394" t="s">
        <v>92</v>
      </c>
      <c r="G394" t="s">
        <v>269</v>
      </c>
      <c r="H394" t="s">
        <v>269</v>
      </c>
      <c r="I394" t="s">
        <v>3598</v>
      </c>
      <c r="J394" t="s">
        <v>2484</v>
      </c>
      <c r="K394" t="s">
        <v>70</v>
      </c>
      <c r="L394" t="s">
        <v>3599</v>
      </c>
      <c r="M394" t="s">
        <v>1177</v>
      </c>
      <c r="O394" t="s">
        <v>26</v>
      </c>
      <c r="U394" t="s">
        <v>27</v>
      </c>
    </row>
    <row r="395" spans="1:21" x14ac:dyDescent="0.25">
      <c r="A395">
        <f t="shared" si="6"/>
        <v>394</v>
      </c>
      <c r="B395" t="s">
        <v>3600</v>
      </c>
      <c r="C395" t="s">
        <v>3601</v>
      </c>
      <c r="D395" t="s">
        <v>3602</v>
      </c>
      <c r="E395" t="s">
        <v>33</v>
      </c>
      <c r="F395" t="s">
        <v>89</v>
      </c>
      <c r="G395" t="s">
        <v>936</v>
      </c>
      <c r="H395" t="s">
        <v>964</v>
      </c>
      <c r="I395" t="s">
        <v>3603</v>
      </c>
      <c r="J395" t="s">
        <v>2454</v>
      </c>
      <c r="K395" t="s">
        <v>22</v>
      </c>
      <c r="L395" t="s">
        <v>3604</v>
      </c>
      <c r="M395" t="s">
        <v>3605</v>
      </c>
      <c r="O395" t="s">
        <v>26</v>
      </c>
      <c r="U395" t="s">
        <v>27</v>
      </c>
    </row>
    <row r="396" spans="1:21" x14ac:dyDescent="0.25">
      <c r="A396">
        <f t="shared" si="6"/>
        <v>395</v>
      </c>
      <c r="B396" t="s">
        <v>3606</v>
      </c>
      <c r="C396" t="s">
        <v>3607</v>
      </c>
      <c r="D396" t="s">
        <v>3608</v>
      </c>
      <c r="E396" t="s">
        <v>33</v>
      </c>
      <c r="F396" t="s">
        <v>139</v>
      </c>
      <c r="G396" t="s">
        <v>265</v>
      </c>
      <c r="H396" t="s">
        <v>265</v>
      </c>
      <c r="I396" t="s">
        <v>3609</v>
      </c>
      <c r="J396" t="s">
        <v>3610</v>
      </c>
      <c r="K396" t="s">
        <v>164</v>
      </c>
      <c r="L396" t="s">
        <v>3611</v>
      </c>
      <c r="M396" t="s">
        <v>3612</v>
      </c>
      <c r="O396" t="s">
        <v>91</v>
      </c>
      <c r="U396" t="s">
        <v>27</v>
      </c>
    </row>
    <row r="397" spans="1:21" x14ac:dyDescent="0.25">
      <c r="A397">
        <f t="shared" si="6"/>
        <v>396</v>
      </c>
      <c r="B397" t="s">
        <v>3613</v>
      </c>
      <c r="C397" t="s">
        <v>3614</v>
      </c>
      <c r="D397" t="s">
        <v>3615</v>
      </c>
      <c r="E397" t="s">
        <v>88</v>
      </c>
      <c r="F397" t="s">
        <v>555</v>
      </c>
      <c r="G397" t="s">
        <v>265</v>
      </c>
      <c r="H397" t="s">
        <v>265</v>
      </c>
      <c r="I397" t="s">
        <v>3616</v>
      </c>
      <c r="J397" t="s">
        <v>3617</v>
      </c>
      <c r="K397" t="s">
        <v>70</v>
      </c>
      <c r="L397" t="s">
        <v>3618</v>
      </c>
      <c r="M397" t="s">
        <v>3619</v>
      </c>
      <c r="O397" t="s">
        <v>91</v>
      </c>
      <c r="U397" t="s">
        <v>27</v>
      </c>
    </row>
    <row r="398" spans="1:21" x14ac:dyDescent="0.25">
      <c r="A398">
        <f t="shared" si="6"/>
        <v>397</v>
      </c>
      <c r="B398" t="s">
        <v>3620</v>
      </c>
      <c r="C398" t="s">
        <v>3621</v>
      </c>
      <c r="D398" t="s">
        <v>3622</v>
      </c>
      <c r="E398" t="s">
        <v>33</v>
      </c>
      <c r="F398" t="s">
        <v>3623</v>
      </c>
      <c r="G398" t="s">
        <v>3324</v>
      </c>
      <c r="H398" t="s">
        <v>247</v>
      </c>
      <c r="I398" t="s">
        <v>1472</v>
      </c>
      <c r="J398" t="s">
        <v>1473</v>
      </c>
      <c r="K398" t="s">
        <v>131</v>
      </c>
      <c r="L398" t="s">
        <v>3624</v>
      </c>
      <c r="M398" t="s">
        <v>1376</v>
      </c>
      <c r="O398" t="s">
        <v>120</v>
      </c>
      <c r="U398" t="s">
        <v>27</v>
      </c>
    </row>
    <row r="399" spans="1:21" x14ac:dyDescent="0.25">
      <c r="A399">
        <f t="shared" si="6"/>
        <v>398</v>
      </c>
      <c r="B399" t="s">
        <v>3627</v>
      </c>
      <c r="C399" t="s">
        <v>3628</v>
      </c>
      <c r="D399" t="s">
        <v>3629</v>
      </c>
      <c r="E399" t="s">
        <v>1327</v>
      </c>
      <c r="F399" t="s">
        <v>3630</v>
      </c>
      <c r="G399" t="s">
        <v>194</v>
      </c>
      <c r="H399" t="s">
        <v>194</v>
      </c>
      <c r="I399" t="s">
        <v>3631</v>
      </c>
      <c r="J399" t="s">
        <v>3632</v>
      </c>
      <c r="K399" t="s">
        <v>22</v>
      </c>
      <c r="L399" t="s">
        <v>3633</v>
      </c>
      <c r="M399" t="s">
        <v>3634</v>
      </c>
      <c r="O399" t="s">
        <v>91</v>
      </c>
      <c r="U399" t="s">
        <v>27</v>
      </c>
    </row>
    <row r="400" spans="1:21" x14ac:dyDescent="0.25">
      <c r="A400">
        <f t="shared" si="6"/>
        <v>399</v>
      </c>
      <c r="B400" t="s">
        <v>3635</v>
      </c>
      <c r="C400" t="s">
        <v>3636</v>
      </c>
      <c r="D400" t="s">
        <v>3637</v>
      </c>
      <c r="E400" t="s">
        <v>3638</v>
      </c>
      <c r="F400" t="s">
        <v>3639</v>
      </c>
      <c r="G400" t="s">
        <v>3640</v>
      </c>
      <c r="H400" t="s">
        <v>328</v>
      </c>
      <c r="I400" t="s">
        <v>3631</v>
      </c>
      <c r="J400" t="s">
        <v>3641</v>
      </c>
      <c r="K400" t="s">
        <v>70</v>
      </c>
      <c r="L400" t="s">
        <v>3642</v>
      </c>
      <c r="M400" t="s">
        <v>3643</v>
      </c>
      <c r="O400" t="s">
        <v>91</v>
      </c>
      <c r="S400" t="s">
        <v>73</v>
      </c>
      <c r="U400" t="s">
        <v>27</v>
      </c>
    </row>
    <row r="401" spans="1:21" x14ac:dyDescent="0.25">
      <c r="A401">
        <f t="shared" si="6"/>
        <v>400</v>
      </c>
      <c r="B401" t="s">
        <v>3644</v>
      </c>
      <c r="C401" t="s">
        <v>3645</v>
      </c>
      <c r="D401" t="s">
        <v>3646</v>
      </c>
      <c r="E401" t="s">
        <v>451</v>
      </c>
      <c r="F401" t="s">
        <v>139</v>
      </c>
      <c r="G401" t="s">
        <v>3647</v>
      </c>
      <c r="H401" t="s">
        <v>3131</v>
      </c>
      <c r="I401" t="s">
        <v>3648</v>
      </c>
      <c r="J401" t="s">
        <v>3649</v>
      </c>
      <c r="K401" t="s">
        <v>164</v>
      </c>
      <c r="L401" t="s">
        <v>3650</v>
      </c>
      <c r="M401" t="s">
        <v>3651</v>
      </c>
      <c r="O401" t="s">
        <v>249</v>
      </c>
      <c r="U401" t="s">
        <v>27</v>
      </c>
    </row>
    <row r="402" spans="1:21" x14ac:dyDescent="0.25">
      <c r="A402">
        <f t="shared" si="6"/>
        <v>401</v>
      </c>
      <c r="B402" t="s">
        <v>3652</v>
      </c>
      <c r="C402" t="s">
        <v>3653</v>
      </c>
      <c r="D402" t="s">
        <v>3654</v>
      </c>
      <c r="E402" t="s">
        <v>804</v>
      </c>
      <c r="F402" t="s">
        <v>3655</v>
      </c>
      <c r="G402" t="s">
        <v>3656</v>
      </c>
      <c r="H402" t="s">
        <v>3656</v>
      </c>
      <c r="I402" t="s">
        <v>1749</v>
      </c>
      <c r="J402" t="s">
        <v>1750</v>
      </c>
      <c r="K402" t="s">
        <v>70</v>
      </c>
      <c r="L402" t="s">
        <v>3657</v>
      </c>
      <c r="M402" t="s">
        <v>3658</v>
      </c>
      <c r="O402" t="s">
        <v>3659</v>
      </c>
      <c r="U402" t="s">
        <v>27</v>
      </c>
    </row>
    <row r="403" spans="1:21" x14ac:dyDescent="0.25">
      <c r="A403">
        <f t="shared" si="6"/>
        <v>402</v>
      </c>
      <c r="B403" t="s">
        <v>3660</v>
      </c>
      <c r="C403" t="s">
        <v>3661</v>
      </c>
      <c r="D403" t="s">
        <v>3662</v>
      </c>
      <c r="E403" t="s">
        <v>33</v>
      </c>
      <c r="F403" t="s">
        <v>3663</v>
      </c>
      <c r="G403" t="s">
        <v>3664</v>
      </c>
      <c r="H403" t="s">
        <v>3153</v>
      </c>
      <c r="I403" t="s">
        <v>3665</v>
      </c>
      <c r="J403" t="s">
        <v>52</v>
      </c>
      <c r="K403" t="s">
        <v>22</v>
      </c>
      <c r="L403" t="s">
        <v>3666</v>
      </c>
      <c r="M403" t="s">
        <v>3667</v>
      </c>
      <c r="O403" t="s">
        <v>26</v>
      </c>
      <c r="S403" t="s">
        <v>73</v>
      </c>
      <c r="U403" t="s">
        <v>27</v>
      </c>
    </row>
    <row r="404" spans="1:21" x14ac:dyDescent="0.25">
      <c r="A404">
        <f t="shared" si="6"/>
        <v>403</v>
      </c>
      <c r="B404" t="s">
        <v>3668</v>
      </c>
      <c r="C404" t="s">
        <v>3669</v>
      </c>
      <c r="D404" t="s">
        <v>3670</v>
      </c>
      <c r="E404" t="s">
        <v>33</v>
      </c>
      <c r="F404" t="s">
        <v>3671</v>
      </c>
      <c r="G404" t="s">
        <v>3672</v>
      </c>
      <c r="H404" t="s">
        <v>3673</v>
      </c>
      <c r="I404" t="s">
        <v>1472</v>
      </c>
      <c r="J404" t="s">
        <v>1473</v>
      </c>
      <c r="K404" t="s">
        <v>131</v>
      </c>
      <c r="L404" t="s">
        <v>3674</v>
      </c>
      <c r="M404" t="s">
        <v>3675</v>
      </c>
      <c r="O404" t="s">
        <v>91</v>
      </c>
      <c r="U404" t="s">
        <v>27</v>
      </c>
    </row>
    <row r="405" spans="1:21" x14ac:dyDescent="0.25">
      <c r="A405">
        <f t="shared" si="6"/>
        <v>404</v>
      </c>
      <c r="B405" t="s">
        <v>3677</v>
      </c>
      <c r="C405" t="s">
        <v>3678</v>
      </c>
      <c r="D405" t="s">
        <v>3679</v>
      </c>
      <c r="E405" t="s">
        <v>3680</v>
      </c>
      <c r="F405" t="s">
        <v>3681</v>
      </c>
      <c r="G405" t="s">
        <v>3682</v>
      </c>
      <c r="H405" t="s">
        <v>3683</v>
      </c>
      <c r="I405" t="s">
        <v>3684</v>
      </c>
      <c r="J405" t="s">
        <v>3685</v>
      </c>
      <c r="K405" t="s">
        <v>70</v>
      </c>
      <c r="L405" t="s">
        <v>3686</v>
      </c>
      <c r="M405" t="s">
        <v>3687</v>
      </c>
      <c r="N405" t="s">
        <v>3688</v>
      </c>
      <c r="O405" t="s">
        <v>3689</v>
      </c>
      <c r="S405" t="s">
        <v>73</v>
      </c>
      <c r="U405" t="s">
        <v>27</v>
      </c>
    </row>
    <row r="406" spans="1:21" x14ac:dyDescent="0.25">
      <c r="A406">
        <f t="shared" si="6"/>
        <v>405</v>
      </c>
      <c r="B406" t="s">
        <v>3690</v>
      </c>
      <c r="C406" t="s">
        <v>3691</v>
      </c>
      <c r="D406" t="s">
        <v>3692</v>
      </c>
      <c r="E406" t="s">
        <v>33</v>
      </c>
      <c r="F406" t="s">
        <v>3693</v>
      </c>
      <c r="G406" t="s">
        <v>3694</v>
      </c>
      <c r="H406" t="s">
        <v>442</v>
      </c>
      <c r="I406" t="s">
        <v>3695</v>
      </c>
      <c r="J406" t="s">
        <v>2437</v>
      </c>
      <c r="K406" t="s">
        <v>90</v>
      </c>
      <c r="L406" t="s">
        <v>3696</v>
      </c>
      <c r="M406" t="s">
        <v>3697</v>
      </c>
      <c r="O406" t="s">
        <v>91</v>
      </c>
      <c r="S406" t="s">
        <v>73</v>
      </c>
      <c r="U406" t="s">
        <v>27</v>
      </c>
    </row>
    <row r="407" spans="1:21" x14ac:dyDescent="0.25">
      <c r="A407">
        <f t="shared" si="6"/>
        <v>406</v>
      </c>
      <c r="B407" t="s">
        <v>3698</v>
      </c>
      <c r="C407" t="s">
        <v>3699</v>
      </c>
      <c r="D407" t="s">
        <v>3700</v>
      </c>
      <c r="E407" t="s">
        <v>33</v>
      </c>
      <c r="F407" t="s">
        <v>126</v>
      </c>
      <c r="G407" t="s">
        <v>384</v>
      </c>
      <c r="H407" t="s">
        <v>3701</v>
      </c>
      <c r="I407" t="s">
        <v>3702</v>
      </c>
      <c r="J407" t="s">
        <v>3703</v>
      </c>
      <c r="K407" t="s">
        <v>70</v>
      </c>
      <c r="L407" t="s">
        <v>3704</v>
      </c>
      <c r="M407" t="s">
        <v>3705</v>
      </c>
      <c r="O407" t="s">
        <v>91</v>
      </c>
      <c r="S407" t="s">
        <v>73</v>
      </c>
      <c r="U407" t="s">
        <v>27</v>
      </c>
    </row>
    <row r="408" spans="1:21" x14ac:dyDescent="0.25">
      <c r="A408">
        <f t="shared" si="6"/>
        <v>407</v>
      </c>
      <c r="B408" t="s">
        <v>3707</v>
      </c>
      <c r="C408" t="s">
        <v>3708</v>
      </c>
      <c r="D408" t="s">
        <v>3709</v>
      </c>
      <c r="E408" t="s">
        <v>510</v>
      </c>
      <c r="F408" t="s">
        <v>1923</v>
      </c>
      <c r="G408" t="s">
        <v>3710</v>
      </c>
      <c r="H408" t="s">
        <v>3710</v>
      </c>
      <c r="I408" t="s">
        <v>3711</v>
      </c>
      <c r="J408" t="s">
        <v>3712</v>
      </c>
      <c r="K408" t="s">
        <v>3713</v>
      </c>
      <c r="L408" t="s">
        <v>3714</v>
      </c>
      <c r="M408" t="s">
        <v>3715</v>
      </c>
      <c r="O408" t="s">
        <v>91</v>
      </c>
      <c r="U408" t="s">
        <v>27</v>
      </c>
    </row>
    <row r="409" spans="1:21" x14ac:dyDescent="0.25">
      <c r="A409">
        <f t="shared" si="6"/>
        <v>408</v>
      </c>
      <c r="B409" t="s">
        <v>3717</v>
      </c>
      <c r="C409" t="s">
        <v>3718</v>
      </c>
      <c r="D409" t="s">
        <v>3719</v>
      </c>
      <c r="E409" t="s">
        <v>1039</v>
      </c>
      <c r="F409" t="s">
        <v>102</v>
      </c>
      <c r="G409" t="s">
        <v>627</v>
      </c>
      <c r="H409" t="s">
        <v>3720</v>
      </c>
      <c r="I409" t="s">
        <v>3721</v>
      </c>
      <c r="J409" t="s">
        <v>242</v>
      </c>
      <c r="K409" t="s">
        <v>90</v>
      </c>
      <c r="L409" t="s">
        <v>3722</v>
      </c>
      <c r="M409" t="s">
        <v>3723</v>
      </c>
      <c r="N409" t="s">
        <v>3724</v>
      </c>
      <c r="O409" t="s">
        <v>91</v>
      </c>
      <c r="U409" t="s">
        <v>27</v>
      </c>
    </row>
    <row r="410" spans="1:21" x14ac:dyDescent="0.25">
      <c r="A410">
        <f t="shared" si="6"/>
        <v>409</v>
      </c>
      <c r="B410" t="s">
        <v>3725</v>
      </c>
      <c r="C410" t="s">
        <v>3726</v>
      </c>
      <c r="D410" t="s">
        <v>3727</v>
      </c>
      <c r="E410" t="s">
        <v>625</v>
      </c>
      <c r="F410" t="s">
        <v>3728</v>
      </c>
      <c r="G410" t="s">
        <v>259</v>
      </c>
      <c r="H410" t="s">
        <v>259</v>
      </c>
      <c r="I410" t="s">
        <v>3729</v>
      </c>
      <c r="J410" t="s">
        <v>928</v>
      </c>
      <c r="K410" t="s">
        <v>164</v>
      </c>
      <c r="L410" t="s">
        <v>3730</v>
      </c>
      <c r="M410" t="s">
        <v>3731</v>
      </c>
      <c r="O410" t="s">
        <v>26</v>
      </c>
      <c r="U410" t="s">
        <v>27</v>
      </c>
    </row>
    <row r="411" spans="1:21" x14ac:dyDescent="0.25">
      <c r="A411">
        <f t="shared" si="6"/>
        <v>410</v>
      </c>
      <c r="B411" t="s">
        <v>3732</v>
      </c>
      <c r="C411" t="s">
        <v>3733</v>
      </c>
      <c r="D411" t="s">
        <v>3734</v>
      </c>
      <c r="E411" t="s">
        <v>2339</v>
      </c>
      <c r="F411" t="s">
        <v>3735</v>
      </c>
      <c r="G411" t="s">
        <v>271</v>
      </c>
      <c r="H411" t="s">
        <v>271</v>
      </c>
      <c r="I411" t="s">
        <v>3736</v>
      </c>
      <c r="J411" t="s">
        <v>3737</v>
      </c>
      <c r="K411" t="s">
        <v>131</v>
      </c>
      <c r="L411" t="s">
        <v>3738</v>
      </c>
      <c r="M411" t="s">
        <v>3739</v>
      </c>
      <c r="O411" t="s">
        <v>26</v>
      </c>
      <c r="U411" t="s">
        <v>27</v>
      </c>
    </row>
    <row r="412" spans="1:21" x14ac:dyDescent="0.25">
      <c r="A412">
        <f t="shared" si="6"/>
        <v>411</v>
      </c>
      <c r="B412" t="s">
        <v>3740</v>
      </c>
      <c r="C412" t="s">
        <v>3741</v>
      </c>
      <c r="D412" t="s">
        <v>3742</v>
      </c>
      <c r="E412" t="s">
        <v>430</v>
      </c>
      <c r="F412" t="s">
        <v>177</v>
      </c>
      <c r="G412" t="s">
        <v>1138</v>
      </c>
      <c r="H412" t="s">
        <v>1138</v>
      </c>
      <c r="I412" t="s">
        <v>3743</v>
      </c>
      <c r="J412" t="s">
        <v>3744</v>
      </c>
      <c r="K412" t="s">
        <v>164</v>
      </c>
      <c r="L412" t="s">
        <v>3745</v>
      </c>
      <c r="M412" t="s">
        <v>3746</v>
      </c>
      <c r="O412" t="s">
        <v>91</v>
      </c>
      <c r="U412" t="s">
        <v>27</v>
      </c>
    </row>
    <row r="413" spans="1:21" x14ac:dyDescent="0.25">
      <c r="A413">
        <f t="shared" si="6"/>
        <v>412</v>
      </c>
      <c r="B413" t="s">
        <v>3748</v>
      </c>
      <c r="C413" t="s">
        <v>3749</v>
      </c>
      <c r="D413" t="s">
        <v>3750</v>
      </c>
      <c r="E413" t="s">
        <v>1955</v>
      </c>
      <c r="F413" t="s">
        <v>322</v>
      </c>
      <c r="G413" t="s">
        <v>584</v>
      </c>
      <c r="H413" t="s">
        <v>584</v>
      </c>
      <c r="I413" t="s">
        <v>3751</v>
      </c>
      <c r="J413" t="s">
        <v>3752</v>
      </c>
      <c r="K413" t="s">
        <v>164</v>
      </c>
      <c r="L413" t="s">
        <v>3753</v>
      </c>
      <c r="M413" t="s">
        <v>3754</v>
      </c>
      <c r="O413" t="s">
        <v>249</v>
      </c>
      <c r="U413" t="s">
        <v>27</v>
      </c>
    </row>
    <row r="414" spans="1:21" x14ac:dyDescent="0.25">
      <c r="A414">
        <f t="shared" si="6"/>
        <v>413</v>
      </c>
      <c r="B414" t="s">
        <v>3755</v>
      </c>
      <c r="C414" t="s">
        <v>3756</v>
      </c>
      <c r="D414" t="s">
        <v>3757</v>
      </c>
      <c r="E414" t="s">
        <v>314</v>
      </c>
      <c r="F414" t="s">
        <v>141</v>
      </c>
      <c r="G414" t="s">
        <v>795</v>
      </c>
      <c r="H414" t="s">
        <v>58</v>
      </c>
      <c r="I414" t="s">
        <v>3758</v>
      </c>
      <c r="J414" t="s">
        <v>2151</v>
      </c>
      <c r="K414" t="s">
        <v>22</v>
      </c>
      <c r="L414" t="s">
        <v>3759</v>
      </c>
      <c r="M414" t="s">
        <v>3760</v>
      </c>
      <c r="O414" t="s">
        <v>26</v>
      </c>
      <c r="U414" t="s">
        <v>27</v>
      </c>
    </row>
    <row r="415" spans="1:21" x14ac:dyDescent="0.25">
      <c r="A415">
        <f t="shared" si="6"/>
        <v>414</v>
      </c>
      <c r="B415" t="s">
        <v>3761</v>
      </c>
      <c r="C415" t="s">
        <v>3762</v>
      </c>
      <c r="D415" t="s">
        <v>3763</v>
      </c>
      <c r="E415" t="s">
        <v>33</v>
      </c>
      <c r="F415" t="s">
        <v>3764</v>
      </c>
      <c r="G415" t="s">
        <v>3706</v>
      </c>
      <c r="H415" t="s">
        <v>3706</v>
      </c>
      <c r="I415" t="s">
        <v>3765</v>
      </c>
      <c r="J415" t="s">
        <v>3766</v>
      </c>
      <c r="K415" t="s">
        <v>70</v>
      </c>
      <c r="L415" t="s">
        <v>3767</v>
      </c>
      <c r="M415" t="s">
        <v>3768</v>
      </c>
      <c r="O415" t="s">
        <v>91</v>
      </c>
      <c r="S415" t="s">
        <v>73</v>
      </c>
      <c r="U415" t="s">
        <v>27</v>
      </c>
    </row>
    <row r="416" spans="1:21" x14ac:dyDescent="0.25">
      <c r="A416">
        <f t="shared" si="6"/>
        <v>415</v>
      </c>
      <c r="B416" t="s">
        <v>3769</v>
      </c>
      <c r="C416" t="s">
        <v>3770</v>
      </c>
      <c r="D416" t="s">
        <v>3771</v>
      </c>
      <c r="E416" t="s">
        <v>33</v>
      </c>
      <c r="F416" t="s">
        <v>1478</v>
      </c>
      <c r="G416" t="s">
        <v>1098</v>
      </c>
      <c r="H416" t="s">
        <v>1099</v>
      </c>
      <c r="I416" t="s">
        <v>3772</v>
      </c>
      <c r="J416" t="s">
        <v>3773</v>
      </c>
      <c r="K416" t="s">
        <v>164</v>
      </c>
      <c r="L416" t="s">
        <v>3774</v>
      </c>
      <c r="M416" t="s">
        <v>2528</v>
      </c>
      <c r="O416" t="s">
        <v>120</v>
      </c>
      <c r="U416" t="s">
        <v>27</v>
      </c>
    </row>
    <row r="417" spans="1:21" x14ac:dyDescent="0.25">
      <c r="A417">
        <f t="shared" si="6"/>
        <v>416</v>
      </c>
      <c r="B417" t="s">
        <v>3775</v>
      </c>
      <c r="C417" t="s">
        <v>3776</v>
      </c>
      <c r="D417" t="s">
        <v>3777</v>
      </c>
      <c r="E417" t="s">
        <v>663</v>
      </c>
      <c r="F417" t="s">
        <v>3778</v>
      </c>
      <c r="G417" t="s">
        <v>3779</v>
      </c>
      <c r="H417" t="s">
        <v>3780</v>
      </c>
      <c r="I417" t="s">
        <v>3781</v>
      </c>
      <c r="J417" t="s">
        <v>1488</v>
      </c>
      <c r="K417" t="s">
        <v>70</v>
      </c>
      <c r="L417" t="s">
        <v>3782</v>
      </c>
      <c r="M417" t="s">
        <v>3783</v>
      </c>
      <c r="O417" t="s">
        <v>120</v>
      </c>
      <c r="U417" t="s">
        <v>27</v>
      </c>
    </row>
    <row r="418" spans="1:21" x14ac:dyDescent="0.25">
      <c r="A418">
        <f t="shared" si="6"/>
        <v>417</v>
      </c>
      <c r="B418" t="s">
        <v>3784</v>
      </c>
      <c r="C418" t="s">
        <v>3785</v>
      </c>
      <c r="D418" t="s">
        <v>3786</v>
      </c>
      <c r="E418" t="s">
        <v>134</v>
      </c>
      <c r="F418" t="s">
        <v>1058</v>
      </c>
      <c r="G418" t="s">
        <v>1165</v>
      </c>
      <c r="H418" t="s">
        <v>1165</v>
      </c>
      <c r="I418" t="s">
        <v>3787</v>
      </c>
      <c r="J418" t="s">
        <v>1262</v>
      </c>
      <c r="K418" t="s">
        <v>164</v>
      </c>
      <c r="L418" t="s">
        <v>3788</v>
      </c>
      <c r="M418" t="s">
        <v>3789</v>
      </c>
      <c r="O418" t="s">
        <v>91</v>
      </c>
      <c r="U418" t="s">
        <v>27</v>
      </c>
    </row>
    <row r="419" spans="1:21" x14ac:dyDescent="0.25">
      <c r="A419">
        <f t="shared" si="6"/>
        <v>418</v>
      </c>
      <c r="B419" t="s">
        <v>3790</v>
      </c>
      <c r="C419" t="s">
        <v>3791</v>
      </c>
      <c r="D419" t="s">
        <v>3792</v>
      </c>
      <c r="E419" t="s">
        <v>33</v>
      </c>
      <c r="F419" t="s">
        <v>1055</v>
      </c>
      <c r="G419" t="s">
        <v>2366</v>
      </c>
      <c r="H419" t="s">
        <v>3793</v>
      </c>
      <c r="I419" t="s">
        <v>3794</v>
      </c>
      <c r="J419" t="s">
        <v>3795</v>
      </c>
      <c r="K419" t="s">
        <v>164</v>
      </c>
      <c r="L419" t="s">
        <v>3796</v>
      </c>
      <c r="M419" t="s">
        <v>3797</v>
      </c>
      <c r="O419" t="s">
        <v>26</v>
      </c>
      <c r="U419" t="s">
        <v>27</v>
      </c>
    </row>
    <row r="420" spans="1:21" x14ac:dyDescent="0.25">
      <c r="A420">
        <f t="shared" si="6"/>
        <v>419</v>
      </c>
      <c r="B420" t="s">
        <v>3799</v>
      </c>
      <c r="C420" t="s">
        <v>3800</v>
      </c>
      <c r="D420" t="s">
        <v>3801</v>
      </c>
      <c r="E420" t="s">
        <v>2304</v>
      </c>
      <c r="F420" t="s">
        <v>238</v>
      </c>
      <c r="G420" t="s">
        <v>3802</v>
      </c>
      <c r="H420" t="s">
        <v>3802</v>
      </c>
      <c r="I420" t="s">
        <v>3803</v>
      </c>
      <c r="J420" t="s">
        <v>3804</v>
      </c>
      <c r="K420" t="s">
        <v>131</v>
      </c>
      <c r="L420" t="s">
        <v>3805</v>
      </c>
      <c r="M420" t="s">
        <v>3806</v>
      </c>
      <c r="O420" t="s">
        <v>3807</v>
      </c>
      <c r="U420" t="s">
        <v>27</v>
      </c>
    </row>
    <row r="421" spans="1:21" x14ac:dyDescent="0.25">
      <c r="A421">
        <f t="shared" si="6"/>
        <v>420</v>
      </c>
      <c r="B421" t="s">
        <v>3808</v>
      </c>
      <c r="C421" t="s">
        <v>3809</v>
      </c>
      <c r="D421" t="s">
        <v>3810</v>
      </c>
      <c r="E421" t="s">
        <v>64</v>
      </c>
      <c r="F421" t="s">
        <v>3811</v>
      </c>
      <c r="G421" t="s">
        <v>1633</v>
      </c>
      <c r="H421" t="s">
        <v>104</v>
      </c>
      <c r="I421" t="s">
        <v>3812</v>
      </c>
      <c r="J421" t="s">
        <v>3813</v>
      </c>
      <c r="K421" t="s">
        <v>22</v>
      </c>
      <c r="L421" t="s">
        <v>3814</v>
      </c>
      <c r="M421" t="s">
        <v>3815</v>
      </c>
      <c r="O421" t="s">
        <v>120</v>
      </c>
      <c r="U421" t="s">
        <v>27</v>
      </c>
    </row>
    <row r="422" spans="1:21" x14ac:dyDescent="0.25">
      <c r="A422">
        <f t="shared" si="6"/>
        <v>421</v>
      </c>
      <c r="B422" t="s">
        <v>3816</v>
      </c>
      <c r="C422" t="s">
        <v>3817</v>
      </c>
      <c r="D422" t="s">
        <v>3818</v>
      </c>
      <c r="E422" t="s">
        <v>3361</v>
      </c>
      <c r="F422" t="s">
        <v>2676</v>
      </c>
      <c r="G422" t="s">
        <v>3819</v>
      </c>
      <c r="H422" t="s">
        <v>659</v>
      </c>
      <c r="I422" t="s">
        <v>3820</v>
      </c>
      <c r="J422" t="s">
        <v>3821</v>
      </c>
      <c r="K422" t="s">
        <v>131</v>
      </c>
      <c r="L422" t="s">
        <v>3822</v>
      </c>
      <c r="M422" t="s">
        <v>3823</v>
      </c>
      <c r="O422" t="s">
        <v>3824</v>
      </c>
      <c r="U422" t="s">
        <v>27</v>
      </c>
    </row>
    <row r="423" spans="1:21" x14ac:dyDescent="0.25">
      <c r="A423">
        <f t="shared" si="6"/>
        <v>422</v>
      </c>
      <c r="B423" t="s">
        <v>3826</v>
      </c>
      <c r="C423" t="s">
        <v>3827</v>
      </c>
      <c r="D423" t="s">
        <v>3828</v>
      </c>
      <c r="E423" t="s">
        <v>2579</v>
      </c>
      <c r="F423" t="s">
        <v>322</v>
      </c>
      <c r="G423" t="s">
        <v>384</v>
      </c>
      <c r="H423" t="s">
        <v>385</v>
      </c>
      <c r="I423" t="s">
        <v>3829</v>
      </c>
      <c r="J423" t="s">
        <v>3830</v>
      </c>
      <c r="K423" t="s">
        <v>22</v>
      </c>
      <c r="L423" t="s">
        <v>3831</v>
      </c>
      <c r="M423" t="s">
        <v>3832</v>
      </c>
      <c r="O423" t="s">
        <v>91</v>
      </c>
      <c r="S423" t="s">
        <v>73</v>
      </c>
      <c r="U423" t="s">
        <v>27</v>
      </c>
    </row>
    <row r="424" spans="1:21" x14ac:dyDescent="0.25">
      <c r="A424">
        <f t="shared" si="6"/>
        <v>423</v>
      </c>
      <c r="B424" t="s">
        <v>3833</v>
      </c>
      <c r="C424" t="s">
        <v>3834</v>
      </c>
      <c r="D424" t="s">
        <v>3835</v>
      </c>
      <c r="E424" t="s">
        <v>2579</v>
      </c>
      <c r="F424" t="s">
        <v>3836</v>
      </c>
      <c r="G424" t="s">
        <v>3837</v>
      </c>
      <c r="H424" t="s">
        <v>104</v>
      </c>
      <c r="I424" t="s">
        <v>3838</v>
      </c>
      <c r="J424" t="s">
        <v>3839</v>
      </c>
      <c r="K424" t="s">
        <v>22</v>
      </c>
      <c r="L424" t="s">
        <v>3840</v>
      </c>
      <c r="M424" t="s">
        <v>3841</v>
      </c>
      <c r="O424" t="s">
        <v>155</v>
      </c>
      <c r="U424" t="s">
        <v>27</v>
      </c>
    </row>
    <row r="425" spans="1:21" x14ac:dyDescent="0.25">
      <c r="A425">
        <f t="shared" si="6"/>
        <v>424</v>
      </c>
      <c r="B425" t="s">
        <v>3842</v>
      </c>
      <c r="C425" t="s">
        <v>3843</v>
      </c>
      <c r="D425" t="s">
        <v>3844</v>
      </c>
      <c r="E425" t="s">
        <v>2374</v>
      </c>
      <c r="F425" t="s">
        <v>3845</v>
      </c>
      <c r="G425" t="s">
        <v>3846</v>
      </c>
      <c r="H425" t="s">
        <v>3847</v>
      </c>
      <c r="I425" t="s">
        <v>1749</v>
      </c>
      <c r="J425" t="s">
        <v>2070</v>
      </c>
      <c r="K425" t="s">
        <v>164</v>
      </c>
      <c r="L425" t="s">
        <v>3848</v>
      </c>
      <c r="M425" t="s">
        <v>3849</v>
      </c>
      <c r="N425" t="s">
        <v>371</v>
      </c>
      <c r="O425" t="s">
        <v>26</v>
      </c>
      <c r="U425" t="s">
        <v>27</v>
      </c>
    </row>
    <row r="426" spans="1:21" x14ac:dyDescent="0.25">
      <c r="A426">
        <f t="shared" si="6"/>
        <v>425</v>
      </c>
      <c r="B426" t="s">
        <v>3850</v>
      </c>
      <c r="C426" t="s">
        <v>3851</v>
      </c>
      <c r="D426" t="s">
        <v>3852</v>
      </c>
      <c r="E426" t="s">
        <v>33</v>
      </c>
      <c r="F426" t="s">
        <v>1055</v>
      </c>
      <c r="G426" t="s">
        <v>3853</v>
      </c>
      <c r="H426" t="s">
        <v>3004</v>
      </c>
      <c r="I426" t="s">
        <v>3854</v>
      </c>
      <c r="J426" t="s">
        <v>3855</v>
      </c>
      <c r="K426" t="s">
        <v>164</v>
      </c>
      <c r="L426" t="s">
        <v>3856</v>
      </c>
      <c r="M426" t="s">
        <v>3857</v>
      </c>
      <c r="O426" t="s">
        <v>3858</v>
      </c>
      <c r="U426" t="s">
        <v>27</v>
      </c>
    </row>
    <row r="427" spans="1:21" x14ac:dyDescent="0.25">
      <c r="A427">
        <f t="shared" si="6"/>
        <v>426</v>
      </c>
      <c r="B427" t="s">
        <v>3859</v>
      </c>
      <c r="C427" t="s">
        <v>3860</v>
      </c>
      <c r="D427" t="s">
        <v>3861</v>
      </c>
      <c r="E427" t="s">
        <v>3862</v>
      </c>
      <c r="G427" t="s">
        <v>3863</v>
      </c>
      <c r="H427" t="s">
        <v>3864</v>
      </c>
      <c r="I427" t="s">
        <v>3684</v>
      </c>
      <c r="J427" t="s">
        <v>3685</v>
      </c>
      <c r="K427" t="s">
        <v>70</v>
      </c>
      <c r="L427" t="s">
        <v>3865</v>
      </c>
      <c r="M427" t="s">
        <v>3866</v>
      </c>
      <c r="O427" t="s">
        <v>3867</v>
      </c>
      <c r="S427" t="s">
        <v>73</v>
      </c>
      <c r="U427" t="s">
        <v>27</v>
      </c>
    </row>
    <row r="428" spans="1:21" x14ac:dyDescent="0.25">
      <c r="A428">
        <f t="shared" si="6"/>
        <v>427</v>
      </c>
      <c r="B428" t="s">
        <v>3869</v>
      </c>
      <c r="C428" t="s">
        <v>3870</v>
      </c>
      <c r="D428" t="s">
        <v>3871</v>
      </c>
      <c r="E428" t="s">
        <v>134</v>
      </c>
      <c r="F428" t="s">
        <v>139</v>
      </c>
      <c r="G428" t="s">
        <v>3872</v>
      </c>
      <c r="H428" t="s">
        <v>3873</v>
      </c>
      <c r="I428" t="s">
        <v>3874</v>
      </c>
      <c r="J428" t="s">
        <v>3875</v>
      </c>
      <c r="K428" t="s">
        <v>70</v>
      </c>
      <c r="L428" t="s">
        <v>3876</v>
      </c>
      <c r="M428" t="s">
        <v>3877</v>
      </c>
      <c r="O428" t="s">
        <v>57</v>
      </c>
      <c r="S428" t="s">
        <v>73</v>
      </c>
      <c r="U428" t="s">
        <v>27</v>
      </c>
    </row>
    <row r="429" spans="1:21" x14ac:dyDescent="0.25">
      <c r="A429">
        <f t="shared" si="6"/>
        <v>428</v>
      </c>
      <c r="B429" t="s">
        <v>3882</v>
      </c>
      <c r="C429" t="s">
        <v>3883</v>
      </c>
      <c r="D429" t="s">
        <v>3884</v>
      </c>
      <c r="E429" t="s">
        <v>64</v>
      </c>
      <c r="F429" t="s">
        <v>867</v>
      </c>
      <c r="G429" t="s">
        <v>3885</v>
      </c>
      <c r="H429" t="s">
        <v>3886</v>
      </c>
      <c r="I429" t="s">
        <v>3887</v>
      </c>
      <c r="J429" t="s">
        <v>3888</v>
      </c>
      <c r="K429" t="s">
        <v>22</v>
      </c>
      <c r="L429" t="s">
        <v>3889</v>
      </c>
      <c r="M429" t="s">
        <v>3890</v>
      </c>
      <c r="O429" t="s">
        <v>26</v>
      </c>
      <c r="S429" t="s">
        <v>73</v>
      </c>
      <c r="U429" t="s">
        <v>27</v>
      </c>
    </row>
    <row r="430" spans="1:21" x14ac:dyDescent="0.25">
      <c r="A430">
        <f t="shared" si="6"/>
        <v>429</v>
      </c>
      <c r="B430" t="s">
        <v>3891</v>
      </c>
      <c r="C430" t="s">
        <v>3892</v>
      </c>
      <c r="D430" t="s">
        <v>3893</v>
      </c>
      <c r="E430" t="s">
        <v>3096</v>
      </c>
      <c r="F430" t="s">
        <v>3894</v>
      </c>
      <c r="G430" t="s">
        <v>3895</v>
      </c>
      <c r="H430" t="s">
        <v>687</v>
      </c>
      <c r="I430" t="s">
        <v>3896</v>
      </c>
      <c r="J430" t="s">
        <v>3897</v>
      </c>
      <c r="K430" t="s">
        <v>70</v>
      </c>
      <c r="L430" t="s">
        <v>3898</v>
      </c>
      <c r="M430" t="s">
        <v>3899</v>
      </c>
      <c r="O430" t="s">
        <v>91</v>
      </c>
      <c r="S430" t="s">
        <v>73</v>
      </c>
      <c r="U430" t="s">
        <v>27</v>
      </c>
    </row>
    <row r="431" spans="1:21" x14ac:dyDescent="0.25">
      <c r="A431">
        <f t="shared" si="6"/>
        <v>430</v>
      </c>
      <c r="B431" t="s">
        <v>3900</v>
      </c>
      <c r="C431" t="s">
        <v>3901</v>
      </c>
      <c r="D431" t="s">
        <v>3902</v>
      </c>
      <c r="E431" t="s">
        <v>134</v>
      </c>
      <c r="F431" t="s">
        <v>225</v>
      </c>
      <c r="G431" t="s">
        <v>3903</v>
      </c>
      <c r="H431" t="s">
        <v>104</v>
      </c>
      <c r="I431" t="s">
        <v>3904</v>
      </c>
      <c r="J431" t="s">
        <v>3905</v>
      </c>
      <c r="K431" t="s">
        <v>70</v>
      </c>
      <c r="L431" t="s">
        <v>3906</v>
      </c>
      <c r="M431" t="s">
        <v>3907</v>
      </c>
      <c r="U431" t="s">
        <v>27</v>
      </c>
    </row>
    <row r="432" spans="1:21" x14ac:dyDescent="0.25">
      <c r="A432">
        <f t="shared" si="6"/>
        <v>431</v>
      </c>
      <c r="B432" t="s">
        <v>3910</v>
      </c>
      <c r="C432" t="s">
        <v>3911</v>
      </c>
      <c r="D432" t="s">
        <v>3912</v>
      </c>
      <c r="E432" t="s">
        <v>3913</v>
      </c>
      <c r="F432" t="s">
        <v>3914</v>
      </c>
      <c r="G432" t="s">
        <v>3915</v>
      </c>
      <c r="H432" t="s">
        <v>854</v>
      </c>
      <c r="I432" t="s">
        <v>3916</v>
      </c>
      <c r="J432" t="s">
        <v>3917</v>
      </c>
      <c r="K432" t="s">
        <v>22</v>
      </c>
      <c r="L432" t="s">
        <v>3918</v>
      </c>
      <c r="M432" t="s">
        <v>3919</v>
      </c>
      <c r="O432" t="s">
        <v>1460</v>
      </c>
      <c r="U432" t="s">
        <v>27</v>
      </c>
    </row>
    <row r="433" spans="1:21" x14ac:dyDescent="0.25">
      <c r="A433">
        <f t="shared" si="6"/>
        <v>432</v>
      </c>
      <c r="B433" t="s">
        <v>3920</v>
      </c>
      <c r="C433" t="s">
        <v>3921</v>
      </c>
      <c r="D433" t="s">
        <v>3922</v>
      </c>
      <c r="E433" t="s">
        <v>3923</v>
      </c>
      <c r="F433" t="s">
        <v>447</v>
      </c>
      <c r="G433" t="s">
        <v>3924</v>
      </c>
      <c r="H433" t="s">
        <v>971</v>
      </c>
      <c r="I433" t="s">
        <v>3925</v>
      </c>
      <c r="J433" t="s">
        <v>1129</v>
      </c>
      <c r="K433" t="s">
        <v>90</v>
      </c>
      <c r="L433" t="s">
        <v>3926</v>
      </c>
      <c r="M433" t="s">
        <v>3927</v>
      </c>
      <c r="O433" t="s">
        <v>91</v>
      </c>
      <c r="S433" t="s">
        <v>73</v>
      </c>
      <c r="U433" t="s">
        <v>27</v>
      </c>
    </row>
    <row r="434" spans="1:21" x14ac:dyDescent="0.25">
      <c r="A434">
        <f t="shared" si="6"/>
        <v>433</v>
      </c>
      <c r="B434" t="s">
        <v>3928</v>
      </c>
      <c r="C434" t="s">
        <v>3929</v>
      </c>
      <c r="D434" t="s">
        <v>3930</v>
      </c>
      <c r="E434" t="s">
        <v>250</v>
      </c>
      <c r="F434" t="s">
        <v>2513</v>
      </c>
      <c r="G434" t="s">
        <v>3931</v>
      </c>
      <c r="H434" t="s">
        <v>971</v>
      </c>
      <c r="I434" t="s">
        <v>3932</v>
      </c>
      <c r="J434" t="s">
        <v>533</v>
      </c>
      <c r="K434" t="s">
        <v>22</v>
      </c>
      <c r="L434" t="s">
        <v>3933</v>
      </c>
      <c r="M434" t="s">
        <v>3934</v>
      </c>
      <c r="O434" t="s">
        <v>91</v>
      </c>
      <c r="S434" t="s">
        <v>73</v>
      </c>
      <c r="U434" t="s">
        <v>27</v>
      </c>
    </row>
    <row r="435" spans="1:21" x14ac:dyDescent="0.25">
      <c r="A435">
        <f t="shared" si="6"/>
        <v>434</v>
      </c>
      <c r="B435" t="s">
        <v>3935</v>
      </c>
      <c r="C435" t="s">
        <v>3936</v>
      </c>
      <c r="D435" t="s">
        <v>3937</v>
      </c>
      <c r="E435" t="s">
        <v>2077</v>
      </c>
      <c r="F435" t="s">
        <v>141</v>
      </c>
      <c r="G435" t="s">
        <v>806</v>
      </c>
      <c r="H435" t="s">
        <v>806</v>
      </c>
      <c r="I435" t="s">
        <v>3938</v>
      </c>
      <c r="J435" t="s">
        <v>3939</v>
      </c>
      <c r="K435" t="s">
        <v>22</v>
      </c>
      <c r="L435" t="s">
        <v>3940</v>
      </c>
      <c r="M435" t="s">
        <v>3941</v>
      </c>
      <c r="O435" t="s">
        <v>3942</v>
      </c>
      <c r="U435" t="s">
        <v>27</v>
      </c>
    </row>
    <row r="436" spans="1:21" x14ac:dyDescent="0.25">
      <c r="A436">
        <f t="shared" si="6"/>
        <v>435</v>
      </c>
      <c r="B436" t="s">
        <v>3943</v>
      </c>
      <c r="C436" t="s">
        <v>3944</v>
      </c>
      <c r="D436" t="s">
        <v>3945</v>
      </c>
      <c r="E436" t="s">
        <v>2785</v>
      </c>
      <c r="F436" t="s">
        <v>1598</v>
      </c>
      <c r="G436" t="s">
        <v>2967</v>
      </c>
      <c r="H436" t="s">
        <v>2967</v>
      </c>
      <c r="I436" t="s">
        <v>3946</v>
      </c>
      <c r="J436" t="s">
        <v>2969</v>
      </c>
      <c r="K436" t="s">
        <v>22</v>
      </c>
      <c r="L436" t="s">
        <v>3947</v>
      </c>
      <c r="M436" t="s">
        <v>3948</v>
      </c>
      <c r="O436" t="s">
        <v>3949</v>
      </c>
      <c r="S436" t="s">
        <v>73</v>
      </c>
      <c r="U436" t="s">
        <v>27</v>
      </c>
    </row>
    <row r="437" spans="1:21" x14ac:dyDescent="0.25">
      <c r="A437">
        <f t="shared" si="6"/>
        <v>436</v>
      </c>
      <c r="B437" t="s">
        <v>3950</v>
      </c>
      <c r="C437" t="s">
        <v>3951</v>
      </c>
      <c r="D437" t="s">
        <v>3952</v>
      </c>
      <c r="E437" t="s">
        <v>134</v>
      </c>
      <c r="F437" t="s">
        <v>322</v>
      </c>
      <c r="G437" t="s">
        <v>2967</v>
      </c>
      <c r="H437" t="s">
        <v>2967</v>
      </c>
      <c r="I437" t="s">
        <v>3953</v>
      </c>
      <c r="J437" t="s">
        <v>2969</v>
      </c>
      <c r="K437" t="s">
        <v>22</v>
      </c>
      <c r="L437" t="s">
        <v>3954</v>
      </c>
      <c r="M437" t="s">
        <v>3955</v>
      </c>
      <c r="O437" t="s">
        <v>26</v>
      </c>
      <c r="S437" t="s">
        <v>73</v>
      </c>
      <c r="U437" t="s">
        <v>27</v>
      </c>
    </row>
    <row r="438" spans="1:21" x14ac:dyDescent="0.25">
      <c r="A438">
        <f t="shared" si="6"/>
        <v>437</v>
      </c>
      <c r="B438" t="s">
        <v>3956</v>
      </c>
      <c r="C438" t="s">
        <v>3957</v>
      </c>
      <c r="D438" t="s">
        <v>3958</v>
      </c>
      <c r="E438" t="s">
        <v>451</v>
      </c>
      <c r="F438" t="s">
        <v>3959</v>
      </c>
      <c r="G438" t="s">
        <v>3960</v>
      </c>
      <c r="H438" t="s">
        <v>3960</v>
      </c>
      <c r="I438" t="s">
        <v>2919</v>
      </c>
      <c r="J438" t="s">
        <v>2920</v>
      </c>
      <c r="K438" t="s">
        <v>131</v>
      </c>
      <c r="L438" t="s">
        <v>3961</v>
      </c>
      <c r="M438" t="s">
        <v>3962</v>
      </c>
      <c r="O438" t="s">
        <v>91</v>
      </c>
      <c r="U438" t="s">
        <v>27</v>
      </c>
    </row>
    <row r="439" spans="1:21" x14ac:dyDescent="0.25">
      <c r="A439">
        <f t="shared" si="6"/>
        <v>438</v>
      </c>
      <c r="B439" t="s">
        <v>3963</v>
      </c>
      <c r="C439" t="s">
        <v>3964</v>
      </c>
      <c r="D439" t="s">
        <v>3965</v>
      </c>
      <c r="E439" t="s">
        <v>1093</v>
      </c>
      <c r="F439" t="s">
        <v>546</v>
      </c>
      <c r="G439" t="s">
        <v>3966</v>
      </c>
      <c r="H439" t="s">
        <v>3966</v>
      </c>
      <c r="I439" t="s">
        <v>3967</v>
      </c>
      <c r="J439" t="s">
        <v>3968</v>
      </c>
      <c r="K439" t="s">
        <v>22</v>
      </c>
      <c r="L439" t="s">
        <v>3969</v>
      </c>
      <c r="M439" t="s">
        <v>3970</v>
      </c>
      <c r="O439" t="s">
        <v>91</v>
      </c>
      <c r="U439" t="s">
        <v>27</v>
      </c>
    </row>
    <row r="440" spans="1:21" x14ac:dyDescent="0.25">
      <c r="A440">
        <f t="shared" si="6"/>
        <v>439</v>
      </c>
      <c r="B440" t="s">
        <v>3973</v>
      </c>
      <c r="C440" t="s">
        <v>3974</v>
      </c>
      <c r="D440" t="s">
        <v>3975</v>
      </c>
      <c r="E440" t="s">
        <v>529</v>
      </c>
      <c r="F440" t="s">
        <v>323</v>
      </c>
      <c r="G440" t="s">
        <v>3710</v>
      </c>
      <c r="H440" t="s">
        <v>2841</v>
      </c>
      <c r="I440" t="s">
        <v>3976</v>
      </c>
      <c r="J440" t="s">
        <v>21</v>
      </c>
      <c r="K440" t="s">
        <v>22</v>
      </c>
      <c r="L440" t="s">
        <v>3977</v>
      </c>
      <c r="M440" t="s">
        <v>3978</v>
      </c>
      <c r="O440" t="s">
        <v>91</v>
      </c>
      <c r="S440" t="s">
        <v>73</v>
      </c>
      <c r="U440" t="s">
        <v>27</v>
      </c>
    </row>
    <row r="441" spans="1:21" x14ac:dyDescent="0.25">
      <c r="A441">
        <f t="shared" si="6"/>
        <v>440</v>
      </c>
      <c r="B441" t="s">
        <v>3980</v>
      </c>
      <c r="C441" t="s">
        <v>3981</v>
      </c>
      <c r="D441" t="s">
        <v>3982</v>
      </c>
      <c r="E441" t="s">
        <v>396</v>
      </c>
      <c r="F441" t="s">
        <v>3983</v>
      </c>
      <c r="G441" t="s">
        <v>640</v>
      </c>
      <c r="H441" t="s">
        <v>640</v>
      </c>
      <c r="I441" t="s">
        <v>3984</v>
      </c>
      <c r="J441" t="s">
        <v>3985</v>
      </c>
      <c r="K441" t="s">
        <v>70</v>
      </c>
      <c r="L441" t="s">
        <v>3986</v>
      </c>
      <c r="M441" t="s">
        <v>3987</v>
      </c>
      <c r="O441" t="s">
        <v>3988</v>
      </c>
      <c r="U441" t="s">
        <v>27</v>
      </c>
    </row>
    <row r="442" spans="1:21" x14ac:dyDescent="0.25">
      <c r="A442">
        <f t="shared" si="6"/>
        <v>441</v>
      </c>
      <c r="B442" t="s">
        <v>3992</v>
      </c>
      <c r="C442" t="s">
        <v>3993</v>
      </c>
      <c r="D442" t="s">
        <v>3994</v>
      </c>
      <c r="E442" t="s">
        <v>140</v>
      </c>
      <c r="F442" t="s">
        <v>3995</v>
      </c>
      <c r="G442" t="s">
        <v>267</v>
      </c>
      <c r="H442" t="s">
        <v>3991</v>
      </c>
      <c r="I442" t="s">
        <v>1472</v>
      </c>
      <c r="J442" t="s">
        <v>1473</v>
      </c>
      <c r="K442" t="s">
        <v>131</v>
      </c>
      <c r="L442" t="s">
        <v>3996</v>
      </c>
      <c r="M442" t="s">
        <v>3997</v>
      </c>
      <c r="O442" t="s">
        <v>3998</v>
      </c>
      <c r="U442" t="s">
        <v>27</v>
      </c>
    </row>
    <row r="443" spans="1:21" x14ac:dyDescent="0.25">
      <c r="A443">
        <f t="shared" si="6"/>
        <v>442</v>
      </c>
      <c r="B443" t="s">
        <v>4003</v>
      </c>
      <c r="C443" t="s">
        <v>4004</v>
      </c>
      <c r="D443" t="s">
        <v>4005</v>
      </c>
      <c r="E443" t="s">
        <v>88</v>
      </c>
      <c r="F443" t="s">
        <v>579</v>
      </c>
      <c r="G443" t="s">
        <v>4006</v>
      </c>
      <c r="H443" t="s">
        <v>4007</v>
      </c>
      <c r="I443" t="s">
        <v>4008</v>
      </c>
      <c r="J443" t="s">
        <v>4009</v>
      </c>
      <c r="K443" t="s">
        <v>164</v>
      </c>
      <c r="L443" t="s">
        <v>4010</v>
      </c>
      <c r="M443" t="s">
        <v>4011</v>
      </c>
      <c r="O443" t="s">
        <v>91</v>
      </c>
      <c r="U443" t="s">
        <v>27</v>
      </c>
    </row>
    <row r="444" spans="1:21" x14ac:dyDescent="0.25">
      <c r="A444">
        <f t="shared" si="6"/>
        <v>443</v>
      </c>
      <c r="B444" t="s">
        <v>4012</v>
      </c>
      <c r="C444" t="s">
        <v>4013</v>
      </c>
      <c r="D444" t="s">
        <v>4014</v>
      </c>
      <c r="E444" t="s">
        <v>33</v>
      </c>
      <c r="F444" t="s">
        <v>322</v>
      </c>
      <c r="G444" t="s">
        <v>1001</v>
      </c>
      <c r="H444" t="s">
        <v>4015</v>
      </c>
      <c r="I444" t="s">
        <v>4016</v>
      </c>
      <c r="J444" t="s">
        <v>1868</v>
      </c>
      <c r="K444" t="s">
        <v>22</v>
      </c>
      <c r="L444" t="s">
        <v>4017</v>
      </c>
      <c r="M444" t="s">
        <v>4018</v>
      </c>
      <c r="O444" t="s">
        <v>155</v>
      </c>
      <c r="U444" t="s">
        <v>27</v>
      </c>
    </row>
    <row r="445" spans="1:21" x14ac:dyDescent="0.25">
      <c r="A445">
        <f t="shared" si="6"/>
        <v>444</v>
      </c>
      <c r="B445" t="s">
        <v>4021</v>
      </c>
      <c r="C445" t="s">
        <v>4022</v>
      </c>
      <c r="D445" t="s">
        <v>4023</v>
      </c>
      <c r="E445" t="s">
        <v>64</v>
      </c>
      <c r="F445" t="s">
        <v>2251</v>
      </c>
      <c r="G445" t="s">
        <v>4024</v>
      </c>
      <c r="H445" t="s">
        <v>2841</v>
      </c>
      <c r="I445" t="s">
        <v>4025</v>
      </c>
      <c r="J445" t="s">
        <v>533</v>
      </c>
      <c r="K445" t="s">
        <v>22</v>
      </c>
      <c r="L445" t="s">
        <v>4026</v>
      </c>
      <c r="M445" t="s">
        <v>4027</v>
      </c>
      <c r="O445" t="s">
        <v>273</v>
      </c>
      <c r="S445" t="s">
        <v>73</v>
      </c>
      <c r="U445" t="s">
        <v>27</v>
      </c>
    </row>
    <row r="446" spans="1:21" x14ac:dyDescent="0.25">
      <c r="A446">
        <f t="shared" si="6"/>
        <v>445</v>
      </c>
      <c r="B446" t="s">
        <v>4028</v>
      </c>
      <c r="C446" t="s">
        <v>4029</v>
      </c>
      <c r="D446" t="s">
        <v>4030</v>
      </c>
      <c r="E446" t="s">
        <v>33</v>
      </c>
      <c r="F446" t="s">
        <v>139</v>
      </c>
      <c r="G446" t="s">
        <v>4031</v>
      </c>
      <c r="H446" t="s">
        <v>4032</v>
      </c>
      <c r="I446" t="s">
        <v>4033</v>
      </c>
      <c r="J446" t="s">
        <v>713</v>
      </c>
      <c r="K446" t="s">
        <v>22</v>
      </c>
      <c r="L446" t="s">
        <v>4034</v>
      </c>
      <c r="M446" t="s">
        <v>1927</v>
      </c>
      <c r="O446" t="s">
        <v>57</v>
      </c>
      <c r="U446" t="s">
        <v>27</v>
      </c>
    </row>
    <row r="447" spans="1:21" x14ac:dyDescent="0.25">
      <c r="A447">
        <f t="shared" si="6"/>
        <v>446</v>
      </c>
      <c r="B447" t="s">
        <v>4037</v>
      </c>
      <c r="C447" t="s">
        <v>4038</v>
      </c>
      <c r="D447" t="s">
        <v>4039</v>
      </c>
      <c r="E447" t="s">
        <v>93</v>
      </c>
      <c r="F447" t="s">
        <v>4040</v>
      </c>
      <c r="G447" t="s">
        <v>4041</v>
      </c>
      <c r="H447" t="s">
        <v>4042</v>
      </c>
      <c r="I447" t="s">
        <v>4043</v>
      </c>
      <c r="J447" t="s">
        <v>4044</v>
      </c>
      <c r="K447" t="s">
        <v>22</v>
      </c>
      <c r="L447" t="s">
        <v>4045</v>
      </c>
      <c r="M447" t="s">
        <v>4046</v>
      </c>
      <c r="N447" t="s">
        <v>1310</v>
      </c>
      <c r="O447" t="s">
        <v>4047</v>
      </c>
      <c r="S447" t="s">
        <v>73</v>
      </c>
      <c r="U447" t="s">
        <v>27</v>
      </c>
    </row>
    <row r="448" spans="1:21" x14ac:dyDescent="0.25">
      <c r="A448">
        <f t="shared" si="6"/>
        <v>447</v>
      </c>
      <c r="B448" t="s">
        <v>4048</v>
      </c>
      <c r="C448" t="s">
        <v>4049</v>
      </c>
      <c r="D448" t="s">
        <v>4050</v>
      </c>
      <c r="E448" t="s">
        <v>3537</v>
      </c>
      <c r="F448" t="s">
        <v>177</v>
      </c>
      <c r="G448" t="s">
        <v>3349</v>
      </c>
      <c r="H448" t="s">
        <v>2548</v>
      </c>
      <c r="I448" t="s">
        <v>4051</v>
      </c>
      <c r="J448" t="s">
        <v>2843</v>
      </c>
      <c r="K448" t="s">
        <v>22</v>
      </c>
      <c r="L448" t="s">
        <v>4052</v>
      </c>
      <c r="M448" t="s">
        <v>4053</v>
      </c>
      <c r="O448" t="s">
        <v>1460</v>
      </c>
      <c r="U448" t="s">
        <v>27</v>
      </c>
    </row>
    <row r="449" spans="1:21" x14ac:dyDescent="0.25">
      <c r="A449">
        <f t="shared" si="6"/>
        <v>448</v>
      </c>
      <c r="B449" t="s">
        <v>4054</v>
      </c>
      <c r="C449" t="s">
        <v>4055</v>
      </c>
      <c r="D449" t="s">
        <v>4056</v>
      </c>
      <c r="E449" t="s">
        <v>33</v>
      </c>
      <c r="F449" t="s">
        <v>139</v>
      </c>
      <c r="G449" t="s">
        <v>2627</v>
      </c>
      <c r="H449" t="s">
        <v>172</v>
      </c>
      <c r="I449" t="s">
        <v>4057</v>
      </c>
      <c r="J449" t="s">
        <v>1366</v>
      </c>
      <c r="K449" t="s">
        <v>22</v>
      </c>
      <c r="L449" t="s">
        <v>4058</v>
      </c>
      <c r="M449" t="s">
        <v>4059</v>
      </c>
      <c r="O449" t="s">
        <v>26</v>
      </c>
      <c r="S449" t="s">
        <v>73</v>
      </c>
      <c r="U449" t="s">
        <v>27</v>
      </c>
    </row>
    <row r="450" spans="1:21" x14ac:dyDescent="0.25">
      <c r="A450">
        <f t="shared" si="6"/>
        <v>449</v>
      </c>
      <c r="B450" t="s">
        <v>4060</v>
      </c>
      <c r="C450" t="s">
        <v>4061</v>
      </c>
      <c r="D450" t="s">
        <v>4062</v>
      </c>
      <c r="E450" t="s">
        <v>33</v>
      </c>
      <c r="F450" t="s">
        <v>4063</v>
      </c>
      <c r="G450" t="s">
        <v>1138</v>
      </c>
      <c r="H450" t="s">
        <v>1628</v>
      </c>
      <c r="I450" t="s">
        <v>4064</v>
      </c>
      <c r="J450" t="s">
        <v>4065</v>
      </c>
      <c r="K450" t="s">
        <v>70</v>
      </c>
      <c r="L450" t="s">
        <v>4066</v>
      </c>
      <c r="M450" t="s">
        <v>4067</v>
      </c>
      <c r="O450" t="s">
        <v>91</v>
      </c>
      <c r="S450" t="s">
        <v>73</v>
      </c>
      <c r="U450" t="s">
        <v>27</v>
      </c>
    </row>
    <row r="451" spans="1:21" x14ac:dyDescent="0.25">
      <c r="A451">
        <f t="shared" si="6"/>
        <v>450</v>
      </c>
      <c r="B451" t="s">
        <v>4071</v>
      </c>
      <c r="C451" t="s">
        <v>4072</v>
      </c>
      <c r="D451" t="s">
        <v>4073</v>
      </c>
      <c r="E451" t="s">
        <v>396</v>
      </c>
      <c r="F451" t="s">
        <v>4074</v>
      </c>
      <c r="G451" t="s">
        <v>4075</v>
      </c>
      <c r="H451" t="s">
        <v>4070</v>
      </c>
      <c r="I451" t="s">
        <v>922</v>
      </c>
      <c r="J451" t="s">
        <v>923</v>
      </c>
      <c r="K451" t="s">
        <v>131</v>
      </c>
      <c r="L451" t="s">
        <v>4076</v>
      </c>
      <c r="M451" t="s">
        <v>4077</v>
      </c>
      <c r="O451" t="s">
        <v>91</v>
      </c>
      <c r="U451" t="s">
        <v>27</v>
      </c>
    </row>
    <row r="452" spans="1:21" x14ac:dyDescent="0.25">
      <c r="A452">
        <f t="shared" ref="A452:A515" si="7">IF(B450=B451,A451,A451+1)</f>
        <v>451</v>
      </c>
      <c r="B452" t="s">
        <v>4078</v>
      </c>
      <c r="C452" t="s">
        <v>4079</v>
      </c>
      <c r="D452" t="s">
        <v>4080</v>
      </c>
      <c r="E452" t="s">
        <v>33</v>
      </c>
      <c r="F452" t="s">
        <v>332</v>
      </c>
      <c r="G452" t="s">
        <v>1361</v>
      </c>
      <c r="H452" t="s">
        <v>4032</v>
      </c>
      <c r="I452" t="s">
        <v>4081</v>
      </c>
      <c r="J452" t="s">
        <v>4082</v>
      </c>
      <c r="K452" t="s">
        <v>22</v>
      </c>
      <c r="L452" t="s">
        <v>4083</v>
      </c>
      <c r="M452" t="s">
        <v>4084</v>
      </c>
      <c r="O452" t="s">
        <v>26</v>
      </c>
      <c r="U452" t="s">
        <v>27</v>
      </c>
    </row>
    <row r="453" spans="1:21" x14ac:dyDescent="0.25">
      <c r="A453">
        <f t="shared" si="7"/>
        <v>452</v>
      </c>
      <c r="B453" t="s">
        <v>4085</v>
      </c>
      <c r="C453" t="s">
        <v>4086</v>
      </c>
      <c r="D453" t="s">
        <v>4087</v>
      </c>
      <c r="E453" t="s">
        <v>250</v>
      </c>
      <c r="F453" t="s">
        <v>4088</v>
      </c>
      <c r="G453" t="s">
        <v>4089</v>
      </c>
      <c r="H453" t="s">
        <v>4089</v>
      </c>
      <c r="I453" t="s">
        <v>4090</v>
      </c>
      <c r="J453" t="s">
        <v>1636</v>
      </c>
      <c r="K453" t="s">
        <v>22</v>
      </c>
      <c r="L453" t="s">
        <v>4091</v>
      </c>
      <c r="M453" t="s">
        <v>4092</v>
      </c>
      <c r="O453" t="s">
        <v>26</v>
      </c>
      <c r="S453" t="s">
        <v>73</v>
      </c>
      <c r="U453" t="s">
        <v>27</v>
      </c>
    </row>
    <row r="454" spans="1:21" x14ac:dyDescent="0.25">
      <c r="A454">
        <f t="shared" si="7"/>
        <v>453</v>
      </c>
      <c r="B454" t="s">
        <v>4093</v>
      </c>
      <c r="C454" t="s">
        <v>4094</v>
      </c>
      <c r="D454" t="s">
        <v>4095</v>
      </c>
      <c r="E454" t="s">
        <v>88</v>
      </c>
      <c r="F454" t="s">
        <v>556</v>
      </c>
      <c r="G454" t="s">
        <v>4096</v>
      </c>
      <c r="H454" t="s">
        <v>4096</v>
      </c>
      <c r="I454" t="s">
        <v>4097</v>
      </c>
      <c r="J454" t="s">
        <v>3255</v>
      </c>
      <c r="K454" t="s">
        <v>131</v>
      </c>
      <c r="L454" t="s">
        <v>4098</v>
      </c>
      <c r="M454" t="s">
        <v>4099</v>
      </c>
      <c r="O454" t="s">
        <v>95</v>
      </c>
      <c r="U454" t="s">
        <v>27</v>
      </c>
    </row>
    <row r="455" spans="1:21" x14ac:dyDescent="0.25">
      <c r="A455">
        <f t="shared" si="7"/>
        <v>454</v>
      </c>
      <c r="B455" t="s">
        <v>4100</v>
      </c>
      <c r="C455" t="s">
        <v>4101</v>
      </c>
      <c r="D455" t="s">
        <v>4102</v>
      </c>
      <c r="E455" t="s">
        <v>33</v>
      </c>
      <c r="F455" t="s">
        <v>1097</v>
      </c>
      <c r="G455" t="s">
        <v>1348</v>
      </c>
      <c r="H455" t="s">
        <v>267</v>
      </c>
      <c r="I455" t="s">
        <v>4103</v>
      </c>
      <c r="J455" t="s">
        <v>504</v>
      </c>
      <c r="K455" t="s">
        <v>164</v>
      </c>
      <c r="L455" t="s">
        <v>4104</v>
      </c>
      <c r="M455" t="s">
        <v>4105</v>
      </c>
      <c r="O455" t="s">
        <v>26</v>
      </c>
      <c r="U455" t="s">
        <v>27</v>
      </c>
    </row>
    <row r="456" spans="1:21" x14ac:dyDescent="0.25">
      <c r="A456">
        <f t="shared" si="7"/>
        <v>455</v>
      </c>
      <c r="B456" t="s">
        <v>4106</v>
      </c>
      <c r="C456" t="s">
        <v>4107</v>
      </c>
      <c r="D456" t="s">
        <v>4108</v>
      </c>
      <c r="E456" t="s">
        <v>33</v>
      </c>
      <c r="F456" t="s">
        <v>4109</v>
      </c>
      <c r="G456" t="s">
        <v>687</v>
      </c>
      <c r="H456" t="s">
        <v>687</v>
      </c>
      <c r="I456" t="s">
        <v>4110</v>
      </c>
      <c r="J456" t="s">
        <v>52</v>
      </c>
      <c r="K456" t="s">
        <v>22</v>
      </c>
      <c r="L456" t="s">
        <v>4111</v>
      </c>
      <c r="M456" t="s">
        <v>383</v>
      </c>
      <c r="O456" t="s">
        <v>57</v>
      </c>
      <c r="S456" t="s">
        <v>73</v>
      </c>
      <c r="U456" t="s">
        <v>27</v>
      </c>
    </row>
    <row r="457" spans="1:21" x14ac:dyDescent="0.25">
      <c r="A457">
        <f t="shared" si="7"/>
        <v>456</v>
      </c>
      <c r="B457" t="s">
        <v>4112</v>
      </c>
      <c r="C457" t="s">
        <v>4113</v>
      </c>
      <c r="D457" t="s">
        <v>4114</v>
      </c>
      <c r="E457" t="s">
        <v>33</v>
      </c>
      <c r="F457" t="s">
        <v>323</v>
      </c>
      <c r="G457" t="s">
        <v>4115</v>
      </c>
      <c r="H457" t="s">
        <v>4115</v>
      </c>
      <c r="I457" t="s">
        <v>4116</v>
      </c>
      <c r="J457" t="s">
        <v>4117</v>
      </c>
      <c r="K457" t="s">
        <v>22</v>
      </c>
      <c r="L457" t="s">
        <v>4118</v>
      </c>
      <c r="M457" t="s">
        <v>4119</v>
      </c>
      <c r="O457" t="s">
        <v>249</v>
      </c>
      <c r="S457" t="s">
        <v>73</v>
      </c>
      <c r="U457" t="s">
        <v>27</v>
      </c>
    </row>
    <row r="458" spans="1:21" x14ac:dyDescent="0.25">
      <c r="A458">
        <f t="shared" si="7"/>
        <v>457</v>
      </c>
      <c r="B458" t="s">
        <v>4120</v>
      </c>
      <c r="C458" t="s">
        <v>4121</v>
      </c>
      <c r="D458" t="s">
        <v>4122</v>
      </c>
      <c r="E458" t="s">
        <v>4123</v>
      </c>
      <c r="G458" t="s">
        <v>2499</v>
      </c>
      <c r="H458" t="s">
        <v>2499</v>
      </c>
      <c r="I458" t="s">
        <v>2868</v>
      </c>
      <c r="J458" t="s">
        <v>2869</v>
      </c>
      <c r="K458" t="s">
        <v>22</v>
      </c>
      <c r="L458" t="s">
        <v>4124</v>
      </c>
      <c r="M458" t="s">
        <v>4125</v>
      </c>
      <c r="O458" t="s">
        <v>26</v>
      </c>
      <c r="U458" t="s">
        <v>27</v>
      </c>
    </row>
    <row r="459" spans="1:21" x14ac:dyDescent="0.25">
      <c r="A459">
        <f t="shared" si="7"/>
        <v>458</v>
      </c>
      <c r="B459" t="s">
        <v>4129</v>
      </c>
      <c r="C459" t="s">
        <v>4130</v>
      </c>
      <c r="D459" t="s">
        <v>4131</v>
      </c>
      <c r="E459" t="s">
        <v>33</v>
      </c>
      <c r="F459" t="s">
        <v>4132</v>
      </c>
      <c r="G459" t="s">
        <v>2444</v>
      </c>
      <c r="H459" t="s">
        <v>2444</v>
      </c>
      <c r="I459" t="s">
        <v>4133</v>
      </c>
      <c r="J459" t="s">
        <v>38</v>
      </c>
      <c r="K459" t="s">
        <v>22</v>
      </c>
      <c r="L459" t="s">
        <v>4134</v>
      </c>
      <c r="M459" t="s">
        <v>383</v>
      </c>
      <c r="O459" t="s">
        <v>91</v>
      </c>
      <c r="S459" t="s">
        <v>73</v>
      </c>
      <c r="U459" t="s">
        <v>27</v>
      </c>
    </row>
    <row r="460" spans="1:21" x14ac:dyDescent="0.25">
      <c r="A460">
        <f t="shared" si="7"/>
        <v>459</v>
      </c>
      <c r="B460" t="s">
        <v>4135</v>
      </c>
      <c r="C460" t="s">
        <v>4136</v>
      </c>
      <c r="D460" t="s">
        <v>4137</v>
      </c>
      <c r="E460" t="s">
        <v>1327</v>
      </c>
      <c r="F460" t="s">
        <v>202</v>
      </c>
      <c r="G460" t="s">
        <v>766</v>
      </c>
      <c r="H460" t="s">
        <v>384</v>
      </c>
      <c r="I460" t="s">
        <v>4138</v>
      </c>
      <c r="J460" t="s">
        <v>4082</v>
      </c>
      <c r="K460" t="s">
        <v>22</v>
      </c>
      <c r="L460" t="s">
        <v>4139</v>
      </c>
      <c r="M460" t="s">
        <v>4140</v>
      </c>
      <c r="O460" t="s">
        <v>4141</v>
      </c>
      <c r="U460" t="s">
        <v>27</v>
      </c>
    </row>
    <row r="461" spans="1:21" x14ac:dyDescent="0.25">
      <c r="A461">
        <f t="shared" si="7"/>
        <v>460</v>
      </c>
      <c r="B461" t="s">
        <v>4143</v>
      </c>
      <c r="C461" t="s">
        <v>4144</v>
      </c>
      <c r="D461" t="s">
        <v>4145</v>
      </c>
      <c r="E461" t="s">
        <v>33</v>
      </c>
      <c r="F461" t="s">
        <v>4146</v>
      </c>
      <c r="G461" t="s">
        <v>721</v>
      </c>
      <c r="H461" t="s">
        <v>721</v>
      </c>
      <c r="I461" t="s">
        <v>4147</v>
      </c>
      <c r="J461" t="s">
        <v>2159</v>
      </c>
      <c r="K461" t="s">
        <v>164</v>
      </c>
      <c r="L461" t="s">
        <v>4148</v>
      </c>
      <c r="M461" t="s">
        <v>4149</v>
      </c>
      <c r="O461" t="s">
        <v>91</v>
      </c>
      <c r="U461" t="s">
        <v>27</v>
      </c>
    </row>
    <row r="462" spans="1:21" x14ac:dyDescent="0.25">
      <c r="A462">
        <f t="shared" si="7"/>
        <v>461</v>
      </c>
      <c r="B462" t="s">
        <v>4151</v>
      </c>
      <c r="C462" t="s">
        <v>4152</v>
      </c>
      <c r="D462" t="s">
        <v>4153</v>
      </c>
      <c r="E462" t="s">
        <v>33</v>
      </c>
      <c r="F462" t="s">
        <v>546</v>
      </c>
      <c r="G462" t="s">
        <v>4154</v>
      </c>
      <c r="H462" t="s">
        <v>3004</v>
      </c>
      <c r="I462" t="s">
        <v>4155</v>
      </c>
      <c r="J462" t="s">
        <v>4156</v>
      </c>
      <c r="K462" t="s">
        <v>164</v>
      </c>
      <c r="L462" t="s">
        <v>4157</v>
      </c>
      <c r="M462" t="s">
        <v>4158</v>
      </c>
      <c r="O462" t="s">
        <v>120</v>
      </c>
      <c r="U462" t="s">
        <v>27</v>
      </c>
    </row>
    <row r="463" spans="1:21" x14ac:dyDescent="0.25">
      <c r="A463">
        <f t="shared" si="7"/>
        <v>462</v>
      </c>
      <c r="B463" t="s">
        <v>4160</v>
      </c>
      <c r="C463" t="s">
        <v>4161</v>
      </c>
      <c r="D463" t="s">
        <v>4162</v>
      </c>
      <c r="E463" t="s">
        <v>93</v>
      </c>
      <c r="F463" t="s">
        <v>4163</v>
      </c>
      <c r="G463" t="s">
        <v>816</v>
      </c>
      <c r="H463" t="s">
        <v>816</v>
      </c>
      <c r="I463" t="s">
        <v>4164</v>
      </c>
      <c r="J463" t="s">
        <v>4165</v>
      </c>
      <c r="K463" t="s">
        <v>90</v>
      </c>
      <c r="L463" t="s">
        <v>4166</v>
      </c>
      <c r="M463" t="s">
        <v>4167</v>
      </c>
      <c r="N463" t="s">
        <v>1224</v>
      </c>
      <c r="O463" t="s">
        <v>91</v>
      </c>
      <c r="U463" t="s">
        <v>27</v>
      </c>
    </row>
    <row r="464" spans="1:21" x14ac:dyDescent="0.25">
      <c r="A464">
        <f t="shared" si="7"/>
        <v>463</v>
      </c>
      <c r="B464" t="s">
        <v>4171</v>
      </c>
      <c r="C464" t="s">
        <v>4172</v>
      </c>
      <c r="D464" t="s">
        <v>4173</v>
      </c>
      <c r="E464" t="s">
        <v>4174</v>
      </c>
      <c r="F464" t="s">
        <v>4175</v>
      </c>
      <c r="G464" t="s">
        <v>2471</v>
      </c>
      <c r="H464" t="s">
        <v>4169</v>
      </c>
      <c r="I464" t="s">
        <v>4176</v>
      </c>
      <c r="J464" t="s">
        <v>2309</v>
      </c>
      <c r="K464" t="s">
        <v>70</v>
      </c>
      <c r="L464" t="s">
        <v>4177</v>
      </c>
      <c r="M464" t="s">
        <v>4178</v>
      </c>
      <c r="O464" t="s">
        <v>1237</v>
      </c>
      <c r="U464" t="s">
        <v>27</v>
      </c>
    </row>
    <row r="465" spans="1:21" x14ac:dyDescent="0.25">
      <c r="A465">
        <f t="shared" si="7"/>
        <v>464</v>
      </c>
      <c r="B465" t="s">
        <v>4179</v>
      </c>
      <c r="C465" t="s">
        <v>4180</v>
      </c>
      <c r="D465" t="s">
        <v>4181</v>
      </c>
      <c r="E465" t="s">
        <v>2067</v>
      </c>
      <c r="F465" t="s">
        <v>4182</v>
      </c>
      <c r="G465" t="s">
        <v>256</v>
      </c>
      <c r="H465" t="s">
        <v>256</v>
      </c>
      <c r="I465" t="s">
        <v>4176</v>
      </c>
      <c r="J465" t="s">
        <v>2309</v>
      </c>
      <c r="K465" t="s">
        <v>70</v>
      </c>
      <c r="L465" t="s">
        <v>4183</v>
      </c>
      <c r="M465" t="s">
        <v>4184</v>
      </c>
      <c r="N465" t="s">
        <v>25</v>
      </c>
      <c r="O465" t="s">
        <v>4185</v>
      </c>
      <c r="U465" t="s">
        <v>27</v>
      </c>
    </row>
    <row r="466" spans="1:21" x14ac:dyDescent="0.25">
      <c r="A466">
        <f t="shared" si="7"/>
        <v>465</v>
      </c>
      <c r="B466" t="s">
        <v>4186</v>
      </c>
      <c r="C466" t="s">
        <v>4187</v>
      </c>
      <c r="D466" t="s">
        <v>4188</v>
      </c>
      <c r="E466" t="s">
        <v>250</v>
      </c>
      <c r="F466" t="s">
        <v>4189</v>
      </c>
      <c r="G466" t="s">
        <v>1938</v>
      </c>
      <c r="H466" t="s">
        <v>1938</v>
      </c>
      <c r="I466" t="s">
        <v>4190</v>
      </c>
      <c r="J466" t="s">
        <v>4191</v>
      </c>
      <c r="K466" t="s">
        <v>22</v>
      </c>
      <c r="L466" t="s">
        <v>4192</v>
      </c>
      <c r="M466" t="s">
        <v>4193</v>
      </c>
      <c r="N466" t="s">
        <v>479</v>
      </c>
      <c r="O466" t="s">
        <v>249</v>
      </c>
      <c r="U466" t="s">
        <v>27</v>
      </c>
    </row>
    <row r="467" spans="1:21" x14ac:dyDescent="0.25">
      <c r="A467">
        <f t="shared" si="7"/>
        <v>466</v>
      </c>
      <c r="B467" t="s">
        <v>4195</v>
      </c>
      <c r="C467" t="s">
        <v>4196</v>
      </c>
      <c r="D467" t="s">
        <v>4197</v>
      </c>
      <c r="E467" t="s">
        <v>359</v>
      </c>
      <c r="G467" t="s">
        <v>1625</v>
      </c>
      <c r="H467" t="s">
        <v>1625</v>
      </c>
      <c r="I467" t="s">
        <v>4198</v>
      </c>
      <c r="J467" t="s">
        <v>844</v>
      </c>
      <c r="K467" t="s">
        <v>22</v>
      </c>
      <c r="L467" t="s">
        <v>4199</v>
      </c>
      <c r="M467" t="s">
        <v>4200</v>
      </c>
      <c r="O467" t="s">
        <v>249</v>
      </c>
      <c r="U467" t="s">
        <v>27</v>
      </c>
    </row>
    <row r="468" spans="1:21" x14ac:dyDescent="0.25">
      <c r="A468">
        <f t="shared" si="7"/>
        <v>467</v>
      </c>
      <c r="B468" t="s">
        <v>4201</v>
      </c>
      <c r="C468" t="s">
        <v>4202</v>
      </c>
      <c r="D468" t="s">
        <v>4203</v>
      </c>
      <c r="E468" t="s">
        <v>359</v>
      </c>
      <c r="F468" t="s">
        <v>4204</v>
      </c>
      <c r="G468" t="s">
        <v>3520</v>
      </c>
      <c r="H468" t="s">
        <v>3520</v>
      </c>
      <c r="I468" t="s">
        <v>4205</v>
      </c>
      <c r="J468" t="s">
        <v>1233</v>
      </c>
      <c r="K468" t="s">
        <v>22</v>
      </c>
      <c r="L468" t="s">
        <v>4206</v>
      </c>
      <c r="M468" t="s">
        <v>4207</v>
      </c>
      <c r="N468" t="s">
        <v>855</v>
      </c>
      <c r="O468" t="s">
        <v>91</v>
      </c>
      <c r="U468" t="s">
        <v>27</v>
      </c>
    </row>
    <row r="469" spans="1:21" x14ac:dyDescent="0.25">
      <c r="A469">
        <f t="shared" si="7"/>
        <v>468</v>
      </c>
      <c r="B469" t="s">
        <v>4208</v>
      </c>
      <c r="C469" t="s">
        <v>4209</v>
      </c>
      <c r="D469" t="s">
        <v>4210</v>
      </c>
      <c r="E469" t="s">
        <v>510</v>
      </c>
      <c r="F469" t="s">
        <v>572</v>
      </c>
      <c r="G469" t="s">
        <v>4211</v>
      </c>
      <c r="H469" t="s">
        <v>4212</v>
      </c>
      <c r="I469" t="s">
        <v>4213</v>
      </c>
      <c r="J469" t="s">
        <v>4214</v>
      </c>
      <c r="K469" t="s">
        <v>958</v>
      </c>
      <c r="L469" t="s">
        <v>4215</v>
      </c>
      <c r="M469" t="s">
        <v>4216</v>
      </c>
      <c r="O469" t="s">
        <v>91</v>
      </c>
      <c r="U469" t="s">
        <v>27</v>
      </c>
    </row>
    <row r="470" spans="1:21" x14ac:dyDescent="0.25">
      <c r="A470">
        <f t="shared" si="7"/>
        <v>469</v>
      </c>
      <c r="B470" t="s">
        <v>4217</v>
      </c>
      <c r="C470" t="s">
        <v>4218</v>
      </c>
      <c r="D470" t="s">
        <v>4219</v>
      </c>
      <c r="E470" t="s">
        <v>134</v>
      </c>
      <c r="F470" t="s">
        <v>225</v>
      </c>
      <c r="G470" t="s">
        <v>4220</v>
      </c>
      <c r="H470" t="s">
        <v>474</v>
      </c>
      <c r="I470" t="s">
        <v>4221</v>
      </c>
      <c r="J470" t="s">
        <v>2710</v>
      </c>
      <c r="K470" t="s">
        <v>630</v>
      </c>
      <c r="L470" t="s">
        <v>4222</v>
      </c>
      <c r="M470" t="s">
        <v>4223</v>
      </c>
      <c r="O470" t="s">
        <v>91</v>
      </c>
      <c r="S470" t="s">
        <v>73</v>
      </c>
      <c r="U470" t="s">
        <v>27</v>
      </c>
    </row>
    <row r="471" spans="1:21" x14ac:dyDescent="0.25">
      <c r="A471">
        <f t="shared" si="7"/>
        <v>470</v>
      </c>
      <c r="B471" t="s">
        <v>4224</v>
      </c>
      <c r="C471" t="s">
        <v>4225</v>
      </c>
      <c r="D471" t="s">
        <v>4226</v>
      </c>
      <c r="E471" t="s">
        <v>93</v>
      </c>
      <c r="F471" t="s">
        <v>18</v>
      </c>
      <c r="G471" t="s">
        <v>4227</v>
      </c>
      <c r="H471" t="s">
        <v>4227</v>
      </c>
      <c r="I471" t="s">
        <v>4228</v>
      </c>
      <c r="J471" t="s">
        <v>4229</v>
      </c>
      <c r="K471" t="s">
        <v>22</v>
      </c>
      <c r="L471" t="s">
        <v>4230</v>
      </c>
      <c r="M471" t="s">
        <v>4231</v>
      </c>
      <c r="O471" t="s">
        <v>2170</v>
      </c>
      <c r="U471" t="s">
        <v>27</v>
      </c>
    </row>
    <row r="472" spans="1:21" x14ac:dyDescent="0.25">
      <c r="A472">
        <f t="shared" si="7"/>
        <v>471</v>
      </c>
      <c r="B472" t="s">
        <v>4232</v>
      </c>
      <c r="C472" t="s">
        <v>4233</v>
      </c>
      <c r="D472" t="s">
        <v>4234</v>
      </c>
      <c r="E472" t="s">
        <v>134</v>
      </c>
      <c r="F472" t="s">
        <v>323</v>
      </c>
      <c r="G472" t="s">
        <v>256</v>
      </c>
      <c r="H472" t="s">
        <v>256</v>
      </c>
      <c r="I472" t="s">
        <v>4235</v>
      </c>
      <c r="J472" t="s">
        <v>1742</v>
      </c>
      <c r="K472" t="s">
        <v>164</v>
      </c>
      <c r="L472" t="s">
        <v>4236</v>
      </c>
      <c r="M472" t="s">
        <v>4237</v>
      </c>
      <c r="O472" t="s">
        <v>91</v>
      </c>
      <c r="U472" t="s">
        <v>27</v>
      </c>
    </row>
    <row r="473" spans="1:21" x14ac:dyDescent="0.25">
      <c r="A473">
        <f t="shared" si="7"/>
        <v>472</v>
      </c>
      <c r="B473" t="s">
        <v>4238</v>
      </c>
      <c r="C473" t="s">
        <v>4239</v>
      </c>
      <c r="D473" t="s">
        <v>4240</v>
      </c>
      <c r="E473" t="s">
        <v>4241</v>
      </c>
      <c r="F473" t="s">
        <v>1615</v>
      </c>
      <c r="G473" t="s">
        <v>1589</v>
      </c>
      <c r="H473" t="s">
        <v>1590</v>
      </c>
      <c r="I473" t="s">
        <v>4242</v>
      </c>
      <c r="J473" t="s">
        <v>4243</v>
      </c>
      <c r="K473" t="s">
        <v>70</v>
      </c>
      <c r="L473" t="s">
        <v>4244</v>
      </c>
      <c r="M473" t="s">
        <v>4245</v>
      </c>
      <c r="O473" t="s">
        <v>91</v>
      </c>
      <c r="U473" t="s">
        <v>27</v>
      </c>
    </row>
    <row r="474" spans="1:21" x14ac:dyDescent="0.25">
      <c r="A474">
        <f t="shared" si="7"/>
        <v>473</v>
      </c>
      <c r="B474" t="s">
        <v>4246</v>
      </c>
      <c r="C474" t="s">
        <v>4247</v>
      </c>
      <c r="D474" t="s">
        <v>4248</v>
      </c>
      <c r="E474" t="s">
        <v>4249</v>
      </c>
      <c r="F474" t="s">
        <v>4250</v>
      </c>
      <c r="G474" t="s">
        <v>4251</v>
      </c>
      <c r="H474" t="s">
        <v>4251</v>
      </c>
      <c r="I474" t="s">
        <v>4252</v>
      </c>
      <c r="J474" t="s">
        <v>1072</v>
      </c>
      <c r="K474" t="s">
        <v>70</v>
      </c>
      <c r="L474" t="s">
        <v>4253</v>
      </c>
      <c r="M474" t="s">
        <v>4254</v>
      </c>
      <c r="O474" t="s">
        <v>91</v>
      </c>
      <c r="U474" t="s">
        <v>27</v>
      </c>
    </row>
    <row r="475" spans="1:21" x14ac:dyDescent="0.25">
      <c r="A475">
        <f t="shared" si="7"/>
        <v>474</v>
      </c>
      <c r="B475" t="s">
        <v>4255</v>
      </c>
      <c r="C475" t="s">
        <v>4256</v>
      </c>
      <c r="D475" t="s">
        <v>4257</v>
      </c>
      <c r="E475" t="s">
        <v>64</v>
      </c>
      <c r="F475" t="s">
        <v>4258</v>
      </c>
      <c r="G475" t="s">
        <v>4259</v>
      </c>
      <c r="H475" t="s">
        <v>4260</v>
      </c>
      <c r="I475" t="s">
        <v>4261</v>
      </c>
      <c r="J475" t="s">
        <v>917</v>
      </c>
      <c r="K475" t="s">
        <v>70</v>
      </c>
      <c r="L475" t="s">
        <v>4262</v>
      </c>
      <c r="M475" t="s">
        <v>4263</v>
      </c>
      <c r="O475" t="s">
        <v>91</v>
      </c>
      <c r="U475" t="s">
        <v>27</v>
      </c>
    </row>
    <row r="476" spans="1:21" x14ac:dyDescent="0.25">
      <c r="A476">
        <f t="shared" si="7"/>
        <v>475</v>
      </c>
      <c r="B476" t="s">
        <v>4269</v>
      </c>
      <c r="C476" t="s">
        <v>4270</v>
      </c>
      <c r="D476" t="s">
        <v>4271</v>
      </c>
      <c r="E476" t="s">
        <v>33</v>
      </c>
      <c r="F476" t="s">
        <v>126</v>
      </c>
      <c r="G476" t="s">
        <v>4272</v>
      </c>
      <c r="H476" t="s">
        <v>4273</v>
      </c>
      <c r="I476" t="s">
        <v>4274</v>
      </c>
      <c r="J476" t="s">
        <v>4275</v>
      </c>
      <c r="K476" t="s">
        <v>70</v>
      </c>
      <c r="L476" t="s">
        <v>4276</v>
      </c>
      <c r="M476" t="s">
        <v>4277</v>
      </c>
      <c r="O476" t="s">
        <v>91</v>
      </c>
      <c r="U476" t="s">
        <v>27</v>
      </c>
    </row>
    <row r="477" spans="1:21" x14ac:dyDescent="0.25">
      <c r="A477">
        <f t="shared" si="7"/>
        <v>476</v>
      </c>
      <c r="B477" t="s">
        <v>4278</v>
      </c>
      <c r="C477" t="s">
        <v>4279</v>
      </c>
      <c r="D477" t="s">
        <v>4280</v>
      </c>
      <c r="E477" t="s">
        <v>134</v>
      </c>
      <c r="F477" t="s">
        <v>139</v>
      </c>
      <c r="G477" t="s">
        <v>1260</v>
      </c>
      <c r="H477" t="s">
        <v>1260</v>
      </c>
      <c r="I477" t="s">
        <v>4281</v>
      </c>
      <c r="J477" t="s">
        <v>3875</v>
      </c>
      <c r="K477" t="s">
        <v>70</v>
      </c>
      <c r="L477" t="s">
        <v>4282</v>
      </c>
      <c r="M477" t="s">
        <v>4283</v>
      </c>
      <c r="O477" t="s">
        <v>249</v>
      </c>
      <c r="U477" t="s">
        <v>27</v>
      </c>
    </row>
    <row r="478" spans="1:21" x14ac:dyDescent="0.25">
      <c r="A478">
        <f t="shared" si="7"/>
        <v>477</v>
      </c>
      <c r="B478" t="s">
        <v>4284</v>
      </c>
      <c r="C478" t="s">
        <v>4285</v>
      </c>
      <c r="D478" t="s">
        <v>4286</v>
      </c>
      <c r="E478" t="s">
        <v>266</v>
      </c>
      <c r="F478" t="s">
        <v>177</v>
      </c>
      <c r="G478" t="s">
        <v>269</v>
      </c>
      <c r="H478" t="s">
        <v>4287</v>
      </c>
      <c r="I478" t="s">
        <v>4288</v>
      </c>
      <c r="J478" t="s">
        <v>3744</v>
      </c>
      <c r="K478" t="s">
        <v>131</v>
      </c>
      <c r="L478" t="s">
        <v>4289</v>
      </c>
      <c r="M478" t="s">
        <v>4290</v>
      </c>
      <c r="O478" t="s">
        <v>26</v>
      </c>
      <c r="U478" t="s">
        <v>27</v>
      </c>
    </row>
    <row r="479" spans="1:21" x14ac:dyDescent="0.25">
      <c r="A479">
        <f t="shared" si="7"/>
        <v>478</v>
      </c>
      <c r="B479" t="s">
        <v>4291</v>
      </c>
      <c r="C479" t="s">
        <v>4292</v>
      </c>
      <c r="D479" t="s">
        <v>4293</v>
      </c>
      <c r="E479" t="s">
        <v>88</v>
      </c>
      <c r="F479" t="s">
        <v>1070</v>
      </c>
      <c r="G479" t="s">
        <v>60</v>
      </c>
      <c r="H479" t="s">
        <v>274</v>
      </c>
      <c r="I479" t="s">
        <v>4294</v>
      </c>
      <c r="J479" t="s">
        <v>4295</v>
      </c>
      <c r="K479" t="s">
        <v>70</v>
      </c>
      <c r="L479" t="s">
        <v>4296</v>
      </c>
      <c r="M479" t="s">
        <v>4297</v>
      </c>
      <c r="O479" t="s">
        <v>91</v>
      </c>
      <c r="U479" t="s">
        <v>27</v>
      </c>
    </row>
    <row r="480" spans="1:21" x14ac:dyDescent="0.25">
      <c r="A480">
        <f t="shared" si="7"/>
        <v>479</v>
      </c>
      <c r="B480" t="s">
        <v>4298</v>
      </c>
      <c r="C480" t="s">
        <v>4299</v>
      </c>
      <c r="D480" t="s">
        <v>4300</v>
      </c>
      <c r="E480" t="s">
        <v>510</v>
      </c>
      <c r="F480" t="s">
        <v>431</v>
      </c>
      <c r="G480" t="s">
        <v>259</v>
      </c>
      <c r="H480" t="s">
        <v>259</v>
      </c>
      <c r="I480" t="s">
        <v>4301</v>
      </c>
      <c r="J480" t="s">
        <v>566</v>
      </c>
      <c r="K480" t="s">
        <v>164</v>
      </c>
      <c r="L480" t="s">
        <v>4302</v>
      </c>
      <c r="M480" t="s">
        <v>4303</v>
      </c>
      <c r="O480" t="s">
        <v>273</v>
      </c>
      <c r="U480" t="s">
        <v>27</v>
      </c>
    </row>
    <row r="481" spans="1:21" x14ac:dyDescent="0.25">
      <c r="A481">
        <f t="shared" si="7"/>
        <v>480</v>
      </c>
      <c r="B481" t="s">
        <v>4304</v>
      </c>
      <c r="C481" t="s">
        <v>4305</v>
      </c>
      <c r="D481" t="s">
        <v>4306</v>
      </c>
      <c r="E481" t="s">
        <v>3638</v>
      </c>
      <c r="F481" t="s">
        <v>4307</v>
      </c>
      <c r="G481" t="s">
        <v>4308</v>
      </c>
      <c r="H481" t="s">
        <v>346</v>
      </c>
      <c r="I481" t="s">
        <v>4309</v>
      </c>
      <c r="J481" t="s">
        <v>2646</v>
      </c>
      <c r="K481" t="s">
        <v>70</v>
      </c>
      <c r="L481" t="s">
        <v>4310</v>
      </c>
      <c r="M481" t="s">
        <v>4311</v>
      </c>
      <c r="O481" t="s">
        <v>4312</v>
      </c>
      <c r="U481" t="s">
        <v>27</v>
      </c>
    </row>
    <row r="482" spans="1:21" x14ac:dyDescent="0.25">
      <c r="A482">
        <f t="shared" si="7"/>
        <v>481</v>
      </c>
      <c r="B482" t="s">
        <v>4313</v>
      </c>
      <c r="C482" t="s">
        <v>4314</v>
      </c>
      <c r="D482" t="s">
        <v>4315</v>
      </c>
      <c r="E482" t="s">
        <v>88</v>
      </c>
      <c r="F482" t="s">
        <v>1615</v>
      </c>
      <c r="G482" t="s">
        <v>226</v>
      </c>
      <c r="H482" t="s">
        <v>226</v>
      </c>
      <c r="I482" t="s">
        <v>4316</v>
      </c>
      <c r="J482" t="s">
        <v>4317</v>
      </c>
      <c r="K482" t="s">
        <v>164</v>
      </c>
      <c r="L482" t="s">
        <v>4318</v>
      </c>
      <c r="M482" t="s">
        <v>210</v>
      </c>
      <c r="O482" t="s">
        <v>91</v>
      </c>
      <c r="U482" t="s">
        <v>27</v>
      </c>
    </row>
    <row r="483" spans="1:21" x14ac:dyDescent="0.25">
      <c r="A483">
        <f t="shared" si="7"/>
        <v>482</v>
      </c>
      <c r="B483" t="s">
        <v>4319</v>
      </c>
      <c r="C483" t="s">
        <v>4320</v>
      </c>
      <c r="D483" t="s">
        <v>4321</v>
      </c>
      <c r="E483" t="s">
        <v>88</v>
      </c>
      <c r="F483" t="s">
        <v>139</v>
      </c>
      <c r="G483" t="s">
        <v>1367</v>
      </c>
      <c r="H483" t="s">
        <v>269</v>
      </c>
      <c r="I483" t="s">
        <v>4322</v>
      </c>
      <c r="J483" t="s">
        <v>209</v>
      </c>
      <c r="K483" t="s">
        <v>70</v>
      </c>
      <c r="L483" t="s">
        <v>4323</v>
      </c>
      <c r="M483" t="s">
        <v>4324</v>
      </c>
      <c r="O483" t="s">
        <v>91</v>
      </c>
      <c r="U483" t="s">
        <v>27</v>
      </c>
    </row>
    <row r="484" spans="1:21" x14ac:dyDescent="0.25">
      <c r="A484">
        <f t="shared" si="7"/>
        <v>483</v>
      </c>
      <c r="B484" t="s">
        <v>4325</v>
      </c>
      <c r="C484" t="s">
        <v>4326</v>
      </c>
      <c r="D484" t="s">
        <v>4327</v>
      </c>
      <c r="E484" t="s">
        <v>143</v>
      </c>
      <c r="F484" t="s">
        <v>4168</v>
      </c>
      <c r="G484" t="s">
        <v>816</v>
      </c>
      <c r="H484" t="s">
        <v>1600</v>
      </c>
      <c r="I484" t="s">
        <v>4328</v>
      </c>
      <c r="J484" t="s">
        <v>2484</v>
      </c>
      <c r="K484" t="s">
        <v>70</v>
      </c>
      <c r="L484" t="s">
        <v>4329</v>
      </c>
      <c r="M484" t="s">
        <v>4330</v>
      </c>
      <c r="O484" t="s">
        <v>273</v>
      </c>
      <c r="U484" t="s">
        <v>27</v>
      </c>
    </row>
    <row r="485" spans="1:21" x14ac:dyDescent="0.25">
      <c r="A485">
        <f t="shared" si="7"/>
        <v>484</v>
      </c>
      <c r="B485" t="s">
        <v>4331</v>
      </c>
      <c r="C485" t="s">
        <v>4332</v>
      </c>
      <c r="D485" t="s">
        <v>4333</v>
      </c>
      <c r="E485" t="s">
        <v>134</v>
      </c>
      <c r="F485" t="s">
        <v>4334</v>
      </c>
      <c r="G485" t="s">
        <v>269</v>
      </c>
      <c r="H485" t="s">
        <v>3780</v>
      </c>
      <c r="I485" t="s">
        <v>4335</v>
      </c>
      <c r="J485" t="s">
        <v>4336</v>
      </c>
      <c r="K485" t="s">
        <v>164</v>
      </c>
      <c r="L485" t="s">
        <v>4337</v>
      </c>
      <c r="M485" t="s">
        <v>233</v>
      </c>
      <c r="O485" t="s">
        <v>26</v>
      </c>
      <c r="U485" t="s">
        <v>27</v>
      </c>
    </row>
    <row r="486" spans="1:21" x14ac:dyDescent="0.25">
      <c r="A486">
        <f t="shared" si="7"/>
        <v>485</v>
      </c>
      <c r="B486" t="s">
        <v>4338</v>
      </c>
      <c r="C486" t="s">
        <v>4339</v>
      </c>
      <c r="D486" t="s">
        <v>4340</v>
      </c>
      <c r="E486" t="s">
        <v>931</v>
      </c>
      <c r="F486" t="s">
        <v>556</v>
      </c>
      <c r="G486" t="s">
        <v>1589</v>
      </c>
      <c r="H486" t="s">
        <v>1590</v>
      </c>
      <c r="I486" t="s">
        <v>4341</v>
      </c>
      <c r="J486" t="s">
        <v>4342</v>
      </c>
      <c r="K486" t="s">
        <v>164</v>
      </c>
      <c r="L486" t="s">
        <v>4343</v>
      </c>
      <c r="M486" t="s">
        <v>4344</v>
      </c>
      <c r="O486" t="s">
        <v>26</v>
      </c>
      <c r="U486" t="s">
        <v>27</v>
      </c>
    </row>
    <row r="487" spans="1:21" x14ac:dyDescent="0.25">
      <c r="A487">
        <f t="shared" si="7"/>
        <v>486</v>
      </c>
      <c r="B487" t="s">
        <v>4346</v>
      </c>
      <c r="C487" t="s">
        <v>4347</v>
      </c>
      <c r="D487" t="s">
        <v>4348</v>
      </c>
      <c r="E487" t="s">
        <v>33</v>
      </c>
      <c r="F487" t="s">
        <v>546</v>
      </c>
      <c r="G487" t="s">
        <v>4349</v>
      </c>
      <c r="H487" t="s">
        <v>4349</v>
      </c>
      <c r="I487" t="s">
        <v>4350</v>
      </c>
      <c r="J487" t="s">
        <v>4156</v>
      </c>
      <c r="K487" t="s">
        <v>70</v>
      </c>
      <c r="L487" t="s">
        <v>4351</v>
      </c>
      <c r="M487" t="s">
        <v>1248</v>
      </c>
      <c r="O487" t="s">
        <v>26</v>
      </c>
      <c r="U487" t="s">
        <v>27</v>
      </c>
    </row>
    <row r="488" spans="1:21" x14ac:dyDescent="0.25">
      <c r="A488">
        <f t="shared" si="7"/>
        <v>487</v>
      </c>
      <c r="B488" t="s">
        <v>4352</v>
      </c>
      <c r="C488" t="s">
        <v>4353</v>
      </c>
      <c r="D488" t="s">
        <v>4354</v>
      </c>
      <c r="E488" t="s">
        <v>33</v>
      </c>
      <c r="F488" t="s">
        <v>4355</v>
      </c>
      <c r="G488" t="s">
        <v>384</v>
      </c>
      <c r="H488" t="s">
        <v>384</v>
      </c>
      <c r="I488" t="s">
        <v>4356</v>
      </c>
      <c r="J488" t="s">
        <v>1570</v>
      </c>
      <c r="K488" t="s">
        <v>347</v>
      </c>
      <c r="L488" t="s">
        <v>4357</v>
      </c>
      <c r="M488" t="s">
        <v>4358</v>
      </c>
      <c r="O488" t="s">
        <v>91</v>
      </c>
      <c r="U488" t="s">
        <v>27</v>
      </c>
    </row>
    <row r="489" spans="1:21" x14ac:dyDescent="0.25">
      <c r="A489">
        <f t="shared" si="7"/>
        <v>488</v>
      </c>
      <c r="B489" t="s">
        <v>4360</v>
      </c>
      <c r="C489" t="s">
        <v>4361</v>
      </c>
      <c r="D489" t="s">
        <v>4362</v>
      </c>
      <c r="E489" t="s">
        <v>4363</v>
      </c>
      <c r="F489" t="s">
        <v>4364</v>
      </c>
      <c r="G489" t="s">
        <v>4365</v>
      </c>
      <c r="H489" t="s">
        <v>4365</v>
      </c>
      <c r="I489" t="s">
        <v>4366</v>
      </c>
      <c r="J489" t="s">
        <v>4367</v>
      </c>
      <c r="K489" t="s">
        <v>22</v>
      </c>
      <c r="L489" t="s">
        <v>4368</v>
      </c>
      <c r="M489" t="s">
        <v>4369</v>
      </c>
      <c r="O489" t="s">
        <v>249</v>
      </c>
      <c r="U489" t="s">
        <v>27</v>
      </c>
    </row>
    <row r="490" spans="1:21" x14ac:dyDescent="0.25">
      <c r="A490">
        <f t="shared" si="7"/>
        <v>489</v>
      </c>
      <c r="B490" t="s">
        <v>4370</v>
      </c>
      <c r="C490" t="s">
        <v>4371</v>
      </c>
      <c r="D490" t="s">
        <v>4372</v>
      </c>
      <c r="E490" t="s">
        <v>250</v>
      </c>
      <c r="F490" t="s">
        <v>3455</v>
      </c>
      <c r="G490" t="s">
        <v>369</v>
      </c>
      <c r="H490" t="s">
        <v>540</v>
      </c>
      <c r="I490" t="s">
        <v>4373</v>
      </c>
      <c r="J490" t="s">
        <v>4374</v>
      </c>
      <c r="K490" t="s">
        <v>22</v>
      </c>
      <c r="L490" t="s">
        <v>4375</v>
      </c>
      <c r="M490" t="s">
        <v>4376</v>
      </c>
      <c r="O490" t="s">
        <v>26</v>
      </c>
      <c r="U490" t="s">
        <v>27</v>
      </c>
    </row>
    <row r="491" spans="1:21" x14ac:dyDescent="0.25">
      <c r="A491">
        <f t="shared" si="7"/>
        <v>490</v>
      </c>
      <c r="B491" t="s">
        <v>4377</v>
      </c>
      <c r="C491" t="s">
        <v>4378</v>
      </c>
      <c r="D491" t="s">
        <v>4379</v>
      </c>
      <c r="E491" t="s">
        <v>1077</v>
      </c>
      <c r="F491" t="s">
        <v>1843</v>
      </c>
      <c r="G491" t="s">
        <v>4380</v>
      </c>
      <c r="H491" t="s">
        <v>2827</v>
      </c>
      <c r="I491" t="s">
        <v>4381</v>
      </c>
      <c r="J491" t="s">
        <v>4382</v>
      </c>
      <c r="K491" t="s">
        <v>22</v>
      </c>
      <c r="L491" t="s">
        <v>4383</v>
      </c>
      <c r="M491" t="s">
        <v>4384</v>
      </c>
      <c r="O491" t="s">
        <v>26</v>
      </c>
      <c r="U491" t="s">
        <v>27</v>
      </c>
    </row>
    <row r="492" spans="1:21" x14ac:dyDescent="0.25">
      <c r="A492">
        <f t="shared" si="7"/>
        <v>491</v>
      </c>
      <c r="B492" t="s">
        <v>4388</v>
      </c>
      <c r="C492" t="s">
        <v>4389</v>
      </c>
      <c r="D492" t="s">
        <v>4390</v>
      </c>
      <c r="E492" t="s">
        <v>33</v>
      </c>
      <c r="F492" t="s">
        <v>1097</v>
      </c>
      <c r="G492" t="s">
        <v>274</v>
      </c>
      <c r="H492" t="s">
        <v>274</v>
      </c>
      <c r="I492" t="s">
        <v>4391</v>
      </c>
      <c r="J492" t="s">
        <v>730</v>
      </c>
      <c r="K492" t="s">
        <v>131</v>
      </c>
      <c r="L492" t="s">
        <v>4392</v>
      </c>
      <c r="M492" t="s">
        <v>4393</v>
      </c>
      <c r="O492" t="s">
        <v>26</v>
      </c>
      <c r="U492" t="s">
        <v>27</v>
      </c>
    </row>
    <row r="493" spans="1:21" x14ac:dyDescent="0.25">
      <c r="A493">
        <f t="shared" si="7"/>
        <v>492</v>
      </c>
      <c r="B493" t="s">
        <v>4394</v>
      </c>
      <c r="C493" t="s">
        <v>4395</v>
      </c>
      <c r="D493" t="s">
        <v>4396</v>
      </c>
      <c r="E493" t="s">
        <v>33</v>
      </c>
      <c r="F493" t="s">
        <v>4397</v>
      </c>
      <c r="G493" t="s">
        <v>384</v>
      </c>
      <c r="H493" t="s">
        <v>142</v>
      </c>
      <c r="I493" t="s">
        <v>4398</v>
      </c>
      <c r="J493" t="s">
        <v>4399</v>
      </c>
      <c r="K493" t="s">
        <v>70</v>
      </c>
      <c r="L493" t="s">
        <v>4400</v>
      </c>
      <c r="M493" t="s">
        <v>1321</v>
      </c>
      <c r="O493" t="s">
        <v>26</v>
      </c>
      <c r="U493" t="s">
        <v>27</v>
      </c>
    </row>
    <row r="494" spans="1:21" x14ac:dyDescent="0.25">
      <c r="A494">
        <f t="shared" si="7"/>
        <v>493</v>
      </c>
      <c r="B494" t="s">
        <v>4405</v>
      </c>
      <c r="C494" t="s">
        <v>4406</v>
      </c>
      <c r="D494" t="s">
        <v>4407</v>
      </c>
      <c r="E494" t="s">
        <v>1039</v>
      </c>
      <c r="F494" t="s">
        <v>4408</v>
      </c>
      <c r="G494" t="s">
        <v>4404</v>
      </c>
      <c r="H494" t="s">
        <v>1611</v>
      </c>
      <c r="I494" t="s">
        <v>4409</v>
      </c>
      <c r="J494" t="s">
        <v>4410</v>
      </c>
      <c r="K494" t="s">
        <v>70</v>
      </c>
      <c r="L494" t="s">
        <v>4411</v>
      </c>
      <c r="M494" t="s">
        <v>4412</v>
      </c>
      <c r="N494" t="s">
        <v>1605</v>
      </c>
      <c r="O494" t="s">
        <v>95</v>
      </c>
      <c r="U494" t="s">
        <v>27</v>
      </c>
    </row>
    <row r="495" spans="1:21" x14ac:dyDescent="0.25">
      <c r="A495">
        <f t="shared" si="7"/>
        <v>494</v>
      </c>
      <c r="B495" t="s">
        <v>4413</v>
      </c>
      <c r="C495" t="s">
        <v>4414</v>
      </c>
      <c r="D495" t="s">
        <v>4415</v>
      </c>
      <c r="E495" t="s">
        <v>4416</v>
      </c>
      <c r="F495" t="s">
        <v>139</v>
      </c>
      <c r="G495" t="s">
        <v>4417</v>
      </c>
      <c r="H495" t="s">
        <v>104</v>
      </c>
      <c r="I495" t="s">
        <v>4418</v>
      </c>
      <c r="J495" t="s">
        <v>4419</v>
      </c>
      <c r="K495" t="s">
        <v>70</v>
      </c>
      <c r="L495" t="s">
        <v>4420</v>
      </c>
      <c r="M495" t="s">
        <v>4421</v>
      </c>
      <c r="O495" t="s">
        <v>249</v>
      </c>
      <c r="U495" t="s">
        <v>27</v>
      </c>
    </row>
    <row r="496" spans="1:21" x14ac:dyDescent="0.25">
      <c r="A496">
        <f t="shared" si="7"/>
        <v>495</v>
      </c>
      <c r="B496" t="s">
        <v>4422</v>
      </c>
      <c r="C496" t="s">
        <v>4423</v>
      </c>
      <c r="D496" t="s">
        <v>4424</v>
      </c>
      <c r="E496" t="s">
        <v>359</v>
      </c>
      <c r="F496" t="s">
        <v>225</v>
      </c>
      <c r="G496" t="s">
        <v>4425</v>
      </c>
      <c r="H496" t="s">
        <v>4426</v>
      </c>
      <c r="I496" t="s">
        <v>4427</v>
      </c>
      <c r="J496" t="s">
        <v>607</v>
      </c>
      <c r="K496" t="s">
        <v>424</v>
      </c>
      <c r="L496" t="s">
        <v>4428</v>
      </c>
      <c r="M496" t="s">
        <v>4429</v>
      </c>
      <c r="O496" t="s">
        <v>91</v>
      </c>
      <c r="U496" t="s">
        <v>27</v>
      </c>
    </row>
    <row r="497" spans="1:21" x14ac:dyDescent="0.25">
      <c r="A497">
        <f t="shared" si="7"/>
        <v>496</v>
      </c>
      <c r="B497" t="s">
        <v>4431</v>
      </c>
      <c r="C497" t="s">
        <v>4432</v>
      </c>
      <c r="D497" t="s">
        <v>4433</v>
      </c>
      <c r="E497" t="s">
        <v>250</v>
      </c>
      <c r="F497" t="s">
        <v>4434</v>
      </c>
      <c r="G497" t="s">
        <v>149</v>
      </c>
      <c r="H497" t="s">
        <v>150</v>
      </c>
      <c r="I497" t="s">
        <v>4435</v>
      </c>
      <c r="J497" t="s">
        <v>106</v>
      </c>
      <c r="K497" t="s">
        <v>22</v>
      </c>
      <c r="L497" t="s">
        <v>4436</v>
      </c>
      <c r="M497" t="s">
        <v>4437</v>
      </c>
      <c r="O497" t="s">
        <v>1460</v>
      </c>
      <c r="S497" t="s">
        <v>73</v>
      </c>
      <c r="U497" t="s">
        <v>27</v>
      </c>
    </row>
    <row r="498" spans="1:21" x14ac:dyDescent="0.25">
      <c r="A498">
        <f t="shared" si="7"/>
        <v>497</v>
      </c>
      <c r="B498" t="s">
        <v>4439</v>
      </c>
      <c r="C498" t="s">
        <v>4440</v>
      </c>
      <c r="D498" t="s">
        <v>4441</v>
      </c>
      <c r="E498" t="s">
        <v>4442</v>
      </c>
      <c r="F498" t="s">
        <v>4443</v>
      </c>
      <c r="G498" t="s">
        <v>4444</v>
      </c>
      <c r="H498" t="s">
        <v>142</v>
      </c>
      <c r="I498" t="s">
        <v>4445</v>
      </c>
      <c r="J498" t="s">
        <v>4446</v>
      </c>
      <c r="K498" t="s">
        <v>131</v>
      </c>
      <c r="L498" t="s">
        <v>4447</v>
      </c>
      <c r="M498" t="s">
        <v>4448</v>
      </c>
      <c r="O498" t="s">
        <v>26</v>
      </c>
      <c r="U498" t="s">
        <v>27</v>
      </c>
    </row>
    <row r="499" spans="1:21" x14ac:dyDescent="0.25">
      <c r="A499">
        <f t="shared" si="7"/>
        <v>498</v>
      </c>
      <c r="B499" t="s">
        <v>4449</v>
      </c>
      <c r="C499" t="s">
        <v>4450</v>
      </c>
      <c r="D499" t="s">
        <v>4451</v>
      </c>
      <c r="E499" t="s">
        <v>510</v>
      </c>
      <c r="F499" t="s">
        <v>1058</v>
      </c>
      <c r="G499" t="s">
        <v>267</v>
      </c>
      <c r="H499" t="s">
        <v>267</v>
      </c>
      <c r="I499" t="s">
        <v>4452</v>
      </c>
      <c r="J499" t="s">
        <v>4453</v>
      </c>
      <c r="K499" t="s">
        <v>958</v>
      </c>
      <c r="L499" t="s">
        <v>4454</v>
      </c>
      <c r="M499" t="s">
        <v>4455</v>
      </c>
      <c r="O499" t="s">
        <v>95</v>
      </c>
      <c r="U499" t="s">
        <v>27</v>
      </c>
    </row>
    <row r="500" spans="1:21" x14ac:dyDescent="0.25">
      <c r="A500">
        <f t="shared" si="7"/>
        <v>499</v>
      </c>
      <c r="B500" t="s">
        <v>4456</v>
      </c>
      <c r="C500" t="s">
        <v>4457</v>
      </c>
      <c r="D500" t="s">
        <v>4458</v>
      </c>
      <c r="E500" t="s">
        <v>698</v>
      </c>
      <c r="F500" t="s">
        <v>89</v>
      </c>
      <c r="G500" t="s">
        <v>4459</v>
      </c>
      <c r="H500" t="s">
        <v>269</v>
      </c>
      <c r="I500" t="s">
        <v>4460</v>
      </c>
      <c r="J500" t="s">
        <v>1791</v>
      </c>
      <c r="K500" t="s">
        <v>164</v>
      </c>
      <c r="L500" t="s">
        <v>4461</v>
      </c>
      <c r="M500" t="s">
        <v>4462</v>
      </c>
      <c r="O500" t="s">
        <v>91</v>
      </c>
      <c r="U500" t="s">
        <v>27</v>
      </c>
    </row>
    <row r="501" spans="1:21" x14ac:dyDescent="0.25">
      <c r="A501">
        <f t="shared" si="7"/>
        <v>500</v>
      </c>
      <c r="B501" t="s">
        <v>4463</v>
      </c>
      <c r="C501" t="s">
        <v>4464</v>
      </c>
      <c r="D501" t="s">
        <v>4465</v>
      </c>
      <c r="E501" t="s">
        <v>4466</v>
      </c>
      <c r="F501" t="s">
        <v>4467</v>
      </c>
      <c r="G501" t="s">
        <v>4468</v>
      </c>
      <c r="H501" t="s">
        <v>261</v>
      </c>
      <c r="I501" t="s">
        <v>4469</v>
      </c>
      <c r="J501" t="s">
        <v>4470</v>
      </c>
      <c r="K501" t="s">
        <v>70</v>
      </c>
      <c r="L501" t="s">
        <v>4471</v>
      </c>
      <c r="M501" t="s">
        <v>4472</v>
      </c>
      <c r="O501" t="s">
        <v>249</v>
      </c>
      <c r="U501" t="s">
        <v>27</v>
      </c>
    </row>
    <row r="502" spans="1:21" x14ac:dyDescent="0.25">
      <c r="A502">
        <f t="shared" si="7"/>
        <v>501</v>
      </c>
      <c r="B502" t="s">
        <v>4474</v>
      </c>
      <c r="C502" t="s">
        <v>4475</v>
      </c>
      <c r="D502" t="s">
        <v>4476</v>
      </c>
      <c r="E502" t="s">
        <v>88</v>
      </c>
      <c r="F502" t="s">
        <v>225</v>
      </c>
      <c r="G502" t="s">
        <v>248</v>
      </c>
      <c r="H502" t="s">
        <v>248</v>
      </c>
      <c r="I502" t="s">
        <v>4477</v>
      </c>
      <c r="J502" t="s">
        <v>4478</v>
      </c>
      <c r="K502" t="s">
        <v>164</v>
      </c>
      <c r="L502" t="s">
        <v>4479</v>
      </c>
      <c r="M502" t="s">
        <v>1395</v>
      </c>
      <c r="O502" t="s">
        <v>249</v>
      </c>
      <c r="U502" t="s">
        <v>27</v>
      </c>
    </row>
    <row r="503" spans="1:21" x14ac:dyDescent="0.25">
      <c r="A503">
        <f t="shared" si="7"/>
        <v>502</v>
      </c>
      <c r="B503" t="s">
        <v>4480</v>
      </c>
      <c r="C503" t="s">
        <v>4481</v>
      </c>
      <c r="D503" t="s">
        <v>4482</v>
      </c>
      <c r="E503" t="s">
        <v>33</v>
      </c>
      <c r="F503" t="s">
        <v>177</v>
      </c>
      <c r="G503" t="s">
        <v>4483</v>
      </c>
      <c r="H503" t="s">
        <v>4484</v>
      </c>
      <c r="I503" t="s">
        <v>4485</v>
      </c>
      <c r="J503" t="s">
        <v>617</v>
      </c>
      <c r="K503" t="s">
        <v>70</v>
      </c>
      <c r="L503" t="s">
        <v>4486</v>
      </c>
      <c r="M503" t="s">
        <v>4487</v>
      </c>
      <c r="O503" t="s">
        <v>249</v>
      </c>
      <c r="S503" t="s">
        <v>73</v>
      </c>
      <c r="U503" t="s">
        <v>27</v>
      </c>
    </row>
    <row r="504" spans="1:21" x14ac:dyDescent="0.25">
      <c r="A504">
        <f t="shared" si="7"/>
        <v>503</v>
      </c>
      <c r="B504" t="s">
        <v>4488</v>
      </c>
      <c r="C504" t="s">
        <v>4489</v>
      </c>
      <c r="D504" t="s">
        <v>4490</v>
      </c>
      <c r="E504" t="s">
        <v>33</v>
      </c>
      <c r="F504" t="s">
        <v>4491</v>
      </c>
      <c r="G504" t="s">
        <v>267</v>
      </c>
      <c r="H504" t="s">
        <v>267</v>
      </c>
      <c r="I504" t="s">
        <v>4492</v>
      </c>
      <c r="J504" t="s">
        <v>2762</v>
      </c>
      <c r="K504" t="s">
        <v>70</v>
      </c>
      <c r="L504" t="s">
        <v>4493</v>
      </c>
      <c r="M504" t="s">
        <v>4494</v>
      </c>
      <c r="O504" t="s">
        <v>91</v>
      </c>
      <c r="U504" t="s">
        <v>27</v>
      </c>
    </row>
    <row r="505" spans="1:21" x14ac:dyDescent="0.25">
      <c r="A505">
        <f t="shared" si="7"/>
        <v>504</v>
      </c>
      <c r="B505" t="s">
        <v>4495</v>
      </c>
      <c r="C505" t="s">
        <v>4496</v>
      </c>
      <c r="D505" t="s">
        <v>4497</v>
      </c>
      <c r="E505" t="s">
        <v>33</v>
      </c>
      <c r="F505" t="s">
        <v>4498</v>
      </c>
      <c r="G505" t="s">
        <v>267</v>
      </c>
      <c r="H505" t="s">
        <v>267</v>
      </c>
      <c r="I505" t="s">
        <v>4499</v>
      </c>
      <c r="J505" t="s">
        <v>2875</v>
      </c>
      <c r="K505" t="s">
        <v>70</v>
      </c>
      <c r="L505" t="s">
        <v>4500</v>
      </c>
      <c r="M505" t="s">
        <v>1324</v>
      </c>
      <c r="O505" t="s">
        <v>26</v>
      </c>
      <c r="U505" t="s">
        <v>27</v>
      </c>
    </row>
    <row r="506" spans="1:21" x14ac:dyDescent="0.25">
      <c r="A506">
        <f t="shared" si="7"/>
        <v>505</v>
      </c>
      <c r="B506" t="s">
        <v>4501</v>
      </c>
      <c r="C506" t="s">
        <v>4502</v>
      </c>
      <c r="D506" t="s">
        <v>4503</v>
      </c>
      <c r="E506" t="s">
        <v>804</v>
      </c>
      <c r="F506" t="s">
        <v>141</v>
      </c>
      <c r="G506" t="s">
        <v>226</v>
      </c>
      <c r="H506" t="s">
        <v>226</v>
      </c>
      <c r="I506" t="s">
        <v>4504</v>
      </c>
      <c r="J506" t="s">
        <v>228</v>
      </c>
      <c r="K506" t="s">
        <v>164</v>
      </c>
      <c r="L506" t="s">
        <v>4505</v>
      </c>
      <c r="M506" t="s">
        <v>4506</v>
      </c>
      <c r="O506" t="s">
        <v>4507</v>
      </c>
      <c r="U506" t="s">
        <v>27</v>
      </c>
    </row>
    <row r="507" spans="1:21" x14ac:dyDescent="0.25">
      <c r="A507">
        <f t="shared" si="7"/>
        <v>506</v>
      </c>
      <c r="B507" t="s">
        <v>4508</v>
      </c>
      <c r="C507" t="s">
        <v>4509</v>
      </c>
      <c r="D507" t="s">
        <v>4510</v>
      </c>
      <c r="E507" t="s">
        <v>88</v>
      </c>
      <c r="F507" t="s">
        <v>550</v>
      </c>
      <c r="G507" t="s">
        <v>1682</v>
      </c>
      <c r="H507" t="s">
        <v>172</v>
      </c>
      <c r="I507" t="s">
        <v>4511</v>
      </c>
      <c r="J507" t="s">
        <v>2720</v>
      </c>
      <c r="K507" t="s">
        <v>164</v>
      </c>
      <c r="L507" t="s">
        <v>4512</v>
      </c>
      <c r="M507" t="s">
        <v>4513</v>
      </c>
      <c r="O507" t="s">
        <v>26</v>
      </c>
      <c r="U507" t="s">
        <v>27</v>
      </c>
    </row>
    <row r="508" spans="1:21" x14ac:dyDescent="0.25">
      <c r="A508">
        <f t="shared" si="7"/>
        <v>507</v>
      </c>
      <c r="B508" t="s">
        <v>4516</v>
      </c>
      <c r="C508" t="s">
        <v>4517</v>
      </c>
      <c r="D508" t="s">
        <v>4518</v>
      </c>
      <c r="E508" t="s">
        <v>33</v>
      </c>
      <c r="F508" t="s">
        <v>4519</v>
      </c>
      <c r="G508" t="s">
        <v>4520</v>
      </c>
      <c r="H508" t="s">
        <v>3153</v>
      </c>
      <c r="I508" t="s">
        <v>4521</v>
      </c>
      <c r="J508" t="s">
        <v>52</v>
      </c>
      <c r="K508" t="s">
        <v>22</v>
      </c>
      <c r="L508" t="s">
        <v>4522</v>
      </c>
      <c r="M508" t="s">
        <v>4523</v>
      </c>
      <c r="O508" t="s">
        <v>26</v>
      </c>
      <c r="S508" t="s">
        <v>73</v>
      </c>
      <c r="U508" t="s">
        <v>27</v>
      </c>
    </row>
    <row r="509" spans="1:21" x14ac:dyDescent="0.25">
      <c r="A509">
        <f t="shared" si="7"/>
        <v>508</v>
      </c>
      <c r="B509" t="s">
        <v>4524</v>
      </c>
      <c r="C509" t="s">
        <v>4525</v>
      </c>
      <c r="D509" t="s">
        <v>4526</v>
      </c>
      <c r="E509" t="s">
        <v>451</v>
      </c>
      <c r="F509" t="s">
        <v>1097</v>
      </c>
      <c r="G509" t="s">
        <v>259</v>
      </c>
      <c r="H509" t="s">
        <v>259</v>
      </c>
      <c r="I509" t="s">
        <v>4527</v>
      </c>
      <c r="J509" t="s">
        <v>1253</v>
      </c>
      <c r="K509" t="s">
        <v>70</v>
      </c>
      <c r="L509" t="s">
        <v>4528</v>
      </c>
      <c r="M509" t="s">
        <v>3469</v>
      </c>
      <c r="O509" t="s">
        <v>91</v>
      </c>
      <c r="U509" t="s">
        <v>27</v>
      </c>
    </row>
    <row r="510" spans="1:21" x14ac:dyDescent="0.25">
      <c r="A510">
        <f t="shared" si="7"/>
        <v>509</v>
      </c>
      <c r="B510" t="s">
        <v>4529</v>
      </c>
      <c r="C510" t="s">
        <v>4530</v>
      </c>
      <c r="D510" t="s">
        <v>4531</v>
      </c>
      <c r="E510" t="s">
        <v>134</v>
      </c>
      <c r="F510" t="s">
        <v>139</v>
      </c>
      <c r="G510" t="s">
        <v>226</v>
      </c>
      <c r="H510" t="s">
        <v>226</v>
      </c>
      <c r="I510" t="s">
        <v>4532</v>
      </c>
      <c r="J510" t="s">
        <v>4533</v>
      </c>
      <c r="K510" t="s">
        <v>70</v>
      </c>
      <c r="L510" t="s">
        <v>4534</v>
      </c>
      <c r="M510" t="s">
        <v>135</v>
      </c>
      <c r="O510" t="s">
        <v>91</v>
      </c>
      <c r="U510" t="s">
        <v>27</v>
      </c>
    </row>
    <row r="511" spans="1:21" x14ac:dyDescent="0.25">
      <c r="A511">
        <f t="shared" si="7"/>
        <v>510</v>
      </c>
      <c r="B511" t="s">
        <v>4535</v>
      </c>
      <c r="C511" t="s">
        <v>4536</v>
      </c>
      <c r="D511" t="s">
        <v>4537</v>
      </c>
      <c r="E511" t="s">
        <v>134</v>
      </c>
      <c r="F511" t="s">
        <v>202</v>
      </c>
      <c r="G511" t="s">
        <v>294</v>
      </c>
      <c r="H511" t="s">
        <v>294</v>
      </c>
      <c r="I511" t="s">
        <v>4538</v>
      </c>
      <c r="J511" t="s">
        <v>4539</v>
      </c>
      <c r="K511" t="s">
        <v>347</v>
      </c>
      <c r="L511" t="s">
        <v>4540</v>
      </c>
      <c r="M511" t="s">
        <v>4541</v>
      </c>
      <c r="O511" t="s">
        <v>249</v>
      </c>
      <c r="U511" t="s">
        <v>27</v>
      </c>
    </row>
    <row r="512" spans="1:21" x14ac:dyDescent="0.25">
      <c r="A512">
        <f t="shared" si="7"/>
        <v>511</v>
      </c>
      <c r="B512" t="s">
        <v>4542</v>
      </c>
      <c r="C512" t="s">
        <v>4543</v>
      </c>
      <c r="D512" t="s">
        <v>4544</v>
      </c>
      <c r="E512" t="s">
        <v>88</v>
      </c>
      <c r="F512" t="s">
        <v>178</v>
      </c>
      <c r="G512" t="s">
        <v>4545</v>
      </c>
      <c r="H512" t="s">
        <v>4546</v>
      </c>
      <c r="I512" t="s">
        <v>4547</v>
      </c>
      <c r="J512" t="s">
        <v>1808</v>
      </c>
      <c r="K512" t="s">
        <v>70</v>
      </c>
      <c r="L512" t="s">
        <v>4548</v>
      </c>
      <c r="M512" t="s">
        <v>4549</v>
      </c>
      <c r="O512" t="s">
        <v>91</v>
      </c>
      <c r="U512" t="s">
        <v>27</v>
      </c>
    </row>
    <row r="513" spans="1:21" x14ac:dyDescent="0.25">
      <c r="A513">
        <f t="shared" si="7"/>
        <v>512</v>
      </c>
      <c r="B513" t="s">
        <v>4550</v>
      </c>
      <c r="C513" t="s">
        <v>4551</v>
      </c>
      <c r="D513" t="s">
        <v>4552</v>
      </c>
      <c r="E513" t="s">
        <v>64</v>
      </c>
      <c r="F513" t="s">
        <v>873</v>
      </c>
      <c r="G513" t="s">
        <v>4553</v>
      </c>
      <c r="H513" t="s">
        <v>4554</v>
      </c>
      <c r="I513" t="s">
        <v>4555</v>
      </c>
      <c r="J513" t="s">
        <v>4556</v>
      </c>
      <c r="K513" t="s">
        <v>22</v>
      </c>
      <c r="L513" t="s">
        <v>4557</v>
      </c>
      <c r="M513" t="s">
        <v>4558</v>
      </c>
      <c r="O513" t="s">
        <v>91</v>
      </c>
      <c r="U513" t="s">
        <v>27</v>
      </c>
    </row>
    <row r="514" spans="1:21" x14ac:dyDescent="0.25">
      <c r="A514">
        <f t="shared" si="7"/>
        <v>513</v>
      </c>
      <c r="B514" t="s">
        <v>4559</v>
      </c>
      <c r="C514" t="s">
        <v>4560</v>
      </c>
      <c r="D514" t="s">
        <v>4561</v>
      </c>
      <c r="E514" t="s">
        <v>944</v>
      </c>
      <c r="F514" t="s">
        <v>867</v>
      </c>
      <c r="G514" t="s">
        <v>4562</v>
      </c>
      <c r="H514" t="s">
        <v>4563</v>
      </c>
      <c r="I514" t="s">
        <v>4564</v>
      </c>
      <c r="J514" t="s">
        <v>3486</v>
      </c>
      <c r="K514" t="s">
        <v>958</v>
      </c>
      <c r="L514" t="s">
        <v>4565</v>
      </c>
      <c r="M514" t="s">
        <v>4566</v>
      </c>
      <c r="O514" t="s">
        <v>4567</v>
      </c>
      <c r="U514" t="s">
        <v>27</v>
      </c>
    </row>
    <row r="515" spans="1:21" x14ac:dyDescent="0.25">
      <c r="A515">
        <f t="shared" si="7"/>
        <v>514</v>
      </c>
      <c r="B515" t="s">
        <v>4568</v>
      </c>
      <c r="C515" t="s">
        <v>4569</v>
      </c>
      <c r="D515" t="s">
        <v>4570</v>
      </c>
      <c r="E515" t="s">
        <v>396</v>
      </c>
      <c r="F515" t="s">
        <v>4571</v>
      </c>
      <c r="G515" t="s">
        <v>4572</v>
      </c>
      <c r="H515" t="s">
        <v>1982</v>
      </c>
      <c r="I515" t="s">
        <v>399</v>
      </c>
      <c r="J515" t="s">
        <v>400</v>
      </c>
      <c r="K515" t="s">
        <v>70</v>
      </c>
      <c r="L515" t="s">
        <v>4573</v>
      </c>
      <c r="M515" t="s">
        <v>4574</v>
      </c>
      <c r="O515" t="s">
        <v>4575</v>
      </c>
      <c r="U515" t="s">
        <v>27</v>
      </c>
    </row>
    <row r="516" spans="1:21" x14ac:dyDescent="0.25">
      <c r="A516">
        <f t="shared" ref="A516:A579" si="8">IF(B514=B515,A515,A515+1)</f>
        <v>515</v>
      </c>
      <c r="B516" t="s">
        <v>4577</v>
      </c>
      <c r="C516" t="s">
        <v>4578</v>
      </c>
      <c r="D516" t="s">
        <v>4579</v>
      </c>
      <c r="E516" t="s">
        <v>804</v>
      </c>
      <c r="F516" t="s">
        <v>4580</v>
      </c>
      <c r="G516" t="s">
        <v>3847</v>
      </c>
      <c r="H516" t="s">
        <v>3847</v>
      </c>
      <c r="I516" t="s">
        <v>4176</v>
      </c>
      <c r="J516" t="s">
        <v>2309</v>
      </c>
      <c r="K516" t="s">
        <v>70</v>
      </c>
      <c r="L516" t="s">
        <v>4581</v>
      </c>
      <c r="M516" t="s">
        <v>4582</v>
      </c>
      <c r="O516" t="s">
        <v>4583</v>
      </c>
      <c r="U516" t="s">
        <v>27</v>
      </c>
    </row>
    <row r="517" spans="1:21" x14ac:dyDescent="0.25">
      <c r="A517">
        <f t="shared" si="8"/>
        <v>516</v>
      </c>
      <c r="B517" t="s">
        <v>4584</v>
      </c>
      <c r="C517" t="s">
        <v>4585</v>
      </c>
      <c r="D517" t="s">
        <v>4586</v>
      </c>
      <c r="E517" t="s">
        <v>3495</v>
      </c>
      <c r="F517" t="s">
        <v>1194</v>
      </c>
      <c r="G517" t="s">
        <v>4587</v>
      </c>
      <c r="H517" t="s">
        <v>937</v>
      </c>
      <c r="I517" t="s">
        <v>4588</v>
      </c>
      <c r="J517" t="s">
        <v>2518</v>
      </c>
      <c r="K517" t="s">
        <v>131</v>
      </c>
      <c r="L517" t="s">
        <v>4589</v>
      </c>
      <c r="M517" t="s">
        <v>4590</v>
      </c>
      <c r="N517" t="s">
        <v>1499</v>
      </c>
      <c r="O517" t="s">
        <v>91</v>
      </c>
      <c r="U517" t="s">
        <v>27</v>
      </c>
    </row>
    <row r="518" spans="1:21" x14ac:dyDescent="0.25">
      <c r="A518">
        <f t="shared" si="8"/>
        <v>517</v>
      </c>
      <c r="B518" t="s">
        <v>4591</v>
      </c>
      <c r="C518" t="s">
        <v>4592</v>
      </c>
      <c r="D518" t="s">
        <v>4593</v>
      </c>
      <c r="E518" t="s">
        <v>493</v>
      </c>
      <c r="G518" t="s">
        <v>484</v>
      </c>
      <c r="H518" t="s">
        <v>485</v>
      </c>
      <c r="I518" t="s">
        <v>4594</v>
      </c>
      <c r="J518" t="s">
        <v>4595</v>
      </c>
      <c r="K518" t="s">
        <v>70</v>
      </c>
      <c r="L518" t="s">
        <v>4596</v>
      </c>
      <c r="M518" t="s">
        <v>4597</v>
      </c>
      <c r="N518" t="s">
        <v>1582</v>
      </c>
      <c r="O518" t="s">
        <v>91</v>
      </c>
      <c r="U518" t="s">
        <v>27</v>
      </c>
    </row>
    <row r="519" spans="1:21" x14ac:dyDescent="0.25">
      <c r="A519">
        <f t="shared" si="8"/>
        <v>518</v>
      </c>
      <c r="B519" t="s">
        <v>4598</v>
      </c>
      <c r="C519" t="s">
        <v>4599</v>
      </c>
      <c r="D519" t="s">
        <v>4600</v>
      </c>
      <c r="E519" t="s">
        <v>33</v>
      </c>
      <c r="F519" t="s">
        <v>4601</v>
      </c>
      <c r="G519" t="s">
        <v>1385</v>
      </c>
      <c r="H519" t="s">
        <v>4142</v>
      </c>
      <c r="I519" t="s">
        <v>4602</v>
      </c>
      <c r="J519" t="s">
        <v>52</v>
      </c>
      <c r="K519" t="s">
        <v>22</v>
      </c>
      <c r="L519" t="s">
        <v>4603</v>
      </c>
      <c r="M519" t="s">
        <v>50</v>
      </c>
      <c r="O519" t="s">
        <v>4604</v>
      </c>
      <c r="U519" t="s">
        <v>27</v>
      </c>
    </row>
    <row r="520" spans="1:21" x14ac:dyDescent="0.25">
      <c r="A520">
        <f t="shared" si="8"/>
        <v>519</v>
      </c>
      <c r="B520" t="s">
        <v>4605</v>
      </c>
      <c r="C520" t="s">
        <v>4606</v>
      </c>
      <c r="D520" t="s">
        <v>4607</v>
      </c>
      <c r="E520" t="s">
        <v>4608</v>
      </c>
      <c r="F520" t="s">
        <v>3845</v>
      </c>
      <c r="G520" t="s">
        <v>539</v>
      </c>
      <c r="H520" t="s">
        <v>4609</v>
      </c>
      <c r="I520" t="s">
        <v>4610</v>
      </c>
      <c r="J520" t="s">
        <v>4611</v>
      </c>
      <c r="K520" t="s">
        <v>22</v>
      </c>
      <c r="L520" t="s">
        <v>4612</v>
      </c>
      <c r="M520" t="s">
        <v>4613</v>
      </c>
      <c r="O520" t="s">
        <v>4614</v>
      </c>
      <c r="U520" t="s">
        <v>27</v>
      </c>
    </row>
    <row r="521" spans="1:21" x14ac:dyDescent="0.25">
      <c r="A521">
        <f t="shared" si="8"/>
        <v>520</v>
      </c>
      <c r="B521" t="s">
        <v>4616</v>
      </c>
      <c r="C521" t="s">
        <v>4617</v>
      </c>
      <c r="D521" t="s">
        <v>4618</v>
      </c>
      <c r="E521" t="s">
        <v>2233</v>
      </c>
      <c r="F521" t="s">
        <v>4619</v>
      </c>
      <c r="G521" t="s">
        <v>2069</v>
      </c>
      <c r="H521" t="s">
        <v>385</v>
      </c>
      <c r="I521" t="s">
        <v>1749</v>
      </c>
      <c r="J521" t="s">
        <v>2070</v>
      </c>
      <c r="K521" t="s">
        <v>70</v>
      </c>
      <c r="L521" t="s">
        <v>4620</v>
      </c>
      <c r="M521" t="s">
        <v>4621</v>
      </c>
      <c r="N521" t="s">
        <v>1310</v>
      </c>
      <c r="O521" t="s">
        <v>26</v>
      </c>
      <c r="S521" t="s">
        <v>73</v>
      </c>
      <c r="U521" t="s">
        <v>27</v>
      </c>
    </row>
    <row r="522" spans="1:21" x14ac:dyDescent="0.25">
      <c r="A522">
        <f t="shared" si="8"/>
        <v>521</v>
      </c>
      <c r="B522" t="s">
        <v>4622</v>
      </c>
      <c r="C522" t="s">
        <v>4623</v>
      </c>
      <c r="D522" t="s">
        <v>4624</v>
      </c>
      <c r="E522" t="s">
        <v>78</v>
      </c>
      <c r="F522" t="s">
        <v>4625</v>
      </c>
      <c r="G522" t="s">
        <v>4626</v>
      </c>
      <c r="H522" t="s">
        <v>4007</v>
      </c>
      <c r="I522" t="s">
        <v>4627</v>
      </c>
      <c r="J522" t="s">
        <v>3402</v>
      </c>
      <c r="K522" t="s">
        <v>131</v>
      </c>
      <c r="L522" t="s">
        <v>4628</v>
      </c>
      <c r="M522" t="s">
        <v>4629</v>
      </c>
      <c r="O522" t="s">
        <v>4630</v>
      </c>
      <c r="U522" t="s">
        <v>27</v>
      </c>
    </row>
    <row r="523" spans="1:21" x14ac:dyDescent="0.25">
      <c r="A523">
        <f t="shared" si="8"/>
        <v>522</v>
      </c>
      <c r="B523" t="s">
        <v>4631</v>
      </c>
      <c r="C523" t="s">
        <v>4632</v>
      </c>
      <c r="D523" t="s">
        <v>4633</v>
      </c>
      <c r="E523" t="s">
        <v>33</v>
      </c>
      <c r="F523" t="s">
        <v>89</v>
      </c>
      <c r="G523" t="s">
        <v>4634</v>
      </c>
      <c r="H523" t="s">
        <v>2371</v>
      </c>
      <c r="I523" t="s">
        <v>4635</v>
      </c>
      <c r="J523" t="s">
        <v>4636</v>
      </c>
      <c r="K523" t="s">
        <v>70</v>
      </c>
      <c r="L523" t="s">
        <v>4637</v>
      </c>
      <c r="M523" t="s">
        <v>437</v>
      </c>
      <c r="O523" t="s">
        <v>249</v>
      </c>
      <c r="U523" t="s">
        <v>27</v>
      </c>
    </row>
    <row r="524" spans="1:21" x14ac:dyDescent="0.25">
      <c r="A524">
        <f t="shared" si="8"/>
        <v>523</v>
      </c>
      <c r="B524" t="s">
        <v>4639</v>
      </c>
      <c r="C524" t="s">
        <v>4640</v>
      </c>
      <c r="D524" t="s">
        <v>4641</v>
      </c>
      <c r="E524" t="s">
        <v>74</v>
      </c>
      <c r="F524" t="s">
        <v>4642</v>
      </c>
      <c r="G524" t="s">
        <v>1975</v>
      </c>
      <c r="H524" t="s">
        <v>1976</v>
      </c>
      <c r="I524" t="s">
        <v>4643</v>
      </c>
      <c r="J524" t="s">
        <v>4644</v>
      </c>
      <c r="K524" t="s">
        <v>22</v>
      </c>
      <c r="L524" t="s">
        <v>4645</v>
      </c>
      <c r="M524" t="s">
        <v>4646</v>
      </c>
      <c r="O524" t="s">
        <v>26</v>
      </c>
      <c r="S524" t="s">
        <v>73</v>
      </c>
      <c r="U524" t="s">
        <v>27</v>
      </c>
    </row>
    <row r="525" spans="1:21" x14ac:dyDescent="0.25">
      <c r="A525">
        <f t="shared" si="8"/>
        <v>524</v>
      </c>
      <c r="B525" t="s">
        <v>4648</v>
      </c>
      <c r="C525" t="s">
        <v>4649</v>
      </c>
      <c r="D525" t="s">
        <v>4650</v>
      </c>
      <c r="E525" t="s">
        <v>134</v>
      </c>
      <c r="F525" t="s">
        <v>2626</v>
      </c>
      <c r="G525" t="s">
        <v>2372</v>
      </c>
      <c r="H525" t="s">
        <v>4651</v>
      </c>
      <c r="I525" t="s">
        <v>4652</v>
      </c>
      <c r="J525" t="s">
        <v>4653</v>
      </c>
      <c r="K525" t="s">
        <v>164</v>
      </c>
      <c r="L525" t="s">
        <v>4654</v>
      </c>
      <c r="M525" t="s">
        <v>2457</v>
      </c>
      <c r="O525" t="s">
        <v>91</v>
      </c>
      <c r="U525" t="s">
        <v>27</v>
      </c>
    </row>
    <row r="526" spans="1:21" x14ac:dyDescent="0.25">
      <c r="A526">
        <f t="shared" si="8"/>
        <v>525</v>
      </c>
      <c r="B526" t="s">
        <v>4656</v>
      </c>
      <c r="C526" t="s">
        <v>4657</v>
      </c>
      <c r="D526" t="s">
        <v>4658</v>
      </c>
      <c r="E526" t="s">
        <v>1995</v>
      </c>
      <c r="F526" t="s">
        <v>4659</v>
      </c>
      <c r="G526" t="s">
        <v>398</v>
      </c>
      <c r="H526" t="s">
        <v>4660</v>
      </c>
      <c r="I526" t="s">
        <v>4661</v>
      </c>
      <c r="J526" t="s">
        <v>4662</v>
      </c>
      <c r="K526" t="s">
        <v>70</v>
      </c>
      <c r="L526" t="s">
        <v>4663</v>
      </c>
      <c r="M526" t="s">
        <v>4664</v>
      </c>
      <c r="O526" t="s">
        <v>4665</v>
      </c>
      <c r="U526" t="s">
        <v>27</v>
      </c>
    </row>
    <row r="527" spans="1:21" x14ac:dyDescent="0.25">
      <c r="A527">
        <f t="shared" si="8"/>
        <v>526</v>
      </c>
      <c r="B527" t="s">
        <v>4666</v>
      </c>
      <c r="C527" t="s">
        <v>4667</v>
      </c>
      <c r="D527" t="s">
        <v>4668</v>
      </c>
      <c r="E527" t="s">
        <v>1335</v>
      </c>
      <c r="F527" t="s">
        <v>1478</v>
      </c>
      <c r="G527" t="s">
        <v>4669</v>
      </c>
      <c r="H527" t="s">
        <v>172</v>
      </c>
      <c r="I527" t="s">
        <v>4670</v>
      </c>
      <c r="J527" t="s">
        <v>4671</v>
      </c>
      <c r="K527" t="s">
        <v>70</v>
      </c>
      <c r="L527" t="s">
        <v>4672</v>
      </c>
      <c r="M527" t="s">
        <v>4673</v>
      </c>
      <c r="O527" t="s">
        <v>91</v>
      </c>
      <c r="S527" t="s">
        <v>73</v>
      </c>
      <c r="U527" t="s">
        <v>27</v>
      </c>
    </row>
    <row r="528" spans="1:21" x14ac:dyDescent="0.25">
      <c r="A528">
        <f t="shared" si="8"/>
        <v>527</v>
      </c>
      <c r="B528" t="s">
        <v>4674</v>
      </c>
      <c r="C528" t="s">
        <v>4675</v>
      </c>
      <c r="D528" t="s">
        <v>4676</v>
      </c>
      <c r="E528" t="s">
        <v>134</v>
      </c>
      <c r="F528" t="s">
        <v>447</v>
      </c>
      <c r="G528" t="s">
        <v>1924</v>
      </c>
      <c r="H528" t="s">
        <v>414</v>
      </c>
      <c r="I528" t="s">
        <v>4677</v>
      </c>
      <c r="J528" t="s">
        <v>4678</v>
      </c>
      <c r="K528" t="s">
        <v>70</v>
      </c>
      <c r="L528" t="s">
        <v>4679</v>
      </c>
      <c r="M528" t="s">
        <v>4680</v>
      </c>
      <c r="O528" t="s">
        <v>4681</v>
      </c>
      <c r="S528" t="s">
        <v>73</v>
      </c>
      <c r="U528" t="s">
        <v>27</v>
      </c>
    </row>
    <row r="529" spans="1:21" x14ac:dyDescent="0.25">
      <c r="A529">
        <f t="shared" si="8"/>
        <v>528</v>
      </c>
      <c r="B529" t="s">
        <v>4683</v>
      </c>
      <c r="C529" t="s">
        <v>4684</v>
      </c>
      <c r="D529" t="s">
        <v>4685</v>
      </c>
      <c r="E529" t="s">
        <v>2339</v>
      </c>
      <c r="F529" t="s">
        <v>322</v>
      </c>
      <c r="G529" t="s">
        <v>4686</v>
      </c>
      <c r="H529" t="s">
        <v>4687</v>
      </c>
      <c r="I529" t="s">
        <v>4688</v>
      </c>
      <c r="J529" t="s">
        <v>2932</v>
      </c>
      <c r="K529" t="s">
        <v>70</v>
      </c>
      <c r="L529" t="s">
        <v>4689</v>
      </c>
      <c r="M529" t="s">
        <v>4690</v>
      </c>
      <c r="O529" t="s">
        <v>26</v>
      </c>
      <c r="U529" t="s">
        <v>27</v>
      </c>
    </row>
    <row r="530" spans="1:21" x14ac:dyDescent="0.25">
      <c r="A530">
        <f t="shared" si="8"/>
        <v>529</v>
      </c>
      <c r="B530" t="s">
        <v>4691</v>
      </c>
      <c r="C530" t="s">
        <v>4692</v>
      </c>
      <c r="D530" t="s">
        <v>4693</v>
      </c>
      <c r="E530" t="s">
        <v>4694</v>
      </c>
      <c r="F530" t="s">
        <v>89</v>
      </c>
      <c r="G530" t="s">
        <v>4695</v>
      </c>
      <c r="H530" t="s">
        <v>1634</v>
      </c>
      <c r="I530" t="s">
        <v>4696</v>
      </c>
      <c r="J530" t="s">
        <v>4697</v>
      </c>
      <c r="K530" t="s">
        <v>70</v>
      </c>
      <c r="L530" t="s">
        <v>4698</v>
      </c>
      <c r="M530" t="s">
        <v>4699</v>
      </c>
      <c r="O530" t="s">
        <v>120</v>
      </c>
      <c r="U530" t="s">
        <v>27</v>
      </c>
    </row>
    <row r="531" spans="1:21" x14ac:dyDescent="0.25">
      <c r="A531">
        <f t="shared" si="8"/>
        <v>530</v>
      </c>
      <c r="B531" t="s">
        <v>4700</v>
      </c>
      <c r="C531" t="s">
        <v>4701</v>
      </c>
      <c r="D531" t="s">
        <v>4702</v>
      </c>
      <c r="E531" t="s">
        <v>33</v>
      </c>
      <c r="F531" t="s">
        <v>1097</v>
      </c>
      <c r="G531" t="s">
        <v>4703</v>
      </c>
      <c r="H531" t="s">
        <v>2841</v>
      </c>
      <c r="I531" t="s">
        <v>4704</v>
      </c>
      <c r="J531" t="s">
        <v>4705</v>
      </c>
      <c r="K531" t="s">
        <v>22</v>
      </c>
      <c r="L531" t="s">
        <v>4706</v>
      </c>
      <c r="M531" t="s">
        <v>4707</v>
      </c>
      <c r="O531" t="s">
        <v>91</v>
      </c>
      <c r="S531" t="s">
        <v>73</v>
      </c>
      <c r="U531" t="s">
        <v>27</v>
      </c>
    </row>
    <row r="532" spans="1:21" x14ac:dyDescent="0.25">
      <c r="A532">
        <f t="shared" si="8"/>
        <v>531</v>
      </c>
      <c r="B532" t="s">
        <v>4708</v>
      </c>
      <c r="C532" t="s">
        <v>4709</v>
      </c>
      <c r="D532" t="s">
        <v>4710</v>
      </c>
      <c r="E532" t="s">
        <v>88</v>
      </c>
      <c r="F532" t="s">
        <v>323</v>
      </c>
      <c r="G532" t="s">
        <v>226</v>
      </c>
      <c r="H532" t="s">
        <v>226</v>
      </c>
      <c r="I532" t="s">
        <v>4711</v>
      </c>
      <c r="J532" t="s">
        <v>4712</v>
      </c>
      <c r="K532" t="s">
        <v>70</v>
      </c>
      <c r="L532" t="s">
        <v>4713</v>
      </c>
      <c r="M532" t="s">
        <v>4714</v>
      </c>
      <c r="O532" t="s">
        <v>91</v>
      </c>
      <c r="U532" t="s">
        <v>27</v>
      </c>
    </row>
    <row r="533" spans="1:21" x14ac:dyDescent="0.25">
      <c r="A533">
        <f t="shared" si="8"/>
        <v>532</v>
      </c>
      <c r="B533" t="s">
        <v>4717</v>
      </c>
      <c r="C533" t="s">
        <v>4718</v>
      </c>
      <c r="D533" t="s">
        <v>4719</v>
      </c>
      <c r="E533" t="s">
        <v>33</v>
      </c>
      <c r="F533" t="s">
        <v>756</v>
      </c>
      <c r="G533" t="s">
        <v>620</v>
      </c>
      <c r="H533" t="s">
        <v>621</v>
      </c>
      <c r="I533" t="s">
        <v>4720</v>
      </c>
      <c r="J533" t="s">
        <v>2437</v>
      </c>
      <c r="K533" t="s">
        <v>90</v>
      </c>
      <c r="L533" t="s">
        <v>4721</v>
      </c>
      <c r="M533" t="s">
        <v>4722</v>
      </c>
      <c r="O533" t="s">
        <v>1460</v>
      </c>
      <c r="S533" t="s">
        <v>73</v>
      </c>
      <c r="U533" t="s">
        <v>27</v>
      </c>
    </row>
    <row r="534" spans="1:21" x14ac:dyDescent="0.25">
      <c r="A534">
        <f t="shared" si="8"/>
        <v>533</v>
      </c>
      <c r="B534" t="s">
        <v>4723</v>
      </c>
      <c r="C534" t="s">
        <v>4724</v>
      </c>
      <c r="D534" t="s">
        <v>4725</v>
      </c>
      <c r="E534" t="s">
        <v>33</v>
      </c>
      <c r="F534" t="s">
        <v>711</v>
      </c>
      <c r="G534" t="s">
        <v>3258</v>
      </c>
      <c r="H534" t="s">
        <v>4726</v>
      </c>
      <c r="I534" t="s">
        <v>4727</v>
      </c>
      <c r="J534" t="s">
        <v>209</v>
      </c>
      <c r="K534" t="s">
        <v>70</v>
      </c>
      <c r="L534" t="s">
        <v>4728</v>
      </c>
      <c r="M534" t="s">
        <v>4729</v>
      </c>
      <c r="O534" t="s">
        <v>26</v>
      </c>
      <c r="S534" t="s">
        <v>73</v>
      </c>
      <c r="U534" t="s">
        <v>27</v>
      </c>
    </row>
    <row r="535" spans="1:21" x14ac:dyDescent="0.25">
      <c r="A535">
        <f t="shared" si="8"/>
        <v>534</v>
      </c>
      <c r="B535" t="s">
        <v>4730</v>
      </c>
      <c r="C535" t="s">
        <v>4731</v>
      </c>
      <c r="D535" t="s">
        <v>4732</v>
      </c>
      <c r="E535" t="s">
        <v>493</v>
      </c>
      <c r="G535" t="s">
        <v>485</v>
      </c>
      <c r="H535" t="s">
        <v>485</v>
      </c>
      <c r="I535" t="s">
        <v>4733</v>
      </c>
      <c r="J535" t="s">
        <v>4734</v>
      </c>
      <c r="K535" t="s">
        <v>70</v>
      </c>
      <c r="L535" t="s">
        <v>4735</v>
      </c>
      <c r="M535" t="s">
        <v>4736</v>
      </c>
      <c r="O535" t="s">
        <v>3105</v>
      </c>
      <c r="U535" t="s">
        <v>27</v>
      </c>
    </row>
    <row r="536" spans="1:21" x14ac:dyDescent="0.25">
      <c r="A536">
        <f t="shared" si="8"/>
        <v>535</v>
      </c>
      <c r="B536" t="s">
        <v>4737</v>
      </c>
      <c r="C536" t="s">
        <v>4738</v>
      </c>
      <c r="D536" t="s">
        <v>4739</v>
      </c>
      <c r="E536" t="s">
        <v>88</v>
      </c>
      <c r="F536" t="s">
        <v>126</v>
      </c>
      <c r="G536" t="s">
        <v>4740</v>
      </c>
      <c r="H536" t="s">
        <v>937</v>
      </c>
      <c r="I536" t="s">
        <v>4741</v>
      </c>
      <c r="J536" t="s">
        <v>818</v>
      </c>
      <c r="K536" t="s">
        <v>70</v>
      </c>
      <c r="L536" t="s">
        <v>4742</v>
      </c>
      <c r="M536" t="s">
        <v>4743</v>
      </c>
      <c r="O536" t="s">
        <v>91</v>
      </c>
      <c r="U536" t="s">
        <v>27</v>
      </c>
    </row>
    <row r="537" spans="1:21" x14ac:dyDescent="0.25">
      <c r="A537">
        <f t="shared" si="8"/>
        <v>536</v>
      </c>
      <c r="B537" t="s">
        <v>4744</v>
      </c>
      <c r="C537" t="s">
        <v>4745</v>
      </c>
      <c r="D537" t="s">
        <v>4746</v>
      </c>
      <c r="E537" t="s">
        <v>250</v>
      </c>
      <c r="F537" t="s">
        <v>2676</v>
      </c>
      <c r="G537" t="s">
        <v>4747</v>
      </c>
      <c r="H537" t="s">
        <v>4747</v>
      </c>
      <c r="I537" t="s">
        <v>4748</v>
      </c>
      <c r="J537" t="s">
        <v>882</v>
      </c>
      <c r="K537" t="s">
        <v>22</v>
      </c>
      <c r="L537" t="s">
        <v>2344</v>
      </c>
      <c r="M537" t="s">
        <v>4749</v>
      </c>
      <c r="N537" t="s">
        <v>466</v>
      </c>
      <c r="O537" t="s">
        <v>26</v>
      </c>
      <c r="S537" t="s">
        <v>73</v>
      </c>
      <c r="U537" t="s">
        <v>27</v>
      </c>
    </row>
    <row r="538" spans="1:21" x14ac:dyDescent="0.25">
      <c r="A538">
        <f t="shared" si="8"/>
        <v>537</v>
      </c>
      <c r="B538" t="s">
        <v>4750</v>
      </c>
      <c r="C538" t="s">
        <v>4751</v>
      </c>
      <c r="D538" t="s">
        <v>4752</v>
      </c>
      <c r="E538" t="s">
        <v>775</v>
      </c>
      <c r="F538" t="s">
        <v>4753</v>
      </c>
      <c r="G538" t="s">
        <v>1980</v>
      </c>
      <c r="H538" t="s">
        <v>4754</v>
      </c>
      <c r="K538" t="s">
        <v>70</v>
      </c>
      <c r="L538" t="s">
        <v>4755</v>
      </c>
      <c r="M538" t="s">
        <v>4756</v>
      </c>
      <c r="O538" t="s">
        <v>26</v>
      </c>
      <c r="S538" t="s">
        <v>73</v>
      </c>
      <c r="U538" t="s">
        <v>27</v>
      </c>
    </row>
    <row r="539" spans="1:21" x14ac:dyDescent="0.25">
      <c r="A539">
        <f t="shared" si="8"/>
        <v>538</v>
      </c>
      <c r="B539" t="s">
        <v>4757</v>
      </c>
      <c r="C539" t="s">
        <v>4758</v>
      </c>
      <c r="D539" t="s">
        <v>4759</v>
      </c>
      <c r="E539" t="s">
        <v>237</v>
      </c>
      <c r="F539" t="s">
        <v>2411</v>
      </c>
      <c r="G539" t="s">
        <v>384</v>
      </c>
      <c r="H539" t="s">
        <v>4760</v>
      </c>
      <c r="I539" t="s">
        <v>4761</v>
      </c>
      <c r="J539" t="s">
        <v>4644</v>
      </c>
      <c r="K539" t="s">
        <v>70</v>
      </c>
      <c r="L539" t="s">
        <v>4762</v>
      </c>
      <c r="M539" t="s">
        <v>264</v>
      </c>
      <c r="O539" t="s">
        <v>4763</v>
      </c>
      <c r="U539" t="s">
        <v>27</v>
      </c>
    </row>
    <row r="540" spans="1:21" x14ac:dyDescent="0.25">
      <c r="A540">
        <f t="shared" si="8"/>
        <v>539</v>
      </c>
      <c r="B540" t="s">
        <v>4764</v>
      </c>
      <c r="C540" t="s">
        <v>4765</v>
      </c>
      <c r="D540" t="s">
        <v>4766</v>
      </c>
      <c r="E540" t="s">
        <v>1077</v>
      </c>
      <c r="F540" t="s">
        <v>4386</v>
      </c>
      <c r="G540" t="s">
        <v>627</v>
      </c>
      <c r="H540" t="s">
        <v>627</v>
      </c>
      <c r="I540" t="s">
        <v>4767</v>
      </c>
      <c r="J540" t="s">
        <v>4382</v>
      </c>
      <c r="K540" t="s">
        <v>22</v>
      </c>
      <c r="L540" t="s">
        <v>4768</v>
      </c>
      <c r="M540" t="s">
        <v>4769</v>
      </c>
      <c r="O540" t="s">
        <v>4770</v>
      </c>
      <c r="U540" t="s">
        <v>27</v>
      </c>
    </row>
    <row r="541" spans="1:21" x14ac:dyDescent="0.25">
      <c r="A541">
        <f t="shared" si="8"/>
        <v>540</v>
      </c>
      <c r="B541" t="s">
        <v>4771</v>
      </c>
      <c r="C541" t="s">
        <v>4772</v>
      </c>
      <c r="D541" t="s">
        <v>4773</v>
      </c>
      <c r="E541" t="s">
        <v>33</v>
      </c>
      <c r="F541" t="s">
        <v>558</v>
      </c>
      <c r="G541" t="s">
        <v>80</v>
      </c>
      <c r="H541" t="s">
        <v>4774</v>
      </c>
      <c r="I541" t="s">
        <v>4775</v>
      </c>
      <c r="J541" t="s">
        <v>4776</v>
      </c>
      <c r="K541" t="s">
        <v>70</v>
      </c>
      <c r="L541" t="s">
        <v>4777</v>
      </c>
      <c r="M541" t="s">
        <v>4778</v>
      </c>
      <c r="O541" t="s">
        <v>91</v>
      </c>
      <c r="S541" t="s">
        <v>73</v>
      </c>
      <c r="U541" t="s">
        <v>27</v>
      </c>
    </row>
    <row r="542" spans="1:21" x14ac:dyDescent="0.25">
      <c r="A542">
        <f t="shared" si="8"/>
        <v>541</v>
      </c>
      <c r="B542" t="s">
        <v>4779</v>
      </c>
      <c r="C542" t="s">
        <v>4780</v>
      </c>
      <c r="D542" t="s">
        <v>4781</v>
      </c>
      <c r="E542" t="s">
        <v>88</v>
      </c>
      <c r="F542" t="s">
        <v>447</v>
      </c>
      <c r="G542" t="s">
        <v>2365</v>
      </c>
      <c r="H542" t="s">
        <v>4782</v>
      </c>
      <c r="I542" t="s">
        <v>4783</v>
      </c>
      <c r="J542" t="s">
        <v>4784</v>
      </c>
      <c r="K542" t="s">
        <v>131</v>
      </c>
      <c r="L542" t="s">
        <v>4785</v>
      </c>
      <c r="M542" t="s">
        <v>4786</v>
      </c>
      <c r="O542" t="s">
        <v>91</v>
      </c>
      <c r="S542" t="s">
        <v>73</v>
      </c>
      <c r="U542" t="s">
        <v>27</v>
      </c>
    </row>
    <row r="543" spans="1:21" x14ac:dyDescent="0.25">
      <c r="A543">
        <f t="shared" si="8"/>
        <v>542</v>
      </c>
      <c r="B543" t="s">
        <v>4787</v>
      </c>
      <c r="C543" t="s">
        <v>4788</v>
      </c>
      <c r="D543" t="s">
        <v>4789</v>
      </c>
      <c r="E543" t="s">
        <v>1077</v>
      </c>
      <c r="F543" t="s">
        <v>649</v>
      </c>
      <c r="G543" t="s">
        <v>1078</v>
      </c>
      <c r="H543" t="s">
        <v>1078</v>
      </c>
      <c r="I543" t="s">
        <v>652</v>
      </c>
      <c r="J543" t="s">
        <v>653</v>
      </c>
      <c r="K543" t="s">
        <v>22</v>
      </c>
      <c r="L543" t="s">
        <v>4790</v>
      </c>
      <c r="M543" t="s">
        <v>4791</v>
      </c>
      <c r="O543" t="s">
        <v>91</v>
      </c>
      <c r="S543" t="s">
        <v>73</v>
      </c>
      <c r="U543" t="s">
        <v>27</v>
      </c>
    </row>
    <row r="544" spans="1:21" x14ac:dyDescent="0.25">
      <c r="A544">
        <f t="shared" si="8"/>
        <v>543</v>
      </c>
      <c r="B544" t="s">
        <v>4792</v>
      </c>
      <c r="C544" t="s">
        <v>4793</v>
      </c>
      <c r="D544" t="s">
        <v>4794</v>
      </c>
      <c r="E544" t="s">
        <v>684</v>
      </c>
      <c r="F544" t="s">
        <v>322</v>
      </c>
      <c r="G544" t="s">
        <v>4128</v>
      </c>
      <c r="H544" t="s">
        <v>2029</v>
      </c>
      <c r="I544" t="s">
        <v>4795</v>
      </c>
      <c r="J544" t="s">
        <v>1129</v>
      </c>
      <c r="K544" t="s">
        <v>70</v>
      </c>
      <c r="L544" t="s">
        <v>4796</v>
      </c>
      <c r="M544" t="s">
        <v>4797</v>
      </c>
      <c r="O544" t="s">
        <v>95</v>
      </c>
      <c r="U544" t="s">
        <v>27</v>
      </c>
    </row>
    <row r="545" spans="1:21" x14ac:dyDescent="0.25">
      <c r="A545">
        <f t="shared" si="8"/>
        <v>544</v>
      </c>
      <c r="B545" t="s">
        <v>4798</v>
      </c>
      <c r="C545" t="s">
        <v>4799</v>
      </c>
      <c r="D545" t="s">
        <v>4800</v>
      </c>
      <c r="E545" t="s">
        <v>93</v>
      </c>
      <c r="F545" t="s">
        <v>4801</v>
      </c>
      <c r="G545" t="s">
        <v>4802</v>
      </c>
      <c r="H545" t="s">
        <v>687</v>
      </c>
      <c r="I545" t="s">
        <v>4803</v>
      </c>
      <c r="J545" t="s">
        <v>2186</v>
      </c>
      <c r="K545" t="s">
        <v>22</v>
      </c>
      <c r="L545" t="s">
        <v>4804</v>
      </c>
      <c r="M545" t="s">
        <v>4805</v>
      </c>
      <c r="O545" t="s">
        <v>91</v>
      </c>
      <c r="S545" t="s">
        <v>73</v>
      </c>
      <c r="U545" t="s">
        <v>27</v>
      </c>
    </row>
    <row r="546" spans="1:21" x14ac:dyDescent="0.25">
      <c r="A546">
        <f t="shared" si="8"/>
        <v>545</v>
      </c>
      <c r="B546" t="s">
        <v>4806</v>
      </c>
      <c r="C546" t="s">
        <v>4807</v>
      </c>
      <c r="D546" t="s">
        <v>4808</v>
      </c>
      <c r="E546" t="s">
        <v>88</v>
      </c>
      <c r="F546" t="s">
        <v>225</v>
      </c>
      <c r="G546" t="s">
        <v>816</v>
      </c>
      <c r="H546" t="s">
        <v>104</v>
      </c>
      <c r="I546" t="s">
        <v>4809</v>
      </c>
      <c r="J546" t="s">
        <v>4810</v>
      </c>
      <c r="K546" t="s">
        <v>22</v>
      </c>
      <c r="L546" t="s">
        <v>4811</v>
      </c>
      <c r="M546" t="s">
        <v>4812</v>
      </c>
      <c r="O546" t="s">
        <v>4813</v>
      </c>
      <c r="U546" t="s">
        <v>27</v>
      </c>
    </row>
    <row r="547" spans="1:21" x14ac:dyDescent="0.25">
      <c r="A547">
        <f t="shared" si="8"/>
        <v>546</v>
      </c>
      <c r="B547" t="s">
        <v>4814</v>
      </c>
      <c r="C547" t="s">
        <v>4815</v>
      </c>
      <c r="D547" t="s">
        <v>4816</v>
      </c>
      <c r="E547" t="s">
        <v>33</v>
      </c>
      <c r="F547" t="s">
        <v>558</v>
      </c>
      <c r="G547" t="s">
        <v>1386</v>
      </c>
      <c r="H547" t="s">
        <v>58</v>
      </c>
      <c r="I547" t="s">
        <v>4817</v>
      </c>
      <c r="J547" t="s">
        <v>1382</v>
      </c>
      <c r="K547" t="s">
        <v>164</v>
      </c>
      <c r="L547" t="s">
        <v>4818</v>
      </c>
      <c r="M547" t="s">
        <v>3104</v>
      </c>
      <c r="O547" t="s">
        <v>91</v>
      </c>
      <c r="U547" t="s">
        <v>27</v>
      </c>
    </row>
    <row r="548" spans="1:21" x14ac:dyDescent="0.25">
      <c r="A548">
        <f t="shared" si="8"/>
        <v>547</v>
      </c>
      <c r="B548" t="s">
        <v>4819</v>
      </c>
      <c r="C548" t="s">
        <v>4820</v>
      </c>
      <c r="D548" t="s">
        <v>4821</v>
      </c>
      <c r="E548" t="s">
        <v>33</v>
      </c>
      <c r="F548" t="s">
        <v>178</v>
      </c>
      <c r="G548" t="s">
        <v>274</v>
      </c>
      <c r="H548" t="s">
        <v>274</v>
      </c>
      <c r="I548" t="s">
        <v>4822</v>
      </c>
      <c r="J548" t="s">
        <v>4823</v>
      </c>
      <c r="K548" t="s">
        <v>90</v>
      </c>
      <c r="L548" t="s">
        <v>4824</v>
      </c>
      <c r="M548" t="s">
        <v>4825</v>
      </c>
      <c r="O548" t="s">
        <v>26</v>
      </c>
      <c r="U548" t="s">
        <v>27</v>
      </c>
    </row>
    <row r="549" spans="1:21" x14ac:dyDescent="0.25">
      <c r="A549">
        <f t="shared" si="8"/>
        <v>548</v>
      </c>
      <c r="B549" t="s">
        <v>4827</v>
      </c>
      <c r="C549" t="s">
        <v>4828</v>
      </c>
      <c r="D549" t="s">
        <v>4829</v>
      </c>
      <c r="E549" t="s">
        <v>88</v>
      </c>
      <c r="F549" t="s">
        <v>447</v>
      </c>
      <c r="G549" t="s">
        <v>1283</v>
      </c>
      <c r="H549" t="s">
        <v>1283</v>
      </c>
      <c r="I549" t="s">
        <v>4830</v>
      </c>
      <c r="J549" t="s">
        <v>908</v>
      </c>
      <c r="K549" t="s">
        <v>70</v>
      </c>
      <c r="L549" t="s">
        <v>4831</v>
      </c>
      <c r="M549" t="s">
        <v>948</v>
      </c>
      <c r="O549" t="s">
        <v>91</v>
      </c>
      <c r="U549" t="s">
        <v>27</v>
      </c>
    </row>
    <row r="550" spans="1:21" x14ac:dyDescent="0.25">
      <c r="A550">
        <f t="shared" si="8"/>
        <v>549</v>
      </c>
      <c r="B550" t="s">
        <v>4832</v>
      </c>
      <c r="C550" t="s">
        <v>4833</v>
      </c>
      <c r="D550" t="s">
        <v>4834</v>
      </c>
      <c r="E550" t="s">
        <v>74</v>
      </c>
      <c r="F550" t="s">
        <v>2251</v>
      </c>
      <c r="G550" t="s">
        <v>4835</v>
      </c>
      <c r="H550" t="s">
        <v>2120</v>
      </c>
      <c r="I550" t="s">
        <v>4836</v>
      </c>
      <c r="J550" t="s">
        <v>4837</v>
      </c>
      <c r="K550" t="s">
        <v>22</v>
      </c>
      <c r="L550" t="s">
        <v>4838</v>
      </c>
      <c r="M550" t="s">
        <v>4839</v>
      </c>
      <c r="O550" t="s">
        <v>26</v>
      </c>
      <c r="S550" t="s">
        <v>73</v>
      </c>
      <c r="U550" t="s">
        <v>27</v>
      </c>
    </row>
    <row r="551" spans="1:21" x14ac:dyDescent="0.25">
      <c r="A551">
        <f t="shared" si="8"/>
        <v>550</v>
      </c>
      <c r="B551" t="s">
        <v>4841</v>
      </c>
      <c r="C551" t="s">
        <v>4842</v>
      </c>
      <c r="D551" t="s">
        <v>4843</v>
      </c>
      <c r="E551" t="s">
        <v>510</v>
      </c>
      <c r="F551" t="s">
        <v>92</v>
      </c>
      <c r="G551" t="s">
        <v>766</v>
      </c>
      <c r="H551" t="s">
        <v>4844</v>
      </c>
      <c r="I551" t="s">
        <v>4845</v>
      </c>
      <c r="J551" t="s">
        <v>1808</v>
      </c>
      <c r="K551" t="s">
        <v>90</v>
      </c>
      <c r="L551" t="s">
        <v>4846</v>
      </c>
      <c r="M551" t="s">
        <v>4847</v>
      </c>
      <c r="O551" t="s">
        <v>91</v>
      </c>
      <c r="S551" t="s">
        <v>73</v>
      </c>
      <c r="U551" t="s">
        <v>27</v>
      </c>
    </row>
    <row r="552" spans="1:21" x14ac:dyDescent="0.25">
      <c r="A552">
        <f t="shared" si="8"/>
        <v>551</v>
      </c>
      <c r="B552" t="s">
        <v>4848</v>
      </c>
      <c r="C552" t="s">
        <v>4849</v>
      </c>
      <c r="D552" t="s">
        <v>4850</v>
      </c>
      <c r="E552" t="s">
        <v>33</v>
      </c>
      <c r="F552" t="s">
        <v>4601</v>
      </c>
      <c r="G552" t="s">
        <v>51</v>
      </c>
      <c r="H552" t="s">
        <v>4015</v>
      </c>
      <c r="I552" t="s">
        <v>4602</v>
      </c>
      <c r="J552" t="s">
        <v>52</v>
      </c>
      <c r="K552" t="s">
        <v>22</v>
      </c>
      <c r="L552" t="s">
        <v>4851</v>
      </c>
      <c r="M552" t="s">
        <v>4852</v>
      </c>
      <c r="O552" t="s">
        <v>26</v>
      </c>
      <c r="U552" t="s">
        <v>27</v>
      </c>
    </row>
    <row r="553" spans="1:21" x14ac:dyDescent="0.25">
      <c r="A553">
        <f t="shared" si="8"/>
        <v>552</v>
      </c>
      <c r="B553" t="s">
        <v>4855</v>
      </c>
      <c r="C553" t="s">
        <v>4856</v>
      </c>
      <c r="D553" t="s">
        <v>4857</v>
      </c>
      <c r="E553" t="s">
        <v>78</v>
      </c>
      <c r="F553" t="s">
        <v>867</v>
      </c>
      <c r="G553" t="s">
        <v>1966</v>
      </c>
      <c r="H553" t="s">
        <v>4858</v>
      </c>
      <c r="I553" t="s">
        <v>4859</v>
      </c>
      <c r="J553" t="s">
        <v>38</v>
      </c>
      <c r="K553" t="s">
        <v>630</v>
      </c>
      <c r="L553" t="s">
        <v>4860</v>
      </c>
      <c r="M553" t="s">
        <v>4861</v>
      </c>
      <c r="O553" t="s">
        <v>4862</v>
      </c>
      <c r="S553" t="s">
        <v>73</v>
      </c>
      <c r="U553" t="s">
        <v>27</v>
      </c>
    </row>
    <row r="554" spans="1:21" x14ac:dyDescent="0.25">
      <c r="A554">
        <f t="shared" si="8"/>
        <v>553</v>
      </c>
      <c r="B554" t="s">
        <v>4863</v>
      </c>
      <c r="C554" t="s">
        <v>4864</v>
      </c>
      <c r="D554" t="s">
        <v>4865</v>
      </c>
      <c r="E554" t="s">
        <v>88</v>
      </c>
      <c r="F554" t="s">
        <v>89</v>
      </c>
      <c r="G554" t="s">
        <v>271</v>
      </c>
      <c r="H554" t="s">
        <v>271</v>
      </c>
      <c r="I554" t="s">
        <v>4866</v>
      </c>
      <c r="J554" t="s">
        <v>174</v>
      </c>
      <c r="K554" t="s">
        <v>164</v>
      </c>
      <c r="L554" t="s">
        <v>4867</v>
      </c>
      <c r="M554" t="s">
        <v>210</v>
      </c>
      <c r="O554" t="s">
        <v>26</v>
      </c>
      <c r="U554" t="s">
        <v>27</v>
      </c>
    </row>
    <row r="555" spans="1:21" x14ac:dyDescent="0.25">
      <c r="A555">
        <f t="shared" si="8"/>
        <v>554</v>
      </c>
      <c r="B555" t="s">
        <v>4871</v>
      </c>
      <c r="C555" t="s">
        <v>4872</v>
      </c>
      <c r="D555" t="s">
        <v>4873</v>
      </c>
      <c r="E555" t="s">
        <v>88</v>
      </c>
      <c r="F555" t="s">
        <v>4874</v>
      </c>
      <c r="G555" t="s">
        <v>1348</v>
      </c>
      <c r="H555" t="s">
        <v>1348</v>
      </c>
      <c r="I555" t="s">
        <v>4875</v>
      </c>
      <c r="J555" t="s">
        <v>4876</v>
      </c>
      <c r="K555" t="s">
        <v>164</v>
      </c>
      <c r="L555" t="s">
        <v>4877</v>
      </c>
      <c r="M555" t="s">
        <v>4869</v>
      </c>
      <c r="O555" t="s">
        <v>249</v>
      </c>
      <c r="U555" t="s">
        <v>27</v>
      </c>
    </row>
    <row r="556" spans="1:21" x14ac:dyDescent="0.25">
      <c r="A556">
        <f t="shared" si="8"/>
        <v>555</v>
      </c>
      <c r="B556" t="s">
        <v>4878</v>
      </c>
      <c r="C556" t="s">
        <v>4879</v>
      </c>
      <c r="D556" t="s">
        <v>4880</v>
      </c>
      <c r="E556" t="s">
        <v>451</v>
      </c>
      <c r="F556" t="s">
        <v>139</v>
      </c>
      <c r="G556" t="s">
        <v>4881</v>
      </c>
      <c r="H556" t="s">
        <v>3221</v>
      </c>
      <c r="I556" t="s">
        <v>4882</v>
      </c>
      <c r="J556" t="s">
        <v>3051</v>
      </c>
      <c r="K556" t="s">
        <v>164</v>
      </c>
      <c r="L556" t="s">
        <v>4883</v>
      </c>
      <c r="M556" t="s">
        <v>4884</v>
      </c>
      <c r="O556" t="s">
        <v>249</v>
      </c>
      <c r="U556" t="s">
        <v>27</v>
      </c>
    </row>
    <row r="557" spans="1:21" x14ac:dyDescent="0.25">
      <c r="A557">
        <f t="shared" si="8"/>
        <v>556</v>
      </c>
      <c r="B557" t="s">
        <v>4885</v>
      </c>
      <c r="C557" t="s">
        <v>4886</v>
      </c>
      <c r="D557" t="s">
        <v>4887</v>
      </c>
      <c r="E557" t="s">
        <v>483</v>
      </c>
      <c r="F557" t="s">
        <v>4888</v>
      </c>
      <c r="G557" t="s">
        <v>4889</v>
      </c>
      <c r="H557" t="s">
        <v>4889</v>
      </c>
      <c r="I557" t="s">
        <v>4890</v>
      </c>
      <c r="J557" t="s">
        <v>4891</v>
      </c>
      <c r="K557" t="s">
        <v>22</v>
      </c>
      <c r="L557" t="s">
        <v>4892</v>
      </c>
      <c r="M557" t="s">
        <v>2594</v>
      </c>
      <c r="N557" t="s">
        <v>1582</v>
      </c>
      <c r="O557" t="s">
        <v>26</v>
      </c>
      <c r="U557" t="s">
        <v>27</v>
      </c>
    </row>
    <row r="558" spans="1:21" x14ac:dyDescent="0.25">
      <c r="A558">
        <f t="shared" si="8"/>
        <v>557</v>
      </c>
      <c r="B558" t="s">
        <v>4893</v>
      </c>
      <c r="C558" t="s">
        <v>4894</v>
      </c>
      <c r="D558" t="s">
        <v>4895</v>
      </c>
      <c r="E558" t="s">
        <v>4896</v>
      </c>
      <c r="F558" t="s">
        <v>1598</v>
      </c>
      <c r="G558" t="s">
        <v>4897</v>
      </c>
      <c r="H558" t="s">
        <v>4897</v>
      </c>
      <c r="I558" t="s">
        <v>4898</v>
      </c>
      <c r="J558" t="s">
        <v>984</v>
      </c>
      <c r="K558" t="s">
        <v>22</v>
      </c>
      <c r="L558" t="s">
        <v>4899</v>
      </c>
      <c r="M558" t="s">
        <v>4900</v>
      </c>
      <c r="O558" t="s">
        <v>91</v>
      </c>
      <c r="U558" t="s">
        <v>27</v>
      </c>
    </row>
    <row r="559" spans="1:21" x14ac:dyDescent="0.25">
      <c r="A559">
        <f t="shared" si="8"/>
        <v>558</v>
      </c>
      <c r="B559" t="s">
        <v>4902</v>
      </c>
      <c r="C559" t="s">
        <v>4903</v>
      </c>
      <c r="D559" t="s">
        <v>4904</v>
      </c>
      <c r="E559" t="s">
        <v>88</v>
      </c>
      <c r="F559" t="s">
        <v>4905</v>
      </c>
      <c r="G559" t="s">
        <v>4906</v>
      </c>
      <c r="H559" t="s">
        <v>161</v>
      </c>
      <c r="I559" t="s">
        <v>4907</v>
      </c>
      <c r="J559" t="s">
        <v>1262</v>
      </c>
      <c r="K559" t="s">
        <v>164</v>
      </c>
      <c r="L559" t="s">
        <v>4908</v>
      </c>
      <c r="M559" t="s">
        <v>4909</v>
      </c>
      <c r="O559" t="s">
        <v>91</v>
      </c>
      <c r="U559" t="s">
        <v>27</v>
      </c>
    </row>
    <row r="560" spans="1:21" x14ac:dyDescent="0.25">
      <c r="A560">
        <f t="shared" si="8"/>
        <v>559</v>
      </c>
      <c r="B560" t="s">
        <v>4910</v>
      </c>
      <c r="C560" t="s">
        <v>4911</v>
      </c>
      <c r="D560" t="s">
        <v>4912</v>
      </c>
      <c r="E560" t="s">
        <v>451</v>
      </c>
      <c r="F560" t="s">
        <v>126</v>
      </c>
      <c r="G560" t="s">
        <v>1589</v>
      </c>
      <c r="H560" t="s">
        <v>3004</v>
      </c>
      <c r="I560" t="s">
        <v>4913</v>
      </c>
      <c r="J560" t="s">
        <v>4914</v>
      </c>
      <c r="K560" t="s">
        <v>131</v>
      </c>
      <c r="L560" t="s">
        <v>4915</v>
      </c>
      <c r="M560" t="s">
        <v>4916</v>
      </c>
      <c r="O560" t="s">
        <v>91</v>
      </c>
      <c r="U560" t="s">
        <v>27</v>
      </c>
    </row>
    <row r="561" spans="1:21" x14ac:dyDescent="0.25">
      <c r="A561">
        <f t="shared" si="8"/>
        <v>560</v>
      </c>
      <c r="B561" t="s">
        <v>4917</v>
      </c>
      <c r="C561" t="s">
        <v>4918</v>
      </c>
      <c r="D561" t="s">
        <v>4919</v>
      </c>
      <c r="E561" t="s">
        <v>1876</v>
      </c>
      <c r="F561" t="s">
        <v>4920</v>
      </c>
      <c r="G561" t="s">
        <v>766</v>
      </c>
      <c r="H561" t="s">
        <v>385</v>
      </c>
      <c r="I561" t="s">
        <v>4921</v>
      </c>
      <c r="J561" t="s">
        <v>2390</v>
      </c>
      <c r="K561" t="s">
        <v>70</v>
      </c>
      <c r="L561" t="s">
        <v>4922</v>
      </c>
      <c r="M561" t="s">
        <v>4923</v>
      </c>
      <c r="O561" t="s">
        <v>57</v>
      </c>
      <c r="S561" t="s">
        <v>73</v>
      </c>
      <c r="U561" t="s">
        <v>27</v>
      </c>
    </row>
    <row r="562" spans="1:21" x14ac:dyDescent="0.25">
      <c r="A562">
        <f t="shared" si="8"/>
        <v>561</v>
      </c>
      <c r="B562" t="s">
        <v>4924</v>
      </c>
      <c r="C562" t="s">
        <v>4925</v>
      </c>
      <c r="D562" t="s">
        <v>4926</v>
      </c>
      <c r="E562" t="s">
        <v>1030</v>
      </c>
      <c r="F562" t="s">
        <v>4927</v>
      </c>
      <c r="G562" t="s">
        <v>4928</v>
      </c>
      <c r="H562" t="s">
        <v>4928</v>
      </c>
      <c r="I562" t="s">
        <v>4929</v>
      </c>
      <c r="J562" t="s">
        <v>2019</v>
      </c>
      <c r="K562" t="s">
        <v>70</v>
      </c>
      <c r="L562" t="s">
        <v>4930</v>
      </c>
      <c r="M562" t="s">
        <v>4931</v>
      </c>
      <c r="N562" t="s">
        <v>1582</v>
      </c>
      <c r="O562" t="s">
        <v>91</v>
      </c>
      <c r="U562" t="s">
        <v>27</v>
      </c>
    </row>
    <row r="563" spans="1:21" x14ac:dyDescent="0.25">
      <c r="A563">
        <f t="shared" si="8"/>
        <v>562</v>
      </c>
      <c r="B563" t="s">
        <v>4935</v>
      </c>
      <c r="C563" t="s">
        <v>4936</v>
      </c>
      <c r="D563" t="s">
        <v>4937</v>
      </c>
      <c r="E563" t="s">
        <v>134</v>
      </c>
      <c r="F563" t="s">
        <v>225</v>
      </c>
      <c r="G563" t="s">
        <v>474</v>
      </c>
      <c r="H563" t="s">
        <v>474</v>
      </c>
      <c r="I563" t="s">
        <v>4938</v>
      </c>
      <c r="J563" t="s">
        <v>4939</v>
      </c>
      <c r="K563" t="s">
        <v>131</v>
      </c>
      <c r="L563" t="s">
        <v>4940</v>
      </c>
      <c r="M563" t="s">
        <v>4941</v>
      </c>
      <c r="O563" t="s">
        <v>91</v>
      </c>
      <c r="U563" t="s">
        <v>27</v>
      </c>
    </row>
    <row r="564" spans="1:21" x14ac:dyDescent="0.25">
      <c r="A564">
        <f t="shared" si="8"/>
        <v>563</v>
      </c>
      <c r="B564" t="s">
        <v>4942</v>
      </c>
      <c r="C564" t="s">
        <v>4943</v>
      </c>
      <c r="D564" t="s">
        <v>4944</v>
      </c>
      <c r="E564" t="s">
        <v>4945</v>
      </c>
      <c r="F564" t="s">
        <v>4946</v>
      </c>
      <c r="G564" t="s">
        <v>4947</v>
      </c>
      <c r="H564" t="s">
        <v>4948</v>
      </c>
      <c r="I564" t="s">
        <v>4949</v>
      </c>
      <c r="J564" t="s">
        <v>2904</v>
      </c>
      <c r="K564" t="s">
        <v>22</v>
      </c>
      <c r="L564" t="s">
        <v>4950</v>
      </c>
      <c r="M564" t="s">
        <v>4951</v>
      </c>
      <c r="O564" t="s">
        <v>91</v>
      </c>
      <c r="U564" t="s">
        <v>27</v>
      </c>
    </row>
    <row r="565" spans="1:21" x14ac:dyDescent="0.25">
      <c r="A565">
        <f t="shared" si="8"/>
        <v>564</v>
      </c>
      <c r="B565" t="s">
        <v>4952</v>
      </c>
      <c r="C565" t="s">
        <v>4953</v>
      </c>
      <c r="D565" t="s">
        <v>4954</v>
      </c>
      <c r="E565" t="s">
        <v>33</v>
      </c>
      <c r="F565" t="s">
        <v>4955</v>
      </c>
      <c r="G565" t="s">
        <v>384</v>
      </c>
      <c r="H565" t="s">
        <v>385</v>
      </c>
      <c r="I565" t="s">
        <v>4956</v>
      </c>
      <c r="J565" t="s">
        <v>4399</v>
      </c>
      <c r="K565" t="s">
        <v>70</v>
      </c>
      <c r="L565" t="s">
        <v>4957</v>
      </c>
      <c r="M565" t="s">
        <v>4958</v>
      </c>
      <c r="O565" t="s">
        <v>91</v>
      </c>
      <c r="S565" t="s">
        <v>73</v>
      </c>
      <c r="U565" t="s">
        <v>27</v>
      </c>
    </row>
    <row r="566" spans="1:21" x14ac:dyDescent="0.25">
      <c r="A566">
        <f t="shared" si="8"/>
        <v>565</v>
      </c>
      <c r="B566" t="s">
        <v>4959</v>
      </c>
      <c r="C566" t="s">
        <v>4960</v>
      </c>
      <c r="D566" t="s">
        <v>4961</v>
      </c>
      <c r="E566" t="s">
        <v>314</v>
      </c>
      <c r="F566" t="s">
        <v>4962</v>
      </c>
      <c r="G566" t="s">
        <v>4963</v>
      </c>
      <c r="H566" t="s">
        <v>531</v>
      </c>
      <c r="I566" t="s">
        <v>4964</v>
      </c>
      <c r="J566" t="s">
        <v>334</v>
      </c>
      <c r="K566" t="s">
        <v>22</v>
      </c>
      <c r="L566" t="s">
        <v>4965</v>
      </c>
      <c r="M566" t="s">
        <v>4966</v>
      </c>
      <c r="O566" t="s">
        <v>95</v>
      </c>
      <c r="S566" t="s">
        <v>73</v>
      </c>
      <c r="U566" t="s">
        <v>27</v>
      </c>
    </row>
    <row r="567" spans="1:21" x14ac:dyDescent="0.25">
      <c r="A567">
        <f t="shared" si="8"/>
        <v>566</v>
      </c>
      <c r="B567" t="s">
        <v>4967</v>
      </c>
      <c r="C567" t="s">
        <v>4968</v>
      </c>
      <c r="D567" t="s">
        <v>4969</v>
      </c>
      <c r="E567" t="s">
        <v>33</v>
      </c>
      <c r="F567" t="s">
        <v>4970</v>
      </c>
      <c r="G567" t="s">
        <v>2444</v>
      </c>
      <c r="H567" t="s">
        <v>2444</v>
      </c>
      <c r="I567" t="s">
        <v>4971</v>
      </c>
      <c r="J567" t="s">
        <v>3155</v>
      </c>
      <c r="K567" t="s">
        <v>22</v>
      </c>
      <c r="L567" t="s">
        <v>4972</v>
      </c>
      <c r="M567" t="s">
        <v>4973</v>
      </c>
      <c r="O567" t="s">
        <v>91</v>
      </c>
      <c r="S567" t="s">
        <v>73</v>
      </c>
      <c r="U567" t="s">
        <v>27</v>
      </c>
    </row>
    <row r="568" spans="1:21" x14ac:dyDescent="0.25">
      <c r="A568">
        <f t="shared" si="8"/>
        <v>567</v>
      </c>
      <c r="B568" t="s">
        <v>4974</v>
      </c>
      <c r="C568" t="s">
        <v>4975</v>
      </c>
      <c r="D568" t="s">
        <v>4976</v>
      </c>
      <c r="E568" t="s">
        <v>396</v>
      </c>
      <c r="F568" t="s">
        <v>4977</v>
      </c>
      <c r="G568" t="s">
        <v>4978</v>
      </c>
      <c r="H568" t="s">
        <v>4979</v>
      </c>
      <c r="I568" t="s">
        <v>4980</v>
      </c>
      <c r="J568" t="s">
        <v>4981</v>
      </c>
      <c r="K568" t="s">
        <v>70</v>
      </c>
      <c r="L568" t="s">
        <v>4982</v>
      </c>
      <c r="M568" t="s">
        <v>4983</v>
      </c>
      <c r="O568" t="s">
        <v>4984</v>
      </c>
      <c r="U568" t="s">
        <v>27</v>
      </c>
    </row>
    <row r="569" spans="1:21" x14ac:dyDescent="0.25">
      <c r="A569">
        <f t="shared" si="8"/>
        <v>568</v>
      </c>
      <c r="B569" t="s">
        <v>4987</v>
      </c>
      <c r="C569" t="s">
        <v>4988</v>
      </c>
      <c r="D569" t="s">
        <v>4989</v>
      </c>
      <c r="E569" t="s">
        <v>614</v>
      </c>
      <c r="F569" t="s">
        <v>2676</v>
      </c>
      <c r="G569" t="s">
        <v>4990</v>
      </c>
      <c r="H569" t="s">
        <v>328</v>
      </c>
      <c r="I569" t="s">
        <v>4991</v>
      </c>
      <c r="J569" t="s">
        <v>2843</v>
      </c>
      <c r="K569" t="s">
        <v>22</v>
      </c>
      <c r="L569" t="s">
        <v>4992</v>
      </c>
      <c r="M569" t="s">
        <v>4993</v>
      </c>
      <c r="N569" t="s">
        <v>25</v>
      </c>
      <c r="O569" t="s">
        <v>4994</v>
      </c>
      <c r="U569" t="s">
        <v>27</v>
      </c>
    </row>
    <row r="570" spans="1:21" x14ac:dyDescent="0.25">
      <c r="A570">
        <f t="shared" si="8"/>
        <v>569</v>
      </c>
      <c r="B570" t="s">
        <v>4995</v>
      </c>
      <c r="C570" t="s">
        <v>4996</v>
      </c>
      <c r="D570" t="s">
        <v>4997</v>
      </c>
      <c r="E570" t="s">
        <v>33</v>
      </c>
      <c r="F570" t="s">
        <v>139</v>
      </c>
      <c r="G570" t="s">
        <v>1853</v>
      </c>
      <c r="H570" t="s">
        <v>252</v>
      </c>
      <c r="I570" t="s">
        <v>4998</v>
      </c>
      <c r="J570" t="s">
        <v>2710</v>
      </c>
      <c r="K570" t="s">
        <v>70</v>
      </c>
      <c r="L570" t="s">
        <v>4999</v>
      </c>
      <c r="M570" t="s">
        <v>1325</v>
      </c>
      <c r="O570" t="s">
        <v>26</v>
      </c>
      <c r="U570" t="s">
        <v>27</v>
      </c>
    </row>
    <row r="571" spans="1:21" x14ac:dyDescent="0.25">
      <c r="A571">
        <f t="shared" si="8"/>
        <v>570</v>
      </c>
      <c r="B571" t="s">
        <v>5000</v>
      </c>
      <c r="C571" t="s">
        <v>5001</v>
      </c>
      <c r="D571" t="s">
        <v>5002</v>
      </c>
      <c r="E571" t="s">
        <v>78</v>
      </c>
      <c r="F571" t="s">
        <v>867</v>
      </c>
      <c r="G571" t="s">
        <v>4128</v>
      </c>
      <c r="H571" t="s">
        <v>3153</v>
      </c>
      <c r="I571" t="s">
        <v>5003</v>
      </c>
      <c r="J571" t="s">
        <v>38</v>
      </c>
      <c r="K571" t="s">
        <v>22</v>
      </c>
      <c r="L571" t="s">
        <v>5004</v>
      </c>
      <c r="M571" t="s">
        <v>5005</v>
      </c>
      <c r="O571" t="s">
        <v>26</v>
      </c>
      <c r="S571" t="s">
        <v>73</v>
      </c>
      <c r="U571" t="s">
        <v>27</v>
      </c>
    </row>
    <row r="572" spans="1:21" x14ac:dyDescent="0.25">
      <c r="A572">
        <f t="shared" si="8"/>
        <v>571</v>
      </c>
      <c r="B572" t="s">
        <v>5007</v>
      </c>
      <c r="C572" t="s">
        <v>5008</v>
      </c>
      <c r="D572" t="s">
        <v>5009</v>
      </c>
      <c r="E572" t="s">
        <v>359</v>
      </c>
      <c r="F572" t="s">
        <v>5010</v>
      </c>
      <c r="G572" t="s">
        <v>2192</v>
      </c>
      <c r="H572" t="s">
        <v>150</v>
      </c>
      <c r="I572" t="s">
        <v>5011</v>
      </c>
      <c r="J572" t="s">
        <v>209</v>
      </c>
      <c r="K572" t="s">
        <v>22</v>
      </c>
      <c r="L572" t="s">
        <v>5012</v>
      </c>
      <c r="M572" t="s">
        <v>5013</v>
      </c>
      <c r="O572" t="s">
        <v>26</v>
      </c>
      <c r="S572" t="s">
        <v>73</v>
      </c>
      <c r="U572" t="s">
        <v>27</v>
      </c>
    </row>
    <row r="573" spans="1:21" x14ac:dyDescent="0.25">
      <c r="A573">
        <f t="shared" si="8"/>
        <v>572</v>
      </c>
      <c r="B573" t="s">
        <v>5014</v>
      </c>
      <c r="C573" t="s">
        <v>5015</v>
      </c>
      <c r="D573" t="s">
        <v>5016</v>
      </c>
      <c r="E573" t="s">
        <v>359</v>
      </c>
      <c r="F573" t="s">
        <v>102</v>
      </c>
      <c r="G573" t="s">
        <v>3221</v>
      </c>
      <c r="H573" t="s">
        <v>2137</v>
      </c>
      <c r="I573" t="s">
        <v>5017</v>
      </c>
      <c r="J573" t="s">
        <v>2004</v>
      </c>
      <c r="K573" t="s">
        <v>22</v>
      </c>
      <c r="L573" t="s">
        <v>5018</v>
      </c>
      <c r="M573" t="s">
        <v>5019</v>
      </c>
      <c r="N573" t="s">
        <v>946</v>
      </c>
      <c r="O573" t="s">
        <v>120</v>
      </c>
      <c r="S573" t="s">
        <v>73</v>
      </c>
      <c r="U573" t="s">
        <v>27</v>
      </c>
    </row>
    <row r="574" spans="1:21" x14ac:dyDescent="0.25">
      <c r="A574">
        <f t="shared" si="8"/>
        <v>573</v>
      </c>
      <c r="B574" t="s">
        <v>5020</v>
      </c>
      <c r="C574" t="s">
        <v>5021</v>
      </c>
      <c r="D574" t="s">
        <v>5022</v>
      </c>
      <c r="E574" t="s">
        <v>1295</v>
      </c>
      <c r="F574" t="s">
        <v>5023</v>
      </c>
      <c r="G574" t="s">
        <v>5024</v>
      </c>
      <c r="H574" t="s">
        <v>1983</v>
      </c>
      <c r="I574" t="s">
        <v>5025</v>
      </c>
      <c r="J574" t="s">
        <v>130</v>
      </c>
      <c r="K574" t="s">
        <v>347</v>
      </c>
      <c r="L574" t="s">
        <v>5026</v>
      </c>
      <c r="M574" t="s">
        <v>5027</v>
      </c>
      <c r="O574" t="s">
        <v>5028</v>
      </c>
      <c r="U574" t="s">
        <v>27</v>
      </c>
    </row>
    <row r="575" spans="1:21" x14ac:dyDescent="0.25">
      <c r="A575">
        <f t="shared" si="8"/>
        <v>574</v>
      </c>
      <c r="B575" t="s">
        <v>5030</v>
      </c>
      <c r="C575" t="s">
        <v>5031</v>
      </c>
      <c r="D575" t="s">
        <v>5032</v>
      </c>
      <c r="E575" t="s">
        <v>88</v>
      </c>
      <c r="F575" t="s">
        <v>126</v>
      </c>
      <c r="G575" t="s">
        <v>194</v>
      </c>
      <c r="H575" t="s">
        <v>194</v>
      </c>
      <c r="I575" t="s">
        <v>5033</v>
      </c>
      <c r="J575" t="s">
        <v>2079</v>
      </c>
      <c r="K575" t="s">
        <v>70</v>
      </c>
      <c r="L575" t="s">
        <v>5034</v>
      </c>
      <c r="M575" t="s">
        <v>263</v>
      </c>
      <c r="O575" t="s">
        <v>91</v>
      </c>
      <c r="U575" t="s">
        <v>27</v>
      </c>
    </row>
    <row r="576" spans="1:21" x14ac:dyDescent="0.25">
      <c r="A576">
        <f t="shared" si="8"/>
        <v>575</v>
      </c>
      <c r="B576" t="s">
        <v>5035</v>
      </c>
      <c r="C576" t="s">
        <v>5036</v>
      </c>
      <c r="D576" t="s">
        <v>5037</v>
      </c>
      <c r="E576" t="s">
        <v>134</v>
      </c>
      <c r="F576" t="s">
        <v>322</v>
      </c>
      <c r="G576" t="s">
        <v>888</v>
      </c>
      <c r="H576" t="s">
        <v>889</v>
      </c>
      <c r="I576" t="s">
        <v>5038</v>
      </c>
      <c r="J576" t="s">
        <v>1366</v>
      </c>
      <c r="K576" t="s">
        <v>22</v>
      </c>
      <c r="L576" t="s">
        <v>5039</v>
      </c>
      <c r="M576" t="s">
        <v>5040</v>
      </c>
      <c r="O576" t="s">
        <v>120</v>
      </c>
      <c r="S576" t="s">
        <v>73</v>
      </c>
      <c r="U576" t="s">
        <v>27</v>
      </c>
    </row>
    <row r="577" spans="1:21" x14ac:dyDescent="0.25">
      <c r="A577">
        <f t="shared" si="8"/>
        <v>576</v>
      </c>
      <c r="B577" t="s">
        <v>5041</v>
      </c>
      <c r="C577" t="s">
        <v>5042</v>
      </c>
      <c r="D577" t="s">
        <v>5043</v>
      </c>
      <c r="E577" t="s">
        <v>33</v>
      </c>
      <c r="F577" t="s">
        <v>1615</v>
      </c>
      <c r="G577" t="s">
        <v>5044</v>
      </c>
      <c r="H577" t="s">
        <v>2841</v>
      </c>
      <c r="I577" t="s">
        <v>5045</v>
      </c>
      <c r="J577" t="s">
        <v>2421</v>
      </c>
      <c r="K577" t="s">
        <v>22</v>
      </c>
      <c r="L577" t="s">
        <v>5046</v>
      </c>
      <c r="M577" t="s">
        <v>5047</v>
      </c>
      <c r="O577" t="s">
        <v>26</v>
      </c>
      <c r="U577" t="s">
        <v>27</v>
      </c>
    </row>
    <row r="578" spans="1:21" x14ac:dyDescent="0.25">
      <c r="A578">
        <f t="shared" si="8"/>
        <v>577</v>
      </c>
      <c r="B578" t="s">
        <v>5048</v>
      </c>
      <c r="C578" t="s">
        <v>5049</v>
      </c>
      <c r="D578" t="s">
        <v>5050</v>
      </c>
      <c r="E578" t="s">
        <v>33</v>
      </c>
      <c r="F578" t="s">
        <v>139</v>
      </c>
      <c r="G578" t="s">
        <v>5051</v>
      </c>
      <c r="H578" t="s">
        <v>414</v>
      </c>
      <c r="I578" t="s">
        <v>5052</v>
      </c>
      <c r="J578" t="s">
        <v>713</v>
      </c>
      <c r="K578" t="s">
        <v>22</v>
      </c>
      <c r="L578" t="s">
        <v>5053</v>
      </c>
      <c r="M578" t="s">
        <v>1246</v>
      </c>
      <c r="O578" t="s">
        <v>57</v>
      </c>
      <c r="U578" t="s">
        <v>27</v>
      </c>
    </row>
    <row r="579" spans="1:21" x14ac:dyDescent="0.25">
      <c r="A579">
        <f t="shared" si="8"/>
        <v>578</v>
      </c>
      <c r="B579" t="s">
        <v>5055</v>
      </c>
      <c r="C579" t="s">
        <v>5056</v>
      </c>
      <c r="D579" t="s">
        <v>5057</v>
      </c>
      <c r="E579" t="s">
        <v>88</v>
      </c>
      <c r="F579" t="s">
        <v>1179</v>
      </c>
      <c r="G579" t="s">
        <v>833</v>
      </c>
      <c r="H579" t="s">
        <v>833</v>
      </c>
      <c r="I579" t="s">
        <v>5058</v>
      </c>
      <c r="J579" t="s">
        <v>174</v>
      </c>
      <c r="K579" t="s">
        <v>164</v>
      </c>
      <c r="L579" t="s">
        <v>5059</v>
      </c>
      <c r="M579" t="s">
        <v>1268</v>
      </c>
      <c r="O579" t="s">
        <v>91</v>
      </c>
      <c r="U579" t="s">
        <v>27</v>
      </c>
    </row>
    <row r="580" spans="1:21" x14ac:dyDescent="0.25">
      <c r="A580">
        <f t="shared" ref="A580:A643" si="9">IF(B578=B579,A579,A579+1)</f>
        <v>579</v>
      </c>
      <c r="B580" t="s">
        <v>5060</v>
      </c>
      <c r="C580" t="s">
        <v>5061</v>
      </c>
      <c r="D580" t="s">
        <v>5062</v>
      </c>
      <c r="E580" t="s">
        <v>1459</v>
      </c>
      <c r="F580" t="s">
        <v>1598</v>
      </c>
      <c r="G580" t="s">
        <v>1017</v>
      </c>
      <c r="H580" t="s">
        <v>1017</v>
      </c>
      <c r="I580" t="s">
        <v>5063</v>
      </c>
      <c r="J580" t="s">
        <v>1602</v>
      </c>
      <c r="K580" t="s">
        <v>22</v>
      </c>
      <c r="L580" t="s">
        <v>5064</v>
      </c>
      <c r="M580" t="s">
        <v>5065</v>
      </c>
      <c r="O580" t="s">
        <v>5066</v>
      </c>
      <c r="U580" t="s">
        <v>27</v>
      </c>
    </row>
    <row r="581" spans="1:21" x14ac:dyDescent="0.25">
      <c r="A581">
        <f t="shared" si="9"/>
        <v>580</v>
      </c>
      <c r="B581" t="s">
        <v>5068</v>
      </c>
      <c r="C581" t="s">
        <v>5069</v>
      </c>
      <c r="D581" t="s">
        <v>5070</v>
      </c>
      <c r="E581" t="s">
        <v>2579</v>
      </c>
      <c r="F581" t="s">
        <v>5071</v>
      </c>
      <c r="G581" t="s">
        <v>5072</v>
      </c>
      <c r="H581" t="s">
        <v>5073</v>
      </c>
      <c r="I581" t="s">
        <v>5074</v>
      </c>
      <c r="J581" t="s">
        <v>1366</v>
      </c>
      <c r="K581" t="s">
        <v>22</v>
      </c>
      <c r="L581" t="s">
        <v>5075</v>
      </c>
      <c r="M581" t="s">
        <v>5076</v>
      </c>
      <c r="O581" t="s">
        <v>91</v>
      </c>
      <c r="U581" t="s">
        <v>27</v>
      </c>
    </row>
    <row r="582" spans="1:21" x14ac:dyDescent="0.25">
      <c r="A582">
        <f t="shared" si="9"/>
        <v>581</v>
      </c>
      <c r="B582" t="s">
        <v>5077</v>
      </c>
      <c r="C582" t="s">
        <v>5078</v>
      </c>
      <c r="D582" t="s">
        <v>5079</v>
      </c>
      <c r="E582" t="s">
        <v>134</v>
      </c>
      <c r="F582" t="s">
        <v>5080</v>
      </c>
      <c r="G582" t="s">
        <v>2003</v>
      </c>
      <c r="H582" t="s">
        <v>889</v>
      </c>
      <c r="I582" t="s">
        <v>5081</v>
      </c>
      <c r="J582" t="s">
        <v>870</v>
      </c>
      <c r="K582" t="s">
        <v>22</v>
      </c>
      <c r="L582" t="s">
        <v>5082</v>
      </c>
      <c r="M582" t="s">
        <v>5083</v>
      </c>
      <c r="O582" t="s">
        <v>120</v>
      </c>
      <c r="S582" t="s">
        <v>73</v>
      </c>
      <c r="U582" t="s">
        <v>27</v>
      </c>
    </row>
    <row r="583" spans="1:21" x14ac:dyDescent="0.25">
      <c r="A583">
        <f t="shared" si="9"/>
        <v>582</v>
      </c>
      <c r="B583" t="s">
        <v>5085</v>
      </c>
      <c r="C583" t="s">
        <v>5086</v>
      </c>
      <c r="D583" t="s">
        <v>5087</v>
      </c>
      <c r="E583" t="s">
        <v>93</v>
      </c>
      <c r="F583" t="s">
        <v>867</v>
      </c>
      <c r="G583" t="s">
        <v>5088</v>
      </c>
      <c r="H583" t="s">
        <v>1611</v>
      </c>
      <c r="I583" t="s">
        <v>5089</v>
      </c>
      <c r="J583" t="s">
        <v>5090</v>
      </c>
      <c r="K583" t="s">
        <v>22</v>
      </c>
      <c r="L583" t="s">
        <v>5091</v>
      </c>
      <c r="M583" t="s">
        <v>5092</v>
      </c>
      <c r="N583" t="s">
        <v>1498</v>
      </c>
      <c r="O583" t="s">
        <v>91</v>
      </c>
      <c r="U583" t="s">
        <v>27</v>
      </c>
    </row>
    <row r="584" spans="1:21" x14ac:dyDescent="0.25">
      <c r="A584">
        <f t="shared" si="9"/>
        <v>583</v>
      </c>
      <c r="B584" t="s">
        <v>5093</v>
      </c>
      <c r="C584" t="s">
        <v>5094</v>
      </c>
      <c r="D584" t="s">
        <v>5095</v>
      </c>
      <c r="E584" t="s">
        <v>1077</v>
      </c>
      <c r="F584" t="s">
        <v>5096</v>
      </c>
      <c r="G584" t="s">
        <v>461</v>
      </c>
      <c r="H584" t="s">
        <v>461</v>
      </c>
      <c r="I584" t="s">
        <v>652</v>
      </c>
      <c r="J584" t="s">
        <v>653</v>
      </c>
      <c r="K584" t="s">
        <v>22</v>
      </c>
      <c r="L584" t="s">
        <v>5097</v>
      </c>
      <c r="M584" t="s">
        <v>5098</v>
      </c>
      <c r="O584" t="s">
        <v>57</v>
      </c>
      <c r="S584" t="s">
        <v>73</v>
      </c>
      <c r="U584" t="s">
        <v>27</v>
      </c>
    </row>
    <row r="585" spans="1:21" x14ac:dyDescent="0.25">
      <c r="A585">
        <f t="shared" si="9"/>
        <v>584</v>
      </c>
      <c r="B585" t="s">
        <v>5099</v>
      </c>
      <c r="C585" t="s">
        <v>5100</v>
      </c>
      <c r="D585" t="s">
        <v>5101</v>
      </c>
      <c r="E585" t="s">
        <v>5102</v>
      </c>
      <c r="F585" t="s">
        <v>2083</v>
      </c>
      <c r="G585" t="s">
        <v>5103</v>
      </c>
      <c r="H585" t="s">
        <v>5104</v>
      </c>
      <c r="I585" t="s">
        <v>5105</v>
      </c>
      <c r="J585" t="s">
        <v>5106</v>
      </c>
      <c r="K585" t="s">
        <v>131</v>
      </c>
      <c r="L585" t="s">
        <v>5107</v>
      </c>
      <c r="M585" t="s">
        <v>5108</v>
      </c>
      <c r="N585" t="s">
        <v>1605</v>
      </c>
      <c r="O585" t="s">
        <v>1311</v>
      </c>
      <c r="U585" t="s">
        <v>27</v>
      </c>
    </row>
    <row r="586" spans="1:21" x14ac:dyDescent="0.25">
      <c r="A586">
        <f t="shared" si="9"/>
        <v>585</v>
      </c>
      <c r="B586" t="s">
        <v>5109</v>
      </c>
      <c r="C586" t="s">
        <v>5110</v>
      </c>
      <c r="D586" t="s">
        <v>5111</v>
      </c>
      <c r="E586" t="s">
        <v>5112</v>
      </c>
      <c r="F586" t="s">
        <v>5113</v>
      </c>
      <c r="G586" t="s">
        <v>5114</v>
      </c>
      <c r="H586" t="s">
        <v>5115</v>
      </c>
      <c r="I586" t="s">
        <v>5116</v>
      </c>
      <c r="J586" t="s">
        <v>5117</v>
      </c>
      <c r="K586" t="s">
        <v>70</v>
      </c>
      <c r="L586" t="s">
        <v>5118</v>
      </c>
      <c r="M586" t="s">
        <v>5119</v>
      </c>
      <c r="O586" t="s">
        <v>91</v>
      </c>
      <c r="U586" t="s">
        <v>27</v>
      </c>
    </row>
    <row r="587" spans="1:21" x14ac:dyDescent="0.25">
      <c r="A587">
        <f t="shared" si="9"/>
        <v>586</v>
      </c>
      <c r="B587" t="s">
        <v>5120</v>
      </c>
      <c r="C587" t="s">
        <v>5121</v>
      </c>
      <c r="D587" t="s">
        <v>5122</v>
      </c>
      <c r="E587" t="s">
        <v>134</v>
      </c>
      <c r="F587" t="s">
        <v>225</v>
      </c>
      <c r="G587" t="s">
        <v>226</v>
      </c>
      <c r="H587" t="s">
        <v>226</v>
      </c>
      <c r="I587" t="s">
        <v>5123</v>
      </c>
      <c r="J587" t="s">
        <v>4117</v>
      </c>
      <c r="K587" t="s">
        <v>70</v>
      </c>
      <c r="L587" t="s">
        <v>5124</v>
      </c>
      <c r="M587" t="s">
        <v>233</v>
      </c>
      <c r="O587" t="s">
        <v>91</v>
      </c>
      <c r="U587" t="s">
        <v>27</v>
      </c>
    </row>
    <row r="588" spans="1:21" x14ac:dyDescent="0.25">
      <c r="A588">
        <f t="shared" si="9"/>
        <v>587</v>
      </c>
      <c r="B588" t="s">
        <v>5125</v>
      </c>
      <c r="C588" t="s">
        <v>5126</v>
      </c>
      <c r="D588" t="s">
        <v>5127</v>
      </c>
      <c r="E588" t="s">
        <v>93</v>
      </c>
      <c r="F588" t="s">
        <v>5128</v>
      </c>
      <c r="G588" t="s">
        <v>274</v>
      </c>
      <c r="H588" t="s">
        <v>274</v>
      </c>
      <c r="I588" t="s">
        <v>5129</v>
      </c>
      <c r="J588" t="s">
        <v>617</v>
      </c>
      <c r="K588" t="s">
        <v>70</v>
      </c>
      <c r="L588" t="s">
        <v>5130</v>
      </c>
      <c r="M588" t="s">
        <v>5131</v>
      </c>
      <c r="N588" t="s">
        <v>1224</v>
      </c>
      <c r="O588" t="s">
        <v>91</v>
      </c>
      <c r="U588" t="s">
        <v>27</v>
      </c>
    </row>
    <row r="589" spans="1:21" x14ac:dyDescent="0.25">
      <c r="A589">
        <f t="shared" si="9"/>
        <v>588</v>
      </c>
      <c r="B589" t="s">
        <v>5132</v>
      </c>
      <c r="C589" t="s">
        <v>5133</v>
      </c>
      <c r="D589" t="s">
        <v>5134</v>
      </c>
      <c r="E589" t="s">
        <v>33</v>
      </c>
      <c r="F589" t="s">
        <v>225</v>
      </c>
      <c r="G589" t="s">
        <v>1017</v>
      </c>
      <c r="H589" t="s">
        <v>1017</v>
      </c>
      <c r="I589" t="s">
        <v>5135</v>
      </c>
      <c r="J589" t="s">
        <v>5136</v>
      </c>
      <c r="K589" t="s">
        <v>70</v>
      </c>
      <c r="L589" t="s">
        <v>5137</v>
      </c>
      <c r="M589" t="s">
        <v>5138</v>
      </c>
      <c r="O589" t="s">
        <v>91</v>
      </c>
      <c r="U589" t="s">
        <v>27</v>
      </c>
    </row>
    <row r="590" spans="1:21" x14ac:dyDescent="0.25">
      <c r="A590">
        <f t="shared" si="9"/>
        <v>589</v>
      </c>
      <c r="B590" t="s">
        <v>5139</v>
      </c>
      <c r="C590" t="s">
        <v>5140</v>
      </c>
      <c r="D590" t="s">
        <v>5141</v>
      </c>
      <c r="E590" t="s">
        <v>5142</v>
      </c>
      <c r="F590" t="s">
        <v>2676</v>
      </c>
      <c r="G590" t="s">
        <v>1236</v>
      </c>
      <c r="H590" t="s">
        <v>1236</v>
      </c>
      <c r="I590" t="s">
        <v>5143</v>
      </c>
      <c r="J590" t="s">
        <v>2904</v>
      </c>
      <c r="K590" t="s">
        <v>22</v>
      </c>
      <c r="L590" t="s">
        <v>5144</v>
      </c>
      <c r="M590" t="s">
        <v>5145</v>
      </c>
      <c r="N590" t="s">
        <v>28</v>
      </c>
      <c r="O590" t="s">
        <v>26</v>
      </c>
      <c r="U590" t="s">
        <v>27</v>
      </c>
    </row>
    <row r="591" spans="1:21" x14ac:dyDescent="0.25">
      <c r="A591">
        <f t="shared" si="9"/>
        <v>590</v>
      </c>
      <c r="B591" t="s">
        <v>5146</v>
      </c>
      <c r="C591" t="s">
        <v>5147</v>
      </c>
      <c r="D591" t="s">
        <v>5148</v>
      </c>
      <c r="E591" t="s">
        <v>250</v>
      </c>
      <c r="F591" t="s">
        <v>141</v>
      </c>
      <c r="G591" t="s">
        <v>2192</v>
      </c>
      <c r="H591" t="s">
        <v>252</v>
      </c>
      <c r="I591" t="s">
        <v>5149</v>
      </c>
      <c r="J591" t="s">
        <v>5150</v>
      </c>
      <c r="K591" t="s">
        <v>22</v>
      </c>
      <c r="L591" t="s">
        <v>5151</v>
      </c>
      <c r="M591" t="s">
        <v>5152</v>
      </c>
      <c r="O591" t="s">
        <v>4430</v>
      </c>
      <c r="U591" t="s">
        <v>27</v>
      </c>
    </row>
    <row r="592" spans="1:21" x14ac:dyDescent="0.25">
      <c r="A592">
        <f t="shared" si="9"/>
        <v>591</v>
      </c>
      <c r="B592" t="s">
        <v>5153</v>
      </c>
      <c r="C592" t="s">
        <v>5154</v>
      </c>
      <c r="D592" t="s">
        <v>5155</v>
      </c>
      <c r="E592" t="s">
        <v>396</v>
      </c>
      <c r="F592" t="s">
        <v>2345</v>
      </c>
      <c r="G592" t="s">
        <v>5156</v>
      </c>
      <c r="H592" t="s">
        <v>5157</v>
      </c>
      <c r="I592" t="s">
        <v>5158</v>
      </c>
      <c r="J592" t="s">
        <v>725</v>
      </c>
      <c r="K592" t="s">
        <v>131</v>
      </c>
      <c r="L592" t="s">
        <v>5159</v>
      </c>
      <c r="M592" t="s">
        <v>5160</v>
      </c>
      <c r="O592" t="s">
        <v>5161</v>
      </c>
      <c r="U592" t="s">
        <v>27</v>
      </c>
    </row>
    <row r="593" spans="1:21" x14ac:dyDescent="0.25">
      <c r="A593">
        <f t="shared" si="9"/>
        <v>592</v>
      </c>
      <c r="B593" t="s">
        <v>5165</v>
      </c>
      <c r="C593" t="s">
        <v>5166</v>
      </c>
      <c r="D593" t="s">
        <v>5167</v>
      </c>
      <c r="E593" t="s">
        <v>134</v>
      </c>
      <c r="F593" t="s">
        <v>1055</v>
      </c>
      <c r="G593" t="s">
        <v>1589</v>
      </c>
      <c r="H593" t="s">
        <v>3004</v>
      </c>
      <c r="I593" t="s">
        <v>5168</v>
      </c>
      <c r="J593" t="s">
        <v>2835</v>
      </c>
      <c r="K593" t="s">
        <v>164</v>
      </c>
      <c r="L593" t="s">
        <v>5169</v>
      </c>
      <c r="M593" t="s">
        <v>5170</v>
      </c>
      <c r="O593" t="s">
        <v>26</v>
      </c>
      <c r="U593" t="s">
        <v>27</v>
      </c>
    </row>
    <row r="594" spans="1:21" x14ac:dyDescent="0.25">
      <c r="A594">
        <f t="shared" si="9"/>
        <v>593</v>
      </c>
      <c r="B594" t="s">
        <v>5171</v>
      </c>
      <c r="C594" t="s">
        <v>5172</v>
      </c>
      <c r="D594" t="s">
        <v>5173</v>
      </c>
      <c r="E594" t="s">
        <v>953</v>
      </c>
      <c r="F594" t="s">
        <v>5174</v>
      </c>
      <c r="G594" t="s">
        <v>5175</v>
      </c>
      <c r="H594" t="s">
        <v>60</v>
      </c>
      <c r="I594" t="s">
        <v>5176</v>
      </c>
      <c r="J594" t="s">
        <v>1158</v>
      </c>
      <c r="K594" t="s">
        <v>70</v>
      </c>
      <c r="L594" t="s">
        <v>5177</v>
      </c>
      <c r="M594" t="s">
        <v>5178</v>
      </c>
      <c r="O594" t="s">
        <v>91</v>
      </c>
      <c r="U594" t="s">
        <v>27</v>
      </c>
    </row>
    <row r="595" spans="1:21" x14ac:dyDescent="0.25">
      <c r="A595">
        <f t="shared" si="9"/>
        <v>594</v>
      </c>
      <c r="B595" t="s">
        <v>5179</v>
      </c>
      <c r="C595" t="s">
        <v>5180</v>
      </c>
      <c r="D595" t="s">
        <v>5181</v>
      </c>
      <c r="E595" t="s">
        <v>33</v>
      </c>
      <c r="F595" t="s">
        <v>1615</v>
      </c>
      <c r="G595" t="s">
        <v>3258</v>
      </c>
      <c r="H595" t="s">
        <v>5182</v>
      </c>
      <c r="I595" t="s">
        <v>5183</v>
      </c>
      <c r="J595" t="s">
        <v>5184</v>
      </c>
      <c r="K595" t="s">
        <v>90</v>
      </c>
      <c r="L595" t="s">
        <v>5185</v>
      </c>
      <c r="M595" t="s">
        <v>5186</v>
      </c>
      <c r="O595" t="s">
        <v>91</v>
      </c>
      <c r="S595" t="s">
        <v>73</v>
      </c>
      <c r="U595" t="s">
        <v>27</v>
      </c>
    </row>
    <row r="596" spans="1:21" x14ac:dyDescent="0.25">
      <c r="A596">
        <f t="shared" si="9"/>
        <v>595</v>
      </c>
      <c r="B596" t="s">
        <v>5187</v>
      </c>
      <c r="C596" t="s">
        <v>5188</v>
      </c>
      <c r="D596" t="s">
        <v>5189</v>
      </c>
      <c r="E596" t="s">
        <v>33</v>
      </c>
      <c r="F596" t="s">
        <v>5190</v>
      </c>
      <c r="G596" t="s">
        <v>5191</v>
      </c>
      <c r="H596" t="s">
        <v>5192</v>
      </c>
      <c r="I596" t="s">
        <v>5193</v>
      </c>
      <c r="J596" t="s">
        <v>52</v>
      </c>
      <c r="K596" t="s">
        <v>22</v>
      </c>
      <c r="L596" t="s">
        <v>5194</v>
      </c>
      <c r="M596" t="s">
        <v>5195</v>
      </c>
      <c r="O596" t="s">
        <v>26</v>
      </c>
      <c r="S596" t="s">
        <v>73</v>
      </c>
      <c r="U596" t="s">
        <v>27</v>
      </c>
    </row>
    <row r="597" spans="1:21" x14ac:dyDescent="0.25">
      <c r="A597">
        <f t="shared" si="9"/>
        <v>596</v>
      </c>
      <c r="B597" t="s">
        <v>5196</v>
      </c>
      <c r="C597" t="s">
        <v>5197</v>
      </c>
      <c r="D597" t="s">
        <v>5198</v>
      </c>
      <c r="E597" t="s">
        <v>125</v>
      </c>
      <c r="F597" t="s">
        <v>5199</v>
      </c>
      <c r="G597" t="s">
        <v>888</v>
      </c>
      <c r="H597" t="s">
        <v>889</v>
      </c>
      <c r="I597" t="s">
        <v>5200</v>
      </c>
      <c r="J597" t="s">
        <v>921</v>
      </c>
      <c r="K597" t="s">
        <v>22</v>
      </c>
      <c r="L597" t="s">
        <v>5201</v>
      </c>
      <c r="M597" t="s">
        <v>5202</v>
      </c>
      <c r="O597" t="s">
        <v>5203</v>
      </c>
      <c r="S597" t="s">
        <v>73</v>
      </c>
      <c r="U597" t="s">
        <v>27</v>
      </c>
    </row>
    <row r="598" spans="1:21" x14ac:dyDescent="0.25">
      <c r="A598">
        <f t="shared" si="9"/>
        <v>597</v>
      </c>
      <c r="B598" t="s">
        <v>5204</v>
      </c>
      <c r="C598" t="s">
        <v>5205</v>
      </c>
      <c r="D598" t="s">
        <v>5206</v>
      </c>
      <c r="E598" t="s">
        <v>88</v>
      </c>
      <c r="F598" t="s">
        <v>5207</v>
      </c>
      <c r="G598" t="s">
        <v>261</v>
      </c>
      <c r="H598" t="s">
        <v>261</v>
      </c>
      <c r="I598" t="s">
        <v>5208</v>
      </c>
      <c r="J598" t="s">
        <v>4191</v>
      </c>
      <c r="K598" t="s">
        <v>131</v>
      </c>
      <c r="L598" t="s">
        <v>5209</v>
      </c>
      <c r="M598" t="s">
        <v>270</v>
      </c>
      <c r="O598" t="s">
        <v>91</v>
      </c>
      <c r="U598" t="s">
        <v>27</v>
      </c>
    </row>
    <row r="599" spans="1:21" x14ac:dyDescent="0.25">
      <c r="A599">
        <f t="shared" si="9"/>
        <v>598</v>
      </c>
      <c r="B599" t="s">
        <v>5210</v>
      </c>
      <c r="C599" t="s">
        <v>5211</v>
      </c>
      <c r="D599" t="s">
        <v>5212</v>
      </c>
      <c r="E599" t="s">
        <v>237</v>
      </c>
      <c r="F599" t="s">
        <v>2411</v>
      </c>
      <c r="G599" t="s">
        <v>1319</v>
      </c>
      <c r="H599" t="s">
        <v>1319</v>
      </c>
      <c r="I599" t="s">
        <v>5213</v>
      </c>
      <c r="J599" t="s">
        <v>5214</v>
      </c>
      <c r="K599" t="s">
        <v>131</v>
      </c>
      <c r="L599" t="s">
        <v>5215</v>
      </c>
      <c r="M599" t="s">
        <v>257</v>
      </c>
      <c r="O599" t="s">
        <v>91</v>
      </c>
      <c r="U599" t="s">
        <v>27</v>
      </c>
    </row>
    <row r="600" spans="1:21" x14ac:dyDescent="0.25">
      <c r="A600">
        <f t="shared" si="9"/>
        <v>599</v>
      </c>
      <c r="B600" t="s">
        <v>5216</v>
      </c>
      <c r="C600" t="s">
        <v>5217</v>
      </c>
      <c r="D600" t="s">
        <v>5218</v>
      </c>
      <c r="E600" t="s">
        <v>2112</v>
      </c>
      <c r="F600" t="s">
        <v>5219</v>
      </c>
      <c r="G600" t="s">
        <v>5220</v>
      </c>
      <c r="H600" t="s">
        <v>3208</v>
      </c>
      <c r="I600" t="s">
        <v>5221</v>
      </c>
      <c r="J600" t="s">
        <v>5222</v>
      </c>
      <c r="K600" t="s">
        <v>424</v>
      </c>
      <c r="L600" t="s">
        <v>5223</v>
      </c>
      <c r="M600" t="s">
        <v>5224</v>
      </c>
      <c r="N600" t="s">
        <v>1234</v>
      </c>
      <c r="O600" t="s">
        <v>5225</v>
      </c>
      <c r="U600" t="s">
        <v>27</v>
      </c>
    </row>
    <row r="601" spans="1:21" x14ac:dyDescent="0.25">
      <c r="A601">
        <f t="shared" si="9"/>
        <v>600</v>
      </c>
      <c r="B601" t="s">
        <v>5226</v>
      </c>
      <c r="C601" t="s">
        <v>5227</v>
      </c>
      <c r="D601" t="s">
        <v>5228</v>
      </c>
      <c r="E601" t="s">
        <v>33</v>
      </c>
      <c r="F601" t="s">
        <v>5229</v>
      </c>
      <c r="G601" t="s">
        <v>4006</v>
      </c>
      <c r="H601" t="s">
        <v>5230</v>
      </c>
      <c r="I601" t="s">
        <v>5231</v>
      </c>
      <c r="J601" t="s">
        <v>5232</v>
      </c>
      <c r="K601" t="s">
        <v>22</v>
      </c>
      <c r="L601" t="s">
        <v>5233</v>
      </c>
      <c r="M601" t="s">
        <v>5234</v>
      </c>
      <c r="O601" t="s">
        <v>91</v>
      </c>
      <c r="S601" t="s">
        <v>73</v>
      </c>
      <c r="U601" t="s">
        <v>27</v>
      </c>
    </row>
    <row r="602" spans="1:21" x14ac:dyDescent="0.25">
      <c r="A602">
        <f t="shared" si="9"/>
        <v>601</v>
      </c>
      <c r="B602" t="s">
        <v>5235</v>
      </c>
      <c r="C602" t="s">
        <v>5236</v>
      </c>
      <c r="D602" t="s">
        <v>5237</v>
      </c>
      <c r="E602" t="s">
        <v>64</v>
      </c>
      <c r="F602" t="s">
        <v>2083</v>
      </c>
      <c r="G602" t="s">
        <v>511</v>
      </c>
      <c r="H602" t="s">
        <v>511</v>
      </c>
      <c r="I602" t="s">
        <v>5238</v>
      </c>
      <c r="J602" t="s">
        <v>2254</v>
      </c>
      <c r="K602" t="s">
        <v>22</v>
      </c>
      <c r="L602" t="s">
        <v>5239</v>
      </c>
      <c r="M602" t="s">
        <v>5240</v>
      </c>
      <c r="O602" t="s">
        <v>26</v>
      </c>
      <c r="S602" t="s">
        <v>73</v>
      </c>
      <c r="U602" t="s">
        <v>27</v>
      </c>
    </row>
    <row r="603" spans="1:21" x14ac:dyDescent="0.25">
      <c r="A603">
        <f t="shared" si="9"/>
        <v>602</v>
      </c>
      <c r="B603" t="s">
        <v>5241</v>
      </c>
      <c r="C603" t="s">
        <v>5242</v>
      </c>
      <c r="D603" t="s">
        <v>5243</v>
      </c>
      <c r="E603" t="s">
        <v>5244</v>
      </c>
      <c r="G603" t="s">
        <v>5245</v>
      </c>
      <c r="H603" t="s">
        <v>5246</v>
      </c>
      <c r="I603" t="s">
        <v>5247</v>
      </c>
      <c r="J603" t="s">
        <v>3402</v>
      </c>
      <c r="K603" t="s">
        <v>70</v>
      </c>
      <c r="L603" t="s">
        <v>5248</v>
      </c>
      <c r="M603" t="s">
        <v>5249</v>
      </c>
      <c r="O603" t="s">
        <v>5250</v>
      </c>
      <c r="U603" t="s">
        <v>27</v>
      </c>
    </row>
    <row r="604" spans="1:21" x14ac:dyDescent="0.25">
      <c r="A604">
        <f t="shared" si="9"/>
        <v>603</v>
      </c>
      <c r="B604" t="s">
        <v>5251</v>
      </c>
      <c r="C604" t="s">
        <v>5252</v>
      </c>
      <c r="D604" t="s">
        <v>5253</v>
      </c>
      <c r="E604" t="s">
        <v>529</v>
      </c>
      <c r="F604" t="s">
        <v>431</v>
      </c>
      <c r="G604" t="s">
        <v>879</v>
      </c>
      <c r="H604" t="s">
        <v>880</v>
      </c>
      <c r="I604" t="s">
        <v>5254</v>
      </c>
      <c r="J604" t="s">
        <v>882</v>
      </c>
      <c r="K604" t="s">
        <v>22</v>
      </c>
      <c r="L604" t="s">
        <v>5255</v>
      </c>
      <c r="M604" t="s">
        <v>5256</v>
      </c>
      <c r="O604" t="s">
        <v>91</v>
      </c>
      <c r="S604" t="s">
        <v>73</v>
      </c>
      <c r="U604" t="s">
        <v>27</v>
      </c>
    </row>
    <row r="605" spans="1:21" x14ac:dyDescent="0.25">
      <c r="A605">
        <f t="shared" si="9"/>
        <v>604</v>
      </c>
      <c r="B605" t="s">
        <v>5257</v>
      </c>
      <c r="C605" t="s">
        <v>5258</v>
      </c>
      <c r="D605" t="s">
        <v>5259</v>
      </c>
      <c r="E605" t="s">
        <v>314</v>
      </c>
      <c r="F605" t="s">
        <v>225</v>
      </c>
      <c r="G605" t="s">
        <v>2053</v>
      </c>
      <c r="H605" t="s">
        <v>1368</v>
      </c>
      <c r="I605" t="s">
        <v>5260</v>
      </c>
      <c r="J605" t="s">
        <v>5261</v>
      </c>
      <c r="K605" t="s">
        <v>70</v>
      </c>
      <c r="L605" t="s">
        <v>5262</v>
      </c>
      <c r="M605" t="s">
        <v>5263</v>
      </c>
      <c r="O605" t="s">
        <v>26</v>
      </c>
      <c r="U605" t="s">
        <v>27</v>
      </c>
    </row>
    <row r="606" spans="1:21" x14ac:dyDescent="0.25">
      <c r="A606">
        <f t="shared" si="9"/>
        <v>605</v>
      </c>
      <c r="B606" t="s">
        <v>5264</v>
      </c>
      <c r="C606" t="s">
        <v>5265</v>
      </c>
      <c r="D606" t="s">
        <v>5266</v>
      </c>
      <c r="E606" t="s">
        <v>33</v>
      </c>
      <c r="F606" t="s">
        <v>177</v>
      </c>
      <c r="G606" t="s">
        <v>1098</v>
      </c>
      <c r="H606" t="s">
        <v>1099</v>
      </c>
      <c r="I606" t="s">
        <v>5267</v>
      </c>
      <c r="J606" t="s">
        <v>1660</v>
      </c>
      <c r="K606" t="s">
        <v>164</v>
      </c>
      <c r="L606" t="s">
        <v>5268</v>
      </c>
      <c r="M606" t="s">
        <v>4393</v>
      </c>
      <c r="O606" t="s">
        <v>120</v>
      </c>
      <c r="U606" t="s">
        <v>27</v>
      </c>
    </row>
    <row r="607" spans="1:21" x14ac:dyDescent="0.25">
      <c r="A607">
        <f t="shared" si="9"/>
        <v>606</v>
      </c>
      <c r="B607" t="s">
        <v>5269</v>
      </c>
      <c r="C607" t="s">
        <v>5270</v>
      </c>
      <c r="D607" t="s">
        <v>5271</v>
      </c>
      <c r="E607" t="s">
        <v>2378</v>
      </c>
      <c r="F607" t="s">
        <v>89</v>
      </c>
      <c r="G607" t="s">
        <v>5272</v>
      </c>
      <c r="H607" t="s">
        <v>2036</v>
      </c>
      <c r="I607" t="s">
        <v>5273</v>
      </c>
      <c r="J607" t="s">
        <v>1709</v>
      </c>
      <c r="K607" t="s">
        <v>22</v>
      </c>
      <c r="L607" t="s">
        <v>5274</v>
      </c>
      <c r="M607" t="s">
        <v>5275</v>
      </c>
      <c r="O607" t="s">
        <v>91</v>
      </c>
      <c r="S607" t="s">
        <v>73</v>
      </c>
      <c r="U607" t="s">
        <v>27</v>
      </c>
    </row>
    <row r="608" spans="1:21" x14ac:dyDescent="0.25">
      <c r="A608">
        <f t="shared" si="9"/>
        <v>607</v>
      </c>
      <c r="B608" t="s">
        <v>5276</v>
      </c>
      <c r="C608" t="s">
        <v>5277</v>
      </c>
      <c r="D608" t="s">
        <v>5278</v>
      </c>
      <c r="E608" t="s">
        <v>88</v>
      </c>
      <c r="F608" t="s">
        <v>1615</v>
      </c>
      <c r="G608" t="s">
        <v>5279</v>
      </c>
      <c r="H608" t="s">
        <v>3706</v>
      </c>
      <c r="I608" t="s">
        <v>5280</v>
      </c>
      <c r="J608" t="s">
        <v>5261</v>
      </c>
      <c r="K608" t="s">
        <v>90</v>
      </c>
      <c r="L608" t="s">
        <v>5281</v>
      </c>
      <c r="M608" t="s">
        <v>5282</v>
      </c>
      <c r="O608" t="s">
        <v>249</v>
      </c>
      <c r="S608" t="s">
        <v>73</v>
      </c>
      <c r="U608" t="s">
        <v>27</v>
      </c>
    </row>
    <row r="609" spans="1:21" x14ac:dyDescent="0.25">
      <c r="A609">
        <f t="shared" si="9"/>
        <v>608</v>
      </c>
      <c r="B609" t="s">
        <v>5285</v>
      </c>
      <c r="C609" t="s">
        <v>5286</v>
      </c>
      <c r="D609" t="s">
        <v>5287</v>
      </c>
      <c r="E609" t="s">
        <v>4442</v>
      </c>
      <c r="F609" t="s">
        <v>315</v>
      </c>
      <c r="G609" t="s">
        <v>5288</v>
      </c>
      <c r="H609" t="s">
        <v>247</v>
      </c>
      <c r="I609" t="s">
        <v>5289</v>
      </c>
      <c r="J609" t="s">
        <v>4446</v>
      </c>
      <c r="K609" t="s">
        <v>131</v>
      </c>
      <c r="L609" t="s">
        <v>5290</v>
      </c>
      <c r="M609" t="s">
        <v>5283</v>
      </c>
      <c r="O609" t="s">
        <v>91</v>
      </c>
      <c r="U609" t="s">
        <v>27</v>
      </c>
    </row>
    <row r="610" spans="1:21" x14ac:dyDescent="0.25">
      <c r="A610">
        <f t="shared" si="9"/>
        <v>609</v>
      </c>
      <c r="B610" t="s">
        <v>5291</v>
      </c>
      <c r="C610" t="s">
        <v>5292</v>
      </c>
      <c r="D610" t="s">
        <v>5293</v>
      </c>
      <c r="E610" t="s">
        <v>3057</v>
      </c>
      <c r="F610" t="s">
        <v>89</v>
      </c>
      <c r="G610" t="s">
        <v>259</v>
      </c>
      <c r="H610" t="s">
        <v>259</v>
      </c>
      <c r="I610" t="s">
        <v>5294</v>
      </c>
      <c r="J610" t="s">
        <v>3062</v>
      </c>
      <c r="K610" t="s">
        <v>131</v>
      </c>
      <c r="L610" t="s">
        <v>5295</v>
      </c>
      <c r="M610" t="s">
        <v>5296</v>
      </c>
      <c r="O610" t="s">
        <v>26</v>
      </c>
      <c r="U610" t="s">
        <v>27</v>
      </c>
    </row>
    <row r="611" spans="1:21" x14ac:dyDescent="0.25">
      <c r="A611">
        <f t="shared" si="9"/>
        <v>610</v>
      </c>
      <c r="B611" t="s">
        <v>5299</v>
      </c>
      <c r="C611" t="s">
        <v>5300</v>
      </c>
      <c r="D611" t="s">
        <v>5301</v>
      </c>
      <c r="E611" t="s">
        <v>134</v>
      </c>
      <c r="F611" t="s">
        <v>89</v>
      </c>
      <c r="G611" t="s">
        <v>384</v>
      </c>
      <c r="H611" t="s">
        <v>5302</v>
      </c>
      <c r="I611" t="s">
        <v>5303</v>
      </c>
      <c r="J611" t="s">
        <v>1366</v>
      </c>
      <c r="K611" t="s">
        <v>22</v>
      </c>
      <c r="L611" t="s">
        <v>5304</v>
      </c>
      <c r="M611" t="s">
        <v>5305</v>
      </c>
      <c r="O611" t="s">
        <v>120</v>
      </c>
      <c r="S611" t="s">
        <v>73</v>
      </c>
      <c r="U611" t="s">
        <v>27</v>
      </c>
    </row>
    <row r="612" spans="1:21" x14ac:dyDescent="0.25">
      <c r="A612">
        <f t="shared" si="9"/>
        <v>611</v>
      </c>
      <c r="B612" t="s">
        <v>5306</v>
      </c>
      <c r="C612" t="s">
        <v>5307</v>
      </c>
      <c r="D612" t="s">
        <v>5308</v>
      </c>
      <c r="E612" t="s">
        <v>314</v>
      </c>
      <c r="F612" t="s">
        <v>447</v>
      </c>
      <c r="G612" t="s">
        <v>5309</v>
      </c>
      <c r="H612" t="s">
        <v>1628</v>
      </c>
      <c r="I612" t="s">
        <v>5310</v>
      </c>
      <c r="J612" t="s">
        <v>4065</v>
      </c>
      <c r="K612" t="s">
        <v>22</v>
      </c>
      <c r="L612" t="s">
        <v>5311</v>
      </c>
      <c r="M612" t="s">
        <v>5312</v>
      </c>
      <c r="O612" t="s">
        <v>91</v>
      </c>
      <c r="S612" t="s">
        <v>73</v>
      </c>
      <c r="U612" t="s">
        <v>27</v>
      </c>
    </row>
    <row r="613" spans="1:21" x14ac:dyDescent="0.25">
      <c r="A613">
        <f t="shared" si="9"/>
        <v>612</v>
      </c>
      <c r="B613" t="s">
        <v>5313</v>
      </c>
      <c r="C613" t="s">
        <v>5314</v>
      </c>
      <c r="D613" t="s">
        <v>5315</v>
      </c>
      <c r="E613" t="s">
        <v>396</v>
      </c>
      <c r="F613" t="s">
        <v>5316</v>
      </c>
      <c r="G613" t="s">
        <v>5317</v>
      </c>
      <c r="H613" t="s">
        <v>5318</v>
      </c>
      <c r="I613" t="s">
        <v>5319</v>
      </c>
      <c r="J613" t="s">
        <v>725</v>
      </c>
      <c r="K613" t="s">
        <v>70</v>
      </c>
      <c r="L613" t="s">
        <v>5320</v>
      </c>
      <c r="M613" t="s">
        <v>2866</v>
      </c>
      <c r="O613" t="s">
        <v>249</v>
      </c>
      <c r="U613" t="s">
        <v>27</v>
      </c>
    </row>
    <row r="614" spans="1:21" x14ac:dyDescent="0.25">
      <c r="A614">
        <f t="shared" si="9"/>
        <v>613</v>
      </c>
      <c r="B614" t="s">
        <v>5321</v>
      </c>
      <c r="C614" t="s">
        <v>5322</v>
      </c>
      <c r="D614" t="s">
        <v>5323</v>
      </c>
      <c r="E614" t="s">
        <v>33</v>
      </c>
      <c r="F614" t="s">
        <v>126</v>
      </c>
      <c r="G614" t="s">
        <v>5324</v>
      </c>
      <c r="H614" t="s">
        <v>5325</v>
      </c>
      <c r="I614" t="s">
        <v>5326</v>
      </c>
      <c r="J614" t="s">
        <v>3155</v>
      </c>
      <c r="K614" t="s">
        <v>22</v>
      </c>
      <c r="L614" t="s">
        <v>5327</v>
      </c>
      <c r="M614" t="s">
        <v>5328</v>
      </c>
      <c r="U614" t="s">
        <v>27</v>
      </c>
    </row>
    <row r="615" spans="1:21" x14ac:dyDescent="0.25">
      <c r="A615">
        <f t="shared" si="9"/>
        <v>614</v>
      </c>
      <c r="B615" t="s">
        <v>5329</v>
      </c>
      <c r="C615" t="s">
        <v>5330</v>
      </c>
      <c r="D615" t="s">
        <v>5331</v>
      </c>
      <c r="E615" t="s">
        <v>3012</v>
      </c>
      <c r="F615" t="s">
        <v>5332</v>
      </c>
      <c r="G615" t="s">
        <v>850</v>
      </c>
      <c r="H615" t="s">
        <v>676</v>
      </c>
      <c r="I615" t="s">
        <v>5333</v>
      </c>
      <c r="J615" t="s">
        <v>653</v>
      </c>
      <c r="K615" t="s">
        <v>22</v>
      </c>
      <c r="L615" t="s">
        <v>5334</v>
      </c>
      <c r="M615" t="s">
        <v>5335</v>
      </c>
      <c r="O615" t="s">
        <v>26</v>
      </c>
      <c r="U615" t="s">
        <v>27</v>
      </c>
    </row>
    <row r="616" spans="1:21" x14ac:dyDescent="0.25">
      <c r="A616">
        <f t="shared" si="9"/>
        <v>615</v>
      </c>
      <c r="B616" t="s">
        <v>5336</v>
      </c>
      <c r="C616" t="s">
        <v>5337</v>
      </c>
      <c r="D616" t="s">
        <v>5338</v>
      </c>
      <c r="E616" t="s">
        <v>134</v>
      </c>
      <c r="G616" t="s">
        <v>3960</v>
      </c>
      <c r="H616" t="s">
        <v>3960</v>
      </c>
      <c r="I616" t="s">
        <v>5339</v>
      </c>
      <c r="J616" t="s">
        <v>5340</v>
      </c>
      <c r="K616" t="s">
        <v>131</v>
      </c>
      <c r="L616" t="s">
        <v>5341</v>
      </c>
      <c r="M616" t="s">
        <v>5342</v>
      </c>
      <c r="O616" t="s">
        <v>91</v>
      </c>
      <c r="U616" t="s">
        <v>27</v>
      </c>
    </row>
    <row r="617" spans="1:21" x14ac:dyDescent="0.25">
      <c r="A617">
        <f t="shared" si="9"/>
        <v>616</v>
      </c>
      <c r="B617" t="s">
        <v>5343</v>
      </c>
      <c r="C617" t="s">
        <v>5344</v>
      </c>
      <c r="D617" t="s">
        <v>5345</v>
      </c>
      <c r="E617" t="s">
        <v>237</v>
      </c>
      <c r="F617" t="s">
        <v>5346</v>
      </c>
      <c r="G617" t="s">
        <v>194</v>
      </c>
      <c r="H617" t="s">
        <v>194</v>
      </c>
      <c r="I617" t="s">
        <v>5347</v>
      </c>
      <c r="J617" t="s">
        <v>725</v>
      </c>
      <c r="K617" t="s">
        <v>131</v>
      </c>
      <c r="L617" t="s">
        <v>5348</v>
      </c>
      <c r="M617" t="s">
        <v>5349</v>
      </c>
      <c r="O617" t="s">
        <v>91</v>
      </c>
      <c r="U617" t="s">
        <v>27</v>
      </c>
    </row>
    <row r="618" spans="1:21" x14ac:dyDescent="0.25">
      <c r="A618">
        <f t="shared" si="9"/>
        <v>617</v>
      </c>
      <c r="B618" t="s">
        <v>5352</v>
      </c>
      <c r="C618" t="s">
        <v>5353</v>
      </c>
      <c r="D618" t="s">
        <v>5354</v>
      </c>
      <c r="E618" t="s">
        <v>88</v>
      </c>
      <c r="F618" t="s">
        <v>139</v>
      </c>
      <c r="G618" t="s">
        <v>261</v>
      </c>
      <c r="H618" t="s">
        <v>261</v>
      </c>
      <c r="I618" t="s">
        <v>5355</v>
      </c>
      <c r="J618" t="s">
        <v>5356</v>
      </c>
      <c r="K618" t="s">
        <v>347</v>
      </c>
      <c r="L618" t="s">
        <v>5357</v>
      </c>
      <c r="M618" t="s">
        <v>263</v>
      </c>
      <c r="O618" t="s">
        <v>91</v>
      </c>
      <c r="U618" t="s">
        <v>27</v>
      </c>
    </row>
    <row r="619" spans="1:21" x14ac:dyDescent="0.25">
      <c r="A619">
        <f t="shared" si="9"/>
        <v>618</v>
      </c>
      <c r="B619" t="s">
        <v>5358</v>
      </c>
      <c r="C619" t="s">
        <v>5359</v>
      </c>
      <c r="D619" t="s">
        <v>5360</v>
      </c>
      <c r="E619" t="s">
        <v>88</v>
      </c>
      <c r="F619" t="s">
        <v>139</v>
      </c>
      <c r="G619" t="s">
        <v>5361</v>
      </c>
      <c r="H619" t="s">
        <v>299</v>
      </c>
      <c r="I619" t="s">
        <v>5362</v>
      </c>
      <c r="J619" t="s">
        <v>5363</v>
      </c>
      <c r="K619" t="s">
        <v>90</v>
      </c>
      <c r="L619" t="s">
        <v>5364</v>
      </c>
      <c r="M619" t="s">
        <v>5365</v>
      </c>
      <c r="O619" t="s">
        <v>91</v>
      </c>
      <c r="U619" t="s">
        <v>27</v>
      </c>
    </row>
    <row r="620" spans="1:21" x14ac:dyDescent="0.25">
      <c r="A620">
        <f t="shared" si="9"/>
        <v>619</v>
      </c>
      <c r="B620" t="s">
        <v>5367</v>
      </c>
      <c r="C620" t="s">
        <v>5368</v>
      </c>
      <c r="D620" t="s">
        <v>5369</v>
      </c>
      <c r="E620" t="s">
        <v>33</v>
      </c>
      <c r="F620" t="s">
        <v>4355</v>
      </c>
      <c r="G620" t="s">
        <v>247</v>
      </c>
      <c r="H620" t="s">
        <v>247</v>
      </c>
      <c r="I620" t="s">
        <v>5370</v>
      </c>
      <c r="J620" t="s">
        <v>2405</v>
      </c>
      <c r="K620" t="s">
        <v>164</v>
      </c>
      <c r="L620" t="s">
        <v>5371</v>
      </c>
      <c r="M620" t="s">
        <v>5372</v>
      </c>
      <c r="O620" t="s">
        <v>91</v>
      </c>
      <c r="U620" t="s">
        <v>27</v>
      </c>
    </row>
    <row r="621" spans="1:21" x14ac:dyDescent="0.25">
      <c r="A621">
        <f t="shared" si="9"/>
        <v>620</v>
      </c>
      <c r="B621" t="s">
        <v>5374</v>
      </c>
      <c r="C621" t="s">
        <v>5375</v>
      </c>
      <c r="D621" t="s">
        <v>5376</v>
      </c>
      <c r="E621" t="s">
        <v>134</v>
      </c>
      <c r="F621" t="s">
        <v>447</v>
      </c>
      <c r="G621" t="s">
        <v>573</v>
      </c>
      <c r="H621" t="s">
        <v>5377</v>
      </c>
      <c r="I621" t="s">
        <v>5378</v>
      </c>
      <c r="J621" t="s">
        <v>5379</v>
      </c>
      <c r="K621" t="s">
        <v>70</v>
      </c>
      <c r="L621" t="s">
        <v>5380</v>
      </c>
      <c r="M621" t="s">
        <v>5381</v>
      </c>
      <c r="O621" t="s">
        <v>95</v>
      </c>
      <c r="S621" t="s">
        <v>73</v>
      </c>
      <c r="U621" t="s">
        <v>27</v>
      </c>
    </row>
    <row r="622" spans="1:21" x14ac:dyDescent="0.25">
      <c r="A622">
        <f t="shared" si="9"/>
        <v>621</v>
      </c>
      <c r="B622" t="s">
        <v>5382</v>
      </c>
      <c r="C622" t="s">
        <v>5383</v>
      </c>
      <c r="D622" t="s">
        <v>5384</v>
      </c>
      <c r="E622" t="s">
        <v>143</v>
      </c>
      <c r="F622" t="s">
        <v>5385</v>
      </c>
      <c r="G622" t="s">
        <v>265</v>
      </c>
      <c r="H622" t="s">
        <v>265</v>
      </c>
      <c r="I622" t="s">
        <v>5386</v>
      </c>
      <c r="J622" t="s">
        <v>5379</v>
      </c>
      <c r="K622" t="s">
        <v>164</v>
      </c>
      <c r="L622" t="s">
        <v>5387</v>
      </c>
      <c r="M622" t="s">
        <v>5388</v>
      </c>
      <c r="N622" t="s">
        <v>372</v>
      </c>
      <c r="O622" t="s">
        <v>5389</v>
      </c>
      <c r="U622" t="s">
        <v>27</v>
      </c>
    </row>
    <row r="623" spans="1:21" x14ac:dyDescent="0.25">
      <c r="A623">
        <f t="shared" si="9"/>
        <v>622</v>
      </c>
      <c r="B623" t="s">
        <v>5390</v>
      </c>
      <c r="C623" t="s">
        <v>5391</v>
      </c>
      <c r="D623" t="s">
        <v>5392</v>
      </c>
      <c r="E623" t="s">
        <v>614</v>
      </c>
      <c r="F623" t="s">
        <v>18</v>
      </c>
      <c r="G623" t="s">
        <v>5393</v>
      </c>
      <c r="H623" t="s">
        <v>5393</v>
      </c>
      <c r="I623" t="s">
        <v>5394</v>
      </c>
      <c r="J623" t="s">
        <v>4229</v>
      </c>
      <c r="K623" t="s">
        <v>70</v>
      </c>
      <c r="L623" t="s">
        <v>5395</v>
      </c>
      <c r="M623" t="s">
        <v>5396</v>
      </c>
      <c r="O623" t="s">
        <v>5397</v>
      </c>
      <c r="U623" t="s">
        <v>27</v>
      </c>
    </row>
    <row r="624" spans="1:21" x14ac:dyDescent="0.25">
      <c r="A624">
        <f t="shared" si="9"/>
        <v>623</v>
      </c>
      <c r="B624" t="s">
        <v>5398</v>
      </c>
      <c r="C624" t="s">
        <v>5399</v>
      </c>
      <c r="D624" t="s">
        <v>5400</v>
      </c>
      <c r="E624" t="s">
        <v>510</v>
      </c>
      <c r="F624" t="s">
        <v>5401</v>
      </c>
      <c r="G624" t="s">
        <v>5402</v>
      </c>
      <c r="H624" t="s">
        <v>5402</v>
      </c>
      <c r="I624" t="s">
        <v>5403</v>
      </c>
      <c r="J624" t="s">
        <v>1767</v>
      </c>
      <c r="K624" t="s">
        <v>164</v>
      </c>
      <c r="L624" t="s">
        <v>5404</v>
      </c>
      <c r="M624" t="s">
        <v>5405</v>
      </c>
      <c r="O624" t="s">
        <v>249</v>
      </c>
      <c r="U624" t="s">
        <v>27</v>
      </c>
    </row>
    <row r="625" spans="1:21" x14ac:dyDescent="0.25">
      <c r="A625">
        <f t="shared" si="9"/>
        <v>624</v>
      </c>
      <c r="B625" t="s">
        <v>5406</v>
      </c>
      <c r="C625" t="s">
        <v>5407</v>
      </c>
      <c r="D625" t="s">
        <v>5408</v>
      </c>
      <c r="E625" t="s">
        <v>266</v>
      </c>
      <c r="F625" t="s">
        <v>5409</v>
      </c>
      <c r="G625" t="s">
        <v>5410</v>
      </c>
      <c r="H625" t="s">
        <v>5411</v>
      </c>
      <c r="I625" t="s">
        <v>5412</v>
      </c>
      <c r="J625" t="s">
        <v>5413</v>
      </c>
      <c r="K625" t="s">
        <v>164</v>
      </c>
      <c r="L625" t="s">
        <v>5414</v>
      </c>
      <c r="M625" t="s">
        <v>1762</v>
      </c>
      <c r="O625" t="s">
        <v>249</v>
      </c>
      <c r="U625" t="s">
        <v>27</v>
      </c>
    </row>
    <row r="626" spans="1:21" x14ac:dyDescent="0.25">
      <c r="A626">
        <f t="shared" si="9"/>
        <v>625</v>
      </c>
      <c r="B626" t="s">
        <v>5416</v>
      </c>
      <c r="C626" t="s">
        <v>5417</v>
      </c>
      <c r="D626" t="s">
        <v>5418</v>
      </c>
      <c r="E626" t="s">
        <v>33</v>
      </c>
      <c r="F626" t="s">
        <v>5419</v>
      </c>
      <c r="G626" t="s">
        <v>4715</v>
      </c>
      <c r="H626" t="s">
        <v>4715</v>
      </c>
      <c r="I626" t="s">
        <v>5420</v>
      </c>
      <c r="J626" t="s">
        <v>5421</v>
      </c>
      <c r="K626" t="s">
        <v>131</v>
      </c>
      <c r="L626" t="s">
        <v>5422</v>
      </c>
      <c r="M626" t="s">
        <v>1323</v>
      </c>
      <c r="O626" t="s">
        <v>91</v>
      </c>
      <c r="U626" t="s">
        <v>27</v>
      </c>
    </row>
    <row r="627" spans="1:21" x14ac:dyDescent="0.25">
      <c r="A627">
        <f t="shared" si="9"/>
        <v>626</v>
      </c>
      <c r="B627" t="s">
        <v>5423</v>
      </c>
      <c r="C627" t="s">
        <v>5424</v>
      </c>
      <c r="D627" t="s">
        <v>5425</v>
      </c>
      <c r="E627" t="s">
        <v>33</v>
      </c>
      <c r="F627" t="s">
        <v>139</v>
      </c>
      <c r="G627" t="s">
        <v>2373</v>
      </c>
      <c r="H627" t="s">
        <v>2371</v>
      </c>
      <c r="I627" t="s">
        <v>5426</v>
      </c>
      <c r="J627" t="s">
        <v>586</v>
      </c>
      <c r="K627" t="s">
        <v>70</v>
      </c>
      <c r="L627" t="s">
        <v>5427</v>
      </c>
      <c r="M627" t="s">
        <v>5428</v>
      </c>
      <c r="O627" t="s">
        <v>91</v>
      </c>
      <c r="U627" t="s">
        <v>27</v>
      </c>
    </row>
    <row r="628" spans="1:21" x14ac:dyDescent="0.25">
      <c r="A628">
        <f t="shared" si="9"/>
        <v>627</v>
      </c>
      <c r="B628" t="s">
        <v>5429</v>
      </c>
      <c r="C628" t="s">
        <v>5430</v>
      </c>
      <c r="D628" t="s">
        <v>5431</v>
      </c>
      <c r="E628" t="s">
        <v>5432</v>
      </c>
      <c r="F628" t="s">
        <v>5433</v>
      </c>
      <c r="G628" t="s">
        <v>461</v>
      </c>
      <c r="H628" t="s">
        <v>461</v>
      </c>
      <c r="I628" t="s">
        <v>5434</v>
      </c>
      <c r="J628" t="s">
        <v>1508</v>
      </c>
      <c r="K628" t="s">
        <v>70</v>
      </c>
      <c r="L628" t="s">
        <v>5435</v>
      </c>
      <c r="M628" t="s">
        <v>5436</v>
      </c>
      <c r="O628" t="s">
        <v>57</v>
      </c>
      <c r="S628" t="s">
        <v>73</v>
      </c>
      <c r="U628" t="s">
        <v>27</v>
      </c>
    </row>
    <row r="629" spans="1:21" x14ac:dyDescent="0.25">
      <c r="A629">
        <f t="shared" si="9"/>
        <v>628</v>
      </c>
      <c r="B629" t="s">
        <v>5437</v>
      </c>
      <c r="C629" t="s">
        <v>5438</v>
      </c>
      <c r="D629" t="s">
        <v>5439</v>
      </c>
      <c r="E629" t="s">
        <v>64</v>
      </c>
      <c r="F629" t="s">
        <v>4159</v>
      </c>
      <c r="G629" t="s">
        <v>5440</v>
      </c>
      <c r="H629" t="s">
        <v>5441</v>
      </c>
      <c r="I629" t="s">
        <v>5442</v>
      </c>
      <c r="J629" t="s">
        <v>5443</v>
      </c>
      <c r="K629" t="s">
        <v>22</v>
      </c>
      <c r="L629" t="s">
        <v>5444</v>
      </c>
      <c r="M629" t="s">
        <v>5445</v>
      </c>
      <c r="O629" t="s">
        <v>5446</v>
      </c>
      <c r="U629" t="s">
        <v>27</v>
      </c>
    </row>
    <row r="630" spans="1:21" x14ac:dyDescent="0.25">
      <c r="A630">
        <f t="shared" si="9"/>
        <v>629</v>
      </c>
      <c r="B630" t="s">
        <v>5447</v>
      </c>
      <c r="C630" t="s">
        <v>5448</v>
      </c>
      <c r="D630" t="s">
        <v>5449</v>
      </c>
      <c r="E630" t="s">
        <v>1486</v>
      </c>
      <c r="F630" t="s">
        <v>1598</v>
      </c>
      <c r="G630" t="s">
        <v>3915</v>
      </c>
      <c r="H630" t="s">
        <v>854</v>
      </c>
      <c r="I630" t="s">
        <v>5450</v>
      </c>
      <c r="J630" t="s">
        <v>5451</v>
      </c>
      <c r="K630" t="s">
        <v>22</v>
      </c>
      <c r="L630" t="s">
        <v>5452</v>
      </c>
      <c r="M630" t="s">
        <v>5453</v>
      </c>
      <c r="O630" t="s">
        <v>5454</v>
      </c>
      <c r="U630" t="s">
        <v>27</v>
      </c>
    </row>
    <row r="631" spans="1:21" x14ac:dyDescent="0.25">
      <c r="A631">
        <f t="shared" si="9"/>
        <v>630</v>
      </c>
      <c r="B631" t="s">
        <v>5455</v>
      </c>
      <c r="C631" t="s">
        <v>5456</v>
      </c>
      <c r="D631" t="s">
        <v>5457</v>
      </c>
      <c r="E631" t="s">
        <v>5458</v>
      </c>
      <c r="F631" t="s">
        <v>5459</v>
      </c>
      <c r="G631" t="s">
        <v>5460</v>
      </c>
      <c r="H631" t="s">
        <v>5461</v>
      </c>
      <c r="I631" t="s">
        <v>5462</v>
      </c>
      <c r="J631" t="s">
        <v>5463</v>
      </c>
      <c r="K631" t="s">
        <v>22</v>
      </c>
      <c r="L631" t="s">
        <v>5464</v>
      </c>
      <c r="M631" t="s">
        <v>5465</v>
      </c>
      <c r="O631" t="s">
        <v>5466</v>
      </c>
      <c r="U631" t="s">
        <v>27</v>
      </c>
    </row>
    <row r="632" spans="1:21" x14ac:dyDescent="0.25">
      <c r="A632">
        <f t="shared" si="9"/>
        <v>631</v>
      </c>
      <c r="B632" t="s">
        <v>5467</v>
      </c>
      <c r="C632" t="s">
        <v>5468</v>
      </c>
      <c r="D632" t="s">
        <v>5469</v>
      </c>
      <c r="E632" t="s">
        <v>5470</v>
      </c>
      <c r="F632" t="s">
        <v>555</v>
      </c>
      <c r="G632" t="s">
        <v>5471</v>
      </c>
      <c r="H632" t="s">
        <v>5461</v>
      </c>
      <c r="I632" t="s">
        <v>5472</v>
      </c>
      <c r="J632" t="s">
        <v>5473</v>
      </c>
      <c r="K632" t="s">
        <v>22</v>
      </c>
      <c r="L632" t="s">
        <v>5474</v>
      </c>
      <c r="M632" t="s">
        <v>5475</v>
      </c>
      <c r="O632" t="s">
        <v>5476</v>
      </c>
      <c r="U632" t="s">
        <v>27</v>
      </c>
    </row>
    <row r="633" spans="1:21" x14ac:dyDescent="0.25">
      <c r="A633">
        <f t="shared" si="9"/>
        <v>632</v>
      </c>
      <c r="B633" t="s">
        <v>5477</v>
      </c>
      <c r="C633" t="s">
        <v>5478</v>
      </c>
      <c r="D633" t="s">
        <v>5479</v>
      </c>
      <c r="E633" t="s">
        <v>5480</v>
      </c>
      <c r="F633" t="s">
        <v>5481</v>
      </c>
      <c r="G633" t="s">
        <v>5471</v>
      </c>
      <c r="H633" t="s">
        <v>5461</v>
      </c>
      <c r="I633" t="s">
        <v>5482</v>
      </c>
      <c r="J633" t="s">
        <v>5483</v>
      </c>
      <c r="K633" t="s">
        <v>22</v>
      </c>
      <c r="L633" t="s">
        <v>5484</v>
      </c>
      <c r="M633" t="s">
        <v>5485</v>
      </c>
      <c r="O633" t="s">
        <v>5486</v>
      </c>
      <c r="U633" t="s">
        <v>27</v>
      </c>
    </row>
    <row r="634" spans="1:21" x14ac:dyDescent="0.25">
      <c r="A634">
        <f t="shared" si="9"/>
        <v>633</v>
      </c>
      <c r="B634" t="s">
        <v>5487</v>
      </c>
      <c r="C634" t="s">
        <v>5488</v>
      </c>
      <c r="D634" t="s">
        <v>5489</v>
      </c>
      <c r="E634" t="s">
        <v>33</v>
      </c>
      <c r="F634" t="s">
        <v>178</v>
      </c>
      <c r="G634" t="s">
        <v>226</v>
      </c>
      <c r="H634" t="s">
        <v>226</v>
      </c>
      <c r="I634" t="s">
        <v>5490</v>
      </c>
      <c r="J634" t="s">
        <v>1784</v>
      </c>
      <c r="K634" t="s">
        <v>347</v>
      </c>
      <c r="L634" t="s">
        <v>5491</v>
      </c>
      <c r="M634" t="s">
        <v>5492</v>
      </c>
      <c r="O634" t="s">
        <v>91</v>
      </c>
      <c r="U634" t="s">
        <v>27</v>
      </c>
    </row>
    <row r="635" spans="1:21" x14ac:dyDescent="0.25">
      <c r="A635">
        <f t="shared" si="9"/>
        <v>634</v>
      </c>
      <c r="B635" t="s">
        <v>5493</v>
      </c>
      <c r="C635" t="s">
        <v>5494</v>
      </c>
      <c r="D635" t="s">
        <v>5495</v>
      </c>
      <c r="E635" t="s">
        <v>134</v>
      </c>
      <c r="F635" t="s">
        <v>550</v>
      </c>
      <c r="G635" t="s">
        <v>274</v>
      </c>
      <c r="H635" t="s">
        <v>346</v>
      </c>
      <c r="I635" t="s">
        <v>5496</v>
      </c>
      <c r="J635" t="s">
        <v>334</v>
      </c>
      <c r="K635" t="s">
        <v>22</v>
      </c>
      <c r="L635" t="s">
        <v>5497</v>
      </c>
      <c r="M635" t="s">
        <v>5498</v>
      </c>
      <c r="O635" t="s">
        <v>91</v>
      </c>
      <c r="U635" t="s">
        <v>27</v>
      </c>
    </row>
    <row r="636" spans="1:21" x14ac:dyDescent="0.25">
      <c r="A636">
        <f t="shared" si="9"/>
        <v>635</v>
      </c>
      <c r="B636" t="s">
        <v>5499</v>
      </c>
      <c r="C636" t="s">
        <v>5500</v>
      </c>
      <c r="D636" t="s">
        <v>5501</v>
      </c>
      <c r="E636" t="s">
        <v>88</v>
      </c>
      <c r="F636" t="s">
        <v>225</v>
      </c>
      <c r="G636" t="s">
        <v>259</v>
      </c>
      <c r="H636" t="s">
        <v>259</v>
      </c>
      <c r="I636" t="s">
        <v>3626</v>
      </c>
      <c r="J636" t="s">
        <v>353</v>
      </c>
      <c r="K636" t="s">
        <v>131</v>
      </c>
      <c r="L636" t="s">
        <v>5502</v>
      </c>
      <c r="M636" t="s">
        <v>1530</v>
      </c>
      <c r="O636" t="s">
        <v>120</v>
      </c>
      <c r="U636" t="s">
        <v>27</v>
      </c>
    </row>
    <row r="637" spans="1:21" x14ac:dyDescent="0.25">
      <c r="A637">
        <f t="shared" si="9"/>
        <v>636</v>
      </c>
      <c r="B637" t="s">
        <v>5503</v>
      </c>
      <c r="C637" t="s">
        <v>5504</v>
      </c>
      <c r="D637" t="s">
        <v>5505</v>
      </c>
      <c r="E637" t="s">
        <v>793</v>
      </c>
      <c r="F637" t="s">
        <v>867</v>
      </c>
      <c r="G637" t="s">
        <v>5506</v>
      </c>
      <c r="H637" t="s">
        <v>5506</v>
      </c>
      <c r="I637" t="s">
        <v>5507</v>
      </c>
      <c r="J637" t="s">
        <v>2278</v>
      </c>
      <c r="K637" t="s">
        <v>22</v>
      </c>
      <c r="L637" t="s">
        <v>5508</v>
      </c>
      <c r="M637" t="s">
        <v>5509</v>
      </c>
      <c r="N637" t="s">
        <v>371</v>
      </c>
      <c r="O637" t="s">
        <v>95</v>
      </c>
      <c r="S637" t="s">
        <v>73</v>
      </c>
      <c r="U637" t="s">
        <v>27</v>
      </c>
    </row>
    <row r="638" spans="1:21" x14ac:dyDescent="0.25">
      <c r="A638">
        <f t="shared" si="9"/>
        <v>637</v>
      </c>
      <c r="B638" t="s">
        <v>5510</v>
      </c>
      <c r="C638" t="s">
        <v>5511</v>
      </c>
      <c r="D638" t="s">
        <v>5512</v>
      </c>
      <c r="E638" t="s">
        <v>657</v>
      </c>
      <c r="F638" t="s">
        <v>2224</v>
      </c>
      <c r="G638" t="s">
        <v>5513</v>
      </c>
      <c r="H638" t="s">
        <v>5514</v>
      </c>
      <c r="I638" t="s">
        <v>5515</v>
      </c>
      <c r="J638" t="s">
        <v>5516</v>
      </c>
      <c r="K638" t="s">
        <v>1468</v>
      </c>
      <c r="L638" t="s">
        <v>5517</v>
      </c>
      <c r="M638" t="s">
        <v>5518</v>
      </c>
      <c r="O638" t="s">
        <v>91</v>
      </c>
      <c r="S638" t="s">
        <v>73</v>
      </c>
      <c r="U638" t="s">
        <v>27</v>
      </c>
    </row>
    <row r="639" spans="1:21" x14ac:dyDescent="0.25">
      <c r="A639">
        <f t="shared" si="9"/>
        <v>638</v>
      </c>
      <c r="B639" t="s">
        <v>5519</v>
      </c>
      <c r="C639" t="s">
        <v>5520</v>
      </c>
      <c r="D639" t="s">
        <v>5521</v>
      </c>
      <c r="E639" t="s">
        <v>93</v>
      </c>
      <c r="F639" t="s">
        <v>867</v>
      </c>
      <c r="G639" t="s">
        <v>259</v>
      </c>
      <c r="H639" t="s">
        <v>259</v>
      </c>
      <c r="I639" t="s">
        <v>5522</v>
      </c>
      <c r="J639" t="s">
        <v>5523</v>
      </c>
      <c r="K639" t="s">
        <v>70</v>
      </c>
      <c r="L639" t="s">
        <v>5524</v>
      </c>
      <c r="M639" t="s">
        <v>5525</v>
      </c>
      <c r="N639" t="s">
        <v>2481</v>
      </c>
      <c r="O639" t="s">
        <v>26</v>
      </c>
      <c r="U639" t="s">
        <v>27</v>
      </c>
    </row>
    <row r="640" spans="1:21" x14ac:dyDescent="0.25">
      <c r="A640">
        <f t="shared" si="9"/>
        <v>639</v>
      </c>
      <c r="B640" t="s">
        <v>5527</v>
      </c>
      <c r="C640" t="s">
        <v>5528</v>
      </c>
      <c r="D640" t="s">
        <v>5529</v>
      </c>
      <c r="E640" t="s">
        <v>33</v>
      </c>
      <c r="F640" t="s">
        <v>225</v>
      </c>
      <c r="G640" t="s">
        <v>4417</v>
      </c>
      <c r="H640" t="s">
        <v>937</v>
      </c>
      <c r="I640" t="s">
        <v>5530</v>
      </c>
      <c r="J640" t="s">
        <v>5531</v>
      </c>
      <c r="K640" t="s">
        <v>70</v>
      </c>
      <c r="L640" t="s">
        <v>5532</v>
      </c>
      <c r="M640" t="s">
        <v>5533</v>
      </c>
      <c r="O640" t="s">
        <v>249</v>
      </c>
      <c r="U640" t="s">
        <v>27</v>
      </c>
    </row>
    <row r="641" spans="1:21" x14ac:dyDescent="0.25">
      <c r="A641">
        <f t="shared" si="9"/>
        <v>640</v>
      </c>
      <c r="B641" t="s">
        <v>5534</v>
      </c>
      <c r="C641" t="s">
        <v>5535</v>
      </c>
      <c r="D641" t="s">
        <v>5536</v>
      </c>
      <c r="E641" t="s">
        <v>88</v>
      </c>
      <c r="F641" t="s">
        <v>177</v>
      </c>
      <c r="G641" t="s">
        <v>3908</v>
      </c>
      <c r="H641" t="s">
        <v>3908</v>
      </c>
      <c r="I641" t="s">
        <v>5537</v>
      </c>
      <c r="J641" t="s">
        <v>5538</v>
      </c>
      <c r="K641" t="s">
        <v>347</v>
      </c>
      <c r="L641" t="s">
        <v>5539</v>
      </c>
      <c r="M641" t="s">
        <v>5540</v>
      </c>
      <c r="O641" t="s">
        <v>91</v>
      </c>
      <c r="U641" t="s">
        <v>27</v>
      </c>
    </row>
    <row r="642" spans="1:21" x14ac:dyDescent="0.25">
      <c r="A642">
        <f t="shared" si="9"/>
        <v>641</v>
      </c>
      <c r="B642" t="s">
        <v>5541</v>
      </c>
      <c r="C642" t="s">
        <v>5542</v>
      </c>
      <c r="D642" t="s">
        <v>5543</v>
      </c>
      <c r="E642" t="s">
        <v>237</v>
      </c>
      <c r="F642" t="s">
        <v>5544</v>
      </c>
      <c r="G642" t="s">
        <v>5545</v>
      </c>
      <c r="H642" t="s">
        <v>104</v>
      </c>
      <c r="I642" t="s">
        <v>5546</v>
      </c>
      <c r="J642" t="s">
        <v>3264</v>
      </c>
      <c r="K642" t="s">
        <v>70</v>
      </c>
      <c r="L642" t="s">
        <v>5547</v>
      </c>
      <c r="M642" t="s">
        <v>5548</v>
      </c>
      <c r="O642" t="s">
        <v>91</v>
      </c>
      <c r="U642" t="s">
        <v>27</v>
      </c>
    </row>
    <row r="643" spans="1:21" x14ac:dyDescent="0.25">
      <c r="A643">
        <f t="shared" si="9"/>
        <v>642</v>
      </c>
      <c r="B643" t="s">
        <v>5549</v>
      </c>
      <c r="C643" t="s">
        <v>5550</v>
      </c>
      <c r="D643" t="s">
        <v>5551</v>
      </c>
      <c r="E643" t="s">
        <v>944</v>
      </c>
      <c r="F643" t="s">
        <v>874</v>
      </c>
      <c r="G643" t="s">
        <v>1193</v>
      </c>
      <c r="H643" t="s">
        <v>1193</v>
      </c>
      <c r="I643" t="s">
        <v>5552</v>
      </c>
      <c r="J643" t="s">
        <v>5553</v>
      </c>
      <c r="K643" t="s">
        <v>131</v>
      </c>
      <c r="L643" t="s">
        <v>5554</v>
      </c>
      <c r="M643" t="s">
        <v>5555</v>
      </c>
      <c r="O643" t="s">
        <v>91</v>
      </c>
      <c r="U643" t="s">
        <v>27</v>
      </c>
    </row>
    <row r="644" spans="1:21" x14ac:dyDescent="0.25">
      <c r="A644">
        <f t="shared" ref="A644:A707" si="10">IF(B642=B643,A643,A643+1)</f>
        <v>643</v>
      </c>
      <c r="B644" t="s">
        <v>5556</v>
      </c>
      <c r="C644" t="s">
        <v>5557</v>
      </c>
      <c r="D644" t="s">
        <v>5558</v>
      </c>
      <c r="E644" t="s">
        <v>359</v>
      </c>
      <c r="F644" t="s">
        <v>1235</v>
      </c>
      <c r="G644" t="s">
        <v>852</v>
      </c>
      <c r="H644" t="s">
        <v>852</v>
      </c>
      <c r="I644" t="s">
        <v>5559</v>
      </c>
      <c r="J644" t="s">
        <v>5560</v>
      </c>
      <c r="K644" t="s">
        <v>22</v>
      </c>
      <c r="L644" t="s">
        <v>5561</v>
      </c>
      <c r="M644" t="s">
        <v>5562</v>
      </c>
      <c r="N644" t="s">
        <v>372</v>
      </c>
      <c r="O644" t="s">
        <v>26</v>
      </c>
      <c r="S644" t="s">
        <v>73</v>
      </c>
      <c r="U644" t="s">
        <v>27</v>
      </c>
    </row>
    <row r="645" spans="1:21" x14ac:dyDescent="0.25">
      <c r="A645">
        <f t="shared" si="10"/>
        <v>644</v>
      </c>
      <c r="B645" t="s">
        <v>5563</v>
      </c>
      <c r="C645" t="s">
        <v>5564</v>
      </c>
      <c r="D645" t="s">
        <v>5565</v>
      </c>
      <c r="E645" t="s">
        <v>1459</v>
      </c>
      <c r="F645" t="s">
        <v>139</v>
      </c>
      <c r="G645" t="s">
        <v>2035</v>
      </c>
      <c r="H645" t="s">
        <v>5566</v>
      </c>
      <c r="I645" t="s">
        <v>5567</v>
      </c>
      <c r="J645" t="s">
        <v>1204</v>
      </c>
      <c r="K645" t="s">
        <v>22</v>
      </c>
      <c r="L645" t="s">
        <v>5568</v>
      </c>
      <c r="M645" t="s">
        <v>5569</v>
      </c>
      <c r="O645" t="s">
        <v>57</v>
      </c>
      <c r="S645" t="s">
        <v>73</v>
      </c>
      <c r="U645" t="s">
        <v>27</v>
      </c>
    </row>
    <row r="646" spans="1:21" x14ac:dyDescent="0.25">
      <c r="A646">
        <f t="shared" si="10"/>
        <v>645</v>
      </c>
      <c r="B646" t="s">
        <v>5570</v>
      </c>
      <c r="C646" t="s">
        <v>5571</v>
      </c>
      <c r="D646" t="s">
        <v>5572</v>
      </c>
      <c r="E646" t="s">
        <v>2321</v>
      </c>
      <c r="F646" t="s">
        <v>5573</v>
      </c>
      <c r="G646" t="s">
        <v>3802</v>
      </c>
      <c r="H646" t="s">
        <v>3802</v>
      </c>
      <c r="I646" t="s">
        <v>5574</v>
      </c>
      <c r="J646" t="s">
        <v>3331</v>
      </c>
      <c r="K646" t="s">
        <v>164</v>
      </c>
      <c r="L646" t="s">
        <v>5575</v>
      </c>
      <c r="M646" t="s">
        <v>5576</v>
      </c>
      <c r="O646" t="s">
        <v>5577</v>
      </c>
      <c r="U646" t="s">
        <v>27</v>
      </c>
    </row>
    <row r="647" spans="1:21" x14ac:dyDescent="0.25">
      <c r="A647">
        <f t="shared" si="10"/>
        <v>646</v>
      </c>
      <c r="B647" t="s">
        <v>5578</v>
      </c>
      <c r="C647" t="s">
        <v>5579</v>
      </c>
      <c r="D647" t="s">
        <v>5580</v>
      </c>
      <c r="E647" t="s">
        <v>93</v>
      </c>
      <c r="F647" t="s">
        <v>141</v>
      </c>
      <c r="G647" t="s">
        <v>5581</v>
      </c>
      <c r="H647" t="s">
        <v>97</v>
      </c>
      <c r="I647" t="s">
        <v>5582</v>
      </c>
      <c r="J647" t="s">
        <v>3452</v>
      </c>
      <c r="K647" t="s">
        <v>70</v>
      </c>
      <c r="L647" t="s">
        <v>5583</v>
      </c>
      <c r="M647" t="s">
        <v>5584</v>
      </c>
      <c r="N647" t="s">
        <v>2481</v>
      </c>
      <c r="O647" t="s">
        <v>120</v>
      </c>
      <c r="U647" t="s">
        <v>27</v>
      </c>
    </row>
    <row r="648" spans="1:21" x14ac:dyDescent="0.25">
      <c r="A648">
        <f t="shared" si="10"/>
        <v>647</v>
      </c>
      <c r="B648" t="s">
        <v>5585</v>
      </c>
      <c r="C648" t="s">
        <v>5586</v>
      </c>
      <c r="D648" t="s">
        <v>5587</v>
      </c>
      <c r="E648" t="s">
        <v>33</v>
      </c>
      <c r="F648" t="s">
        <v>89</v>
      </c>
      <c r="G648" t="s">
        <v>5588</v>
      </c>
      <c r="H648" t="s">
        <v>2944</v>
      </c>
      <c r="I648" t="s">
        <v>5589</v>
      </c>
      <c r="J648" t="s">
        <v>1949</v>
      </c>
      <c r="K648" t="s">
        <v>231</v>
      </c>
      <c r="L648" t="s">
        <v>5590</v>
      </c>
      <c r="M648" t="s">
        <v>5591</v>
      </c>
      <c r="O648" t="s">
        <v>91</v>
      </c>
      <c r="U648" t="s">
        <v>27</v>
      </c>
    </row>
    <row r="649" spans="1:21" x14ac:dyDescent="0.25">
      <c r="A649">
        <f t="shared" si="10"/>
        <v>648</v>
      </c>
      <c r="B649" t="s">
        <v>5592</v>
      </c>
      <c r="C649" t="s">
        <v>5593</v>
      </c>
      <c r="D649" t="s">
        <v>5594</v>
      </c>
      <c r="E649" t="s">
        <v>5595</v>
      </c>
      <c r="G649" t="s">
        <v>5596</v>
      </c>
      <c r="H649" t="s">
        <v>1628</v>
      </c>
      <c r="I649" t="s">
        <v>5597</v>
      </c>
      <c r="J649" t="s">
        <v>4734</v>
      </c>
      <c r="K649" t="s">
        <v>70</v>
      </c>
      <c r="L649" t="s">
        <v>5598</v>
      </c>
      <c r="M649" t="s">
        <v>5599</v>
      </c>
      <c r="O649" t="s">
        <v>5600</v>
      </c>
      <c r="S649" t="s">
        <v>73</v>
      </c>
      <c r="U649" t="s">
        <v>27</v>
      </c>
    </row>
    <row r="650" spans="1:21" x14ac:dyDescent="0.25">
      <c r="A650">
        <f t="shared" si="10"/>
        <v>649</v>
      </c>
      <c r="B650" t="s">
        <v>5601</v>
      </c>
      <c r="C650" t="s">
        <v>5602</v>
      </c>
      <c r="D650" t="s">
        <v>5603</v>
      </c>
      <c r="E650" t="s">
        <v>78</v>
      </c>
      <c r="F650" t="s">
        <v>935</v>
      </c>
      <c r="G650" t="s">
        <v>1193</v>
      </c>
      <c r="H650" t="s">
        <v>1193</v>
      </c>
      <c r="I650" t="s">
        <v>5604</v>
      </c>
      <c r="J650" t="s">
        <v>130</v>
      </c>
      <c r="K650" t="s">
        <v>70</v>
      </c>
      <c r="L650" t="s">
        <v>5605</v>
      </c>
      <c r="M650" t="s">
        <v>5606</v>
      </c>
      <c r="N650" t="s">
        <v>372</v>
      </c>
      <c r="O650" t="s">
        <v>26</v>
      </c>
      <c r="U650" t="s">
        <v>27</v>
      </c>
    </row>
    <row r="651" spans="1:21" x14ac:dyDescent="0.25">
      <c r="A651">
        <f t="shared" si="10"/>
        <v>650</v>
      </c>
      <c r="B651" t="s">
        <v>5607</v>
      </c>
      <c r="C651" t="s">
        <v>5608</v>
      </c>
      <c r="D651" t="s">
        <v>5609</v>
      </c>
      <c r="E651" t="s">
        <v>5610</v>
      </c>
      <c r="F651" t="s">
        <v>2676</v>
      </c>
      <c r="G651" t="s">
        <v>2306</v>
      </c>
      <c r="H651" t="s">
        <v>2307</v>
      </c>
      <c r="I651" t="s">
        <v>5611</v>
      </c>
      <c r="J651" t="s">
        <v>4170</v>
      </c>
      <c r="K651" t="s">
        <v>70</v>
      </c>
      <c r="L651" t="s">
        <v>5612</v>
      </c>
      <c r="M651" t="s">
        <v>5613</v>
      </c>
      <c r="N651" t="s">
        <v>28</v>
      </c>
      <c r="O651" t="s">
        <v>1195</v>
      </c>
      <c r="U651" t="s">
        <v>27</v>
      </c>
    </row>
    <row r="652" spans="1:21" x14ac:dyDescent="0.25">
      <c r="A652">
        <f t="shared" si="10"/>
        <v>651</v>
      </c>
      <c r="B652" t="s">
        <v>5614</v>
      </c>
      <c r="C652" t="s">
        <v>5615</v>
      </c>
      <c r="D652" t="s">
        <v>5616</v>
      </c>
      <c r="E652" t="s">
        <v>637</v>
      </c>
      <c r="F652" t="s">
        <v>5617</v>
      </c>
      <c r="G652" t="s">
        <v>232</v>
      </c>
      <c r="H652" t="s">
        <v>232</v>
      </c>
      <c r="I652" t="s">
        <v>5618</v>
      </c>
      <c r="J652" t="s">
        <v>642</v>
      </c>
      <c r="K652" t="s">
        <v>70</v>
      </c>
      <c r="L652" t="s">
        <v>5619</v>
      </c>
      <c r="M652" t="s">
        <v>5620</v>
      </c>
      <c r="O652" t="s">
        <v>26</v>
      </c>
      <c r="U652" t="s">
        <v>27</v>
      </c>
    </row>
    <row r="653" spans="1:21" x14ac:dyDescent="0.25">
      <c r="A653">
        <f t="shared" si="10"/>
        <v>652</v>
      </c>
      <c r="B653" t="s">
        <v>5621</v>
      </c>
      <c r="C653" t="s">
        <v>5622</v>
      </c>
      <c r="D653" t="s">
        <v>5623</v>
      </c>
      <c r="E653" t="s">
        <v>237</v>
      </c>
      <c r="F653" t="s">
        <v>5624</v>
      </c>
      <c r="G653" t="s">
        <v>254</v>
      </c>
      <c r="H653" t="s">
        <v>254</v>
      </c>
      <c r="I653" t="s">
        <v>5625</v>
      </c>
      <c r="J653" t="s">
        <v>4410</v>
      </c>
      <c r="K653" t="s">
        <v>70</v>
      </c>
      <c r="L653" t="s">
        <v>5626</v>
      </c>
      <c r="M653" t="s">
        <v>3362</v>
      </c>
      <c r="O653" t="s">
        <v>273</v>
      </c>
      <c r="U653" t="s">
        <v>27</v>
      </c>
    </row>
    <row r="654" spans="1:21" x14ac:dyDescent="0.25">
      <c r="A654">
        <f t="shared" si="10"/>
        <v>653</v>
      </c>
      <c r="B654" t="s">
        <v>5627</v>
      </c>
      <c r="C654" t="s">
        <v>5628</v>
      </c>
      <c r="D654" t="s">
        <v>5629</v>
      </c>
      <c r="E654" t="s">
        <v>237</v>
      </c>
      <c r="F654" t="s">
        <v>5630</v>
      </c>
      <c r="G654" t="s">
        <v>254</v>
      </c>
      <c r="H654" t="s">
        <v>254</v>
      </c>
      <c r="I654" t="s">
        <v>5631</v>
      </c>
      <c r="J654" t="s">
        <v>4402</v>
      </c>
      <c r="K654" t="s">
        <v>70</v>
      </c>
      <c r="L654" t="s">
        <v>5632</v>
      </c>
      <c r="M654" t="s">
        <v>2335</v>
      </c>
      <c r="O654" t="s">
        <v>26</v>
      </c>
      <c r="U654" t="s">
        <v>27</v>
      </c>
    </row>
    <row r="655" spans="1:21" x14ac:dyDescent="0.25">
      <c r="A655">
        <f t="shared" si="10"/>
        <v>654</v>
      </c>
      <c r="B655" t="s">
        <v>5633</v>
      </c>
      <c r="C655" t="s">
        <v>5634</v>
      </c>
      <c r="D655" t="s">
        <v>5635</v>
      </c>
      <c r="E655" t="s">
        <v>2930</v>
      </c>
      <c r="F655" t="s">
        <v>89</v>
      </c>
      <c r="G655" t="s">
        <v>5636</v>
      </c>
      <c r="H655" t="s">
        <v>4264</v>
      </c>
      <c r="I655" t="s">
        <v>5637</v>
      </c>
      <c r="J655" t="s">
        <v>5638</v>
      </c>
      <c r="K655" t="s">
        <v>70</v>
      </c>
      <c r="L655" t="s">
        <v>5639</v>
      </c>
      <c r="M655" t="s">
        <v>5640</v>
      </c>
      <c r="O655" t="s">
        <v>91</v>
      </c>
      <c r="U655" t="s">
        <v>27</v>
      </c>
    </row>
    <row r="656" spans="1:21" x14ac:dyDescent="0.25">
      <c r="A656">
        <f t="shared" si="10"/>
        <v>655</v>
      </c>
      <c r="B656" t="s">
        <v>5641</v>
      </c>
      <c r="C656" t="s">
        <v>5642</v>
      </c>
      <c r="D656" t="s">
        <v>5643</v>
      </c>
      <c r="E656" t="s">
        <v>134</v>
      </c>
      <c r="F656" t="s">
        <v>89</v>
      </c>
      <c r="G656" t="s">
        <v>226</v>
      </c>
      <c r="H656" t="s">
        <v>226</v>
      </c>
      <c r="I656" t="s">
        <v>5644</v>
      </c>
      <c r="J656" t="s">
        <v>586</v>
      </c>
      <c r="K656" t="s">
        <v>70</v>
      </c>
      <c r="L656" t="s">
        <v>5645</v>
      </c>
      <c r="M656" t="s">
        <v>1318</v>
      </c>
      <c r="O656" t="s">
        <v>91</v>
      </c>
      <c r="U656" t="s">
        <v>27</v>
      </c>
    </row>
    <row r="657" spans="1:21" x14ac:dyDescent="0.25">
      <c r="A657">
        <f t="shared" si="10"/>
        <v>656</v>
      </c>
      <c r="B657" t="s">
        <v>5646</v>
      </c>
      <c r="C657" t="s">
        <v>5647</v>
      </c>
      <c r="D657" t="s">
        <v>5648</v>
      </c>
      <c r="E657" t="s">
        <v>88</v>
      </c>
      <c r="F657" t="s">
        <v>225</v>
      </c>
      <c r="G657" t="s">
        <v>816</v>
      </c>
      <c r="H657" t="s">
        <v>816</v>
      </c>
      <c r="I657" t="s">
        <v>5649</v>
      </c>
      <c r="J657" t="s">
        <v>2421</v>
      </c>
      <c r="K657" t="s">
        <v>70</v>
      </c>
      <c r="L657" t="s">
        <v>5650</v>
      </c>
      <c r="M657" t="s">
        <v>5651</v>
      </c>
      <c r="O657" t="s">
        <v>249</v>
      </c>
      <c r="U657" t="s">
        <v>27</v>
      </c>
    </row>
    <row r="658" spans="1:21" x14ac:dyDescent="0.25">
      <c r="A658">
        <f t="shared" si="10"/>
        <v>657</v>
      </c>
      <c r="B658" t="s">
        <v>5653</v>
      </c>
      <c r="C658" t="s">
        <v>5654</v>
      </c>
      <c r="D658" t="s">
        <v>5655</v>
      </c>
      <c r="E658" t="s">
        <v>1689</v>
      </c>
      <c r="F658" t="s">
        <v>5656</v>
      </c>
      <c r="G658" t="s">
        <v>5657</v>
      </c>
      <c r="H658" t="s">
        <v>5658</v>
      </c>
      <c r="I658" t="s">
        <v>5659</v>
      </c>
      <c r="J658" t="s">
        <v>779</v>
      </c>
      <c r="K658" t="s">
        <v>164</v>
      </c>
      <c r="L658" t="s">
        <v>5660</v>
      </c>
      <c r="M658" t="s">
        <v>5661</v>
      </c>
      <c r="O658" t="s">
        <v>5662</v>
      </c>
      <c r="U658" t="s">
        <v>27</v>
      </c>
    </row>
    <row r="659" spans="1:21" x14ac:dyDescent="0.25">
      <c r="A659">
        <f t="shared" si="10"/>
        <v>658</v>
      </c>
      <c r="B659" t="s">
        <v>5663</v>
      </c>
      <c r="C659" t="s">
        <v>5664</v>
      </c>
      <c r="D659" t="s">
        <v>5665</v>
      </c>
      <c r="E659" t="s">
        <v>510</v>
      </c>
      <c r="F659" t="s">
        <v>579</v>
      </c>
      <c r="G659" t="s">
        <v>226</v>
      </c>
      <c r="H659" t="s">
        <v>226</v>
      </c>
      <c r="I659" t="s">
        <v>5666</v>
      </c>
      <c r="J659" t="s">
        <v>1926</v>
      </c>
      <c r="K659" t="s">
        <v>164</v>
      </c>
      <c r="L659" t="s">
        <v>5667</v>
      </c>
      <c r="M659" t="s">
        <v>5668</v>
      </c>
      <c r="O659" t="s">
        <v>91</v>
      </c>
      <c r="U659" t="s">
        <v>27</v>
      </c>
    </row>
    <row r="660" spans="1:21" x14ac:dyDescent="0.25">
      <c r="A660">
        <f t="shared" si="10"/>
        <v>659</v>
      </c>
      <c r="B660" t="s">
        <v>5669</v>
      </c>
      <c r="C660" t="s">
        <v>5670</v>
      </c>
      <c r="D660" t="s">
        <v>5671</v>
      </c>
      <c r="E660" t="s">
        <v>614</v>
      </c>
      <c r="F660" t="s">
        <v>867</v>
      </c>
      <c r="G660" t="s">
        <v>2197</v>
      </c>
      <c r="H660" t="s">
        <v>328</v>
      </c>
      <c r="I660" t="s">
        <v>5672</v>
      </c>
      <c r="J660" t="s">
        <v>3939</v>
      </c>
      <c r="K660" t="s">
        <v>22</v>
      </c>
      <c r="L660" t="s">
        <v>5673</v>
      </c>
      <c r="M660" t="s">
        <v>5674</v>
      </c>
      <c r="N660" t="s">
        <v>138</v>
      </c>
      <c r="O660" t="s">
        <v>91</v>
      </c>
      <c r="U660" t="s">
        <v>27</v>
      </c>
    </row>
    <row r="661" spans="1:21" x14ac:dyDescent="0.25">
      <c r="A661">
        <f t="shared" si="10"/>
        <v>660</v>
      </c>
      <c r="B661" t="s">
        <v>5675</v>
      </c>
      <c r="C661" t="s">
        <v>5676</v>
      </c>
      <c r="D661" t="s">
        <v>5677</v>
      </c>
      <c r="E661" t="s">
        <v>2077</v>
      </c>
      <c r="F661" t="s">
        <v>2083</v>
      </c>
      <c r="G661" t="s">
        <v>5678</v>
      </c>
      <c r="H661" t="s">
        <v>5678</v>
      </c>
      <c r="I661" t="s">
        <v>5679</v>
      </c>
      <c r="J661" t="s">
        <v>4001</v>
      </c>
      <c r="K661" t="s">
        <v>70</v>
      </c>
      <c r="L661" t="s">
        <v>5680</v>
      </c>
      <c r="M661" t="s">
        <v>5681</v>
      </c>
      <c r="O661" t="s">
        <v>120</v>
      </c>
      <c r="U661" t="s">
        <v>27</v>
      </c>
    </row>
    <row r="662" spans="1:21" x14ac:dyDescent="0.25">
      <c r="A662">
        <f t="shared" si="10"/>
        <v>661</v>
      </c>
      <c r="B662" t="s">
        <v>5682</v>
      </c>
      <c r="C662" t="s">
        <v>5683</v>
      </c>
      <c r="D662" t="s">
        <v>5684</v>
      </c>
      <c r="E662" t="s">
        <v>33</v>
      </c>
      <c r="F662" t="s">
        <v>139</v>
      </c>
      <c r="G662" t="s">
        <v>2847</v>
      </c>
      <c r="H662" t="s">
        <v>2847</v>
      </c>
      <c r="I662" t="s">
        <v>5685</v>
      </c>
      <c r="J662" t="s">
        <v>3101</v>
      </c>
      <c r="K662" t="s">
        <v>70</v>
      </c>
      <c r="L662" t="s">
        <v>5686</v>
      </c>
      <c r="M662" t="s">
        <v>5687</v>
      </c>
      <c r="O662" t="s">
        <v>26</v>
      </c>
      <c r="U662" t="s">
        <v>27</v>
      </c>
    </row>
    <row r="663" spans="1:21" x14ac:dyDescent="0.25">
      <c r="A663">
        <f t="shared" si="10"/>
        <v>662</v>
      </c>
      <c r="B663" t="s">
        <v>5688</v>
      </c>
      <c r="C663" t="s">
        <v>5689</v>
      </c>
      <c r="D663" t="s">
        <v>5690</v>
      </c>
      <c r="E663" t="s">
        <v>125</v>
      </c>
      <c r="F663" t="s">
        <v>5691</v>
      </c>
      <c r="G663" t="s">
        <v>5245</v>
      </c>
      <c r="H663" t="s">
        <v>5246</v>
      </c>
      <c r="I663" t="s">
        <v>5692</v>
      </c>
      <c r="J663" t="s">
        <v>3402</v>
      </c>
      <c r="K663" t="s">
        <v>131</v>
      </c>
      <c r="L663" t="s">
        <v>5693</v>
      </c>
      <c r="M663" t="s">
        <v>5694</v>
      </c>
      <c r="O663" t="s">
        <v>91</v>
      </c>
      <c r="U663" t="s">
        <v>27</v>
      </c>
    </row>
    <row r="664" spans="1:21" x14ac:dyDescent="0.25">
      <c r="A664">
        <f t="shared" si="10"/>
        <v>663</v>
      </c>
      <c r="B664" t="s">
        <v>5695</v>
      </c>
      <c r="C664" t="s">
        <v>5696</v>
      </c>
      <c r="D664" t="s">
        <v>5697</v>
      </c>
      <c r="E664" t="s">
        <v>93</v>
      </c>
      <c r="F664" t="s">
        <v>5698</v>
      </c>
      <c r="G664" t="s">
        <v>970</v>
      </c>
      <c r="H664" t="s">
        <v>971</v>
      </c>
      <c r="I664" t="s">
        <v>5699</v>
      </c>
      <c r="J664" t="s">
        <v>5700</v>
      </c>
      <c r="K664" t="s">
        <v>70</v>
      </c>
      <c r="L664" t="s">
        <v>5701</v>
      </c>
      <c r="M664" t="s">
        <v>5702</v>
      </c>
      <c r="O664" t="s">
        <v>5703</v>
      </c>
      <c r="S664" t="s">
        <v>73</v>
      </c>
      <c r="U664" t="s">
        <v>27</v>
      </c>
    </row>
    <row r="665" spans="1:21" x14ac:dyDescent="0.25">
      <c r="A665">
        <f t="shared" si="10"/>
        <v>664</v>
      </c>
      <c r="B665" t="s">
        <v>5704</v>
      </c>
      <c r="C665" t="s">
        <v>5705</v>
      </c>
      <c r="D665" t="s">
        <v>5706</v>
      </c>
      <c r="E665" t="s">
        <v>5707</v>
      </c>
      <c r="F665" t="s">
        <v>5708</v>
      </c>
      <c r="G665" t="s">
        <v>2366</v>
      </c>
      <c r="H665" t="s">
        <v>5709</v>
      </c>
      <c r="I665" t="s">
        <v>5710</v>
      </c>
      <c r="J665" t="s">
        <v>1726</v>
      </c>
      <c r="K665" t="s">
        <v>70</v>
      </c>
      <c r="L665" t="s">
        <v>5711</v>
      </c>
      <c r="M665" t="s">
        <v>5712</v>
      </c>
      <c r="O665" t="s">
        <v>5713</v>
      </c>
      <c r="S665" t="s">
        <v>73</v>
      </c>
      <c r="U665" t="s">
        <v>27</v>
      </c>
    </row>
    <row r="666" spans="1:21" x14ac:dyDescent="0.25">
      <c r="A666">
        <f t="shared" si="10"/>
        <v>665</v>
      </c>
      <c r="B666" t="s">
        <v>5714</v>
      </c>
      <c r="C666" t="s">
        <v>5715</v>
      </c>
      <c r="D666" t="s">
        <v>5716</v>
      </c>
      <c r="E666" t="s">
        <v>5717</v>
      </c>
      <c r="F666" t="s">
        <v>141</v>
      </c>
      <c r="G666" t="s">
        <v>5718</v>
      </c>
      <c r="H666" t="s">
        <v>3802</v>
      </c>
      <c r="I666" t="s">
        <v>5719</v>
      </c>
      <c r="J666" t="s">
        <v>2070</v>
      </c>
      <c r="K666" t="s">
        <v>164</v>
      </c>
      <c r="L666" t="s">
        <v>5720</v>
      </c>
      <c r="M666" t="s">
        <v>5721</v>
      </c>
      <c r="N666" t="s">
        <v>466</v>
      </c>
      <c r="O666" t="s">
        <v>2382</v>
      </c>
      <c r="U666" t="s">
        <v>27</v>
      </c>
    </row>
    <row r="667" spans="1:21" x14ac:dyDescent="0.25">
      <c r="A667">
        <f t="shared" si="10"/>
        <v>666</v>
      </c>
      <c r="B667" t="s">
        <v>5722</v>
      </c>
      <c r="C667" t="s">
        <v>5723</v>
      </c>
      <c r="D667" t="s">
        <v>5724</v>
      </c>
      <c r="E667" t="s">
        <v>562</v>
      </c>
      <c r="F667" t="s">
        <v>5725</v>
      </c>
      <c r="G667" t="s">
        <v>816</v>
      </c>
      <c r="H667" t="s">
        <v>816</v>
      </c>
      <c r="I667" t="s">
        <v>5726</v>
      </c>
      <c r="J667" t="s">
        <v>1412</v>
      </c>
      <c r="K667" t="s">
        <v>70</v>
      </c>
      <c r="L667" t="s">
        <v>5727</v>
      </c>
      <c r="M667" t="s">
        <v>5728</v>
      </c>
      <c r="O667" t="s">
        <v>3511</v>
      </c>
      <c r="U667" t="s">
        <v>27</v>
      </c>
    </row>
    <row r="668" spans="1:21" x14ac:dyDescent="0.25">
      <c r="A668">
        <f t="shared" si="10"/>
        <v>667</v>
      </c>
      <c r="B668" t="s">
        <v>5729</v>
      </c>
      <c r="C668" t="s">
        <v>5730</v>
      </c>
      <c r="D668" t="s">
        <v>5731</v>
      </c>
      <c r="E668" t="s">
        <v>33</v>
      </c>
      <c r="F668" t="s">
        <v>89</v>
      </c>
      <c r="G668" t="s">
        <v>5191</v>
      </c>
      <c r="H668" t="s">
        <v>1628</v>
      </c>
      <c r="I668" t="s">
        <v>5732</v>
      </c>
      <c r="J668" t="s">
        <v>5733</v>
      </c>
      <c r="K668" t="s">
        <v>70</v>
      </c>
      <c r="L668" t="s">
        <v>5734</v>
      </c>
      <c r="M668" t="s">
        <v>5735</v>
      </c>
      <c r="O668" t="s">
        <v>91</v>
      </c>
      <c r="U668" t="s">
        <v>27</v>
      </c>
    </row>
    <row r="669" spans="1:21" x14ac:dyDescent="0.25">
      <c r="A669">
        <f t="shared" si="10"/>
        <v>668</v>
      </c>
      <c r="B669" t="s">
        <v>5736</v>
      </c>
      <c r="C669" t="s">
        <v>5737</v>
      </c>
      <c r="D669" t="s">
        <v>5738</v>
      </c>
      <c r="E669" t="s">
        <v>359</v>
      </c>
      <c r="F669" t="s">
        <v>5739</v>
      </c>
      <c r="G669" t="s">
        <v>369</v>
      </c>
      <c r="H669" t="s">
        <v>104</v>
      </c>
      <c r="I669" t="s">
        <v>5740</v>
      </c>
      <c r="J669" t="s">
        <v>5741</v>
      </c>
      <c r="K669" t="s">
        <v>22</v>
      </c>
      <c r="L669" t="s">
        <v>5742</v>
      </c>
      <c r="M669" t="s">
        <v>5743</v>
      </c>
      <c r="O669" t="s">
        <v>91</v>
      </c>
      <c r="U669" t="s">
        <v>27</v>
      </c>
    </row>
    <row r="670" spans="1:21" x14ac:dyDescent="0.25">
      <c r="A670">
        <f t="shared" si="10"/>
        <v>669</v>
      </c>
      <c r="B670" t="s">
        <v>5745</v>
      </c>
      <c r="C670" t="s">
        <v>5746</v>
      </c>
      <c r="D670" t="s">
        <v>5747</v>
      </c>
      <c r="E670" t="s">
        <v>88</v>
      </c>
      <c r="F670" t="s">
        <v>89</v>
      </c>
      <c r="G670" t="s">
        <v>45</v>
      </c>
      <c r="H670" t="s">
        <v>36</v>
      </c>
      <c r="I670" t="s">
        <v>5748</v>
      </c>
      <c r="J670" t="s">
        <v>174</v>
      </c>
      <c r="K670" t="s">
        <v>164</v>
      </c>
      <c r="L670" t="s">
        <v>5749</v>
      </c>
      <c r="M670" t="s">
        <v>5750</v>
      </c>
      <c r="O670" t="s">
        <v>26</v>
      </c>
      <c r="U670" t="s">
        <v>27</v>
      </c>
    </row>
    <row r="671" spans="1:21" x14ac:dyDescent="0.25">
      <c r="A671">
        <f t="shared" si="10"/>
        <v>670</v>
      </c>
      <c r="B671" t="s">
        <v>5751</v>
      </c>
      <c r="C671" t="s">
        <v>5752</v>
      </c>
      <c r="D671" t="s">
        <v>5753</v>
      </c>
      <c r="E671" t="s">
        <v>592</v>
      </c>
      <c r="F671" t="s">
        <v>546</v>
      </c>
      <c r="G671" t="s">
        <v>5754</v>
      </c>
      <c r="H671" t="s">
        <v>5506</v>
      </c>
      <c r="I671" t="s">
        <v>5755</v>
      </c>
      <c r="J671" t="s">
        <v>5756</v>
      </c>
      <c r="K671" t="s">
        <v>70</v>
      </c>
      <c r="L671" t="s">
        <v>5757</v>
      </c>
      <c r="M671" t="s">
        <v>5758</v>
      </c>
      <c r="O671" t="s">
        <v>91</v>
      </c>
      <c r="U671" t="s">
        <v>27</v>
      </c>
    </row>
    <row r="672" spans="1:21" x14ac:dyDescent="0.25">
      <c r="A672">
        <f t="shared" si="10"/>
        <v>671</v>
      </c>
      <c r="B672" t="s">
        <v>5759</v>
      </c>
      <c r="C672" t="s">
        <v>5760</v>
      </c>
      <c r="D672" t="s">
        <v>5761</v>
      </c>
      <c r="E672" t="s">
        <v>1136</v>
      </c>
      <c r="F672" t="s">
        <v>5762</v>
      </c>
      <c r="G672" t="s">
        <v>1909</v>
      </c>
      <c r="H672" t="s">
        <v>1910</v>
      </c>
      <c r="I672" t="s">
        <v>5763</v>
      </c>
      <c r="J672" t="s">
        <v>779</v>
      </c>
      <c r="K672" t="s">
        <v>70</v>
      </c>
      <c r="L672" t="s">
        <v>5764</v>
      </c>
      <c r="M672" t="s">
        <v>5765</v>
      </c>
      <c r="O672" t="s">
        <v>4986</v>
      </c>
      <c r="U672" t="s">
        <v>27</v>
      </c>
    </row>
    <row r="673" spans="1:21" x14ac:dyDescent="0.25">
      <c r="A673">
        <f t="shared" si="10"/>
        <v>672</v>
      </c>
      <c r="B673" t="s">
        <v>5766</v>
      </c>
      <c r="C673" t="s">
        <v>5767</v>
      </c>
      <c r="D673" t="s">
        <v>5768</v>
      </c>
      <c r="E673" t="s">
        <v>134</v>
      </c>
      <c r="F673" t="s">
        <v>5769</v>
      </c>
      <c r="G673" t="s">
        <v>3872</v>
      </c>
      <c r="H673" t="s">
        <v>5770</v>
      </c>
      <c r="I673" t="s">
        <v>5771</v>
      </c>
      <c r="J673" t="s">
        <v>713</v>
      </c>
      <c r="K673" t="s">
        <v>22</v>
      </c>
      <c r="L673" t="s">
        <v>5772</v>
      </c>
      <c r="M673" t="s">
        <v>5773</v>
      </c>
      <c r="O673" t="s">
        <v>249</v>
      </c>
      <c r="U673" t="s">
        <v>27</v>
      </c>
    </row>
    <row r="674" spans="1:21" x14ac:dyDescent="0.25">
      <c r="A674">
        <f t="shared" si="10"/>
        <v>673</v>
      </c>
      <c r="B674" t="s">
        <v>5774</v>
      </c>
      <c r="C674" t="s">
        <v>5775</v>
      </c>
      <c r="D674" t="s">
        <v>5776</v>
      </c>
      <c r="E674" t="s">
        <v>93</v>
      </c>
      <c r="F674" t="s">
        <v>5777</v>
      </c>
      <c r="G674" t="s">
        <v>4669</v>
      </c>
      <c r="H674" t="s">
        <v>172</v>
      </c>
      <c r="I674" t="s">
        <v>5778</v>
      </c>
      <c r="J674" t="s">
        <v>1488</v>
      </c>
      <c r="K674" t="s">
        <v>22</v>
      </c>
      <c r="L674" t="s">
        <v>5779</v>
      </c>
      <c r="M674" t="s">
        <v>5780</v>
      </c>
      <c r="N674" t="s">
        <v>5781</v>
      </c>
      <c r="O674" t="s">
        <v>91</v>
      </c>
      <c r="U674" t="s">
        <v>27</v>
      </c>
    </row>
    <row r="675" spans="1:21" x14ac:dyDescent="0.25">
      <c r="A675">
        <f t="shared" si="10"/>
        <v>674</v>
      </c>
      <c r="B675" t="s">
        <v>5782</v>
      </c>
      <c r="C675" t="s">
        <v>5783</v>
      </c>
      <c r="D675" t="s">
        <v>5784</v>
      </c>
      <c r="E675" t="s">
        <v>93</v>
      </c>
      <c r="F675" t="s">
        <v>5785</v>
      </c>
      <c r="G675" t="s">
        <v>1633</v>
      </c>
      <c r="H675" t="s">
        <v>982</v>
      </c>
      <c r="I675" t="s">
        <v>5786</v>
      </c>
      <c r="J675" t="s">
        <v>1488</v>
      </c>
      <c r="K675" t="s">
        <v>1468</v>
      </c>
      <c r="L675" t="s">
        <v>5787</v>
      </c>
      <c r="M675" t="s">
        <v>5788</v>
      </c>
      <c r="O675" t="s">
        <v>91</v>
      </c>
      <c r="U675" t="s">
        <v>27</v>
      </c>
    </row>
    <row r="676" spans="1:21" x14ac:dyDescent="0.25">
      <c r="A676">
        <f t="shared" si="10"/>
        <v>675</v>
      </c>
      <c r="B676" t="s">
        <v>5789</v>
      </c>
      <c r="C676" t="s">
        <v>5790</v>
      </c>
      <c r="D676" t="s">
        <v>5791</v>
      </c>
      <c r="E676" t="s">
        <v>88</v>
      </c>
      <c r="F676" t="s">
        <v>89</v>
      </c>
      <c r="G676" t="s">
        <v>1567</v>
      </c>
      <c r="H676" t="s">
        <v>104</v>
      </c>
      <c r="I676" t="s">
        <v>5792</v>
      </c>
      <c r="J676" t="s">
        <v>1072</v>
      </c>
      <c r="K676" t="s">
        <v>70</v>
      </c>
      <c r="L676" t="s">
        <v>5793</v>
      </c>
      <c r="M676" t="s">
        <v>5794</v>
      </c>
      <c r="O676" t="s">
        <v>91</v>
      </c>
      <c r="U676" t="s">
        <v>27</v>
      </c>
    </row>
    <row r="677" spans="1:21" x14ac:dyDescent="0.25">
      <c r="A677">
        <f t="shared" si="10"/>
        <v>676</v>
      </c>
      <c r="B677" t="s">
        <v>5796</v>
      </c>
      <c r="C677" t="s">
        <v>5797</v>
      </c>
      <c r="D677" t="s">
        <v>5798</v>
      </c>
      <c r="E677" t="s">
        <v>237</v>
      </c>
      <c r="F677" t="s">
        <v>5799</v>
      </c>
      <c r="G677" t="s">
        <v>5800</v>
      </c>
      <c r="H677" t="s">
        <v>640</v>
      </c>
      <c r="I677" t="s">
        <v>4401</v>
      </c>
      <c r="J677" t="s">
        <v>5801</v>
      </c>
      <c r="K677" t="s">
        <v>70</v>
      </c>
      <c r="L677" t="s">
        <v>5802</v>
      </c>
      <c r="M677" t="s">
        <v>5803</v>
      </c>
      <c r="O677" t="s">
        <v>91</v>
      </c>
      <c r="U677" t="s">
        <v>27</v>
      </c>
    </row>
    <row r="678" spans="1:21" x14ac:dyDescent="0.25">
      <c r="A678">
        <f t="shared" si="10"/>
        <v>677</v>
      </c>
      <c r="B678" t="s">
        <v>5804</v>
      </c>
      <c r="C678" t="s">
        <v>5805</v>
      </c>
      <c r="D678" t="s">
        <v>5806</v>
      </c>
      <c r="E678" t="s">
        <v>237</v>
      </c>
      <c r="F678" t="s">
        <v>4126</v>
      </c>
      <c r="G678" t="s">
        <v>5800</v>
      </c>
      <c r="H678" t="s">
        <v>640</v>
      </c>
      <c r="I678" t="s">
        <v>5807</v>
      </c>
      <c r="J678" t="s">
        <v>2114</v>
      </c>
      <c r="K678" t="s">
        <v>131</v>
      </c>
      <c r="L678" t="s">
        <v>5808</v>
      </c>
      <c r="M678" t="s">
        <v>4403</v>
      </c>
      <c r="O678" t="s">
        <v>91</v>
      </c>
      <c r="U678" t="s">
        <v>27</v>
      </c>
    </row>
    <row r="679" spans="1:21" x14ac:dyDescent="0.25">
      <c r="A679">
        <f t="shared" si="10"/>
        <v>678</v>
      </c>
      <c r="B679" t="s">
        <v>5809</v>
      </c>
      <c r="C679" t="s">
        <v>5810</v>
      </c>
      <c r="D679" t="s">
        <v>5811</v>
      </c>
      <c r="E679" t="s">
        <v>237</v>
      </c>
      <c r="F679" t="s">
        <v>3579</v>
      </c>
      <c r="G679" t="s">
        <v>5800</v>
      </c>
      <c r="H679" t="s">
        <v>640</v>
      </c>
      <c r="I679" t="s">
        <v>5812</v>
      </c>
      <c r="J679" t="s">
        <v>5813</v>
      </c>
      <c r="K679" t="s">
        <v>70</v>
      </c>
      <c r="L679" t="s">
        <v>5814</v>
      </c>
      <c r="M679" t="s">
        <v>5815</v>
      </c>
      <c r="O679" t="s">
        <v>91</v>
      </c>
      <c r="U679" t="s">
        <v>27</v>
      </c>
    </row>
    <row r="680" spans="1:21" x14ac:dyDescent="0.25">
      <c r="A680">
        <f t="shared" si="10"/>
        <v>679</v>
      </c>
      <c r="B680" t="s">
        <v>5816</v>
      </c>
      <c r="C680" t="s">
        <v>5817</v>
      </c>
      <c r="D680" t="s">
        <v>5818</v>
      </c>
      <c r="E680" t="s">
        <v>793</v>
      </c>
      <c r="F680" t="s">
        <v>320</v>
      </c>
      <c r="G680" t="s">
        <v>5819</v>
      </c>
      <c r="H680" t="s">
        <v>53</v>
      </c>
      <c r="I680" t="s">
        <v>5820</v>
      </c>
      <c r="J680" t="s">
        <v>152</v>
      </c>
      <c r="K680" t="s">
        <v>22</v>
      </c>
      <c r="L680" t="s">
        <v>5821</v>
      </c>
      <c r="M680" t="s">
        <v>5822</v>
      </c>
      <c r="N680" t="s">
        <v>5823</v>
      </c>
      <c r="O680" t="s">
        <v>91</v>
      </c>
      <c r="U680" t="s">
        <v>27</v>
      </c>
    </row>
    <row r="681" spans="1:21" x14ac:dyDescent="0.25">
      <c r="A681">
        <f t="shared" si="10"/>
        <v>680</v>
      </c>
      <c r="B681" t="s">
        <v>5824</v>
      </c>
      <c r="C681" t="s">
        <v>5825</v>
      </c>
      <c r="D681" t="s">
        <v>5826</v>
      </c>
      <c r="E681" t="s">
        <v>237</v>
      </c>
      <c r="F681" t="s">
        <v>2411</v>
      </c>
      <c r="G681" t="s">
        <v>254</v>
      </c>
      <c r="H681" t="s">
        <v>254</v>
      </c>
      <c r="I681" t="s">
        <v>5827</v>
      </c>
      <c r="J681" t="s">
        <v>5828</v>
      </c>
      <c r="K681" t="s">
        <v>131</v>
      </c>
      <c r="L681" t="s">
        <v>5829</v>
      </c>
      <c r="M681" t="s">
        <v>257</v>
      </c>
      <c r="O681" t="s">
        <v>26</v>
      </c>
      <c r="U681" t="s">
        <v>27</v>
      </c>
    </row>
    <row r="682" spans="1:21" x14ac:dyDescent="0.25">
      <c r="A682">
        <f t="shared" si="10"/>
        <v>681</v>
      </c>
      <c r="B682" t="s">
        <v>5830</v>
      </c>
      <c r="C682" t="s">
        <v>5831</v>
      </c>
      <c r="D682" t="s">
        <v>5832</v>
      </c>
      <c r="E682" t="s">
        <v>88</v>
      </c>
      <c r="F682" t="s">
        <v>139</v>
      </c>
      <c r="G682" t="s">
        <v>247</v>
      </c>
      <c r="H682" t="s">
        <v>247</v>
      </c>
      <c r="I682" t="s">
        <v>5833</v>
      </c>
      <c r="J682" t="s">
        <v>5834</v>
      </c>
      <c r="K682" t="s">
        <v>131</v>
      </c>
      <c r="L682" t="s">
        <v>5835</v>
      </c>
      <c r="M682" t="s">
        <v>5836</v>
      </c>
      <c r="O682" t="s">
        <v>26</v>
      </c>
      <c r="U682" t="s">
        <v>27</v>
      </c>
    </row>
    <row r="683" spans="1:21" x14ac:dyDescent="0.25">
      <c r="A683">
        <f t="shared" si="10"/>
        <v>682</v>
      </c>
      <c r="B683" t="s">
        <v>5838</v>
      </c>
      <c r="C683" t="s">
        <v>5839</v>
      </c>
      <c r="D683" t="s">
        <v>5840</v>
      </c>
      <c r="E683" t="s">
        <v>88</v>
      </c>
      <c r="F683" t="s">
        <v>1478</v>
      </c>
      <c r="G683" t="s">
        <v>226</v>
      </c>
      <c r="H683" t="s">
        <v>226</v>
      </c>
      <c r="I683" t="s">
        <v>5841</v>
      </c>
      <c r="J683" t="s">
        <v>5842</v>
      </c>
      <c r="K683" t="s">
        <v>347</v>
      </c>
      <c r="L683" t="s">
        <v>5843</v>
      </c>
      <c r="M683" t="s">
        <v>208</v>
      </c>
      <c r="O683" t="s">
        <v>91</v>
      </c>
      <c r="U683" t="s">
        <v>27</v>
      </c>
    </row>
    <row r="684" spans="1:21" x14ac:dyDescent="0.25">
      <c r="A684">
        <f t="shared" si="10"/>
        <v>683</v>
      </c>
      <c r="B684" t="s">
        <v>5844</v>
      </c>
      <c r="C684" t="s">
        <v>5845</v>
      </c>
      <c r="D684" t="s">
        <v>5846</v>
      </c>
      <c r="E684" t="s">
        <v>2033</v>
      </c>
      <c r="F684" t="s">
        <v>5847</v>
      </c>
      <c r="G684" t="s">
        <v>2003</v>
      </c>
      <c r="H684" t="s">
        <v>5848</v>
      </c>
      <c r="I684" t="s">
        <v>5849</v>
      </c>
      <c r="J684" t="s">
        <v>3155</v>
      </c>
      <c r="K684" t="s">
        <v>630</v>
      </c>
      <c r="L684" t="s">
        <v>5850</v>
      </c>
      <c r="M684" t="s">
        <v>5851</v>
      </c>
      <c r="O684" t="s">
        <v>5852</v>
      </c>
      <c r="S684" t="s">
        <v>73</v>
      </c>
      <c r="U684" t="s">
        <v>27</v>
      </c>
    </row>
    <row r="685" spans="1:21" x14ac:dyDescent="0.25">
      <c r="A685">
        <f t="shared" si="10"/>
        <v>684</v>
      </c>
      <c r="B685" t="s">
        <v>5853</v>
      </c>
      <c r="C685" t="s">
        <v>5854</v>
      </c>
      <c r="D685" t="s">
        <v>5855</v>
      </c>
      <c r="E685" t="s">
        <v>134</v>
      </c>
      <c r="F685" t="s">
        <v>139</v>
      </c>
      <c r="G685" t="s">
        <v>5856</v>
      </c>
      <c r="H685" t="s">
        <v>2216</v>
      </c>
      <c r="I685" t="s">
        <v>5857</v>
      </c>
      <c r="J685" t="s">
        <v>2710</v>
      </c>
      <c r="K685" t="s">
        <v>164</v>
      </c>
      <c r="L685" t="s">
        <v>5858</v>
      </c>
      <c r="M685" t="s">
        <v>5859</v>
      </c>
      <c r="O685" t="s">
        <v>91</v>
      </c>
      <c r="U685" t="s">
        <v>27</v>
      </c>
    </row>
    <row r="686" spans="1:21" x14ac:dyDescent="0.25">
      <c r="A686">
        <f t="shared" si="10"/>
        <v>685</v>
      </c>
      <c r="B686" t="s">
        <v>5861</v>
      </c>
      <c r="C686" t="s">
        <v>5862</v>
      </c>
      <c r="D686" t="s">
        <v>5863</v>
      </c>
      <c r="E686" t="s">
        <v>314</v>
      </c>
      <c r="F686" t="s">
        <v>5864</v>
      </c>
      <c r="G686" t="s">
        <v>511</v>
      </c>
      <c r="H686" t="s">
        <v>511</v>
      </c>
      <c r="I686" t="s">
        <v>5865</v>
      </c>
      <c r="J686" t="s">
        <v>3376</v>
      </c>
      <c r="K686" t="s">
        <v>22</v>
      </c>
      <c r="L686" t="s">
        <v>5866</v>
      </c>
      <c r="M686" t="s">
        <v>5867</v>
      </c>
      <c r="O686" t="s">
        <v>5868</v>
      </c>
      <c r="U686" t="s">
        <v>27</v>
      </c>
    </row>
    <row r="687" spans="1:21" x14ac:dyDescent="0.25">
      <c r="A687">
        <f t="shared" si="10"/>
        <v>686</v>
      </c>
      <c r="B687" t="s">
        <v>5869</v>
      </c>
      <c r="C687" t="s">
        <v>5870</v>
      </c>
      <c r="D687" t="s">
        <v>5871</v>
      </c>
      <c r="E687" t="s">
        <v>134</v>
      </c>
      <c r="F687" t="s">
        <v>5872</v>
      </c>
      <c r="G687" t="s">
        <v>3872</v>
      </c>
      <c r="H687" t="s">
        <v>5873</v>
      </c>
      <c r="I687" t="s">
        <v>5874</v>
      </c>
      <c r="J687" t="s">
        <v>342</v>
      </c>
      <c r="K687" t="s">
        <v>22</v>
      </c>
      <c r="L687" t="s">
        <v>5875</v>
      </c>
      <c r="M687" t="s">
        <v>5876</v>
      </c>
      <c r="O687" t="s">
        <v>120</v>
      </c>
      <c r="S687" t="s">
        <v>73</v>
      </c>
      <c r="U687" t="s">
        <v>27</v>
      </c>
    </row>
    <row r="688" spans="1:21" x14ac:dyDescent="0.25">
      <c r="A688">
        <f t="shared" si="10"/>
        <v>687</v>
      </c>
      <c r="B688" t="s">
        <v>5877</v>
      </c>
      <c r="C688" t="s">
        <v>5878</v>
      </c>
      <c r="D688" t="s">
        <v>5879</v>
      </c>
      <c r="E688" t="s">
        <v>625</v>
      </c>
      <c r="F688" t="s">
        <v>1859</v>
      </c>
      <c r="G688" t="s">
        <v>267</v>
      </c>
      <c r="H688" t="s">
        <v>267</v>
      </c>
      <c r="I688" t="s">
        <v>5880</v>
      </c>
      <c r="J688" t="s">
        <v>1158</v>
      </c>
      <c r="K688" t="s">
        <v>70</v>
      </c>
      <c r="L688" t="s">
        <v>5881</v>
      </c>
      <c r="M688" t="s">
        <v>5882</v>
      </c>
      <c r="O688" t="s">
        <v>26</v>
      </c>
      <c r="U688" t="s">
        <v>27</v>
      </c>
    </row>
    <row r="689" spans="1:21" x14ac:dyDescent="0.25">
      <c r="A689">
        <f t="shared" si="10"/>
        <v>688</v>
      </c>
      <c r="B689" t="s">
        <v>5883</v>
      </c>
      <c r="C689" t="s">
        <v>5884</v>
      </c>
      <c r="D689" t="s">
        <v>5885</v>
      </c>
      <c r="E689" t="s">
        <v>493</v>
      </c>
      <c r="F689" t="s">
        <v>5886</v>
      </c>
      <c r="G689" t="s">
        <v>687</v>
      </c>
      <c r="H689" t="s">
        <v>5887</v>
      </c>
      <c r="I689" t="s">
        <v>5888</v>
      </c>
      <c r="J689" t="s">
        <v>3215</v>
      </c>
      <c r="K689" t="s">
        <v>70</v>
      </c>
      <c r="L689" t="s">
        <v>5889</v>
      </c>
      <c r="M689" t="s">
        <v>5890</v>
      </c>
      <c r="S689" t="s">
        <v>73</v>
      </c>
      <c r="U689" t="s">
        <v>27</v>
      </c>
    </row>
    <row r="690" spans="1:21" x14ac:dyDescent="0.25">
      <c r="A690">
        <f t="shared" si="10"/>
        <v>689</v>
      </c>
      <c r="B690" t="s">
        <v>5891</v>
      </c>
      <c r="C690" t="s">
        <v>5892</v>
      </c>
      <c r="D690" t="s">
        <v>5893</v>
      </c>
      <c r="E690" t="s">
        <v>493</v>
      </c>
      <c r="F690" t="s">
        <v>1582</v>
      </c>
      <c r="G690" t="s">
        <v>687</v>
      </c>
      <c r="H690" t="s">
        <v>5887</v>
      </c>
      <c r="I690" t="s">
        <v>5894</v>
      </c>
      <c r="J690" t="s">
        <v>3215</v>
      </c>
      <c r="K690" t="s">
        <v>70</v>
      </c>
      <c r="L690" t="s">
        <v>5895</v>
      </c>
      <c r="M690" t="s">
        <v>5896</v>
      </c>
      <c r="O690" t="s">
        <v>91</v>
      </c>
      <c r="S690" t="s">
        <v>73</v>
      </c>
      <c r="U690" t="s">
        <v>27</v>
      </c>
    </row>
    <row r="691" spans="1:21" x14ac:dyDescent="0.25">
      <c r="A691">
        <f t="shared" si="10"/>
        <v>690</v>
      </c>
      <c r="B691" t="s">
        <v>5897</v>
      </c>
      <c r="C691" t="s">
        <v>5898</v>
      </c>
      <c r="D691" t="s">
        <v>5899</v>
      </c>
      <c r="E691" t="s">
        <v>88</v>
      </c>
      <c r="F691" t="s">
        <v>1598</v>
      </c>
      <c r="G691" t="s">
        <v>2331</v>
      </c>
      <c r="H691" t="s">
        <v>3131</v>
      </c>
      <c r="I691" t="s">
        <v>5900</v>
      </c>
      <c r="J691" t="s">
        <v>5901</v>
      </c>
      <c r="K691" t="s">
        <v>347</v>
      </c>
      <c r="L691" t="s">
        <v>5902</v>
      </c>
      <c r="M691" t="s">
        <v>5903</v>
      </c>
      <c r="O691" t="s">
        <v>120</v>
      </c>
      <c r="U691" t="s">
        <v>27</v>
      </c>
    </row>
    <row r="692" spans="1:21" x14ac:dyDescent="0.25">
      <c r="A692">
        <f t="shared" si="10"/>
        <v>691</v>
      </c>
      <c r="B692" t="s">
        <v>5905</v>
      </c>
      <c r="C692" t="s">
        <v>5906</v>
      </c>
      <c r="D692" t="s">
        <v>5907</v>
      </c>
      <c r="E692" t="s">
        <v>250</v>
      </c>
      <c r="F692" t="s">
        <v>546</v>
      </c>
      <c r="G692" t="s">
        <v>2003</v>
      </c>
      <c r="H692" t="s">
        <v>889</v>
      </c>
      <c r="I692" t="s">
        <v>5908</v>
      </c>
      <c r="J692" t="s">
        <v>533</v>
      </c>
      <c r="K692" t="s">
        <v>22</v>
      </c>
      <c r="L692" t="s">
        <v>5909</v>
      </c>
      <c r="M692" t="s">
        <v>5910</v>
      </c>
      <c r="O692" t="s">
        <v>91</v>
      </c>
      <c r="S692" t="s">
        <v>73</v>
      </c>
      <c r="U692" t="s">
        <v>27</v>
      </c>
    </row>
    <row r="693" spans="1:21" x14ac:dyDescent="0.25">
      <c r="A693">
        <f t="shared" si="10"/>
        <v>692</v>
      </c>
      <c r="B693" t="s">
        <v>5911</v>
      </c>
      <c r="C693" t="s">
        <v>5912</v>
      </c>
      <c r="D693" t="s">
        <v>5913</v>
      </c>
      <c r="E693" t="s">
        <v>33</v>
      </c>
      <c r="F693" t="s">
        <v>225</v>
      </c>
      <c r="G693" t="s">
        <v>1001</v>
      </c>
      <c r="H693" t="s">
        <v>252</v>
      </c>
      <c r="I693" t="s">
        <v>5914</v>
      </c>
      <c r="J693" t="s">
        <v>713</v>
      </c>
      <c r="K693" t="s">
        <v>22</v>
      </c>
      <c r="L693" t="s">
        <v>5915</v>
      </c>
      <c r="M693" t="s">
        <v>5916</v>
      </c>
      <c r="O693" t="s">
        <v>5917</v>
      </c>
      <c r="U693" t="s">
        <v>27</v>
      </c>
    </row>
    <row r="694" spans="1:21" x14ac:dyDescent="0.25">
      <c r="A694">
        <f t="shared" si="10"/>
        <v>693</v>
      </c>
      <c r="B694" t="s">
        <v>5918</v>
      </c>
      <c r="C694" t="s">
        <v>5919</v>
      </c>
      <c r="D694" t="s">
        <v>5920</v>
      </c>
      <c r="E694" t="s">
        <v>359</v>
      </c>
      <c r="F694" t="s">
        <v>2083</v>
      </c>
      <c r="G694" t="s">
        <v>1236</v>
      </c>
      <c r="H694" t="s">
        <v>1236</v>
      </c>
      <c r="I694" t="s">
        <v>5921</v>
      </c>
      <c r="J694" t="s">
        <v>844</v>
      </c>
      <c r="K694" t="s">
        <v>22</v>
      </c>
      <c r="L694" t="s">
        <v>5922</v>
      </c>
      <c r="M694" t="s">
        <v>5923</v>
      </c>
      <c r="O694" t="s">
        <v>5924</v>
      </c>
      <c r="U694" t="s">
        <v>27</v>
      </c>
    </row>
    <row r="695" spans="1:21" x14ac:dyDescent="0.25">
      <c r="A695">
        <f t="shared" si="10"/>
        <v>694</v>
      </c>
      <c r="B695" t="s">
        <v>5926</v>
      </c>
      <c r="C695" t="s">
        <v>5927</v>
      </c>
      <c r="D695" t="s">
        <v>5928</v>
      </c>
      <c r="E695" t="s">
        <v>4174</v>
      </c>
      <c r="F695" t="s">
        <v>638</v>
      </c>
      <c r="G695" t="s">
        <v>5929</v>
      </c>
      <c r="H695" t="s">
        <v>1558</v>
      </c>
      <c r="I695" t="s">
        <v>5930</v>
      </c>
      <c r="J695" t="s">
        <v>2070</v>
      </c>
      <c r="K695" t="s">
        <v>164</v>
      </c>
      <c r="L695" t="s">
        <v>5931</v>
      </c>
      <c r="M695" t="s">
        <v>5932</v>
      </c>
      <c r="O695" t="s">
        <v>5933</v>
      </c>
      <c r="U695" t="s">
        <v>27</v>
      </c>
    </row>
    <row r="696" spans="1:21" x14ac:dyDescent="0.25">
      <c r="A696">
        <f t="shared" si="10"/>
        <v>695</v>
      </c>
      <c r="B696" t="s">
        <v>5934</v>
      </c>
      <c r="C696" t="s">
        <v>5935</v>
      </c>
      <c r="D696" t="s">
        <v>5936</v>
      </c>
      <c r="E696" t="s">
        <v>2077</v>
      </c>
      <c r="F696" t="s">
        <v>5937</v>
      </c>
      <c r="G696" t="s">
        <v>1232</v>
      </c>
      <c r="H696" t="s">
        <v>370</v>
      </c>
      <c r="I696" t="s">
        <v>5938</v>
      </c>
      <c r="J696" t="s">
        <v>21</v>
      </c>
      <c r="K696" t="s">
        <v>22</v>
      </c>
      <c r="L696" t="s">
        <v>5939</v>
      </c>
      <c r="M696" t="s">
        <v>5940</v>
      </c>
      <c r="O696" t="s">
        <v>5941</v>
      </c>
      <c r="U696" t="s">
        <v>27</v>
      </c>
    </row>
    <row r="697" spans="1:21" x14ac:dyDescent="0.25">
      <c r="A697">
        <f t="shared" si="10"/>
        <v>696</v>
      </c>
      <c r="B697" t="s">
        <v>5942</v>
      </c>
      <c r="C697" t="s">
        <v>5943</v>
      </c>
      <c r="D697" t="s">
        <v>5944</v>
      </c>
      <c r="E697" t="s">
        <v>2033</v>
      </c>
      <c r="F697" t="s">
        <v>5945</v>
      </c>
      <c r="G697" t="s">
        <v>4669</v>
      </c>
      <c r="H697" t="s">
        <v>172</v>
      </c>
      <c r="I697" t="s">
        <v>5946</v>
      </c>
      <c r="J697" t="s">
        <v>5947</v>
      </c>
      <c r="K697" t="s">
        <v>70</v>
      </c>
      <c r="L697" t="s">
        <v>5948</v>
      </c>
      <c r="M697" t="s">
        <v>5949</v>
      </c>
      <c r="O697" t="s">
        <v>5950</v>
      </c>
      <c r="U697" t="s">
        <v>27</v>
      </c>
    </row>
    <row r="698" spans="1:21" x14ac:dyDescent="0.25">
      <c r="A698">
        <f t="shared" si="10"/>
        <v>697</v>
      </c>
      <c r="B698" t="s">
        <v>5951</v>
      </c>
      <c r="C698" t="s">
        <v>5952</v>
      </c>
      <c r="D698" t="s">
        <v>5953</v>
      </c>
      <c r="E698" t="s">
        <v>93</v>
      </c>
      <c r="F698" t="s">
        <v>5954</v>
      </c>
      <c r="G698" t="s">
        <v>1260</v>
      </c>
      <c r="H698" t="s">
        <v>1348</v>
      </c>
      <c r="I698" t="s">
        <v>5955</v>
      </c>
      <c r="J698" t="s">
        <v>1221</v>
      </c>
      <c r="K698" t="s">
        <v>70</v>
      </c>
      <c r="L698" t="s">
        <v>5956</v>
      </c>
      <c r="M698" t="s">
        <v>5957</v>
      </c>
      <c r="N698" t="s">
        <v>2481</v>
      </c>
      <c r="O698" t="s">
        <v>249</v>
      </c>
      <c r="U698" t="s">
        <v>27</v>
      </c>
    </row>
    <row r="699" spans="1:21" x14ac:dyDescent="0.25">
      <c r="A699">
        <f t="shared" si="10"/>
        <v>698</v>
      </c>
      <c r="B699" t="s">
        <v>5959</v>
      </c>
      <c r="C699" t="s">
        <v>5960</v>
      </c>
      <c r="D699" t="s">
        <v>5961</v>
      </c>
      <c r="E699" t="s">
        <v>33</v>
      </c>
      <c r="F699" t="s">
        <v>5962</v>
      </c>
      <c r="G699" t="s">
        <v>2444</v>
      </c>
      <c r="H699" t="s">
        <v>2444</v>
      </c>
      <c r="I699" t="s">
        <v>5963</v>
      </c>
      <c r="J699" t="s">
        <v>52</v>
      </c>
      <c r="K699" t="s">
        <v>22</v>
      </c>
      <c r="L699" t="s">
        <v>5964</v>
      </c>
      <c r="M699" t="s">
        <v>383</v>
      </c>
      <c r="O699" t="s">
        <v>26</v>
      </c>
      <c r="S699" t="s">
        <v>73</v>
      </c>
      <c r="U699" t="s">
        <v>27</v>
      </c>
    </row>
    <row r="700" spans="1:21" x14ac:dyDescent="0.25">
      <c r="A700">
        <f t="shared" si="10"/>
        <v>699</v>
      </c>
      <c r="B700" t="s">
        <v>5965</v>
      </c>
      <c r="C700" t="s">
        <v>5966</v>
      </c>
      <c r="D700" t="s">
        <v>5967</v>
      </c>
      <c r="E700" t="s">
        <v>88</v>
      </c>
      <c r="F700" t="s">
        <v>1478</v>
      </c>
      <c r="G700" t="s">
        <v>584</v>
      </c>
      <c r="H700" t="s">
        <v>584</v>
      </c>
      <c r="I700" t="s">
        <v>5968</v>
      </c>
      <c r="J700" t="s">
        <v>5969</v>
      </c>
      <c r="K700" t="s">
        <v>70</v>
      </c>
      <c r="L700" t="s">
        <v>5970</v>
      </c>
      <c r="M700" t="s">
        <v>5162</v>
      </c>
      <c r="O700" t="s">
        <v>249</v>
      </c>
      <c r="U700" t="s">
        <v>27</v>
      </c>
    </row>
    <row r="701" spans="1:21" x14ac:dyDescent="0.25">
      <c r="A701">
        <f t="shared" si="10"/>
        <v>700</v>
      </c>
      <c r="B701" t="s">
        <v>5973</v>
      </c>
      <c r="C701" t="s">
        <v>5974</v>
      </c>
      <c r="D701" t="s">
        <v>5975</v>
      </c>
      <c r="E701" t="s">
        <v>33</v>
      </c>
      <c r="F701" t="s">
        <v>139</v>
      </c>
      <c r="G701" t="s">
        <v>274</v>
      </c>
      <c r="H701" t="s">
        <v>274</v>
      </c>
      <c r="I701" t="s">
        <v>5971</v>
      </c>
      <c r="J701" t="s">
        <v>5972</v>
      </c>
      <c r="K701" t="s">
        <v>70</v>
      </c>
      <c r="L701" t="s">
        <v>5976</v>
      </c>
      <c r="M701" t="s">
        <v>5977</v>
      </c>
      <c r="O701" t="s">
        <v>95</v>
      </c>
      <c r="U701" t="s">
        <v>27</v>
      </c>
    </row>
    <row r="702" spans="1:21" x14ac:dyDescent="0.25">
      <c r="A702">
        <f t="shared" si="10"/>
        <v>701</v>
      </c>
      <c r="B702" t="s">
        <v>5978</v>
      </c>
      <c r="C702" t="s">
        <v>5979</v>
      </c>
      <c r="D702" t="s">
        <v>5980</v>
      </c>
      <c r="E702" t="s">
        <v>134</v>
      </c>
      <c r="G702" t="s">
        <v>5245</v>
      </c>
      <c r="H702" t="s">
        <v>5981</v>
      </c>
      <c r="I702" t="s">
        <v>5982</v>
      </c>
      <c r="J702" t="s">
        <v>4156</v>
      </c>
      <c r="K702" t="s">
        <v>164</v>
      </c>
      <c r="L702" t="s">
        <v>5983</v>
      </c>
      <c r="M702" t="s">
        <v>3144</v>
      </c>
      <c r="O702" t="s">
        <v>91</v>
      </c>
      <c r="U702" t="s">
        <v>27</v>
      </c>
    </row>
    <row r="703" spans="1:21" x14ac:dyDescent="0.25">
      <c r="A703">
        <f t="shared" si="10"/>
        <v>702</v>
      </c>
      <c r="B703" t="s">
        <v>5984</v>
      </c>
      <c r="C703" t="s">
        <v>5985</v>
      </c>
      <c r="D703" t="s">
        <v>5986</v>
      </c>
      <c r="E703" t="s">
        <v>33</v>
      </c>
      <c r="F703" t="s">
        <v>177</v>
      </c>
      <c r="G703" t="s">
        <v>5987</v>
      </c>
      <c r="H703" t="s">
        <v>5988</v>
      </c>
      <c r="I703" t="s">
        <v>5989</v>
      </c>
      <c r="J703" t="s">
        <v>713</v>
      </c>
      <c r="K703" t="s">
        <v>22</v>
      </c>
      <c r="L703" t="s">
        <v>5990</v>
      </c>
      <c r="M703" t="s">
        <v>5991</v>
      </c>
      <c r="O703" t="s">
        <v>91</v>
      </c>
      <c r="S703" t="s">
        <v>73</v>
      </c>
      <c r="U703" t="s">
        <v>27</v>
      </c>
    </row>
    <row r="704" spans="1:21" x14ac:dyDescent="0.25">
      <c r="A704">
        <f t="shared" si="10"/>
        <v>703</v>
      </c>
      <c r="B704" t="s">
        <v>5992</v>
      </c>
      <c r="C704" t="s">
        <v>5993</v>
      </c>
      <c r="D704" t="s">
        <v>5994</v>
      </c>
      <c r="E704" t="s">
        <v>64</v>
      </c>
      <c r="F704" t="s">
        <v>5995</v>
      </c>
      <c r="G704" t="s">
        <v>5996</v>
      </c>
      <c r="H704" t="s">
        <v>5996</v>
      </c>
      <c r="I704" t="s">
        <v>5997</v>
      </c>
      <c r="J704" t="s">
        <v>342</v>
      </c>
      <c r="K704" t="s">
        <v>22</v>
      </c>
      <c r="L704" t="s">
        <v>5998</v>
      </c>
      <c r="M704" t="s">
        <v>5999</v>
      </c>
      <c r="O704" t="s">
        <v>91</v>
      </c>
      <c r="S704" t="s">
        <v>73</v>
      </c>
      <c r="U704" t="s">
        <v>27</v>
      </c>
    </row>
    <row r="705" spans="1:21" x14ac:dyDescent="0.25">
      <c r="A705">
        <f t="shared" si="10"/>
        <v>704</v>
      </c>
      <c r="B705" t="s">
        <v>6000</v>
      </c>
      <c r="C705" t="s">
        <v>6001</v>
      </c>
      <c r="D705" t="s">
        <v>6002</v>
      </c>
      <c r="E705" t="s">
        <v>88</v>
      </c>
      <c r="F705" t="s">
        <v>178</v>
      </c>
      <c r="G705" t="s">
        <v>226</v>
      </c>
      <c r="H705" t="s">
        <v>226</v>
      </c>
      <c r="I705" t="s">
        <v>6003</v>
      </c>
      <c r="J705" t="s">
        <v>1174</v>
      </c>
      <c r="K705" t="s">
        <v>164</v>
      </c>
      <c r="L705" t="s">
        <v>6004</v>
      </c>
      <c r="M705" t="s">
        <v>2953</v>
      </c>
      <c r="O705" t="s">
        <v>91</v>
      </c>
      <c r="U705" t="s">
        <v>27</v>
      </c>
    </row>
    <row r="706" spans="1:21" x14ac:dyDescent="0.25">
      <c r="A706">
        <f t="shared" si="10"/>
        <v>705</v>
      </c>
      <c r="B706" t="s">
        <v>6006</v>
      </c>
      <c r="C706" t="s">
        <v>6007</v>
      </c>
      <c r="D706" t="s">
        <v>6008</v>
      </c>
      <c r="E706" t="s">
        <v>125</v>
      </c>
      <c r="F706" t="s">
        <v>874</v>
      </c>
      <c r="G706" t="s">
        <v>3068</v>
      </c>
      <c r="H706" t="s">
        <v>3068</v>
      </c>
      <c r="I706" t="s">
        <v>6009</v>
      </c>
      <c r="J706" t="s">
        <v>6010</v>
      </c>
      <c r="K706" t="s">
        <v>424</v>
      </c>
      <c r="L706" t="s">
        <v>6011</v>
      </c>
      <c r="M706" t="s">
        <v>6012</v>
      </c>
      <c r="O706" t="s">
        <v>91</v>
      </c>
      <c r="S706" t="s">
        <v>73</v>
      </c>
      <c r="U706" t="s">
        <v>27</v>
      </c>
    </row>
    <row r="707" spans="1:21" x14ac:dyDescent="0.25">
      <c r="A707">
        <f t="shared" si="10"/>
        <v>706</v>
      </c>
      <c r="B707" t="s">
        <v>6013</v>
      </c>
      <c r="C707" t="s">
        <v>6014</v>
      </c>
      <c r="D707" t="s">
        <v>6015</v>
      </c>
      <c r="E707" t="s">
        <v>134</v>
      </c>
      <c r="F707" t="s">
        <v>139</v>
      </c>
      <c r="G707" t="s">
        <v>384</v>
      </c>
      <c r="H707" t="s">
        <v>385</v>
      </c>
      <c r="I707" t="s">
        <v>6016</v>
      </c>
      <c r="J707" t="s">
        <v>713</v>
      </c>
      <c r="K707" t="s">
        <v>22</v>
      </c>
      <c r="L707" t="s">
        <v>6017</v>
      </c>
      <c r="M707" t="s">
        <v>6018</v>
      </c>
      <c r="O707" t="s">
        <v>26</v>
      </c>
      <c r="S707" t="s">
        <v>73</v>
      </c>
      <c r="U707" t="s">
        <v>27</v>
      </c>
    </row>
    <row r="708" spans="1:21" x14ac:dyDescent="0.25">
      <c r="A708">
        <f t="shared" ref="A708:A771" si="11">IF(B706=B707,A707,A707+1)</f>
        <v>707</v>
      </c>
      <c r="B708" t="s">
        <v>6019</v>
      </c>
      <c r="C708" t="s">
        <v>6020</v>
      </c>
      <c r="D708" t="s">
        <v>6021</v>
      </c>
      <c r="E708" t="s">
        <v>88</v>
      </c>
      <c r="F708" t="s">
        <v>139</v>
      </c>
      <c r="G708" t="s">
        <v>511</v>
      </c>
      <c r="H708" t="s">
        <v>511</v>
      </c>
      <c r="I708" t="s">
        <v>6022</v>
      </c>
      <c r="J708" t="s">
        <v>6023</v>
      </c>
      <c r="K708" t="s">
        <v>164</v>
      </c>
      <c r="L708" t="s">
        <v>6024</v>
      </c>
      <c r="M708" t="s">
        <v>6025</v>
      </c>
      <c r="O708" t="s">
        <v>91</v>
      </c>
      <c r="U708" t="s">
        <v>27</v>
      </c>
    </row>
    <row r="709" spans="1:21" x14ac:dyDescent="0.25">
      <c r="A709">
        <f t="shared" si="11"/>
        <v>708</v>
      </c>
      <c r="B709" t="s">
        <v>6026</v>
      </c>
      <c r="C709" t="s">
        <v>6027</v>
      </c>
      <c r="D709" t="s">
        <v>6028</v>
      </c>
      <c r="E709" t="s">
        <v>93</v>
      </c>
      <c r="F709" t="s">
        <v>6029</v>
      </c>
      <c r="G709" t="s">
        <v>1236</v>
      </c>
      <c r="H709" t="s">
        <v>1236</v>
      </c>
      <c r="I709" t="s">
        <v>6030</v>
      </c>
      <c r="J709" t="s">
        <v>2856</v>
      </c>
      <c r="K709" t="s">
        <v>70</v>
      </c>
      <c r="L709" t="s">
        <v>6031</v>
      </c>
      <c r="M709" t="s">
        <v>6032</v>
      </c>
      <c r="N709" t="s">
        <v>28</v>
      </c>
      <c r="O709" t="s">
        <v>91</v>
      </c>
      <c r="U709" t="s">
        <v>27</v>
      </c>
    </row>
    <row r="710" spans="1:21" x14ac:dyDescent="0.25">
      <c r="A710">
        <f t="shared" si="11"/>
        <v>709</v>
      </c>
      <c r="B710" t="s">
        <v>6033</v>
      </c>
      <c r="C710" t="s">
        <v>6034</v>
      </c>
      <c r="D710" t="s">
        <v>6035</v>
      </c>
      <c r="E710" t="s">
        <v>510</v>
      </c>
      <c r="F710" t="s">
        <v>546</v>
      </c>
      <c r="G710" t="s">
        <v>3221</v>
      </c>
      <c r="H710" t="s">
        <v>6036</v>
      </c>
      <c r="I710" t="s">
        <v>6037</v>
      </c>
      <c r="J710" t="s">
        <v>6038</v>
      </c>
      <c r="K710" t="s">
        <v>70</v>
      </c>
      <c r="L710" t="s">
        <v>6039</v>
      </c>
      <c r="M710" t="s">
        <v>6040</v>
      </c>
      <c r="O710" t="s">
        <v>91</v>
      </c>
      <c r="U710" t="s">
        <v>27</v>
      </c>
    </row>
    <row r="711" spans="1:21" x14ac:dyDescent="0.25">
      <c r="A711">
        <f t="shared" si="11"/>
        <v>710</v>
      </c>
      <c r="B711" t="s">
        <v>6041</v>
      </c>
      <c r="C711" t="s">
        <v>6042</v>
      </c>
      <c r="D711" t="s">
        <v>6043</v>
      </c>
      <c r="E711" t="s">
        <v>684</v>
      </c>
      <c r="F711" t="s">
        <v>89</v>
      </c>
      <c r="G711" t="s">
        <v>3990</v>
      </c>
      <c r="H711" t="s">
        <v>172</v>
      </c>
      <c r="I711" t="s">
        <v>6044</v>
      </c>
      <c r="J711" t="s">
        <v>1174</v>
      </c>
      <c r="K711" t="s">
        <v>70</v>
      </c>
      <c r="L711" t="s">
        <v>6045</v>
      </c>
      <c r="M711" t="s">
        <v>6046</v>
      </c>
      <c r="O711" t="s">
        <v>91</v>
      </c>
      <c r="U711" t="s">
        <v>27</v>
      </c>
    </row>
    <row r="712" spans="1:21" x14ac:dyDescent="0.25">
      <c r="A712">
        <f t="shared" si="11"/>
        <v>711</v>
      </c>
      <c r="B712" t="s">
        <v>6047</v>
      </c>
      <c r="C712" t="s">
        <v>6048</v>
      </c>
      <c r="D712" t="s">
        <v>6049</v>
      </c>
      <c r="E712" t="s">
        <v>88</v>
      </c>
      <c r="F712" t="s">
        <v>447</v>
      </c>
      <c r="G712" t="s">
        <v>6050</v>
      </c>
      <c r="H712" t="s">
        <v>421</v>
      </c>
      <c r="I712" t="s">
        <v>6051</v>
      </c>
      <c r="J712" t="s">
        <v>1174</v>
      </c>
      <c r="K712" t="s">
        <v>70</v>
      </c>
      <c r="L712" t="s">
        <v>6052</v>
      </c>
      <c r="M712" t="s">
        <v>1244</v>
      </c>
      <c r="O712" t="s">
        <v>249</v>
      </c>
      <c r="U712" t="s">
        <v>27</v>
      </c>
    </row>
    <row r="713" spans="1:21" x14ac:dyDescent="0.25">
      <c r="A713">
        <f t="shared" si="11"/>
        <v>712</v>
      </c>
      <c r="B713" t="s">
        <v>6054</v>
      </c>
      <c r="C713" t="s">
        <v>6055</v>
      </c>
      <c r="D713" t="s">
        <v>6056</v>
      </c>
      <c r="E713" t="s">
        <v>250</v>
      </c>
      <c r="F713" t="s">
        <v>6057</v>
      </c>
      <c r="G713" t="s">
        <v>539</v>
      </c>
      <c r="H713" t="s">
        <v>540</v>
      </c>
      <c r="I713" t="s">
        <v>6058</v>
      </c>
      <c r="J713" t="s">
        <v>542</v>
      </c>
      <c r="K713" t="s">
        <v>22</v>
      </c>
      <c r="L713" t="s">
        <v>6059</v>
      </c>
      <c r="M713" t="s">
        <v>6060</v>
      </c>
      <c r="N713" t="s">
        <v>946</v>
      </c>
      <c r="O713" t="s">
        <v>91</v>
      </c>
      <c r="U713" t="s">
        <v>27</v>
      </c>
    </row>
    <row r="714" spans="1:21" x14ac:dyDescent="0.25">
      <c r="A714">
        <f t="shared" si="11"/>
        <v>713</v>
      </c>
      <c r="B714" t="s">
        <v>6064</v>
      </c>
      <c r="C714" t="s">
        <v>6065</v>
      </c>
      <c r="D714" t="s">
        <v>6066</v>
      </c>
      <c r="E714" t="s">
        <v>134</v>
      </c>
      <c r="F714" t="s">
        <v>550</v>
      </c>
      <c r="G714" t="s">
        <v>6067</v>
      </c>
      <c r="H714" t="s">
        <v>6068</v>
      </c>
      <c r="I714" t="s">
        <v>6069</v>
      </c>
      <c r="J714" t="s">
        <v>174</v>
      </c>
      <c r="K714" t="s">
        <v>164</v>
      </c>
      <c r="L714" t="s">
        <v>6070</v>
      </c>
      <c r="M714" t="s">
        <v>6071</v>
      </c>
      <c r="O714" t="s">
        <v>26</v>
      </c>
      <c r="U714" t="s">
        <v>27</v>
      </c>
    </row>
    <row r="715" spans="1:21" x14ac:dyDescent="0.25">
      <c r="A715">
        <f t="shared" si="11"/>
        <v>714</v>
      </c>
      <c r="B715" t="s">
        <v>6072</v>
      </c>
      <c r="C715" t="s">
        <v>6073</v>
      </c>
      <c r="D715" t="s">
        <v>6074</v>
      </c>
      <c r="E715" t="s">
        <v>250</v>
      </c>
      <c r="F715" t="s">
        <v>141</v>
      </c>
      <c r="G715" t="s">
        <v>6075</v>
      </c>
      <c r="H715" t="s">
        <v>6075</v>
      </c>
      <c r="I715" t="s">
        <v>6076</v>
      </c>
      <c r="J715" t="s">
        <v>334</v>
      </c>
      <c r="K715" t="s">
        <v>22</v>
      </c>
      <c r="L715" t="s">
        <v>6077</v>
      </c>
      <c r="M715" t="s">
        <v>6078</v>
      </c>
      <c r="N715" t="s">
        <v>25</v>
      </c>
      <c r="O715" t="s">
        <v>26</v>
      </c>
      <c r="U715" t="s">
        <v>27</v>
      </c>
    </row>
    <row r="716" spans="1:21" x14ac:dyDescent="0.25">
      <c r="A716">
        <f t="shared" si="11"/>
        <v>715</v>
      </c>
      <c r="B716" t="s">
        <v>6079</v>
      </c>
      <c r="C716" t="s">
        <v>6080</v>
      </c>
      <c r="D716" t="s">
        <v>6081</v>
      </c>
      <c r="E716" t="s">
        <v>33</v>
      </c>
      <c r="F716" t="s">
        <v>555</v>
      </c>
      <c r="G716" t="s">
        <v>413</v>
      </c>
      <c r="H716" t="s">
        <v>248</v>
      </c>
      <c r="I716" t="s">
        <v>6082</v>
      </c>
      <c r="J716" t="s">
        <v>827</v>
      </c>
      <c r="K716" t="s">
        <v>70</v>
      </c>
      <c r="L716" t="s">
        <v>6083</v>
      </c>
      <c r="M716" t="s">
        <v>6084</v>
      </c>
      <c r="O716" t="s">
        <v>91</v>
      </c>
      <c r="U716" t="s">
        <v>27</v>
      </c>
    </row>
    <row r="717" spans="1:21" x14ac:dyDescent="0.25">
      <c r="A717">
        <f t="shared" si="11"/>
        <v>716</v>
      </c>
      <c r="B717" t="s">
        <v>6086</v>
      </c>
      <c r="C717" t="s">
        <v>6087</v>
      </c>
      <c r="D717" t="s">
        <v>6088</v>
      </c>
      <c r="E717" t="s">
        <v>430</v>
      </c>
      <c r="F717" t="s">
        <v>139</v>
      </c>
      <c r="G717" t="s">
        <v>248</v>
      </c>
      <c r="H717" t="s">
        <v>6089</v>
      </c>
      <c r="I717" t="s">
        <v>6090</v>
      </c>
      <c r="J717" t="s">
        <v>3875</v>
      </c>
      <c r="K717" t="s">
        <v>22</v>
      </c>
      <c r="L717" t="s">
        <v>6091</v>
      </c>
      <c r="M717" t="s">
        <v>6092</v>
      </c>
      <c r="O717" t="s">
        <v>57</v>
      </c>
      <c r="U717" t="s">
        <v>27</v>
      </c>
    </row>
    <row r="718" spans="1:21" x14ac:dyDescent="0.25">
      <c r="A718">
        <f t="shared" si="11"/>
        <v>717</v>
      </c>
      <c r="B718" t="s">
        <v>6093</v>
      </c>
      <c r="C718" t="s">
        <v>6094</v>
      </c>
      <c r="D718" t="s">
        <v>6095</v>
      </c>
      <c r="E718" t="s">
        <v>88</v>
      </c>
      <c r="F718" t="s">
        <v>558</v>
      </c>
      <c r="G718" t="s">
        <v>1138</v>
      </c>
      <c r="H718" t="s">
        <v>452</v>
      </c>
      <c r="I718" t="s">
        <v>6096</v>
      </c>
      <c r="J718" t="s">
        <v>607</v>
      </c>
      <c r="K718" t="s">
        <v>70</v>
      </c>
      <c r="L718" t="s">
        <v>6097</v>
      </c>
      <c r="M718" t="s">
        <v>966</v>
      </c>
      <c r="O718" t="s">
        <v>26</v>
      </c>
      <c r="U718" t="s">
        <v>27</v>
      </c>
    </row>
    <row r="719" spans="1:21" x14ac:dyDescent="0.25">
      <c r="A719">
        <f t="shared" si="11"/>
        <v>718</v>
      </c>
      <c r="B719" t="s">
        <v>6098</v>
      </c>
      <c r="C719" t="s">
        <v>6099</v>
      </c>
      <c r="D719" t="s">
        <v>6100</v>
      </c>
      <c r="E719" t="s">
        <v>93</v>
      </c>
      <c r="F719" t="s">
        <v>6101</v>
      </c>
      <c r="G719" t="s">
        <v>452</v>
      </c>
      <c r="H719" t="s">
        <v>452</v>
      </c>
      <c r="I719" t="s">
        <v>6102</v>
      </c>
      <c r="J719" t="s">
        <v>6103</v>
      </c>
      <c r="K719" t="s">
        <v>22</v>
      </c>
      <c r="L719" t="s">
        <v>6104</v>
      </c>
      <c r="M719" t="s">
        <v>6105</v>
      </c>
      <c r="N719" t="s">
        <v>479</v>
      </c>
      <c r="O719" t="s">
        <v>91</v>
      </c>
      <c r="U719" t="s">
        <v>27</v>
      </c>
    </row>
    <row r="720" spans="1:21" x14ac:dyDescent="0.25">
      <c r="A720">
        <f t="shared" si="11"/>
        <v>719</v>
      </c>
      <c r="B720" t="s">
        <v>6106</v>
      </c>
      <c r="C720" t="s">
        <v>6107</v>
      </c>
      <c r="D720" t="s">
        <v>6108</v>
      </c>
      <c r="E720" t="s">
        <v>6109</v>
      </c>
      <c r="F720" t="s">
        <v>4126</v>
      </c>
      <c r="G720" t="s">
        <v>721</v>
      </c>
      <c r="H720" t="s">
        <v>261</v>
      </c>
      <c r="I720" t="s">
        <v>6110</v>
      </c>
      <c r="J720" t="s">
        <v>2934</v>
      </c>
      <c r="K720" t="s">
        <v>70</v>
      </c>
      <c r="L720" t="s">
        <v>6111</v>
      </c>
      <c r="M720" t="s">
        <v>6112</v>
      </c>
      <c r="O720" t="s">
        <v>91</v>
      </c>
      <c r="U720" t="s">
        <v>27</v>
      </c>
    </row>
    <row r="721" spans="1:21" x14ac:dyDescent="0.25">
      <c r="A721">
        <f t="shared" si="11"/>
        <v>720</v>
      </c>
      <c r="B721" t="s">
        <v>6113</v>
      </c>
      <c r="C721" t="s">
        <v>6114</v>
      </c>
      <c r="D721" t="s">
        <v>6115</v>
      </c>
      <c r="E721" t="s">
        <v>6116</v>
      </c>
      <c r="F721" t="s">
        <v>126</v>
      </c>
      <c r="G721" t="s">
        <v>2448</v>
      </c>
      <c r="H721" t="s">
        <v>2449</v>
      </c>
      <c r="I721" t="s">
        <v>6117</v>
      </c>
      <c r="J721" t="s">
        <v>2932</v>
      </c>
      <c r="K721" t="s">
        <v>90</v>
      </c>
      <c r="L721" t="s">
        <v>6118</v>
      </c>
      <c r="M721" t="s">
        <v>6119</v>
      </c>
      <c r="O721" t="s">
        <v>91</v>
      </c>
      <c r="U721" t="s">
        <v>27</v>
      </c>
    </row>
    <row r="722" spans="1:21" x14ac:dyDescent="0.25">
      <c r="A722">
        <f t="shared" si="11"/>
        <v>721</v>
      </c>
      <c r="B722" t="s">
        <v>6120</v>
      </c>
      <c r="C722" t="s">
        <v>6121</v>
      </c>
      <c r="D722" t="s">
        <v>6122</v>
      </c>
      <c r="E722" t="s">
        <v>6123</v>
      </c>
      <c r="F722" t="s">
        <v>6124</v>
      </c>
      <c r="G722" t="s">
        <v>849</v>
      </c>
      <c r="H722" t="s">
        <v>849</v>
      </c>
      <c r="I722" t="s">
        <v>6125</v>
      </c>
      <c r="J722" t="s">
        <v>653</v>
      </c>
      <c r="K722" t="s">
        <v>70</v>
      </c>
      <c r="L722" t="s">
        <v>6126</v>
      </c>
      <c r="M722" t="s">
        <v>6127</v>
      </c>
      <c r="N722" t="s">
        <v>6128</v>
      </c>
      <c r="O722" t="s">
        <v>6129</v>
      </c>
      <c r="U722" t="s">
        <v>27</v>
      </c>
    </row>
    <row r="723" spans="1:21" x14ac:dyDescent="0.25">
      <c r="A723">
        <f t="shared" si="11"/>
        <v>722</v>
      </c>
      <c r="B723" t="s">
        <v>6131</v>
      </c>
      <c r="C723" t="s">
        <v>6132</v>
      </c>
      <c r="D723" t="s">
        <v>6133</v>
      </c>
      <c r="E723" t="s">
        <v>64</v>
      </c>
      <c r="F723" t="s">
        <v>6134</v>
      </c>
      <c r="G723" t="s">
        <v>6135</v>
      </c>
      <c r="H723" t="s">
        <v>6135</v>
      </c>
      <c r="I723" t="s">
        <v>6136</v>
      </c>
      <c r="J723" t="s">
        <v>1366</v>
      </c>
      <c r="K723" t="s">
        <v>22</v>
      </c>
      <c r="L723" t="s">
        <v>6137</v>
      </c>
      <c r="M723" t="s">
        <v>6138</v>
      </c>
      <c r="O723" t="s">
        <v>120</v>
      </c>
      <c r="S723" t="s">
        <v>73</v>
      </c>
      <c r="U723" t="s">
        <v>27</v>
      </c>
    </row>
    <row r="724" spans="1:21" x14ac:dyDescent="0.25">
      <c r="A724">
        <f t="shared" si="11"/>
        <v>723</v>
      </c>
      <c r="B724" t="s">
        <v>6139</v>
      </c>
      <c r="C724" t="s">
        <v>6140</v>
      </c>
      <c r="D724" t="s">
        <v>6141</v>
      </c>
      <c r="E724" t="s">
        <v>88</v>
      </c>
      <c r="F724" t="s">
        <v>555</v>
      </c>
      <c r="G724" t="s">
        <v>226</v>
      </c>
      <c r="H724" t="s">
        <v>226</v>
      </c>
      <c r="I724" t="s">
        <v>6142</v>
      </c>
      <c r="J724" t="s">
        <v>4556</v>
      </c>
      <c r="K724" t="s">
        <v>70</v>
      </c>
      <c r="L724" t="s">
        <v>6143</v>
      </c>
      <c r="M724" t="s">
        <v>949</v>
      </c>
      <c r="O724" t="s">
        <v>91</v>
      </c>
      <c r="U724" t="s">
        <v>27</v>
      </c>
    </row>
    <row r="725" spans="1:21" x14ac:dyDescent="0.25">
      <c r="A725">
        <f t="shared" si="11"/>
        <v>724</v>
      </c>
      <c r="B725" t="s">
        <v>6144</v>
      </c>
      <c r="C725" t="s">
        <v>6145</v>
      </c>
      <c r="D725" t="s">
        <v>6146</v>
      </c>
      <c r="E725" t="s">
        <v>88</v>
      </c>
      <c r="F725" t="s">
        <v>6147</v>
      </c>
      <c r="G725" t="s">
        <v>248</v>
      </c>
      <c r="H725" t="s">
        <v>248</v>
      </c>
      <c r="I725" t="s">
        <v>6148</v>
      </c>
      <c r="J725" t="s">
        <v>3571</v>
      </c>
      <c r="K725" t="s">
        <v>164</v>
      </c>
      <c r="L725" t="s">
        <v>6149</v>
      </c>
      <c r="M725" t="s">
        <v>6150</v>
      </c>
      <c r="O725" t="s">
        <v>91</v>
      </c>
      <c r="U725" t="s">
        <v>27</v>
      </c>
    </row>
    <row r="726" spans="1:21" x14ac:dyDescent="0.25">
      <c r="A726">
        <f t="shared" si="11"/>
        <v>725</v>
      </c>
      <c r="B726" t="s">
        <v>6151</v>
      </c>
      <c r="C726" t="s">
        <v>6152</v>
      </c>
      <c r="D726" t="s">
        <v>6153</v>
      </c>
      <c r="E726" t="s">
        <v>33</v>
      </c>
      <c r="F726" t="s">
        <v>6154</v>
      </c>
      <c r="G726" t="s">
        <v>6155</v>
      </c>
      <c r="H726" t="s">
        <v>2444</v>
      </c>
      <c r="I726" t="s">
        <v>6156</v>
      </c>
      <c r="J726" t="s">
        <v>6157</v>
      </c>
      <c r="K726" t="s">
        <v>22</v>
      </c>
      <c r="L726" t="s">
        <v>6158</v>
      </c>
      <c r="M726" t="s">
        <v>6159</v>
      </c>
      <c r="O726" t="s">
        <v>120</v>
      </c>
      <c r="S726" t="s">
        <v>73</v>
      </c>
      <c r="U726" t="s">
        <v>27</v>
      </c>
    </row>
    <row r="727" spans="1:21" x14ac:dyDescent="0.25">
      <c r="A727">
        <f t="shared" si="11"/>
        <v>726</v>
      </c>
      <c r="B727" t="s">
        <v>6160</v>
      </c>
      <c r="C727" t="s">
        <v>6161</v>
      </c>
      <c r="D727" t="s">
        <v>6162</v>
      </c>
      <c r="E727" t="s">
        <v>143</v>
      </c>
      <c r="F727" t="s">
        <v>6163</v>
      </c>
      <c r="G727" t="s">
        <v>6164</v>
      </c>
      <c r="H727" t="s">
        <v>6164</v>
      </c>
      <c r="I727" t="s">
        <v>6165</v>
      </c>
      <c r="J727" t="s">
        <v>2494</v>
      </c>
      <c r="K727" t="s">
        <v>131</v>
      </c>
      <c r="L727" t="s">
        <v>6166</v>
      </c>
      <c r="M727" t="s">
        <v>6167</v>
      </c>
      <c r="O727" t="s">
        <v>6168</v>
      </c>
      <c r="U727" t="s">
        <v>27</v>
      </c>
    </row>
    <row r="728" spans="1:21" x14ac:dyDescent="0.25">
      <c r="A728">
        <f t="shared" si="11"/>
        <v>727</v>
      </c>
      <c r="B728" t="s">
        <v>6169</v>
      </c>
      <c r="C728" t="s">
        <v>6170</v>
      </c>
      <c r="D728" t="s">
        <v>6171</v>
      </c>
      <c r="E728" t="s">
        <v>125</v>
      </c>
      <c r="F728" t="s">
        <v>268</v>
      </c>
      <c r="G728" t="s">
        <v>6172</v>
      </c>
      <c r="H728" t="s">
        <v>6172</v>
      </c>
      <c r="I728" t="s">
        <v>6173</v>
      </c>
      <c r="J728" t="s">
        <v>6174</v>
      </c>
      <c r="K728" t="s">
        <v>1468</v>
      </c>
      <c r="L728" t="s">
        <v>6175</v>
      </c>
      <c r="M728" t="s">
        <v>6176</v>
      </c>
      <c r="O728" t="s">
        <v>91</v>
      </c>
      <c r="S728" t="s">
        <v>73</v>
      </c>
      <c r="U728" t="s">
        <v>27</v>
      </c>
    </row>
    <row r="729" spans="1:21" x14ac:dyDescent="0.25">
      <c r="A729">
        <f t="shared" si="11"/>
        <v>728</v>
      </c>
      <c r="B729" t="s">
        <v>6177</v>
      </c>
      <c r="C729" t="s">
        <v>6178</v>
      </c>
      <c r="D729" t="s">
        <v>6179</v>
      </c>
      <c r="E729" t="s">
        <v>78</v>
      </c>
      <c r="F729" t="s">
        <v>6180</v>
      </c>
      <c r="G729" t="s">
        <v>4068</v>
      </c>
      <c r="H729" t="s">
        <v>1041</v>
      </c>
      <c r="I729" t="s">
        <v>6181</v>
      </c>
      <c r="J729" t="s">
        <v>6182</v>
      </c>
      <c r="K729" t="s">
        <v>22</v>
      </c>
      <c r="L729" t="s">
        <v>6183</v>
      </c>
      <c r="M729" t="s">
        <v>6184</v>
      </c>
      <c r="N729" t="s">
        <v>2093</v>
      </c>
      <c r="O729" t="s">
        <v>6185</v>
      </c>
      <c r="S729" t="s">
        <v>73</v>
      </c>
      <c r="U729" t="s">
        <v>27</v>
      </c>
    </row>
    <row r="730" spans="1:21" x14ac:dyDescent="0.25">
      <c r="A730">
        <f t="shared" si="11"/>
        <v>729</v>
      </c>
      <c r="B730" t="s">
        <v>6186</v>
      </c>
      <c r="C730" t="s">
        <v>6187</v>
      </c>
      <c r="D730" t="s">
        <v>6188</v>
      </c>
      <c r="E730" t="s">
        <v>64</v>
      </c>
      <c r="F730" t="s">
        <v>794</v>
      </c>
      <c r="G730" t="s">
        <v>6189</v>
      </c>
      <c r="H730" t="s">
        <v>889</v>
      </c>
      <c r="I730" t="s">
        <v>6190</v>
      </c>
      <c r="J730" t="s">
        <v>617</v>
      </c>
      <c r="K730" t="s">
        <v>22</v>
      </c>
      <c r="L730" t="s">
        <v>6191</v>
      </c>
      <c r="M730" t="s">
        <v>6192</v>
      </c>
      <c r="O730" t="s">
        <v>26</v>
      </c>
      <c r="U730" t="s">
        <v>27</v>
      </c>
    </row>
    <row r="731" spans="1:21" x14ac:dyDescent="0.25">
      <c r="A731">
        <f t="shared" si="11"/>
        <v>730</v>
      </c>
      <c r="B731" t="s">
        <v>6193</v>
      </c>
      <c r="C731" t="s">
        <v>6194</v>
      </c>
      <c r="D731" t="s">
        <v>6195</v>
      </c>
      <c r="E731" t="s">
        <v>93</v>
      </c>
      <c r="F731" t="s">
        <v>6196</v>
      </c>
      <c r="G731" t="s">
        <v>6197</v>
      </c>
      <c r="H731" t="s">
        <v>2548</v>
      </c>
      <c r="I731" t="s">
        <v>6198</v>
      </c>
      <c r="J731" t="s">
        <v>1488</v>
      </c>
      <c r="K731" t="s">
        <v>22</v>
      </c>
      <c r="L731" t="s">
        <v>6199</v>
      </c>
      <c r="M731" t="s">
        <v>6200</v>
      </c>
      <c r="N731" t="s">
        <v>371</v>
      </c>
      <c r="O731" t="s">
        <v>3878</v>
      </c>
      <c r="U731" t="s">
        <v>27</v>
      </c>
    </row>
    <row r="732" spans="1:21" x14ac:dyDescent="0.25">
      <c r="A732">
        <f t="shared" si="11"/>
        <v>731</v>
      </c>
      <c r="B732" t="s">
        <v>6202</v>
      </c>
      <c r="C732" t="s">
        <v>6203</v>
      </c>
      <c r="D732" t="s">
        <v>6204</v>
      </c>
      <c r="E732" t="s">
        <v>359</v>
      </c>
      <c r="F732" t="s">
        <v>6205</v>
      </c>
      <c r="G732" t="s">
        <v>842</v>
      </c>
      <c r="H732" t="s">
        <v>842</v>
      </c>
      <c r="I732" t="s">
        <v>6206</v>
      </c>
      <c r="J732" t="s">
        <v>6207</v>
      </c>
      <c r="K732" t="s">
        <v>22</v>
      </c>
      <c r="L732" t="s">
        <v>6208</v>
      </c>
      <c r="M732" t="s">
        <v>6209</v>
      </c>
      <c r="N732" t="s">
        <v>479</v>
      </c>
      <c r="O732" t="s">
        <v>26</v>
      </c>
      <c r="U732" t="s">
        <v>27</v>
      </c>
    </row>
    <row r="733" spans="1:21" x14ac:dyDescent="0.25">
      <c r="A733">
        <f t="shared" si="11"/>
        <v>732</v>
      </c>
      <c r="B733" t="s">
        <v>6210</v>
      </c>
      <c r="C733" t="s">
        <v>6211</v>
      </c>
      <c r="D733" t="s">
        <v>6212</v>
      </c>
      <c r="E733" t="s">
        <v>88</v>
      </c>
      <c r="F733" t="s">
        <v>89</v>
      </c>
      <c r="G733" t="s">
        <v>1966</v>
      </c>
      <c r="H733" t="s">
        <v>2444</v>
      </c>
      <c r="I733" t="s">
        <v>6213</v>
      </c>
      <c r="J733" t="s">
        <v>38</v>
      </c>
      <c r="K733" t="s">
        <v>22</v>
      </c>
      <c r="L733" t="s">
        <v>6214</v>
      </c>
      <c r="M733" t="s">
        <v>3041</v>
      </c>
      <c r="O733" t="s">
        <v>26</v>
      </c>
      <c r="S733" t="s">
        <v>73</v>
      </c>
      <c r="U733" t="s">
        <v>27</v>
      </c>
    </row>
    <row r="734" spans="1:21" x14ac:dyDescent="0.25">
      <c r="A734">
        <f t="shared" si="11"/>
        <v>733</v>
      </c>
      <c r="B734" t="s">
        <v>6215</v>
      </c>
      <c r="C734" t="s">
        <v>6216</v>
      </c>
      <c r="D734" t="s">
        <v>6217</v>
      </c>
      <c r="E734" t="s">
        <v>529</v>
      </c>
      <c r="F734" t="s">
        <v>322</v>
      </c>
      <c r="G734" t="s">
        <v>6218</v>
      </c>
      <c r="H734" t="s">
        <v>889</v>
      </c>
      <c r="I734" t="s">
        <v>6219</v>
      </c>
      <c r="J734" t="s">
        <v>2004</v>
      </c>
      <c r="K734" t="s">
        <v>22</v>
      </c>
      <c r="L734" t="s">
        <v>6220</v>
      </c>
      <c r="M734" t="s">
        <v>6221</v>
      </c>
      <c r="O734" t="s">
        <v>120</v>
      </c>
      <c r="S734" t="s">
        <v>73</v>
      </c>
      <c r="U734" t="s">
        <v>27</v>
      </c>
    </row>
    <row r="735" spans="1:21" x14ac:dyDescent="0.25">
      <c r="A735">
        <f t="shared" si="11"/>
        <v>734</v>
      </c>
      <c r="B735" t="s">
        <v>6223</v>
      </c>
      <c r="C735" t="s">
        <v>6224</v>
      </c>
      <c r="D735" t="s">
        <v>6225</v>
      </c>
      <c r="E735" t="s">
        <v>1030</v>
      </c>
      <c r="G735" t="s">
        <v>2017</v>
      </c>
      <c r="H735" t="s">
        <v>485</v>
      </c>
      <c r="I735" t="s">
        <v>6226</v>
      </c>
      <c r="J735" t="s">
        <v>495</v>
      </c>
      <c r="K735" t="s">
        <v>70</v>
      </c>
      <c r="L735" t="s">
        <v>6227</v>
      </c>
      <c r="M735" t="s">
        <v>6228</v>
      </c>
      <c r="O735" t="s">
        <v>91</v>
      </c>
      <c r="S735" t="s">
        <v>73</v>
      </c>
      <c r="U735" t="s">
        <v>27</v>
      </c>
    </row>
    <row r="736" spans="1:21" x14ac:dyDescent="0.25">
      <c r="A736">
        <f t="shared" si="11"/>
        <v>735</v>
      </c>
      <c r="B736" t="s">
        <v>6229</v>
      </c>
      <c r="C736" t="s">
        <v>6230</v>
      </c>
      <c r="D736" t="s">
        <v>6231</v>
      </c>
      <c r="E736" t="s">
        <v>5284</v>
      </c>
      <c r="F736" t="s">
        <v>2676</v>
      </c>
      <c r="G736" t="s">
        <v>6232</v>
      </c>
      <c r="H736" t="s">
        <v>2867</v>
      </c>
      <c r="I736" t="s">
        <v>6233</v>
      </c>
      <c r="J736" t="s">
        <v>3821</v>
      </c>
      <c r="K736" t="s">
        <v>131</v>
      </c>
      <c r="L736" t="s">
        <v>6234</v>
      </c>
      <c r="M736" t="s">
        <v>6235</v>
      </c>
      <c r="O736" t="s">
        <v>6236</v>
      </c>
      <c r="U736" t="s">
        <v>27</v>
      </c>
    </row>
    <row r="737" spans="1:21" x14ac:dyDescent="0.25">
      <c r="A737">
        <f t="shared" si="11"/>
        <v>736</v>
      </c>
      <c r="B737" t="s">
        <v>6237</v>
      </c>
      <c r="C737" t="s">
        <v>6238</v>
      </c>
      <c r="D737" t="s">
        <v>6239</v>
      </c>
      <c r="E737" t="s">
        <v>4442</v>
      </c>
      <c r="F737" t="s">
        <v>6240</v>
      </c>
      <c r="G737" t="s">
        <v>6241</v>
      </c>
      <c r="H737" t="s">
        <v>2867</v>
      </c>
      <c r="I737" t="s">
        <v>5298</v>
      </c>
      <c r="J737" t="s">
        <v>3062</v>
      </c>
      <c r="K737" t="s">
        <v>131</v>
      </c>
      <c r="L737" t="s">
        <v>6242</v>
      </c>
      <c r="M737" t="s">
        <v>6243</v>
      </c>
      <c r="O737" t="s">
        <v>91</v>
      </c>
      <c r="U737" t="s">
        <v>27</v>
      </c>
    </row>
    <row r="738" spans="1:21" x14ac:dyDescent="0.25">
      <c r="A738">
        <f t="shared" si="11"/>
        <v>737</v>
      </c>
      <c r="B738" t="s">
        <v>6244</v>
      </c>
      <c r="C738" t="s">
        <v>6245</v>
      </c>
      <c r="D738" t="s">
        <v>6246</v>
      </c>
      <c r="E738" t="s">
        <v>2785</v>
      </c>
      <c r="F738" t="s">
        <v>89</v>
      </c>
      <c r="G738" t="s">
        <v>6247</v>
      </c>
      <c r="H738" t="s">
        <v>6248</v>
      </c>
      <c r="I738" t="s">
        <v>6249</v>
      </c>
      <c r="J738" t="s">
        <v>6250</v>
      </c>
      <c r="K738" t="s">
        <v>70</v>
      </c>
      <c r="L738" t="s">
        <v>6251</v>
      </c>
      <c r="M738" t="s">
        <v>6252</v>
      </c>
      <c r="O738" t="s">
        <v>26</v>
      </c>
      <c r="U738" t="s">
        <v>27</v>
      </c>
    </row>
    <row r="739" spans="1:21" x14ac:dyDescent="0.25">
      <c r="A739">
        <f t="shared" si="11"/>
        <v>738</v>
      </c>
      <c r="B739" t="s">
        <v>6253</v>
      </c>
      <c r="C739" t="s">
        <v>6254</v>
      </c>
      <c r="D739" t="s">
        <v>6255</v>
      </c>
      <c r="E739" t="s">
        <v>637</v>
      </c>
      <c r="F739" t="s">
        <v>2411</v>
      </c>
      <c r="G739" t="s">
        <v>194</v>
      </c>
      <c r="H739" t="s">
        <v>194</v>
      </c>
      <c r="I739" t="s">
        <v>6256</v>
      </c>
      <c r="J739" t="s">
        <v>6257</v>
      </c>
      <c r="K739" t="s">
        <v>70</v>
      </c>
      <c r="L739" t="s">
        <v>6258</v>
      </c>
      <c r="M739" t="s">
        <v>6259</v>
      </c>
      <c r="O739" t="s">
        <v>91</v>
      </c>
      <c r="U739" t="s">
        <v>27</v>
      </c>
    </row>
    <row r="740" spans="1:21" x14ac:dyDescent="0.25">
      <c r="A740">
        <f t="shared" si="11"/>
        <v>739</v>
      </c>
      <c r="B740" t="s">
        <v>6260</v>
      </c>
      <c r="C740" t="s">
        <v>6261</v>
      </c>
      <c r="D740" t="s">
        <v>6262</v>
      </c>
      <c r="E740" t="s">
        <v>663</v>
      </c>
      <c r="F740" t="s">
        <v>6263</v>
      </c>
      <c r="G740" t="s">
        <v>2612</v>
      </c>
      <c r="H740" t="s">
        <v>2612</v>
      </c>
      <c r="I740" t="s">
        <v>6264</v>
      </c>
      <c r="J740" t="s">
        <v>917</v>
      </c>
      <c r="K740" t="s">
        <v>70</v>
      </c>
      <c r="L740" t="s">
        <v>6265</v>
      </c>
      <c r="M740" t="s">
        <v>6266</v>
      </c>
      <c r="O740" t="s">
        <v>120</v>
      </c>
      <c r="U740" t="s">
        <v>27</v>
      </c>
    </row>
    <row r="741" spans="1:21" x14ac:dyDescent="0.25">
      <c r="A741">
        <f t="shared" si="11"/>
        <v>740</v>
      </c>
      <c r="B741" t="s">
        <v>6267</v>
      </c>
      <c r="C741" t="s">
        <v>6268</v>
      </c>
      <c r="D741" t="s">
        <v>6269</v>
      </c>
      <c r="E741" t="s">
        <v>237</v>
      </c>
      <c r="F741" t="s">
        <v>5573</v>
      </c>
      <c r="G741" t="s">
        <v>326</v>
      </c>
      <c r="H741" t="s">
        <v>326</v>
      </c>
      <c r="I741" t="s">
        <v>6270</v>
      </c>
      <c r="J741" t="s">
        <v>1007</v>
      </c>
      <c r="K741" t="s">
        <v>131</v>
      </c>
      <c r="L741" t="s">
        <v>6271</v>
      </c>
      <c r="M741" t="s">
        <v>6272</v>
      </c>
      <c r="O741" t="s">
        <v>6273</v>
      </c>
      <c r="U741" t="s">
        <v>27</v>
      </c>
    </row>
    <row r="742" spans="1:21" x14ac:dyDescent="0.25">
      <c r="A742">
        <f t="shared" si="11"/>
        <v>741</v>
      </c>
      <c r="B742" t="s">
        <v>6274</v>
      </c>
      <c r="C742" t="s">
        <v>6275</v>
      </c>
      <c r="D742" t="s">
        <v>6276</v>
      </c>
      <c r="E742" t="s">
        <v>2077</v>
      </c>
      <c r="F742" t="s">
        <v>1598</v>
      </c>
      <c r="G742" t="s">
        <v>4897</v>
      </c>
      <c r="H742" t="s">
        <v>4897</v>
      </c>
      <c r="I742" t="s">
        <v>6277</v>
      </c>
      <c r="J742" t="s">
        <v>984</v>
      </c>
      <c r="K742" t="s">
        <v>22</v>
      </c>
      <c r="L742" t="s">
        <v>6278</v>
      </c>
      <c r="M742" t="s">
        <v>6279</v>
      </c>
      <c r="O742" t="s">
        <v>6280</v>
      </c>
      <c r="U742" t="s">
        <v>27</v>
      </c>
    </row>
    <row r="743" spans="1:21" x14ac:dyDescent="0.25">
      <c r="A743">
        <f t="shared" si="11"/>
        <v>742</v>
      </c>
      <c r="B743" t="s">
        <v>6282</v>
      </c>
      <c r="C743" t="s">
        <v>6283</v>
      </c>
      <c r="D743" t="s">
        <v>6284</v>
      </c>
      <c r="E743" t="s">
        <v>93</v>
      </c>
      <c r="F743" t="s">
        <v>878</v>
      </c>
      <c r="G743" t="s">
        <v>6285</v>
      </c>
      <c r="H743" t="s">
        <v>2120</v>
      </c>
      <c r="I743" t="s">
        <v>6286</v>
      </c>
      <c r="J743" t="s">
        <v>1505</v>
      </c>
      <c r="K743" t="s">
        <v>90</v>
      </c>
      <c r="L743" t="s">
        <v>6287</v>
      </c>
      <c r="M743" t="s">
        <v>6288</v>
      </c>
      <c r="N743" t="s">
        <v>466</v>
      </c>
      <c r="O743" t="s">
        <v>26</v>
      </c>
      <c r="S743" t="s">
        <v>73</v>
      </c>
      <c r="U743" t="s">
        <v>27</v>
      </c>
    </row>
    <row r="744" spans="1:21" x14ac:dyDescent="0.25">
      <c r="A744">
        <f t="shared" si="11"/>
        <v>743</v>
      </c>
      <c r="B744" t="s">
        <v>6291</v>
      </c>
      <c r="C744" t="s">
        <v>6292</v>
      </c>
      <c r="D744" t="s">
        <v>6293</v>
      </c>
      <c r="E744" t="s">
        <v>93</v>
      </c>
      <c r="F744" t="s">
        <v>473</v>
      </c>
      <c r="G744" t="s">
        <v>6294</v>
      </c>
      <c r="H744" t="s">
        <v>6294</v>
      </c>
      <c r="I744" t="s">
        <v>6295</v>
      </c>
      <c r="J744" t="s">
        <v>921</v>
      </c>
      <c r="K744" t="s">
        <v>70</v>
      </c>
      <c r="L744" t="s">
        <v>6296</v>
      </c>
      <c r="M744" t="s">
        <v>6297</v>
      </c>
      <c r="O744" t="s">
        <v>91</v>
      </c>
      <c r="U744" t="s">
        <v>27</v>
      </c>
    </row>
    <row r="745" spans="1:21" x14ac:dyDescent="0.25">
      <c r="A745">
        <f t="shared" si="11"/>
        <v>744</v>
      </c>
      <c r="B745" t="s">
        <v>6298</v>
      </c>
      <c r="C745" t="s">
        <v>6299</v>
      </c>
      <c r="D745" t="s">
        <v>6300</v>
      </c>
      <c r="E745" t="s">
        <v>134</v>
      </c>
      <c r="F745" t="s">
        <v>555</v>
      </c>
      <c r="G745" t="s">
        <v>6301</v>
      </c>
      <c r="H745" t="s">
        <v>385</v>
      </c>
      <c r="I745" t="s">
        <v>6302</v>
      </c>
      <c r="J745" t="s">
        <v>1363</v>
      </c>
      <c r="K745" t="s">
        <v>22</v>
      </c>
      <c r="L745" t="s">
        <v>6303</v>
      </c>
      <c r="M745" t="s">
        <v>6304</v>
      </c>
      <c r="O745" t="s">
        <v>91</v>
      </c>
      <c r="S745" t="s">
        <v>73</v>
      </c>
      <c r="U745" t="s">
        <v>27</v>
      </c>
    </row>
    <row r="746" spans="1:21" x14ac:dyDescent="0.25">
      <c r="A746">
        <f t="shared" si="11"/>
        <v>745</v>
      </c>
      <c r="B746" t="s">
        <v>6305</v>
      </c>
      <c r="C746" t="s">
        <v>6306</v>
      </c>
      <c r="D746" t="s">
        <v>6307</v>
      </c>
      <c r="E746" t="s">
        <v>134</v>
      </c>
      <c r="F746" t="s">
        <v>202</v>
      </c>
      <c r="G746" t="s">
        <v>6308</v>
      </c>
      <c r="H746" t="s">
        <v>6309</v>
      </c>
      <c r="I746" t="s">
        <v>6310</v>
      </c>
      <c r="J746" t="s">
        <v>1363</v>
      </c>
      <c r="K746" t="s">
        <v>70</v>
      </c>
      <c r="L746" t="s">
        <v>6311</v>
      </c>
      <c r="M746" t="s">
        <v>6312</v>
      </c>
      <c r="O746" t="s">
        <v>91</v>
      </c>
      <c r="U746" t="s">
        <v>27</v>
      </c>
    </row>
    <row r="747" spans="1:21" x14ac:dyDescent="0.25">
      <c r="A747">
        <f t="shared" si="11"/>
        <v>746</v>
      </c>
      <c r="B747" t="s">
        <v>6313</v>
      </c>
      <c r="C747" t="s">
        <v>6314</v>
      </c>
      <c r="D747" t="s">
        <v>6315</v>
      </c>
      <c r="E747" t="s">
        <v>33</v>
      </c>
      <c r="F747" t="s">
        <v>126</v>
      </c>
      <c r="G747" t="s">
        <v>6316</v>
      </c>
      <c r="H747" t="s">
        <v>104</v>
      </c>
      <c r="I747" t="s">
        <v>6317</v>
      </c>
      <c r="J747" t="s">
        <v>6318</v>
      </c>
      <c r="L747" t="s">
        <v>6319</v>
      </c>
      <c r="M747" t="s">
        <v>6320</v>
      </c>
      <c r="U747" t="s">
        <v>27</v>
      </c>
    </row>
    <row r="748" spans="1:21" x14ac:dyDescent="0.25">
      <c r="A748">
        <f t="shared" si="11"/>
        <v>747</v>
      </c>
      <c r="B748" t="s">
        <v>6321</v>
      </c>
      <c r="C748" t="s">
        <v>6322</v>
      </c>
      <c r="D748" t="s">
        <v>6323</v>
      </c>
      <c r="E748" t="s">
        <v>88</v>
      </c>
      <c r="F748" t="s">
        <v>555</v>
      </c>
      <c r="G748" t="s">
        <v>1589</v>
      </c>
      <c r="H748" t="s">
        <v>1590</v>
      </c>
      <c r="I748" t="s">
        <v>6324</v>
      </c>
      <c r="J748" t="s">
        <v>3440</v>
      </c>
      <c r="K748" t="s">
        <v>164</v>
      </c>
      <c r="L748" t="s">
        <v>6325</v>
      </c>
      <c r="M748" t="s">
        <v>6326</v>
      </c>
      <c r="O748" t="s">
        <v>26</v>
      </c>
      <c r="U748" t="s">
        <v>27</v>
      </c>
    </row>
    <row r="749" spans="1:21" x14ac:dyDescent="0.25">
      <c r="A749">
        <f t="shared" si="11"/>
        <v>748</v>
      </c>
      <c r="B749" t="s">
        <v>6327</v>
      </c>
      <c r="C749" t="s">
        <v>6328</v>
      </c>
      <c r="D749" t="s">
        <v>6329</v>
      </c>
      <c r="E749" t="s">
        <v>64</v>
      </c>
      <c r="F749" t="s">
        <v>6330</v>
      </c>
      <c r="G749" t="s">
        <v>6331</v>
      </c>
      <c r="H749" t="s">
        <v>6332</v>
      </c>
      <c r="I749" t="s">
        <v>6333</v>
      </c>
      <c r="J749" t="s">
        <v>5463</v>
      </c>
      <c r="K749" t="s">
        <v>22</v>
      </c>
      <c r="L749" t="s">
        <v>6334</v>
      </c>
      <c r="M749" t="s">
        <v>6335</v>
      </c>
      <c r="O749" t="s">
        <v>6336</v>
      </c>
      <c r="U749" t="s">
        <v>27</v>
      </c>
    </row>
    <row r="750" spans="1:21" x14ac:dyDescent="0.25">
      <c r="A750">
        <f t="shared" si="11"/>
        <v>749</v>
      </c>
      <c r="B750" t="s">
        <v>6337</v>
      </c>
      <c r="C750" t="s">
        <v>6338</v>
      </c>
      <c r="D750" t="s">
        <v>6339</v>
      </c>
      <c r="E750" t="s">
        <v>93</v>
      </c>
      <c r="F750" t="s">
        <v>6340</v>
      </c>
      <c r="G750" t="s">
        <v>6341</v>
      </c>
      <c r="H750" t="s">
        <v>6332</v>
      </c>
      <c r="I750" t="s">
        <v>6342</v>
      </c>
      <c r="J750" t="s">
        <v>5463</v>
      </c>
      <c r="K750" t="s">
        <v>22</v>
      </c>
      <c r="L750" t="s">
        <v>6343</v>
      </c>
      <c r="M750" t="s">
        <v>6344</v>
      </c>
      <c r="O750" t="s">
        <v>6345</v>
      </c>
      <c r="U750" t="s">
        <v>27</v>
      </c>
    </row>
    <row r="751" spans="1:21" x14ac:dyDescent="0.25">
      <c r="A751">
        <f t="shared" si="11"/>
        <v>750</v>
      </c>
      <c r="B751" t="s">
        <v>6346</v>
      </c>
      <c r="C751" t="s">
        <v>6347</v>
      </c>
      <c r="D751" t="s">
        <v>6348</v>
      </c>
      <c r="E751" t="s">
        <v>33</v>
      </c>
      <c r="F751" t="s">
        <v>4970</v>
      </c>
      <c r="G751" t="s">
        <v>2789</v>
      </c>
      <c r="H751" t="s">
        <v>1474</v>
      </c>
      <c r="I751" t="s">
        <v>669</v>
      </c>
      <c r="J751" t="s">
        <v>504</v>
      </c>
      <c r="K751" t="s">
        <v>131</v>
      </c>
      <c r="L751" t="s">
        <v>6349</v>
      </c>
      <c r="M751" t="s">
        <v>6350</v>
      </c>
      <c r="O751" t="s">
        <v>91</v>
      </c>
      <c r="U751" t="s">
        <v>27</v>
      </c>
    </row>
    <row r="752" spans="1:21" x14ac:dyDescent="0.25">
      <c r="A752">
        <f t="shared" si="11"/>
        <v>751</v>
      </c>
      <c r="B752" t="s">
        <v>6351</v>
      </c>
      <c r="C752" t="s">
        <v>6352</v>
      </c>
      <c r="D752" t="s">
        <v>6353</v>
      </c>
      <c r="E752" t="s">
        <v>134</v>
      </c>
      <c r="F752" t="s">
        <v>139</v>
      </c>
      <c r="G752" t="s">
        <v>2627</v>
      </c>
      <c r="H752" t="s">
        <v>172</v>
      </c>
      <c r="I752" t="s">
        <v>6354</v>
      </c>
      <c r="J752" t="s">
        <v>713</v>
      </c>
      <c r="K752" t="s">
        <v>22</v>
      </c>
      <c r="L752" t="s">
        <v>6355</v>
      </c>
      <c r="M752" t="s">
        <v>6356</v>
      </c>
      <c r="O752" t="s">
        <v>120</v>
      </c>
      <c r="S752" t="s">
        <v>73</v>
      </c>
      <c r="U752" t="s">
        <v>27</v>
      </c>
    </row>
    <row r="753" spans="1:21" x14ac:dyDescent="0.25">
      <c r="A753">
        <f t="shared" si="11"/>
        <v>752</v>
      </c>
      <c r="B753" t="s">
        <v>6357</v>
      </c>
      <c r="C753" t="s">
        <v>6358</v>
      </c>
      <c r="D753" t="s">
        <v>6359</v>
      </c>
      <c r="E753" t="s">
        <v>33</v>
      </c>
      <c r="F753" t="s">
        <v>92</v>
      </c>
      <c r="G753" t="s">
        <v>6360</v>
      </c>
      <c r="H753" t="s">
        <v>6361</v>
      </c>
      <c r="I753" t="s">
        <v>6362</v>
      </c>
      <c r="J753" t="s">
        <v>713</v>
      </c>
      <c r="K753" t="s">
        <v>22</v>
      </c>
      <c r="L753" t="s">
        <v>6363</v>
      </c>
      <c r="M753" t="s">
        <v>6364</v>
      </c>
      <c r="O753" t="s">
        <v>91</v>
      </c>
      <c r="S753" t="s">
        <v>73</v>
      </c>
      <c r="U753" t="s">
        <v>27</v>
      </c>
    </row>
    <row r="754" spans="1:21" x14ac:dyDescent="0.25">
      <c r="A754">
        <f t="shared" si="11"/>
        <v>753</v>
      </c>
      <c r="B754" t="s">
        <v>6365</v>
      </c>
      <c r="C754" t="s">
        <v>6366</v>
      </c>
      <c r="D754" t="s">
        <v>6367</v>
      </c>
      <c r="E754" t="s">
        <v>93</v>
      </c>
      <c r="F754" t="s">
        <v>3811</v>
      </c>
      <c r="G754" t="s">
        <v>6368</v>
      </c>
      <c r="H754" t="s">
        <v>252</v>
      </c>
      <c r="I754" t="s">
        <v>6369</v>
      </c>
      <c r="J754" t="s">
        <v>2843</v>
      </c>
      <c r="K754" t="s">
        <v>22</v>
      </c>
      <c r="L754" t="s">
        <v>6370</v>
      </c>
      <c r="M754" t="s">
        <v>6371</v>
      </c>
      <c r="O754" t="s">
        <v>6372</v>
      </c>
      <c r="U754" t="s">
        <v>27</v>
      </c>
    </row>
    <row r="755" spans="1:21" x14ac:dyDescent="0.25">
      <c r="A755">
        <f t="shared" si="11"/>
        <v>754</v>
      </c>
      <c r="B755" t="s">
        <v>6374</v>
      </c>
      <c r="C755" t="s">
        <v>6375</v>
      </c>
      <c r="D755" t="s">
        <v>6376</v>
      </c>
      <c r="E755" t="s">
        <v>6377</v>
      </c>
      <c r="F755" t="s">
        <v>79</v>
      </c>
      <c r="G755" t="s">
        <v>5526</v>
      </c>
      <c r="H755" t="s">
        <v>3847</v>
      </c>
      <c r="I755" t="s">
        <v>6378</v>
      </c>
      <c r="J755" t="s">
        <v>6379</v>
      </c>
      <c r="K755" t="s">
        <v>22</v>
      </c>
      <c r="L755" t="s">
        <v>6380</v>
      </c>
      <c r="M755" t="s">
        <v>6381</v>
      </c>
      <c r="O755" t="s">
        <v>91</v>
      </c>
      <c r="S755" t="s">
        <v>73</v>
      </c>
      <c r="U755" t="s">
        <v>27</v>
      </c>
    </row>
    <row r="756" spans="1:21" x14ac:dyDescent="0.25">
      <c r="A756">
        <f t="shared" si="11"/>
        <v>755</v>
      </c>
      <c r="B756" t="s">
        <v>6382</v>
      </c>
      <c r="C756" t="s">
        <v>6383</v>
      </c>
      <c r="D756" t="s">
        <v>6384</v>
      </c>
      <c r="E756" t="s">
        <v>2579</v>
      </c>
      <c r="F756" t="s">
        <v>322</v>
      </c>
      <c r="G756" t="s">
        <v>384</v>
      </c>
      <c r="H756" t="s">
        <v>385</v>
      </c>
      <c r="I756" t="s">
        <v>6385</v>
      </c>
      <c r="J756" t="s">
        <v>3830</v>
      </c>
      <c r="K756" t="s">
        <v>22</v>
      </c>
      <c r="L756" t="s">
        <v>6386</v>
      </c>
      <c r="M756" t="s">
        <v>6387</v>
      </c>
      <c r="O756" t="s">
        <v>91</v>
      </c>
      <c r="S756" t="s">
        <v>73</v>
      </c>
      <c r="U756" t="s">
        <v>27</v>
      </c>
    </row>
    <row r="757" spans="1:21" x14ac:dyDescent="0.25">
      <c r="A757">
        <f t="shared" si="11"/>
        <v>756</v>
      </c>
      <c r="B757" t="s">
        <v>6388</v>
      </c>
      <c r="C757" t="s">
        <v>6389</v>
      </c>
      <c r="D757" t="s">
        <v>6390</v>
      </c>
      <c r="E757" t="s">
        <v>250</v>
      </c>
      <c r="F757" t="s">
        <v>4932</v>
      </c>
      <c r="G757" t="s">
        <v>737</v>
      </c>
      <c r="H757" t="s">
        <v>511</v>
      </c>
      <c r="I757" t="s">
        <v>6391</v>
      </c>
      <c r="J757" t="s">
        <v>730</v>
      </c>
      <c r="K757" t="s">
        <v>22</v>
      </c>
      <c r="L757" t="s">
        <v>6392</v>
      </c>
      <c r="M757" t="s">
        <v>6393</v>
      </c>
      <c r="N757" t="s">
        <v>2481</v>
      </c>
      <c r="O757" t="s">
        <v>249</v>
      </c>
      <c r="U757" t="s">
        <v>27</v>
      </c>
    </row>
    <row r="758" spans="1:21" x14ac:dyDescent="0.25">
      <c r="A758">
        <f t="shared" si="11"/>
        <v>757</v>
      </c>
      <c r="B758" t="s">
        <v>6394</v>
      </c>
      <c r="C758" t="s">
        <v>6395</v>
      </c>
      <c r="D758" t="s">
        <v>6396</v>
      </c>
      <c r="E758" t="s">
        <v>321</v>
      </c>
      <c r="F758" t="s">
        <v>1235</v>
      </c>
      <c r="G758" t="s">
        <v>5054</v>
      </c>
      <c r="H758" t="s">
        <v>6397</v>
      </c>
      <c r="I758" t="s">
        <v>6398</v>
      </c>
      <c r="J758" t="s">
        <v>3830</v>
      </c>
      <c r="K758" t="s">
        <v>22</v>
      </c>
      <c r="L758" t="s">
        <v>6399</v>
      </c>
      <c r="M758" t="s">
        <v>5006</v>
      </c>
      <c r="O758" t="s">
        <v>91</v>
      </c>
      <c r="U758" t="s">
        <v>27</v>
      </c>
    </row>
    <row r="759" spans="1:21" x14ac:dyDescent="0.25">
      <c r="A759">
        <f t="shared" si="11"/>
        <v>758</v>
      </c>
      <c r="B759" t="s">
        <v>6400</v>
      </c>
      <c r="C759" t="s">
        <v>6401</v>
      </c>
      <c r="D759" t="s">
        <v>6402</v>
      </c>
      <c r="E759" t="s">
        <v>134</v>
      </c>
      <c r="F759" t="s">
        <v>4035</v>
      </c>
      <c r="G759" t="s">
        <v>6403</v>
      </c>
      <c r="H759" t="s">
        <v>2841</v>
      </c>
      <c r="I759" t="s">
        <v>6404</v>
      </c>
      <c r="J759" t="s">
        <v>713</v>
      </c>
      <c r="K759" t="s">
        <v>22</v>
      </c>
      <c r="L759" t="s">
        <v>6405</v>
      </c>
      <c r="M759" t="s">
        <v>6406</v>
      </c>
      <c r="O759" t="s">
        <v>26</v>
      </c>
      <c r="S759" t="s">
        <v>73</v>
      </c>
      <c r="U759" t="s">
        <v>27</v>
      </c>
    </row>
    <row r="760" spans="1:21" x14ac:dyDescent="0.25">
      <c r="A760">
        <f t="shared" si="11"/>
        <v>759</v>
      </c>
      <c r="B760" t="s">
        <v>6407</v>
      </c>
      <c r="C760" t="s">
        <v>6408</v>
      </c>
      <c r="D760" t="s">
        <v>6409</v>
      </c>
      <c r="E760" t="s">
        <v>250</v>
      </c>
      <c r="F760" t="s">
        <v>18</v>
      </c>
      <c r="G760" t="s">
        <v>1628</v>
      </c>
      <c r="H760" t="s">
        <v>1628</v>
      </c>
      <c r="I760" t="s">
        <v>6410</v>
      </c>
      <c r="J760" t="s">
        <v>533</v>
      </c>
      <c r="K760" t="s">
        <v>22</v>
      </c>
      <c r="L760" t="s">
        <v>6411</v>
      </c>
      <c r="M760" t="s">
        <v>6412</v>
      </c>
      <c r="O760" t="s">
        <v>91</v>
      </c>
      <c r="S760" t="s">
        <v>73</v>
      </c>
      <c r="U760" t="s">
        <v>27</v>
      </c>
    </row>
    <row r="761" spans="1:21" x14ac:dyDescent="0.25">
      <c r="A761">
        <f t="shared" si="11"/>
        <v>760</v>
      </c>
      <c r="B761" t="s">
        <v>6413</v>
      </c>
      <c r="C761" t="s">
        <v>6414</v>
      </c>
      <c r="D761" t="s">
        <v>6415</v>
      </c>
      <c r="E761" t="s">
        <v>2965</v>
      </c>
      <c r="F761" t="s">
        <v>139</v>
      </c>
      <c r="G761" t="s">
        <v>239</v>
      </c>
      <c r="H761" t="s">
        <v>240</v>
      </c>
      <c r="I761" t="s">
        <v>6416</v>
      </c>
      <c r="J761" t="s">
        <v>6417</v>
      </c>
      <c r="K761" t="s">
        <v>70</v>
      </c>
      <c r="L761" t="s">
        <v>6418</v>
      </c>
      <c r="M761" t="s">
        <v>6419</v>
      </c>
      <c r="O761" t="s">
        <v>91</v>
      </c>
      <c r="U761" t="s">
        <v>27</v>
      </c>
    </row>
    <row r="762" spans="1:21" x14ac:dyDescent="0.25">
      <c r="A762">
        <f t="shared" si="11"/>
        <v>761</v>
      </c>
      <c r="B762" t="s">
        <v>6422</v>
      </c>
      <c r="C762" t="s">
        <v>6423</v>
      </c>
      <c r="D762" t="s">
        <v>6424</v>
      </c>
      <c r="E762" t="s">
        <v>3537</v>
      </c>
      <c r="F762" t="s">
        <v>6425</v>
      </c>
      <c r="G762" t="s">
        <v>850</v>
      </c>
      <c r="H762" t="s">
        <v>676</v>
      </c>
      <c r="I762" t="s">
        <v>1079</v>
      </c>
      <c r="J762" t="s">
        <v>653</v>
      </c>
      <c r="K762" t="s">
        <v>22</v>
      </c>
      <c r="L762" t="s">
        <v>6426</v>
      </c>
      <c r="M762" t="s">
        <v>6427</v>
      </c>
      <c r="O762" t="s">
        <v>6421</v>
      </c>
      <c r="U762" t="s">
        <v>27</v>
      </c>
    </row>
    <row r="763" spans="1:21" x14ac:dyDescent="0.25">
      <c r="A763">
        <f t="shared" si="11"/>
        <v>762</v>
      </c>
      <c r="B763" t="s">
        <v>6428</v>
      </c>
      <c r="C763" t="s">
        <v>6429</v>
      </c>
      <c r="D763" t="s">
        <v>6430</v>
      </c>
      <c r="E763" t="s">
        <v>134</v>
      </c>
      <c r="F763" t="s">
        <v>555</v>
      </c>
      <c r="G763" t="s">
        <v>6431</v>
      </c>
      <c r="H763" t="s">
        <v>6432</v>
      </c>
      <c r="I763" t="s">
        <v>6433</v>
      </c>
      <c r="J763" t="s">
        <v>870</v>
      </c>
      <c r="K763" t="s">
        <v>22</v>
      </c>
      <c r="L763" t="s">
        <v>6434</v>
      </c>
      <c r="M763" t="s">
        <v>6435</v>
      </c>
      <c r="O763" t="s">
        <v>120</v>
      </c>
      <c r="S763" t="s">
        <v>73</v>
      </c>
      <c r="U763" t="s">
        <v>27</v>
      </c>
    </row>
    <row r="764" spans="1:21" x14ac:dyDescent="0.25">
      <c r="A764">
        <f t="shared" si="11"/>
        <v>763</v>
      </c>
      <c r="B764" t="s">
        <v>6436</v>
      </c>
      <c r="C764" t="s">
        <v>6437</v>
      </c>
      <c r="D764" t="s">
        <v>6438</v>
      </c>
      <c r="E764" t="s">
        <v>88</v>
      </c>
      <c r="F764" t="s">
        <v>6439</v>
      </c>
      <c r="G764" t="s">
        <v>6440</v>
      </c>
      <c r="H764" t="s">
        <v>2867</v>
      </c>
      <c r="I764" t="s">
        <v>6441</v>
      </c>
      <c r="J764" t="s">
        <v>3486</v>
      </c>
      <c r="K764" t="s">
        <v>131</v>
      </c>
      <c r="L764" t="s">
        <v>6442</v>
      </c>
      <c r="M764" t="s">
        <v>6443</v>
      </c>
      <c r="O764" t="s">
        <v>91</v>
      </c>
      <c r="U764" t="s">
        <v>27</v>
      </c>
    </row>
    <row r="765" spans="1:21" x14ac:dyDescent="0.25">
      <c r="A765">
        <f t="shared" si="11"/>
        <v>764</v>
      </c>
      <c r="B765" t="s">
        <v>6444</v>
      </c>
      <c r="C765" t="s">
        <v>6445</v>
      </c>
      <c r="D765" t="s">
        <v>6446</v>
      </c>
      <c r="E765" t="s">
        <v>64</v>
      </c>
      <c r="F765" t="s">
        <v>6447</v>
      </c>
      <c r="G765" t="s">
        <v>485</v>
      </c>
      <c r="H765" t="s">
        <v>104</v>
      </c>
      <c r="I765" t="s">
        <v>6448</v>
      </c>
      <c r="J765" t="s">
        <v>6207</v>
      </c>
      <c r="K765" t="s">
        <v>70</v>
      </c>
      <c r="L765" t="s">
        <v>6449</v>
      </c>
      <c r="M765" t="s">
        <v>6450</v>
      </c>
      <c r="O765" t="s">
        <v>91</v>
      </c>
      <c r="U765" t="s">
        <v>27</v>
      </c>
    </row>
    <row r="766" spans="1:21" x14ac:dyDescent="0.25">
      <c r="A766">
        <f t="shared" si="11"/>
        <v>765</v>
      </c>
      <c r="B766" t="s">
        <v>6451</v>
      </c>
      <c r="C766" t="s">
        <v>6452</v>
      </c>
      <c r="D766" t="s">
        <v>6453</v>
      </c>
      <c r="E766" t="s">
        <v>33</v>
      </c>
      <c r="F766" t="s">
        <v>1537</v>
      </c>
      <c r="G766" t="s">
        <v>1567</v>
      </c>
      <c r="H766" t="s">
        <v>937</v>
      </c>
      <c r="I766" t="s">
        <v>6454</v>
      </c>
      <c r="J766" t="s">
        <v>4697</v>
      </c>
      <c r="K766" t="s">
        <v>70</v>
      </c>
      <c r="L766" t="s">
        <v>6455</v>
      </c>
      <c r="M766" t="s">
        <v>4638</v>
      </c>
      <c r="O766" t="s">
        <v>91</v>
      </c>
      <c r="U766" t="s">
        <v>27</v>
      </c>
    </row>
    <row r="767" spans="1:21" x14ac:dyDescent="0.25">
      <c r="A767">
        <f t="shared" si="11"/>
        <v>766</v>
      </c>
      <c r="B767" t="s">
        <v>6456</v>
      </c>
      <c r="C767" t="s">
        <v>6457</v>
      </c>
      <c r="D767" t="s">
        <v>6458</v>
      </c>
      <c r="E767" t="s">
        <v>33</v>
      </c>
      <c r="F767" t="s">
        <v>323</v>
      </c>
      <c r="G767" t="s">
        <v>6459</v>
      </c>
      <c r="H767" t="s">
        <v>982</v>
      </c>
      <c r="I767" t="s">
        <v>6460</v>
      </c>
      <c r="J767" t="s">
        <v>870</v>
      </c>
      <c r="K767" t="s">
        <v>70</v>
      </c>
      <c r="L767" t="s">
        <v>6461</v>
      </c>
      <c r="M767" t="s">
        <v>6462</v>
      </c>
      <c r="O767" t="s">
        <v>249</v>
      </c>
      <c r="U767" t="s">
        <v>27</v>
      </c>
    </row>
    <row r="768" spans="1:21" x14ac:dyDescent="0.25">
      <c r="A768">
        <f t="shared" si="11"/>
        <v>767</v>
      </c>
      <c r="B768" t="s">
        <v>6463</v>
      </c>
      <c r="C768" t="s">
        <v>6464</v>
      </c>
      <c r="D768" t="s">
        <v>6465</v>
      </c>
      <c r="E768" t="s">
        <v>93</v>
      </c>
      <c r="F768" t="s">
        <v>867</v>
      </c>
      <c r="G768" t="s">
        <v>5245</v>
      </c>
      <c r="H768" t="s">
        <v>2827</v>
      </c>
      <c r="I768" t="s">
        <v>6466</v>
      </c>
      <c r="J768" t="s">
        <v>6467</v>
      </c>
      <c r="K768" t="s">
        <v>22</v>
      </c>
      <c r="L768" t="s">
        <v>6468</v>
      </c>
      <c r="M768" t="s">
        <v>6469</v>
      </c>
      <c r="N768" t="s">
        <v>4194</v>
      </c>
      <c r="O768" t="s">
        <v>91</v>
      </c>
      <c r="S768" t="s">
        <v>73</v>
      </c>
      <c r="U768" t="s">
        <v>27</v>
      </c>
    </row>
    <row r="769" spans="1:21" x14ac:dyDescent="0.25">
      <c r="A769">
        <f t="shared" si="11"/>
        <v>768</v>
      </c>
      <c r="B769" t="s">
        <v>6472</v>
      </c>
      <c r="C769" t="s">
        <v>6473</v>
      </c>
      <c r="D769" t="s">
        <v>6474</v>
      </c>
      <c r="E769" t="s">
        <v>4265</v>
      </c>
      <c r="F769" t="s">
        <v>79</v>
      </c>
      <c r="G769" t="s">
        <v>6475</v>
      </c>
      <c r="H769" t="s">
        <v>4264</v>
      </c>
      <c r="I769" t="s">
        <v>6476</v>
      </c>
      <c r="J769" t="s">
        <v>4266</v>
      </c>
      <c r="K769" t="s">
        <v>164</v>
      </c>
      <c r="L769" t="s">
        <v>6477</v>
      </c>
      <c r="M769" t="s">
        <v>6478</v>
      </c>
      <c r="N769" t="s">
        <v>371</v>
      </c>
      <c r="O769" t="s">
        <v>6479</v>
      </c>
      <c r="U769" t="s">
        <v>27</v>
      </c>
    </row>
    <row r="770" spans="1:21" x14ac:dyDescent="0.25">
      <c r="A770">
        <f t="shared" si="11"/>
        <v>769</v>
      </c>
      <c r="B770" t="s">
        <v>6480</v>
      </c>
      <c r="C770" t="s">
        <v>6481</v>
      </c>
      <c r="D770" t="s">
        <v>6482</v>
      </c>
      <c r="E770" t="s">
        <v>33</v>
      </c>
      <c r="F770" t="s">
        <v>92</v>
      </c>
      <c r="G770" t="s">
        <v>4127</v>
      </c>
      <c r="H770" t="s">
        <v>6483</v>
      </c>
      <c r="I770" t="s">
        <v>6484</v>
      </c>
      <c r="J770" t="s">
        <v>1808</v>
      </c>
      <c r="K770" t="s">
        <v>164</v>
      </c>
      <c r="L770" t="s">
        <v>6485</v>
      </c>
      <c r="M770" t="s">
        <v>2528</v>
      </c>
      <c r="O770" t="s">
        <v>249</v>
      </c>
      <c r="U770" t="s">
        <v>27</v>
      </c>
    </row>
    <row r="771" spans="1:21" x14ac:dyDescent="0.25">
      <c r="A771">
        <f t="shared" si="11"/>
        <v>770</v>
      </c>
      <c r="B771" t="s">
        <v>6486</v>
      </c>
      <c r="C771" t="s">
        <v>6487</v>
      </c>
      <c r="D771" t="s">
        <v>6488</v>
      </c>
      <c r="E771" t="s">
        <v>33</v>
      </c>
      <c r="F771" t="s">
        <v>1494</v>
      </c>
      <c r="G771" t="s">
        <v>171</v>
      </c>
      <c r="H771" t="s">
        <v>172</v>
      </c>
      <c r="I771" t="s">
        <v>6489</v>
      </c>
      <c r="J771" t="s">
        <v>713</v>
      </c>
      <c r="K771" t="s">
        <v>22</v>
      </c>
      <c r="L771" t="s">
        <v>6490</v>
      </c>
      <c r="M771" t="s">
        <v>6491</v>
      </c>
      <c r="O771" t="s">
        <v>91</v>
      </c>
      <c r="S771" t="s">
        <v>73</v>
      </c>
      <c r="U771" t="s">
        <v>27</v>
      </c>
    </row>
    <row r="772" spans="1:21" x14ac:dyDescent="0.25">
      <c r="A772">
        <f t="shared" ref="A772:A835" si="12">IF(B770=B771,A771,A771+1)</f>
        <v>771</v>
      </c>
      <c r="B772" t="s">
        <v>6492</v>
      </c>
      <c r="C772" t="s">
        <v>6493</v>
      </c>
      <c r="D772" t="s">
        <v>6494</v>
      </c>
      <c r="E772" t="s">
        <v>6495</v>
      </c>
      <c r="F772" t="s">
        <v>6496</v>
      </c>
      <c r="G772" t="s">
        <v>6497</v>
      </c>
      <c r="H772" t="s">
        <v>6498</v>
      </c>
      <c r="I772" t="s">
        <v>6499</v>
      </c>
      <c r="J772" t="s">
        <v>1488</v>
      </c>
      <c r="K772" t="s">
        <v>22</v>
      </c>
      <c r="L772" t="s">
        <v>6500</v>
      </c>
      <c r="M772" t="s">
        <v>6501</v>
      </c>
      <c r="N772" t="s">
        <v>1224</v>
      </c>
      <c r="O772" t="s">
        <v>6502</v>
      </c>
      <c r="U772" t="s">
        <v>27</v>
      </c>
    </row>
    <row r="773" spans="1:21" x14ac:dyDescent="0.25">
      <c r="A773">
        <f t="shared" si="12"/>
        <v>772</v>
      </c>
      <c r="B773" t="s">
        <v>6503</v>
      </c>
      <c r="C773" t="s">
        <v>6504</v>
      </c>
      <c r="D773" t="s">
        <v>6505</v>
      </c>
      <c r="E773" t="s">
        <v>6506</v>
      </c>
      <c r="F773" t="s">
        <v>6507</v>
      </c>
      <c r="G773" t="s">
        <v>6508</v>
      </c>
      <c r="H773" t="s">
        <v>6509</v>
      </c>
      <c r="I773" t="s">
        <v>6510</v>
      </c>
      <c r="J773" t="s">
        <v>6511</v>
      </c>
      <c r="K773" t="s">
        <v>22</v>
      </c>
      <c r="L773" t="s">
        <v>6512</v>
      </c>
      <c r="M773" t="s">
        <v>6513</v>
      </c>
      <c r="O773" t="s">
        <v>91</v>
      </c>
      <c r="S773" t="s">
        <v>73</v>
      </c>
      <c r="U773" t="s">
        <v>27</v>
      </c>
    </row>
    <row r="774" spans="1:21" x14ac:dyDescent="0.25">
      <c r="A774">
        <f t="shared" si="12"/>
        <v>773</v>
      </c>
      <c r="B774" t="s">
        <v>6514</v>
      </c>
      <c r="C774" t="s">
        <v>6515</v>
      </c>
      <c r="D774" t="s">
        <v>6516</v>
      </c>
      <c r="E774" t="s">
        <v>33</v>
      </c>
      <c r="F774" t="s">
        <v>2626</v>
      </c>
      <c r="G774" t="s">
        <v>6135</v>
      </c>
      <c r="H774" t="s">
        <v>6517</v>
      </c>
      <c r="I774" t="s">
        <v>6518</v>
      </c>
      <c r="J774" t="s">
        <v>2976</v>
      </c>
      <c r="K774" t="s">
        <v>630</v>
      </c>
      <c r="L774" t="s">
        <v>6519</v>
      </c>
      <c r="M774" t="s">
        <v>6520</v>
      </c>
      <c r="O774" t="s">
        <v>91</v>
      </c>
      <c r="S774" t="s">
        <v>73</v>
      </c>
      <c r="U774" t="s">
        <v>27</v>
      </c>
    </row>
    <row r="775" spans="1:21" x14ac:dyDescent="0.25">
      <c r="A775">
        <f t="shared" si="12"/>
        <v>774</v>
      </c>
      <c r="B775" t="s">
        <v>6521</v>
      </c>
      <c r="C775" t="s">
        <v>6522</v>
      </c>
      <c r="D775" t="s">
        <v>6523</v>
      </c>
      <c r="E775" t="s">
        <v>33</v>
      </c>
      <c r="F775" t="s">
        <v>4647</v>
      </c>
      <c r="G775" t="s">
        <v>4726</v>
      </c>
      <c r="H775" t="s">
        <v>574</v>
      </c>
      <c r="I775" t="s">
        <v>6524</v>
      </c>
      <c r="J775" t="s">
        <v>1274</v>
      </c>
      <c r="K775" t="s">
        <v>164</v>
      </c>
      <c r="L775" t="s">
        <v>6525</v>
      </c>
      <c r="M775" t="s">
        <v>3578</v>
      </c>
      <c r="O775" t="s">
        <v>249</v>
      </c>
      <c r="U775" t="s">
        <v>27</v>
      </c>
    </row>
    <row r="776" spans="1:21" x14ac:dyDescent="0.25">
      <c r="A776">
        <f t="shared" si="12"/>
        <v>775</v>
      </c>
      <c r="B776" t="s">
        <v>6526</v>
      </c>
      <c r="C776" t="s">
        <v>6527</v>
      </c>
      <c r="D776" t="s">
        <v>6528</v>
      </c>
      <c r="E776" t="s">
        <v>33</v>
      </c>
      <c r="F776" t="s">
        <v>6529</v>
      </c>
      <c r="G776" t="s">
        <v>4726</v>
      </c>
      <c r="H776" t="s">
        <v>574</v>
      </c>
      <c r="I776" t="s">
        <v>6530</v>
      </c>
      <c r="J776" t="s">
        <v>4399</v>
      </c>
      <c r="K776" t="s">
        <v>164</v>
      </c>
      <c r="L776" t="s">
        <v>6531</v>
      </c>
      <c r="M776" t="s">
        <v>1276</v>
      </c>
      <c r="O776" t="s">
        <v>91</v>
      </c>
      <c r="U776" t="s">
        <v>27</v>
      </c>
    </row>
    <row r="777" spans="1:21" x14ac:dyDescent="0.25">
      <c r="A777">
        <f t="shared" si="12"/>
        <v>776</v>
      </c>
      <c r="B777" t="s">
        <v>6532</v>
      </c>
      <c r="C777" t="s">
        <v>6533</v>
      </c>
      <c r="D777" t="s">
        <v>6534</v>
      </c>
      <c r="E777" t="s">
        <v>134</v>
      </c>
      <c r="F777" t="s">
        <v>139</v>
      </c>
      <c r="G777" t="s">
        <v>6431</v>
      </c>
      <c r="H777" t="s">
        <v>6432</v>
      </c>
      <c r="I777" t="s">
        <v>6535</v>
      </c>
      <c r="J777" t="s">
        <v>713</v>
      </c>
      <c r="K777" t="s">
        <v>22</v>
      </c>
      <c r="L777" t="s">
        <v>6536</v>
      </c>
      <c r="M777" t="s">
        <v>6537</v>
      </c>
      <c r="O777" t="s">
        <v>120</v>
      </c>
      <c r="S777" t="s">
        <v>73</v>
      </c>
      <c r="U777" t="s">
        <v>27</v>
      </c>
    </row>
    <row r="778" spans="1:21" x14ac:dyDescent="0.25">
      <c r="A778">
        <f t="shared" si="12"/>
        <v>777</v>
      </c>
      <c r="B778" t="s">
        <v>6539</v>
      </c>
      <c r="C778" t="s">
        <v>6540</v>
      </c>
      <c r="D778" t="s">
        <v>6541</v>
      </c>
      <c r="E778" t="s">
        <v>88</v>
      </c>
      <c r="F778" t="s">
        <v>139</v>
      </c>
      <c r="G778" t="s">
        <v>4703</v>
      </c>
      <c r="H778" t="s">
        <v>2841</v>
      </c>
      <c r="I778" t="s">
        <v>6542</v>
      </c>
      <c r="J778" t="s">
        <v>4705</v>
      </c>
      <c r="K778" t="s">
        <v>22</v>
      </c>
      <c r="L778" t="s">
        <v>6543</v>
      </c>
      <c r="M778" t="s">
        <v>6544</v>
      </c>
      <c r="O778" t="s">
        <v>26</v>
      </c>
      <c r="S778" t="s">
        <v>73</v>
      </c>
      <c r="U778" t="s">
        <v>27</v>
      </c>
    </row>
    <row r="779" spans="1:21" x14ac:dyDescent="0.25">
      <c r="A779">
        <f t="shared" si="12"/>
        <v>778</v>
      </c>
      <c r="B779" t="s">
        <v>6545</v>
      </c>
      <c r="C779" t="s">
        <v>6546</v>
      </c>
      <c r="D779" t="s">
        <v>6547</v>
      </c>
      <c r="E779" t="s">
        <v>6548</v>
      </c>
      <c r="F779" t="s">
        <v>6549</v>
      </c>
      <c r="G779" t="s">
        <v>540</v>
      </c>
      <c r="H779" t="s">
        <v>540</v>
      </c>
      <c r="I779" t="s">
        <v>6550</v>
      </c>
      <c r="J779" t="s">
        <v>1233</v>
      </c>
      <c r="K779" t="s">
        <v>424</v>
      </c>
      <c r="L779" t="s">
        <v>6551</v>
      </c>
      <c r="M779" t="s">
        <v>6552</v>
      </c>
      <c r="N779" t="s">
        <v>855</v>
      </c>
      <c r="O779" t="s">
        <v>26</v>
      </c>
      <c r="U779" t="s">
        <v>27</v>
      </c>
    </row>
    <row r="780" spans="1:21" x14ac:dyDescent="0.25">
      <c r="A780">
        <f t="shared" si="12"/>
        <v>779</v>
      </c>
      <c r="B780" t="s">
        <v>6553</v>
      </c>
      <c r="C780" t="s">
        <v>6554</v>
      </c>
      <c r="D780" t="s">
        <v>6555</v>
      </c>
      <c r="E780" t="s">
        <v>614</v>
      </c>
      <c r="F780" t="s">
        <v>6556</v>
      </c>
      <c r="G780" t="s">
        <v>6557</v>
      </c>
      <c r="H780" t="s">
        <v>687</v>
      </c>
      <c r="I780" t="s">
        <v>6558</v>
      </c>
      <c r="J780" t="s">
        <v>2038</v>
      </c>
      <c r="K780" t="s">
        <v>22</v>
      </c>
      <c r="L780" t="s">
        <v>6559</v>
      </c>
      <c r="M780" t="s">
        <v>6560</v>
      </c>
      <c r="O780" t="s">
        <v>95</v>
      </c>
      <c r="S780" t="s">
        <v>73</v>
      </c>
      <c r="U780" t="s">
        <v>27</v>
      </c>
    </row>
    <row r="781" spans="1:21" x14ac:dyDescent="0.25">
      <c r="A781">
        <f t="shared" si="12"/>
        <v>780</v>
      </c>
      <c r="B781" t="s">
        <v>6561</v>
      </c>
      <c r="C781" t="s">
        <v>6562</v>
      </c>
      <c r="D781" t="s">
        <v>6563</v>
      </c>
      <c r="E781" t="s">
        <v>510</v>
      </c>
      <c r="F781" t="s">
        <v>2729</v>
      </c>
      <c r="G781" t="s">
        <v>6564</v>
      </c>
      <c r="H781" t="s">
        <v>2841</v>
      </c>
      <c r="I781" t="s">
        <v>6565</v>
      </c>
      <c r="J781" t="s">
        <v>83</v>
      </c>
      <c r="K781" t="s">
        <v>90</v>
      </c>
      <c r="L781" t="s">
        <v>6566</v>
      </c>
      <c r="M781" t="s">
        <v>6567</v>
      </c>
      <c r="O781" t="s">
        <v>26</v>
      </c>
      <c r="S781" t="s">
        <v>73</v>
      </c>
      <c r="U781" t="s">
        <v>27</v>
      </c>
    </row>
    <row r="782" spans="1:21" x14ac:dyDescent="0.25">
      <c r="A782">
        <f t="shared" si="12"/>
        <v>781</v>
      </c>
      <c r="B782" t="s">
        <v>6568</v>
      </c>
      <c r="C782" t="s">
        <v>6569</v>
      </c>
      <c r="D782" t="s">
        <v>6570</v>
      </c>
      <c r="E782" t="s">
        <v>33</v>
      </c>
      <c r="F782" t="s">
        <v>139</v>
      </c>
      <c r="G782" t="s">
        <v>6571</v>
      </c>
      <c r="H782" t="s">
        <v>2841</v>
      </c>
      <c r="I782" t="s">
        <v>6572</v>
      </c>
      <c r="J782" t="s">
        <v>5733</v>
      </c>
      <c r="K782" t="s">
        <v>70</v>
      </c>
      <c r="L782" t="s">
        <v>6573</v>
      </c>
      <c r="M782" t="s">
        <v>6574</v>
      </c>
      <c r="O782" t="s">
        <v>26</v>
      </c>
      <c r="S782" t="s">
        <v>73</v>
      </c>
      <c r="U782" t="s">
        <v>27</v>
      </c>
    </row>
    <row r="783" spans="1:21" x14ac:dyDescent="0.25">
      <c r="A783">
        <f t="shared" si="12"/>
        <v>782</v>
      </c>
      <c r="B783" t="s">
        <v>6575</v>
      </c>
      <c r="C783" t="s">
        <v>6576</v>
      </c>
      <c r="D783" t="s">
        <v>6577</v>
      </c>
      <c r="E783" t="s">
        <v>88</v>
      </c>
      <c r="F783" t="s">
        <v>6578</v>
      </c>
      <c r="G783" t="s">
        <v>1017</v>
      </c>
      <c r="H783" t="s">
        <v>1017</v>
      </c>
      <c r="I783" t="s">
        <v>6579</v>
      </c>
      <c r="J783" t="s">
        <v>1412</v>
      </c>
      <c r="K783" t="s">
        <v>70</v>
      </c>
      <c r="L783" t="s">
        <v>6580</v>
      </c>
      <c r="M783" t="s">
        <v>949</v>
      </c>
      <c r="O783" t="s">
        <v>91</v>
      </c>
      <c r="U783" t="s">
        <v>27</v>
      </c>
    </row>
    <row r="784" spans="1:21" x14ac:dyDescent="0.25">
      <c r="A784">
        <f t="shared" si="12"/>
        <v>783</v>
      </c>
      <c r="B784" t="s">
        <v>6581</v>
      </c>
      <c r="C784" t="s">
        <v>6582</v>
      </c>
      <c r="D784" t="s">
        <v>6583</v>
      </c>
      <c r="E784" t="s">
        <v>93</v>
      </c>
      <c r="F784" t="s">
        <v>6584</v>
      </c>
      <c r="G784" t="s">
        <v>6585</v>
      </c>
      <c r="H784" t="s">
        <v>6586</v>
      </c>
      <c r="I784" t="s">
        <v>6587</v>
      </c>
      <c r="J784" t="s">
        <v>6588</v>
      </c>
      <c r="K784" t="s">
        <v>70</v>
      </c>
      <c r="L784" t="s">
        <v>6589</v>
      </c>
      <c r="M784" t="s">
        <v>6590</v>
      </c>
      <c r="N784" t="s">
        <v>29</v>
      </c>
      <c r="O784" t="s">
        <v>91</v>
      </c>
      <c r="U784" t="s">
        <v>27</v>
      </c>
    </row>
    <row r="785" spans="1:21" x14ac:dyDescent="0.25">
      <c r="A785">
        <f t="shared" si="12"/>
        <v>784</v>
      </c>
      <c r="B785" t="s">
        <v>6591</v>
      </c>
      <c r="C785" t="s">
        <v>6592</v>
      </c>
      <c r="D785" t="s">
        <v>6593</v>
      </c>
      <c r="E785" t="s">
        <v>93</v>
      </c>
      <c r="F785" t="s">
        <v>6584</v>
      </c>
      <c r="G785" t="s">
        <v>6586</v>
      </c>
      <c r="H785" t="s">
        <v>6586</v>
      </c>
      <c r="I785" t="s">
        <v>6594</v>
      </c>
      <c r="J785" t="s">
        <v>6588</v>
      </c>
      <c r="K785" t="s">
        <v>22</v>
      </c>
      <c r="L785" t="s">
        <v>6595</v>
      </c>
      <c r="M785" t="s">
        <v>6596</v>
      </c>
      <c r="N785" t="s">
        <v>853</v>
      </c>
      <c r="O785" t="s">
        <v>249</v>
      </c>
      <c r="U785" t="s">
        <v>27</v>
      </c>
    </row>
    <row r="786" spans="1:21" x14ac:dyDescent="0.25">
      <c r="A786">
        <f t="shared" si="12"/>
        <v>785</v>
      </c>
      <c r="B786" t="s">
        <v>6597</v>
      </c>
      <c r="C786" t="s">
        <v>6598</v>
      </c>
      <c r="D786" t="s">
        <v>6599</v>
      </c>
      <c r="E786" t="s">
        <v>33</v>
      </c>
      <c r="F786" t="s">
        <v>225</v>
      </c>
      <c r="G786" t="s">
        <v>248</v>
      </c>
      <c r="H786" t="s">
        <v>248</v>
      </c>
      <c r="I786" t="s">
        <v>6600</v>
      </c>
      <c r="J786" t="s">
        <v>730</v>
      </c>
      <c r="K786" t="s">
        <v>164</v>
      </c>
      <c r="L786" t="s">
        <v>6601</v>
      </c>
      <c r="M786" t="s">
        <v>962</v>
      </c>
      <c r="O786" t="s">
        <v>91</v>
      </c>
      <c r="U786" t="s">
        <v>27</v>
      </c>
    </row>
    <row r="787" spans="1:21" x14ac:dyDescent="0.25">
      <c r="A787">
        <f t="shared" si="12"/>
        <v>786</v>
      </c>
      <c r="B787" t="s">
        <v>6602</v>
      </c>
      <c r="C787" t="s">
        <v>6603</v>
      </c>
      <c r="D787" t="s">
        <v>6604</v>
      </c>
      <c r="E787" t="s">
        <v>430</v>
      </c>
      <c r="F787" t="s">
        <v>1478</v>
      </c>
      <c r="G787" t="s">
        <v>6605</v>
      </c>
      <c r="H787" t="s">
        <v>6606</v>
      </c>
      <c r="I787" t="s">
        <v>6607</v>
      </c>
      <c r="J787" t="s">
        <v>5958</v>
      </c>
      <c r="K787" t="s">
        <v>164</v>
      </c>
      <c r="L787" t="s">
        <v>6608</v>
      </c>
      <c r="M787" t="s">
        <v>6609</v>
      </c>
      <c r="O787" t="s">
        <v>57</v>
      </c>
      <c r="U787" t="s">
        <v>27</v>
      </c>
    </row>
    <row r="788" spans="1:21" x14ac:dyDescent="0.25">
      <c r="A788">
        <f t="shared" si="12"/>
        <v>787</v>
      </c>
      <c r="B788" t="s">
        <v>6610</v>
      </c>
      <c r="C788" t="s">
        <v>6611</v>
      </c>
      <c r="D788" t="s">
        <v>6612</v>
      </c>
      <c r="E788" t="s">
        <v>6613</v>
      </c>
      <c r="F788" t="s">
        <v>6614</v>
      </c>
      <c r="G788" t="s">
        <v>1757</v>
      </c>
      <c r="H788" t="s">
        <v>5837</v>
      </c>
      <c r="I788" t="s">
        <v>6615</v>
      </c>
      <c r="J788" t="s">
        <v>2390</v>
      </c>
      <c r="K788" t="s">
        <v>164</v>
      </c>
      <c r="L788" t="s">
        <v>6616</v>
      </c>
      <c r="M788" t="s">
        <v>6617</v>
      </c>
      <c r="O788" t="s">
        <v>6618</v>
      </c>
      <c r="U788" t="s">
        <v>27</v>
      </c>
    </row>
    <row r="789" spans="1:21" x14ac:dyDescent="0.25">
      <c r="A789">
        <f t="shared" si="12"/>
        <v>788</v>
      </c>
      <c r="B789" t="s">
        <v>6619</v>
      </c>
      <c r="C789" t="s">
        <v>6620</v>
      </c>
      <c r="D789" t="s">
        <v>6621</v>
      </c>
      <c r="E789" t="s">
        <v>6622</v>
      </c>
      <c r="F789" t="s">
        <v>6623</v>
      </c>
      <c r="G789" t="s">
        <v>5837</v>
      </c>
      <c r="H789" t="s">
        <v>5837</v>
      </c>
      <c r="I789" t="s">
        <v>6624</v>
      </c>
      <c r="J789" t="s">
        <v>6625</v>
      </c>
      <c r="K789" t="s">
        <v>164</v>
      </c>
      <c r="L789" t="s">
        <v>6626</v>
      </c>
      <c r="M789" t="s">
        <v>6627</v>
      </c>
      <c r="O789" t="s">
        <v>26</v>
      </c>
      <c r="U789" t="s">
        <v>27</v>
      </c>
    </row>
    <row r="790" spans="1:21" x14ac:dyDescent="0.25">
      <c r="A790">
        <f t="shared" si="12"/>
        <v>789</v>
      </c>
      <c r="B790" t="s">
        <v>6628</v>
      </c>
      <c r="C790" t="s">
        <v>6629</v>
      </c>
      <c r="D790" t="s">
        <v>6630</v>
      </c>
      <c r="E790" t="s">
        <v>250</v>
      </c>
      <c r="F790" t="s">
        <v>141</v>
      </c>
      <c r="G790" t="s">
        <v>252</v>
      </c>
      <c r="H790" t="s">
        <v>252</v>
      </c>
      <c r="I790" t="s">
        <v>6631</v>
      </c>
      <c r="J790" t="s">
        <v>1366</v>
      </c>
      <c r="K790" t="s">
        <v>22</v>
      </c>
      <c r="L790" t="s">
        <v>6632</v>
      </c>
      <c r="M790" t="s">
        <v>6633</v>
      </c>
      <c r="N790" t="s">
        <v>479</v>
      </c>
      <c r="O790" t="s">
        <v>91</v>
      </c>
      <c r="U790" t="s">
        <v>27</v>
      </c>
    </row>
    <row r="791" spans="1:21" x14ac:dyDescent="0.25">
      <c r="A791">
        <f t="shared" si="12"/>
        <v>790</v>
      </c>
      <c r="B791" t="s">
        <v>6634</v>
      </c>
      <c r="C791" t="s">
        <v>6635</v>
      </c>
      <c r="D791" t="s">
        <v>6636</v>
      </c>
      <c r="E791" t="s">
        <v>1828</v>
      </c>
      <c r="F791" t="s">
        <v>139</v>
      </c>
      <c r="G791" t="s">
        <v>687</v>
      </c>
      <c r="H791" t="s">
        <v>687</v>
      </c>
      <c r="I791" t="s">
        <v>6637</v>
      </c>
      <c r="J791" t="s">
        <v>3155</v>
      </c>
      <c r="K791" t="s">
        <v>22</v>
      </c>
      <c r="L791" t="s">
        <v>6638</v>
      </c>
      <c r="M791" t="s">
        <v>6639</v>
      </c>
      <c r="O791" t="s">
        <v>26</v>
      </c>
      <c r="S791" t="s">
        <v>73</v>
      </c>
      <c r="U791" t="s">
        <v>27</v>
      </c>
    </row>
    <row r="792" spans="1:21" x14ac:dyDescent="0.25">
      <c r="A792">
        <f t="shared" si="12"/>
        <v>791</v>
      </c>
      <c r="B792" t="s">
        <v>6640</v>
      </c>
      <c r="C792" t="s">
        <v>6641</v>
      </c>
      <c r="D792" t="s">
        <v>6642</v>
      </c>
      <c r="E792" t="s">
        <v>5744</v>
      </c>
      <c r="F792" t="s">
        <v>1598</v>
      </c>
      <c r="G792" t="s">
        <v>6643</v>
      </c>
      <c r="H792" t="s">
        <v>6644</v>
      </c>
      <c r="I792" t="s">
        <v>6645</v>
      </c>
      <c r="J792" t="s">
        <v>3155</v>
      </c>
      <c r="K792" t="s">
        <v>164</v>
      </c>
      <c r="L792" t="s">
        <v>6646</v>
      </c>
      <c r="M792" t="s">
        <v>6647</v>
      </c>
      <c r="O792" t="s">
        <v>91</v>
      </c>
      <c r="U792" t="s">
        <v>27</v>
      </c>
    </row>
    <row r="793" spans="1:21" x14ac:dyDescent="0.25">
      <c r="A793">
        <f t="shared" si="12"/>
        <v>792</v>
      </c>
      <c r="B793" t="s">
        <v>6648</v>
      </c>
      <c r="C793" t="s">
        <v>6649</v>
      </c>
      <c r="D793" t="s">
        <v>6650</v>
      </c>
      <c r="E793" t="s">
        <v>88</v>
      </c>
      <c r="F793" t="s">
        <v>89</v>
      </c>
      <c r="G793" t="s">
        <v>226</v>
      </c>
      <c r="H793" t="s">
        <v>226</v>
      </c>
      <c r="I793" t="s">
        <v>6651</v>
      </c>
      <c r="J793" t="s">
        <v>6652</v>
      </c>
      <c r="K793" t="s">
        <v>164</v>
      </c>
      <c r="L793" t="s">
        <v>6653</v>
      </c>
      <c r="M793" t="s">
        <v>949</v>
      </c>
      <c r="O793" t="s">
        <v>91</v>
      </c>
      <c r="U793" t="s">
        <v>27</v>
      </c>
    </row>
    <row r="794" spans="1:21" x14ac:dyDescent="0.25">
      <c r="A794">
        <f t="shared" si="12"/>
        <v>793</v>
      </c>
      <c r="B794" t="s">
        <v>6654</v>
      </c>
      <c r="C794" t="s">
        <v>6655</v>
      </c>
      <c r="D794" t="s">
        <v>6656</v>
      </c>
      <c r="E794" t="s">
        <v>134</v>
      </c>
      <c r="F794" t="s">
        <v>139</v>
      </c>
      <c r="G794" t="s">
        <v>226</v>
      </c>
      <c r="H794" t="s">
        <v>226</v>
      </c>
      <c r="I794" t="s">
        <v>6657</v>
      </c>
      <c r="J794" t="s">
        <v>3875</v>
      </c>
      <c r="K794" t="s">
        <v>90</v>
      </c>
      <c r="L794" t="s">
        <v>6658</v>
      </c>
      <c r="M794" t="s">
        <v>6659</v>
      </c>
      <c r="O794" t="s">
        <v>6660</v>
      </c>
      <c r="U794" t="s">
        <v>27</v>
      </c>
    </row>
    <row r="795" spans="1:21" x14ac:dyDescent="0.25">
      <c r="A795">
        <f t="shared" si="12"/>
        <v>794</v>
      </c>
      <c r="B795" t="s">
        <v>6661</v>
      </c>
      <c r="C795" t="s">
        <v>6662</v>
      </c>
      <c r="D795" t="s">
        <v>6663</v>
      </c>
      <c r="E795" t="s">
        <v>112</v>
      </c>
      <c r="G795" t="s">
        <v>114</v>
      </c>
      <c r="H795" t="s">
        <v>115</v>
      </c>
      <c r="I795" t="s">
        <v>6664</v>
      </c>
      <c r="J795" t="s">
        <v>117</v>
      </c>
      <c r="K795" t="s">
        <v>70</v>
      </c>
      <c r="L795" t="s">
        <v>6665</v>
      </c>
      <c r="M795" t="s">
        <v>6666</v>
      </c>
      <c r="O795" t="s">
        <v>6667</v>
      </c>
      <c r="U795" t="s">
        <v>27</v>
      </c>
    </row>
    <row r="796" spans="1:21" x14ac:dyDescent="0.25">
      <c r="A796">
        <f t="shared" si="12"/>
        <v>795</v>
      </c>
      <c r="B796" t="s">
        <v>6668</v>
      </c>
      <c r="C796" t="s">
        <v>6669</v>
      </c>
      <c r="D796" t="s">
        <v>6670</v>
      </c>
      <c r="E796" t="s">
        <v>2077</v>
      </c>
      <c r="F796" t="s">
        <v>79</v>
      </c>
      <c r="G796" t="s">
        <v>1610</v>
      </c>
      <c r="H796" t="s">
        <v>621</v>
      </c>
      <c r="I796" t="s">
        <v>4826</v>
      </c>
      <c r="J796" t="s">
        <v>1544</v>
      </c>
      <c r="K796" t="s">
        <v>424</v>
      </c>
      <c r="L796" t="s">
        <v>6671</v>
      </c>
      <c r="M796" t="s">
        <v>6672</v>
      </c>
      <c r="N796" t="s">
        <v>467</v>
      </c>
      <c r="O796" t="s">
        <v>26</v>
      </c>
      <c r="S796" t="s">
        <v>73</v>
      </c>
      <c r="U796" t="s">
        <v>27</v>
      </c>
    </row>
    <row r="797" spans="1:21" x14ac:dyDescent="0.25">
      <c r="A797">
        <f t="shared" si="12"/>
        <v>796</v>
      </c>
      <c r="B797" t="s">
        <v>6673</v>
      </c>
      <c r="C797" t="s">
        <v>6674</v>
      </c>
      <c r="D797" t="s">
        <v>6675</v>
      </c>
      <c r="E797" t="s">
        <v>2675</v>
      </c>
      <c r="F797" t="s">
        <v>6676</v>
      </c>
      <c r="G797" t="s">
        <v>6677</v>
      </c>
      <c r="H797" t="s">
        <v>385</v>
      </c>
      <c r="I797" t="s">
        <v>6678</v>
      </c>
      <c r="J797" t="s">
        <v>808</v>
      </c>
      <c r="K797" t="s">
        <v>70</v>
      </c>
      <c r="L797" t="s">
        <v>6679</v>
      </c>
      <c r="M797" t="s">
        <v>6680</v>
      </c>
      <c r="O797" t="s">
        <v>26</v>
      </c>
      <c r="S797" t="s">
        <v>73</v>
      </c>
      <c r="U797" t="s">
        <v>27</v>
      </c>
    </row>
    <row r="798" spans="1:21" x14ac:dyDescent="0.25">
      <c r="A798">
        <f t="shared" si="12"/>
        <v>797</v>
      </c>
      <c r="B798" t="s">
        <v>6681</v>
      </c>
      <c r="C798" t="s">
        <v>6682</v>
      </c>
      <c r="D798" t="s">
        <v>6683</v>
      </c>
      <c r="E798" t="s">
        <v>237</v>
      </c>
      <c r="F798" t="s">
        <v>2411</v>
      </c>
      <c r="G798" t="s">
        <v>4868</v>
      </c>
      <c r="H798" t="s">
        <v>4687</v>
      </c>
      <c r="I798" t="s">
        <v>6684</v>
      </c>
      <c r="J798" t="s">
        <v>2413</v>
      </c>
      <c r="K798" t="s">
        <v>70</v>
      </c>
      <c r="L798" t="s">
        <v>6685</v>
      </c>
      <c r="M798" t="s">
        <v>6686</v>
      </c>
      <c r="O798" t="s">
        <v>26</v>
      </c>
      <c r="U798" t="s">
        <v>27</v>
      </c>
    </row>
    <row r="799" spans="1:21" x14ac:dyDescent="0.25">
      <c r="A799">
        <f t="shared" si="12"/>
        <v>798</v>
      </c>
      <c r="B799" t="s">
        <v>6687</v>
      </c>
      <c r="C799" t="s">
        <v>6688</v>
      </c>
      <c r="D799" t="s">
        <v>6689</v>
      </c>
      <c r="E799" t="s">
        <v>88</v>
      </c>
      <c r="F799" t="s">
        <v>139</v>
      </c>
      <c r="G799" t="s">
        <v>226</v>
      </c>
      <c r="H799" t="s">
        <v>226</v>
      </c>
      <c r="I799" t="s">
        <v>6690</v>
      </c>
      <c r="J799" t="s">
        <v>6691</v>
      </c>
      <c r="K799" t="s">
        <v>70</v>
      </c>
      <c r="L799" t="s">
        <v>6692</v>
      </c>
      <c r="M799" t="s">
        <v>6693</v>
      </c>
      <c r="O799" t="s">
        <v>91</v>
      </c>
      <c r="U799" t="s">
        <v>27</v>
      </c>
    </row>
    <row r="800" spans="1:21" x14ac:dyDescent="0.25">
      <c r="A800">
        <f t="shared" si="12"/>
        <v>799</v>
      </c>
      <c r="B800" t="s">
        <v>6694</v>
      </c>
      <c r="C800" t="s">
        <v>6695</v>
      </c>
      <c r="D800" t="s">
        <v>6696</v>
      </c>
      <c r="E800" t="s">
        <v>88</v>
      </c>
      <c r="F800" t="s">
        <v>711</v>
      </c>
      <c r="G800" t="s">
        <v>766</v>
      </c>
      <c r="H800" t="s">
        <v>385</v>
      </c>
      <c r="I800" t="s">
        <v>6697</v>
      </c>
      <c r="J800" t="s">
        <v>713</v>
      </c>
      <c r="K800" t="s">
        <v>22</v>
      </c>
      <c r="L800" t="s">
        <v>6698</v>
      </c>
      <c r="M800" t="s">
        <v>6699</v>
      </c>
      <c r="O800" t="s">
        <v>91</v>
      </c>
      <c r="S800" t="s">
        <v>73</v>
      </c>
      <c r="U800" t="s">
        <v>27</v>
      </c>
    </row>
    <row r="801" spans="1:21" x14ac:dyDescent="0.25">
      <c r="A801">
        <f t="shared" si="12"/>
        <v>800</v>
      </c>
      <c r="B801" t="s">
        <v>6701</v>
      </c>
      <c r="C801" t="s">
        <v>6702</v>
      </c>
      <c r="D801" t="s">
        <v>6703</v>
      </c>
      <c r="E801" t="s">
        <v>33</v>
      </c>
      <c r="F801" t="s">
        <v>139</v>
      </c>
      <c r="G801" t="s">
        <v>6704</v>
      </c>
      <c r="H801" t="s">
        <v>687</v>
      </c>
      <c r="I801" t="s">
        <v>6705</v>
      </c>
      <c r="J801" t="s">
        <v>3999</v>
      </c>
      <c r="K801" t="s">
        <v>70</v>
      </c>
      <c r="L801" t="s">
        <v>6706</v>
      </c>
      <c r="M801" t="s">
        <v>6707</v>
      </c>
      <c r="O801" t="s">
        <v>91</v>
      </c>
      <c r="S801" t="s">
        <v>73</v>
      </c>
      <c r="U801" t="s">
        <v>27</v>
      </c>
    </row>
    <row r="802" spans="1:21" x14ac:dyDescent="0.25">
      <c r="A802">
        <f t="shared" si="12"/>
        <v>801</v>
      </c>
      <c r="B802" t="s">
        <v>6708</v>
      </c>
      <c r="C802" t="s">
        <v>6709</v>
      </c>
      <c r="D802" t="s">
        <v>6710</v>
      </c>
      <c r="E802" t="s">
        <v>33</v>
      </c>
      <c r="F802" t="s">
        <v>89</v>
      </c>
      <c r="G802" t="s">
        <v>420</v>
      </c>
      <c r="H802" t="s">
        <v>421</v>
      </c>
      <c r="I802" t="s">
        <v>6711</v>
      </c>
      <c r="J802" t="s">
        <v>6712</v>
      </c>
      <c r="K802" t="s">
        <v>70</v>
      </c>
      <c r="L802" t="s">
        <v>6713</v>
      </c>
      <c r="M802" t="s">
        <v>6714</v>
      </c>
      <c r="O802" t="s">
        <v>91</v>
      </c>
      <c r="S802" t="s">
        <v>73</v>
      </c>
      <c r="U802" t="s">
        <v>27</v>
      </c>
    </row>
    <row r="803" spans="1:21" x14ac:dyDescent="0.25">
      <c r="A803">
        <f t="shared" si="12"/>
        <v>802</v>
      </c>
      <c r="B803" t="s">
        <v>6716</v>
      </c>
      <c r="C803" t="s">
        <v>6717</v>
      </c>
      <c r="D803" t="s">
        <v>6718</v>
      </c>
      <c r="E803" t="s">
        <v>33</v>
      </c>
      <c r="F803" t="s">
        <v>6719</v>
      </c>
      <c r="G803" t="s">
        <v>420</v>
      </c>
      <c r="H803" t="s">
        <v>421</v>
      </c>
      <c r="I803" t="s">
        <v>6720</v>
      </c>
      <c r="J803" t="s">
        <v>4000</v>
      </c>
      <c r="K803" t="s">
        <v>90</v>
      </c>
      <c r="L803" t="s">
        <v>6721</v>
      </c>
      <c r="M803" t="s">
        <v>6722</v>
      </c>
      <c r="O803" t="s">
        <v>26</v>
      </c>
      <c r="S803" t="s">
        <v>73</v>
      </c>
      <c r="U803" t="s">
        <v>27</v>
      </c>
    </row>
    <row r="804" spans="1:21" x14ac:dyDescent="0.25">
      <c r="A804">
        <f t="shared" si="12"/>
        <v>803</v>
      </c>
      <c r="B804" t="s">
        <v>6724</v>
      </c>
      <c r="C804" t="s">
        <v>6725</v>
      </c>
      <c r="D804" t="s">
        <v>6726</v>
      </c>
      <c r="E804" t="s">
        <v>88</v>
      </c>
      <c r="G804" t="s">
        <v>3872</v>
      </c>
      <c r="H804" t="s">
        <v>81</v>
      </c>
      <c r="I804" t="s">
        <v>6727</v>
      </c>
      <c r="J804" t="s">
        <v>6728</v>
      </c>
      <c r="K804" t="s">
        <v>22</v>
      </c>
      <c r="L804" t="s">
        <v>6729</v>
      </c>
      <c r="M804" t="s">
        <v>6730</v>
      </c>
      <c r="O804" t="s">
        <v>120</v>
      </c>
      <c r="S804" t="s">
        <v>73</v>
      </c>
      <c r="U804" t="s">
        <v>27</v>
      </c>
    </row>
    <row r="805" spans="1:21" x14ac:dyDescent="0.25">
      <c r="A805">
        <f t="shared" si="12"/>
        <v>804</v>
      </c>
      <c r="B805" t="s">
        <v>6731</v>
      </c>
      <c r="C805" t="s">
        <v>6732</v>
      </c>
      <c r="D805" t="s">
        <v>6733</v>
      </c>
      <c r="E805" t="s">
        <v>673</v>
      </c>
      <c r="F805" t="s">
        <v>679</v>
      </c>
      <c r="G805" t="s">
        <v>511</v>
      </c>
      <c r="H805" t="s">
        <v>511</v>
      </c>
      <c r="I805" t="s">
        <v>652</v>
      </c>
      <c r="J805" t="s">
        <v>653</v>
      </c>
      <c r="K805" t="s">
        <v>22</v>
      </c>
      <c r="L805" t="s">
        <v>6734</v>
      </c>
      <c r="M805" t="s">
        <v>6735</v>
      </c>
      <c r="O805" t="s">
        <v>2043</v>
      </c>
      <c r="U805" t="s">
        <v>27</v>
      </c>
    </row>
    <row r="806" spans="1:21" x14ac:dyDescent="0.25">
      <c r="A806">
        <f t="shared" si="12"/>
        <v>805</v>
      </c>
      <c r="B806" t="s">
        <v>6736</v>
      </c>
      <c r="C806" t="s">
        <v>6737</v>
      </c>
      <c r="D806" t="s">
        <v>6738</v>
      </c>
      <c r="E806" t="s">
        <v>33</v>
      </c>
      <c r="F806" t="s">
        <v>6739</v>
      </c>
      <c r="G806" t="s">
        <v>1997</v>
      </c>
      <c r="H806" t="s">
        <v>3153</v>
      </c>
      <c r="I806" t="s">
        <v>6740</v>
      </c>
      <c r="J806" t="s">
        <v>52</v>
      </c>
      <c r="K806" t="s">
        <v>22</v>
      </c>
      <c r="L806" t="s">
        <v>6741</v>
      </c>
      <c r="M806" t="s">
        <v>6742</v>
      </c>
      <c r="O806" t="s">
        <v>26</v>
      </c>
      <c r="U806" t="s">
        <v>27</v>
      </c>
    </row>
    <row r="807" spans="1:21" x14ac:dyDescent="0.25">
      <c r="A807">
        <f t="shared" si="12"/>
        <v>806</v>
      </c>
      <c r="B807" t="s">
        <v>6743</v>
      </c>
      <c r="C807" t="s">
        <v>6744</v>
      </c>
      <c r="D807" t="s">
        <v>6745</v>
      </c>
      <c r="E807" t="s">
        <v>3045</v>
      </c>
      <c r="F807" t="s">
        <v>139</v>
      </c>
      <c r="G807" t="s">
        <v>888</v>
      </c>
      <c r="H807" t="s">
        <v>889</v>
      </c>
      <c r="I807" t="s">
        <v>6746</v>
      </c>
      <c r="J807" t="s">
        <v>533</v>
      </c>
      <c r="K807" t="s">
        <v>22</v>
      </c>
      <c r="L807" t="s">
        <v>6747</v>
      </c>
      <c r="M807" t="s">
        <v>6748</v>
      </c>
      <c r="O807" t="s">
        <v>91</v>
      </c>
      <c r="S807" t="s">
        <v>73</v>
      </c>
      <c r="U807" t="s">
        <v>27</v>
      </c>
    </row>
    <row r="808" spans="1:21" x14ac:dyDescent="0.25">
      <c r="A808">
        <f t="shared" si="12"/>
        <v>807</v>
      </c>
      <c r="B808" t="s">
        <v>6749</v>
      </c>
      <c r="C808" t="s">
        <v>6750</v>
      </c>
      <c r="D808" t="s">
        <v>6751</v>
      </c>
      <c r="E808" t="s">
        <v>33</v>
      </c>
      <c r="F808" t="s">
        <v>6752</v>
      </c>
      <c r="G808" t="s">
        <v>3872</v>
      </c>
      <c r="H808" t="s">
        <v>6753</v>
      </c>
      <c r="I808" t="s">
        <v>6754</v>
      </c>
      <c r="J808" t="s">
        <v>6511</v>
      </c>
      <c r="K808" t="s">
        <v>22</v>
      </c>
      <c r="L808" t="s">
        <v>6755</v>
      </c>
      <c r="M808" t="s">
        <v>6756</v>
      </c>
      <c r="O808" t="s">
        <v>26</v>
      </c>
      <c r="S808" t="s">
        <v>73</v>
      </c>
      <c r="U808" t="s">
        <v>27</v>
      </c>
    </row>
    <row r="809" spans="1:21" x14ac:dyDescent="0.25">
      <c r="A809">
        <f t="shared" si="12"/>
        <v>808</v>
      </c>
      <c r="B809" t="s">
        <v>6757</v>
      </c>
      <c r="C809" t="s">
        <v>6758</v>
      </c>
      <c r="D809" t="s">
        <v>6759</v>
      </c>
      <c r="E809" t="s">
        <v>33</v>
      </c>
      <c r="F809" t="s">
        <v>6760</v>
      </c>
      <c r="G809" t="s">
        <v>6761</v>
      </c>
      <c r="H809" t="s">
        <v>5230</v>
      </c>
      <c r="I809" t="s">
        <v>6762</v>
      </c>
      <c r="J809" t="s">
        <v>52</v>
      </c>
      <c r="K809" t="s">
        <v>22</v>
      </c>
      <c r="L809" t="s">
        <v>6763</v>
      </c>
      <c r="M809" t="s">
        <v>4019</v>
      </c>
      <c r="O809" t="s">
        <v>91</v>
      </c>
      <c r="S809" t="s">
        <v>73</v>
      </c>
      <c r="U809" t="s">
        <v>27</v>
      </c>
    </row>
    <row r="810" spans="1:21" x14ac:dyDescent="0.25">
      <c r="A810">
        <f t="shared" si="12"/>
        <v>809</v>
      </c>
      <c r="B810" t="s">
        <v>6764</v>
      </c>
      <c r="C810" t="s">
        <v>6765</v>
      </c>
      <c r="D810" t="s">
        <v>6766</v>
      </c>
      <c r="E810" t="s">
        <v>33</v>
      </c>
      <c r="F810" t="s">
        <v>322</v>
      </c>
      <c r="G810" t="s">
        <v>3872</v>
      </c>
      <c r="H810" t="s">
        <v>6753</v>
      </c>
      <c r="I810" t="s">
        <v>6767</v>
      </c>
      <c r="J810" t="s">
        <v>6511</v>
      </c>
      <c r="K810" t="s">
        <v>22</v>
      </c>
      <c r="L810" t="s">
        <v>6768</v>
      </c>
      <c r="M810" t="s">
        <v>6769</v>
      </c>
      <c r="O810" t="s">
        <v>120</v>
      </c>
      <c r="S810" t="s">
        <v>73</v>
      </c>
      <c r="U810" t="s">
        <v>27</v>
      </c>
    </row>
    <row r="811" spans="1:21" x14ac:dyDescent="0.25">
      <c r="A811">
        <f t="shared" si="12"/>
        <v>810</v>
      </c>
      <c r="B811" t="s">
        <v>6770</v>
      </c>
      <c r="C811" t="s">
        <v>6771</v>
      </c>
      <c r="D811" t="s">
        <v>6772</v>
      </c>
      <c r="E811" t="s">
        <v>2321</v>
      </c>
      <c r="F811" t="s">
        <v>2411</v>
      </c>
      <c r="G811" t="s">
        <v>194</v>
      </c>
      <c r="H811" t="s">
        <v>194</v>
      </c>
      <c r="I811" t="s">
        <v>6773</v>
      </c>
      <c r="J811" t="s">
        <v>1560</v>
      </c>
      <c r="K811" t="s">
        <v>70</v>
      </c>
      <c r="L811" t="s">
        <v>6774</v>
      </c>
      <c r="M811" t="s">
        <v>6775</v>
      </c>
      <c r="O811" t="s">
        <v>6776</v>
      </c>
      <c r="U811" t="s">
        <v>27</v>
      </c>
    </row>
    <row r="812" spans="1:21" x14ac:dyDescent="0.25">
      <c r="A812">
        <f t="shared" si="12"/>
        <v>811</v>
      </c>
      <c r="B812" t="s">
        <v>6777</v>
      </c>
      <c r="C812" t="s">
        <v>6778</v>
      </c>
      <c r="D812" t="s">
        <v>6779</v>
      </c>
      <c r="E812" t="s">
        <v>33</v>
      </c>
      <c r="F812" t="s">
        <v>139</v>
      </c>
      <c r="G812" t="s">
        <v>816</v>
      </c>
      <c r="H812" t="s">
        <v>816</v>
      </c>
      <c r="I812" t="s">
        <v>6780</v>
      </c>
      <c r="J812" t="s">
        <v>2710</v>
      </c>
      <c r="K812" t="s">
        <v>70</v>
      </c>
      <c r="L812" t="s">
        <v>6781</v>
      </c>
      <c r="M812" t="s">
        <v>1320</v>
      </c>
      <c r="O812" t="s">
        <v>91</v>
      </c>
      <c r="U812" t="s">
        <v>27</v>
      </c>
    </row>
    <row r="813" spans="1:21" x14ac:dyDescent="0.25">
      <c r="A813">
        <f t="shared" si="12"/>
        <v>812</v>
      </c>
      <c r="B813" t="s">
        <v>6782</v>
      </c>
      <c r="C813" t="s">
        <v>6783</v>
      </c>
      <c r="D813" t="s">
        <v>6784</v>
      </c>
      <c r="E813" t="s">
        <v>1433</v>
      </c>
      <c r="F813" t="s">
        <v>323</v>
      </c>
      <c r="G813" t="s">
        <v>6785</v>
      </c>
      <c r="H813" t="s">
        <v>1909</v>
      </c>
      <c r="I813" t="s">
        <v>6786</v>
      </c>
      <c r="J813" t="s">
        <v>209</v>
      </c>
      <c r="K813" t="s">
        <v>22</v>
      </c>
      <c r="L813" t="s">
        <v>6787</v>
      </c>
      <c r="M813" t="s">
        <v>6788</v>
      </c>
      <c r="O813" t="s">
        <v>91</v>
      </c>
      <c r="S813" t="s">
        <v>73</v>
      </c>
      <c r="U813" t="s">
        <v>27</v>
      </c>
    </row>
    <row r="814" spans="1:21" x14ac:dyDescent="0.25">
      <c r="A814">
        <f t="shared" si="12"/>
        <v>813</v>
      </c>
      <c r="B814" t="s">
        <v>6789</v>
      </c>
      <c r="C814" t="s">
        <v>6790</v>
      </c>
      <c r="D814" t="s">
        <v>6791</v>
      </c>
      <c r="E814" t="s">
        <v>764</v>
      </c>
      <c r="F814" t="s">
        <v>18</v>
      </c>
      <c r="G814" t="s">
        <v>384</v>
      </c>
      <c r="H814" t="s">
        <v>6792</v>
      </c>
      <c r="K814" t="s">
        <v>22</v>
      </c>
      <c r="L814" t="s">
        <v>6793</v>
      </c>
      <c r="M814" t="s">
        <v>770</v>
      </c>
      <c r="O814" t="s">
        <v>26</v>
      </c>
      <c r="S814" t="s">
        <v>73</v>
      </c>
      <c r="U814" t="s">
        <v>27</v>
      </c>
    </row>
    <row r="815" spans="1:21" x14ac:dyDescent="0.25">
      <c r="A815">
        <f t="shared" si="12"/>
        <v>814</v>
      </c>
      <c r="B815" t="s">
        <v>6794</v>
      </c>
      <c r="C815" t="s">
        <v>6795</v>
      </c>
      <c r="D815" t="s">
        <v>6796</v>
      </c>
      <c r="E815" t="s">
        <v>33</v>
      </c>
      <c r="F815" t="s">
        <v>89</v>
      </c>
      <c r="G815" t="s">
        <v>247</v>
      </c>
      <c r="H815" t="s">
        <v>247</v>
      </c>
      <c r="I815" t="s">
        <v>6797</v>
      </c>
      <c r="J815" t="s">
        <v>196</v>
      </c>
      <c r="K815" t="s">
        <v>164</v>
      </c>
      <c r="L815" t="s">
        <v>6798</v>
      </c>
      <c r="M815" t="s">
        <v>6799</v>
      </c>
      <c r="O815" t="s">
        <v>91</v>
      </c>
      <c r="U815" t="s">
        <v>27</v>
      </c>
    </row>
    <row r="816" spans="1:21" x14ac:dyDescent="0.25">
      <c r="A816">
        <f t="shared" si="12"/>
        <v>815</v>
      </c>
      <c r="B816" t="s">
        <v>6801</v>
      </c>
      <c r="C816" t="s">
        <v>6802</v>
      </c>
      <c r="D816" t="s">
        <v>6803</v>
      </c>
      <c r="E816" t="s">
        <v>33</v>
      </c>
      <c r="F816" t="s">
        <v>139</v>
      </c>
      <c r="G816" t="s">
        <v>248</v>
      </c>
      <c r="H816" t="s">
        <v>248</v>
      </c>
      <c r="I816" t="s">
        <v>6804</v>
      </c>
      <c r="J816" t="s">
        <v>523</v>
      </c>
      <c r="K816" t="s">
        <v>70</v>
      </c>
      <c r="L816" t="s">
        <v>6805</v>
      </c>
      <c r="M816" t="s">
        <v>6806</v>
      </c>
      <c r="O816" t="s">
        <v>249</v>
      </c>
      <c r="U816" t="s">
        <v>27</v>
      </c>
    </row>
    <row r="817" spans="1:21" x14ac:dyDescent="0.25">
      <c r="A817">
        <f t="shared" si="12"/>
        <v>816</v>
      </c>
      <c r="B817" t="s">
        <v>6807</v>
      </c>
      <c r="C817" t="s">
        <v>6808</v>
      </c>
      <c r="D817" t="s">
        <v>6809</v>
      </c>
      <c r="E817" t="s">
        <v>6810</v>
      </c>
      <c r="F817" t="s">
        <v>6811</v>
      </c>
      <c r="G817" t="s">
        <v>1193</v>
      </c>
      <c r="H817" t="s">
        <v>1193</v>
      </c>
      <c r="I817" t="s">
        <v>6812</v>
      </c>
      <c r="J817" t="s">
        <v>2413</v>
      </c>
      <c r="K817" t="s">
        <v>131</v>
      </c>
      <c r="L817" t="s">
        <v>6813</v>
      </c>
      <c r="M817" t="s">
        <v>6814</v>
      </c>
      <c r="O817" t="s">
        <v>26</v>
      </c>
      <c r="U817" t="s">
        <v>27</v>
      </c>
    </row>
    <row r="818" spans="1:21" x14ac:dyDescent="0.25">
      <c r="A818">
        <f t="shared" si="12"/>
        <v>817</v>
      </c>
      <c r="B818" t="s">
        <v>6817</v>
      </c>
      <c r="C818" t="s">
        <v>6818</v>
      </c>
      <c r="D818" t="s">
        <v>6819</v>
      </c>
      <c r="E818" t="s">
        <v>143</v>
      </c>
      <c r="F818" t="s">
        <v>6820</v>
      </c>
      <c r="G818" t="s">
        <v>127</v>
      </c>
      <c r="H818" t="s">
        <v>128</v>
      </c>
      <c r="I818" t="s">
        <v>6821</v>
      </c>
      <c r="J818" t="s">
        <v>695</v>
      </c>
      <c r="K818" t="s">
        <v>164</v>
      </c>
      <c r="L818" t="s">
        <v>6822</v>
      </c>
      <c r="M818" t="s">
        <v>6823</v>
      </c>
      <c r="N818" t="s">
        <v>372</v>
      </c>
      <c r="O818" t="s">
        <v>26</v>
      </c>
      <c r="U818" t="s">
        <v>27</v>
      </c>
    </row>
    <row r="819" spans="1:21" x14ac:dyDescent="0.25">
      <c r="A819">
        <f t="shared" si="12"/>
        <v>818</v>
      </c>
      <c r="B819" t="s">
        <v>6827</v>
      </c>
      <c r="C819" t="s">
        <v>6828</v>
      </c>
      <c r="D819" t="s">
        <v>6829</v>
      </c>
      <c r="E819" t="s">
        <v>250</v>
      </c>
      <c r="F819" t="s">
        <v>251</v>
      </c>
      <c r="G819" t="s">
        <v>1799</v>
      </c>
      <c r="H819" t="s">
        <v>687</v>
      </c>
      <c r="I819" t="s">
        <v>6830</v>
      </c>
      <c r="J819" t="s">
        <v>533</v>
      </c>
      <c r="K819" t="s">
        <v>22</v>
      </c>
      <c r="L819" t="s">
        <v>6831</v>
      </c>
      <c r="M819" t="s">
        <v>6832</v>
      </c>
      <c r="O819" t="s">
        <v>26</v>
      </c>
      <c r="S819" t="s">
        <v>73</v>
      </c>
      <c r="U819" t="s">
        <v>27</v>
      </c>
    </row>
    <row r="820" spans="1:21" x14ac:dyDescent="0.25">
      <c r="A820">
        <f t="shared" si="12"/>
        <v>819</v>
      </c>
      <c r="B820" t="s">
        <v>6833</v>
      </c>
      <c r="C820" t="s">
        <v>6834</v>
      </c>
      <c r="D820" t="s">
        <v>6835</v>
      </c>
      <c r="E820" t="s">
        <v>793</v>
      </c>
      <c r="F820" t="s">
        <v>794</v>
      </c>
      <c r="G820" t="s">
        <v>1202</v>
      </c>
      <c r="H820" t="s">
        <v>6836</v>
      </c>
      <c r="I820" t="s">
        <v>6837</v>
      </c>
      <c r="J820" t="s">
        <v>3830</v>
      </c>
      <c r="K820" t="s">
        <v>630</v>
      </c>
      <c r="L820" t="s">
        <v>6838</v>
      </c>
      <c r="M820" t="s">
        <v>6839</v>
      </c>
      <c r="O820" t="s">
        <v>26</v>
      </c>
      <c r="S820" t="s">
        <v>73</v>
      </c>
      <c r="U820" t="s">
        <v>27</v>
      </c>
    </row>
    <row r="821" spans="1:21" x14ac:dyDescent="0.25">
      <c r="A821">
        <f t="shared" si="12"/>
        <v>820</v>
      </c>
      <c r="B821" t="s">
        <v>6840</v>
      </c>
      <c r="C821" t="s">
        <v>6841</v>
      </c>
      <c r="D821" t="s">
        <v>6842</v>
      </c>
      <c r="E821" t="s">
        <v>33</v>
      </c>
      <c r="F821" t="s">
        <v>126</v>
      </c>
      <c r="G821" t="s">
        <v>766</v>
      </c>
      <c r="H821" t="s">
        <v>385</v>
      </c>
      <c r="I821" t="s">
        <v>6843</v>
      </c>
      <c r="J821" t="s">
        <v>713</v>
      </c>
      <c r="K821" t="s">
        <v>22</v>
      </c>
      <c r="L821" t="s">
        <v>6844</v>
      </c>
      <c r="M821" t="s">
        <v>6845</v>
      </c>
      <c r="O821" t="s">
        <v>26</v>
      </c>
      <c r="S821" t="s">
        <v>73</v>
      </c>
      <c r="U821" t="s">
        <v>27</v>
      </c>
    </row>
    <row r="822" spans="1:21" x14ac:dyDescent="0.25">
      <c r="A822">
        <f t="shared" si="12"/>
        <v>821</v>
      </c>
      <c r="B822" t="s">
        <v>6846</v>
      </c>
      <c r="C822" t="s">
        <v>6847</v>
      </c>
      <c r="D822" t="s">
        <v>6848</v>
      </c>
      <c r="E822" t="s">
        <v>6849</v>
      </c>
      <c r="F822" t="s">
        <v>3879</v>
      </c>
      <c r="G822" t="s">
        <v>6850</v>
      </c>
      <c r="H822" t="s">
        <v>6851</v>
      </c>
      <c r="I822" t="s">
        <v>6852</v>
      </c>
      <c r="J822" t="s">
        <v>1307</v>
      </c>
      <c r="K822" t="s">
        <v>131</v>
      </c>
      <c r="L822" t="s">
        <v>6853</v>
      </c>
      <c r="M822" t="s">
        <v>6854</v>
      </c>
      <c r="N822" t="s">
        <v>6855</v>
      </c>
      <c r="O822" t="s">
        <v>5161</v>
      </c>
      <c r="U822" t="s">
        <v>27</v>
      </c>
    </row>
    <row r="823" spans="1:21" x14ac:dyDescent="0.25">
      <c r="A823">
        <f t="shared" si="12"/>
        <v>822</v>
      </c>
      <c r="B823" t="s">
        <v>6856</v>
      </c>
      <c r="C823" t="s">
        <v>6857</v>
      </c>
      <c r="D823" t="s">
        <v>6858</v>
      </c>
      <c r="E823" t="s">
        <v>2930</v>
      </c>
      <c r="F823" t="s">
        <v>6859</v>
      </c>
      <c r="G823" t="s">
        <v>721</v>
      </c>
      <c r="H823" t="s">
        <v>261</v>
      </c>
      <c r="I823" t="s">
        <v>6860</v>
      </c>
      <c r="J823" t="s">
        <v>2932</v>
      </c>
      <c r="K823" t="s">
        <v>70</v>
      </c>
      <c r="L823" t="s">
        <v>6861</v>
      </c>
      <c r="M823" t="s">
        <v>6862</v>
      </c>
      <c r="O823" t="s">
        <v>249</v>
      </c>
      <c r="U823" t="s">
        <v>27</v>
      </c>
    </row>
    <row r="824" spans="1:21" x14ac:dyDescent="0.25">
      <c r="A824">
        <f t="shared" si="12"/>
        <v>823</v>
      </c>
      <c r="B824" t="s">
        <v>6863</v>
      </c>
      <c r="C824" t="s">
        <v>6864</v>
      </c>
      <c r="D824" t="s">
        <v>6865</v>
      </c>
      <c r="E824" t="s">
        <v>33</v>
      </c>
      <c r="F824" t="s">
        <v>6866</v>
      </c>
      <c r="G824" t="s">
        <v>1627</v>
      </c>
      <c r="H824" t="s">
        <v>1628</v>
      </c>
      <c r="I824" t="s">
        <v>6867</v>
      </c>
      <c r="J824" t="s">
        <v>4000</v>
      </c>
      <c r="K824" t="s">
        <v>70</v>
      </c>
      <c r="L824" t="s">
        <v>6868</v>
      </c>
      <c r="M824" t="s">
        <v>6869</v>
      </c>
      <c r="O824" t="s">
        <v>155</v>
      </c>
      <c r="S824" t="s">
        <v>73</v>
      </c>
      <c r="U824" t="s">
        <v>27</v>
      </c>
    </row>
    <row r="825" spans="1:21" x14ac:dyDescent="0.25">
      <c r="A825">
        <f t="shared" si="12"/>
        <v>824</v>
      </c>
      <c r="B825" t="s">
        <v>6870</v>
      </c>
      <c r="C825" t="s">
        <v>6871</v>
      </c>
      <c r="D825" t="s">
        <v>6872</v>
      </c>
      <c r="E825" t="s">
        <v>3923</v>
      </c>
      <c r="F825" t="s">
        <v>322</v>
      </c>
      <c r="G825" t="s">
        <v>6873</v>
      </c>
      <c r="H825" t="s">
        <v>4007</v>
      </c>
      <c r="I825" t="s">
        <v>6874</v>
      </c>
      <c r="J825" t="s">
        <v>6875</v>
      </c>
      <c r="K825" t="s">
        <v>131</v>
      </c>
      <c r="L825" t="s">
        <v>6876</v>
      </c>
      <c r="M825" t="s">
        <v>6877</v>
      </c>
      <c r="O825" t="s">
        <v>26</v>
      </c>
      <c r="U825" t="s">
        <v>27</v>
      </c>
    </row>
    <row r="826" spans="1:21" x14ac:dyDescent="0.25">
      <c r="A826">
        <f t="shared" si="12"/>
        <v>825</v>
      </c>
      <c r="B826" t="s">
        <v>6878</v>
      </c>
      <c r="C826" t="s">
        <v>6879</v>
      </c>
      <c r="D826" t="s">
        <v>6880</v>
      </c>
      <c r="E826" t="s">
        <v>6881</v>
      </c>
      <c r="F826" t="s">
        <v>139</v>
      </c>
      <c r="G826" t="s">
        <v>2694</v>
      </c>
      <c r="H826" t="s">
        <v>2694</v>
      </c>
      <c r="I826" t="s">
        <v>6882</v>
      </c>
      <c r="J826" t="s">
        <v>342</v>
      </c>
      <c r="K826" t="s">
        <v>22</v>
      </c>
      <c r="L826" t="s">
        <v>6883</v>
      </c>
      <c r="M826" t="s">
        <v>6884</v>
      </c>
      <c r="O826" t="s">
        <v>91</v>
      </c>
      <c r="S826" t="s">
        <v>73</v>
      </c>
      <c r="U826" t="s">
        <v>27</v>
      </c>
    </row>
    <row r="827" spans="1:21" x14ac:dyDescent="0.25">
      <c r="A827">
        <f t="shared" si="12"/>
        <v>826</v>
      </c>
      <c r="B827" t="s">
        <v>6885</v>
      </c>
      <c r="C827" t="s">
        <v>6886</v>
      </c>
      <c r="D827" t="s">
        <v>6887</v>
      </c>
      <c r="E827" t="s">
        <v>6888</v>
      </c>
      <c r="G827" t="s">
        <v>384</v>
      </c>
      <c r="H827" t="s">
        <v>385</v>
      </c>
      <c r="I827" t="s">
        <v>6889</v>
      </c>
      <c r="J827" t="s">
        <v>1366</v>
      </c>
      <c r="K827" t="s">
        <v>22</v>
      </c>
      <c r="L827" t="s">
        <v>6890</v>
      </c>
      <c r="M827" t="s">
        <v>6891</v>
      </c>
      <c r="O827" t="s">
        <v>6892</v>
      </c>
      <c r="S827" t="s">
        <v>73</v>
      </c>
      <c r="U827" t="s">
        <v>27</v>
      </c>
    </row>
    <row r="828" spans="1:21" x14ac:dyDescent="0.25">
      <c r="A828">
        <f t="shared" si="12"/>
        <v>827</v>
      </c>
      <c r="B828" t="s">
        <v>6893</v>
      </c>
      <c r="C828" t="s">
        <v>6894</v>
      </c>
      <c r="D828" t="s">
        <v>6895</v>
      </c>
      <c r="E828" t="s">
        <v>1093</v>
      </c>
      <c r="F828" t="s">
        <v>1615</v>
      </c>
      <c r="G828" t="s">
        <v>1202</v>
      </c>
      <c r="H828" t="s">
        <v>1202</v>
      </c>
      <c r="I828" t="s">
        <v>6896</v>
      </c>
      <c r="J828" t="s">
        <v>1366</v>
      </c>
      <c r="K828" t="s">
        <v>22</v>
      </c>
      <c r="L828" t="s">
        <v>6897</v>
      </c>
      <c r="M828" t="s">
        <v>6898</v>
      </c>
      <c r="O828" t="s">
        <v>91</v>
      </c>
      <c r="S828" t="s">
        <v>73</v>
      </c>
      <c r="U828" t="s">
        <v>27</v>
      </c>
    </row>
    <row r="829" spans="1:21" x14ac:dyDescent="0.25">
      <c r="A829">
        <f t="shared" si="12"/>
        <v>828</v>
      </c>
      <c r="B829" t="s">
        <v>6900</v>
      </c>
      <c r="C829" t="s">
        <v>6901</v>
      </c>
      <c r="D829" t="s">
        <v>6902</v>
      </c>
      <c r="E829" t="s">
        <v>33</v>
      </c>
      <c r="F829" t="s">
        <v>1179</v>
      </c>
      <c r="G829" t="s">
        <v>6903</v>
      </c>
      <c r="H829" t="s">
        <v>240</v>
      </c>
      <c r="I829" t="s">
        <v>6904</v>
      </c>
      <c r="J829" t="s">
        <v>513</v>
      </c>
      <c r="K829" t="s">
        <v>164</v>
      </c>
      <c r="L829" t="s">
        <v>6905</v>
      </c>
      <c r="M829" t="s">
        <v>1328</v>
      </c>
      <c r="O829" t="s">
        <v>26</v>
      </c>
      <c r="U829" t="s">
        <v>27</v>
      </c>
    </row>
    <row r="830" spans="1:21" x14ac:dyDescent="0.25">
      <c r="A830">
        <f t="shared" si="12"/>
        <v>829</v>
      </c>
      <c r="B830" t="s">
        <v>6906</v>
      </c>
      <c r="C830" t="s">
        <v>6907</v>
      </c>
      <c r="D830" t="s">
        <v>6908</v>
      </c>
      <c r="E830" t="s">
        <v>451</v>
      </c>
      <c r="F830" t="s">
        <v>322</v>
      </c>
      <c r="G830" t="s">
        <v>6909</v>
      </c>
      <c r="H830" t="s">
        <v>2216</v>
      </c>
      <c r="I830" t="s">
        <v>6910</v>
      </c>
      <c r="J830" t="s">
        <v>1811</v>
      </c>
      <c r="K830" t="s">
        <v>131</v>
      </c>
      <c r="L830" t="s">
        <v>6911</v>
      </c>
      <c r="M830" t="s">
        <v>6912</v>
      </c>
      <c r="O830" t="s">
        <v>120</v>
      </c>
      <c r="U830" t="s">
        <v>27</v>
      </c>
    </row>
    <row r="831" spans="1:21" x14ac:dyDescent="0.25">
      <c r="A831">
        <f t="shared" si="12"/>
        <v>830</v>
      </c>
      <c r="B831" t="s">
        <v>6913</v>
      </c>
      <c r="C831" t="s">
        <v>6914</v>
      </c>
      <c r="D831" t="s">
        <v>6915</v>
      </c>
      <c r="E831" t="s">
        <v>88</v>
      </c>
      <c r="F831" t="s">
        <v>139</v>
      </c>
      <c r="G831" t="s">
        <v>239</v>
      </c>
      <c r="H831" t="s">
        <v>240</v>
      </c>
      <c r="I831" t="s">
        <v>6916</v>
      </c>
      <c r="J831" t="s">
        <v>2710</v>
      </c>
      <c r="K831" t="s">
        <v>164</v>
      </c>
      <c r="L831" t="s">
        <v>6917</v>
      </c>
      <c r="M831" t="s">
        <v>1005</v>
      </c>
      <c r="O831" t="s">
        <v>91</v>
      </c>
      <c r="U831" t="s">
        <v>27</v>
      </c>
    </row>
    <row r="832" spans="1:21" x14ac:dyDescent="0.25">
      <c r="A832">
        <f t="shared" si="12"/>
        <v>831</v>
      </c>
      <c r="B832" t="s">
        <v>6918</v>
      </c>
      <c r="C832" t="s">
        <v>6919</v>
      </c>
      <c r="D832" t="s">
        <v>6920</v>
      </c>
      <c r="E832" t="s">
        <v>33</v>
      </c>
      <c r="F832" t="s">
        <v>6921</v>
      </c>
      <c r="G832" t="s">
        <v>1757</v>
      </c>
      <c r="H832" t="s">
        <v>1757</v>
      </c>
      <c r="I832" t="s">
        <v>6922</v>
      </c>
      <c r="J832" t="s">
        <v>52</v>
      </c>
      <c r="K832" t="s">
        <v>22</v>
      </c>
      <c r="L832" t="s">
        <v>6923</v>
      </c>
      <c r="M832" t="s">
        <v>1326</v>
      </c>
      <c r="O832" t="s">
        <v>26</v>
      </c>
      <c r="U832" t="s">
        <v>27</v>
      </c>
    </row>
    <row r="833" spans="1:21" x14ac:dyDescent="0.25">
      <c r="A833">
        <f t="shared" si="12"/>
        <v>832</v>
      </c>
      <c r="B833" t="s">
        <v>6924</v>
      </c>
      <c r="C833" t="s">
        <v>6925</v>
      </c>
      <c r="D833" t="s">
        <v>6926</v>
      </c>
      <c r="E833" t="s">
        <v>1093</v>
      </c>
      <c r="F833" t="s">
        <v>711</v>
      </c>
      <c r="G833" t="s">
        <v>1909</v>
      </c>
      <c r="H833" t="s">
        <v>1909</v>
      </c>
      <c r="I833" t="s">
        <v>6927</v>
      </c>
      <c r="J833" t="s">
        <v>882</v>
      </c>
      <c r="K833" t="s">
        <v>22</v>
      </c>
      <c r="L833" t="s">
        <v>6928</v>
      </c>
      <c r="M833" t="s">
        <v>6929</v>
      </c>
      <c r="O833" t="s">
        <v>26</v>
      </c>
      <c r="U833" t="s">
        <v>27</v>
      </c>
    </row>
    <row r="834" spans="1:21" x14ac:dyDescent="0.25">
      <c r="A834">
        <f t="shared" si="12"/>
        <v>833</v>
      </c>
      <c r="B834" t="s">
        <v>6931</v>
      </c>
      <c r="C834" t="s">
        <v>6932</v>
      </c>
      <c r="D834" t="s">
        <v>6933</v>
      </c>
      <c r="E834" t="s">
        <v>88</v>
      </c>
      <c r="F834" t="s">
        <v>1478</v>
      </c>
      <c r="G834" t="s">
        <v>6934</v>
      </c>
      <c r="H834" t="s">
        <v>982</v>
      </c>
      <c r="I834" t="s">
        <v>6935</v>
      </c>
      <c r="J834" t="s">
        <v>1949</v>
      </c>
      <c r="K834" t="s">
        <v>70</v>
      </c>
      <c r="L834" t="s">
        <v>6936</v>
      </c>
      <c r="M834" t="s">
        <v>6937</v>
      </c>
      <c r="O834" t="s">
        <v>249</v>
      </c>
      <c r="U834" t="s">
        <v>27</v>
      </c>
    </row>
    <row r="835" spans="1:21" x14ac:dyDescent="0.25">
      <c r="A835">
        <f t="shared" si="12"/>
        <v>834</v>
      </c>
      <c r="B835" t="s">
        <v>6938</v>
      </c>
      <c r="C835" t="s">
        <v>6939</v>
      </c>
      <c r="D835" t="s">
        <v>6940</v>
      </c>
      <c r="E835" t="s">
        <v>3923</v>
      </c>
      <c r="F835" t="s">
        <v>447</v>
      </c>
      <c r="G835" t="s">
        <v>267</v>
      </c>
      <c r="H835" t="s">
        <v>267</v>
      </c>
      <c r="I835" t="s">
        <v>6941</v>
      </c>
      <c r="J835" t="s">
        <v>3744</v>
      </c>
      <c r="K835" t="s">
        <v>164</v>
      </c>
      <c r="L835" t="s">
        <v>6942</v>
      </c>
      <c r="M835" t="s">
        <v>6943</v>
      </c>
      <c r="O835" t="s">
        <v>91</v>
      </c>
      <c r="U835" t="s">
        <v>27</v>
      </c>
    </row>
    <row r="836" spans="1:21" x14ac:dyDescent="0.25">
      <c r="A836">
        <f t="shared" ref="A836:A899" si="13">IF(B834=B835,A835,A835+1)</f>
        <v>835</v>
      </c>
      <c r="B836" t="s">
        <v>6944</v>
      </c>
      <c r="C836" t="s">
        <v>6945</v>
      </c>
      <c r="D836" t="s">
        <v>6946</v>
      </c>
      <c r="E836" t="s">
        <v>33</v>
      </c>
      <c r="F836" t="s">
        <v>6947</v>
      </c>
      <c r="G836" t="s">
        <v>6948</v>
      </c>
      <c r="H836" t="s">
        <v>6949</v>
      </c>
      <c r="I836" t="s">
        <v>6950</v>
      </c>
      <c r="J836" t="s">
        <v>6951</v>
      </c>
      <c r="K836" t="s">
        <v>70</v>
      </c>
      <c r="L836" t="s">
        <v>6952</v>
      </c>
      <c r="M836" t="s">
        <v>6953</v>
      </c>
      <c r="O836" t="s">
        <v>249</v>
      </c>
      <c r="S836" t="s">
        <v>73</v>
      </c>
      <c r="U836" t="s">
        <v>27</v>
      </c>
    </row>
    <row r="837" spans="1:21" x14ac:dyDescent="0.25">
      <c r="A837">
        <f t="shared" si="13"/>
        <v>836</v>
      </c>
      <c r="B837" t="s">
        <v>6954</v>
      </c>
      <c r="C837" t="s">
        <v>6955</v>
      </c>
      <c r="D837" t="s">
        <v>6956</v>
      </c>
      <c r="E837" t="s">
        <v>804</v>
      </c>
      <c r="F837" t="s">
        <v>2083</v>
      </c>
      <c r="G837" t="s">
        <v>3847</v>
      </c>
      <c r="H837" t="s">
        <v>3847</v>
      </c>
      <c r="I837" t="s">
        <v>902</v>
      </c>
      <c r="J837" t="s">
        <v>903</v>
      </c>
      <c r="K837" t="s">
        <v>164</v>
      </c>
      <c r="L837" t="s">
        <v>6957</v>
      </c>
      <c r="M837" t="s">
        <v>6958</v>
      </c>
      <c r="O837" t="s">
        <v>6959</v>
      </c>
      <c r="U837" t="s">
        <v>27</v>
      </c>
    </row>
    <row r="838" spans="1:21" x14ac:dyDescent="0.25">
      <c r="A838">
        <f t="shared" si="13"/>
        <v>837</v>
      </c>
      <c r="B838" t="s">
        <v>6960</v>
      </c>
      <c r="C838" t="s">
        <v>6961</v>
      </c>
      <c r="D838" t="s">
        <v>6962</v>
      </c>
      <c r="E838" t="s">
        <v>33</v>
      </c>
      <c r="F838" t="s">
        <v>177</v>
      </c>
      <c r="G838" t="s">
        <v>324</v>
      </c>
      <c r="H838" t="s">
        <v>4002</v>
      </c>
      <c r="I838" t="s">
        <v>6963</v>
      </c>
      <c r="J838" t="s">
        <v>334</v>
      </c>
      <c r="K838" t="s">
        <v>22</v>
      </c>
      <c r="L838" t="s">
        <v>6964</v>
      </c>
      <c r="M838" t="s">
        <v>1277</v>
      </c>
      <c r="O838" t="s">
        <v>91</v>
      </c>
      <c r="U838" t="s">
        <v>27</v>
      </c>
    </row>
    <row r="839" spans="1:21" x14ac:dyDescent="0.25">
      <c r="A839">
        <f t="shared" si="13"/>
        <v>838</v>
      </c>
      <c r="B839" t="s">
        <v>6966</v>
      </c>
      <c r="C839" t="s">
        <v>6967</v>
      </c>
      <c r="D839" t="s">
        <v>6968</v>
      </c>
      <c r="E839" t="s">
        <v>1486</v>
      </c>
      <c r="F839" t="s">
        <v>1541</v>
      </c>
      <c r="G839" t="s">
        <v>55</v>
      </c>
      <c r="H839" t="s">
        <v>3080</v>
      </c>
      <c r="I839" t="s">
        <v>6969</v>
      </c>
      <c r="J839" t="s">
        <v>4165</v>
      </c>
      <c r="K839" t="s">
        <v>70</v>
      </c>
      <c r="L839" t="s">
        <v>6970</v>
      </c>
      <c r="M839" t="s">
        <v>6971</v>
      </c>
      <c r="O839" t="s">
        <v>6972</v>
      </c>
      <c r="U839" t="s">
        <v>27</v>
      </c>
    </row>
    <row r="840" spans="1:21" x14ac:dyDescent="0.25">
      <c r="A840">
        <f t="shared" si="13"/>
        <v>839</v>
      </c>
      <c r="B840" t="s">
        <v>6973</v>
      </c>
      <c r="C840" t="s">
        <v>6974</v>
      </c>
      <c r="D840" t="s">
        <v>6975</v>
      </c>
      <c r="E840" t="s">
        <v>250</v>
      </c>
      <c r="F840" t="s">
        <v>6976</v>
      </c>
      <c r="G840" t="s">
        <v>6977</v>
      </c>
      <c r="H840" t="s">
        <v>6978</v>
      </c>
      <c r="I840" t="s">
        <v>6979</v>
      </c>
      <c r="J840" t="s">
        <v>334</v>
      </c>
      <c r="K840" t="s">
        <v>22</v>
      </c>
      <c r="L840" t="s">
        <v>6980</v>
      </c>
      <c r="M840" t="s">
        <v>6981</v>
      </c>
      <c r="O840" t="s">
        <v>91</v>
      </c>
      <c r="U840" t="s">
        <v>27</v>
      </c>
    </row>
    <row r="841" spans="1:21" x14ac:dyDescent="0.25">
      <c r="A841">
        <f t="shared" si="13"/>
        <v>840</v>
      </c>
      <c r="B841" t="s">
        <v>6982</v>
      </c>
      <c r="C841" t="s">
        <v>6983</v>
      </c>
      <c r="D841" t="s">
        <v>6984</v>
      </c>
      <c r="E841" t="s">
        <v>134</v>
      </c>
      <c r="F841" t="s">
        <v>89</v>
      </c>
      <c r="G841" t="s">
        <v>1778</v>
      </c>
      <c r="H841" t="s">
        <v>1871</v>
      </c>
      <c r="I841" t="s">
        <v>6985</v>
      </c>
      <c r="J841" t="s">
        <v>870</v>
      </c>
      <c r="K841" t="s">
        <v>22</v>
      </c>
      <c r="L841" t="s">
        <v>6986</v>
      </c>
      <c r="M841" t="s">
        <v>6987</v>
      </c>
      <c r="O841" t="s">
        <v>91</v>
      </c>
      <c r="U841" t="s">
        <v>27</v>
      </c>
    </row>
    <row r="842" spans="1:21" x14ac:dyDescent="0.25">
      <c r="A842">
        <f t="shared" si="13"/>
        <v>841</v>
      </c>
      <c r="B842" t="s">
        <v>6988</v>
      </c>
      <c r="C842" t="s">
        <v>6989</v>
      </c>
      <c r="D842" t="s">
        <v>6990</v>
      </c>
      <c r="E842" t="s">
        <v>134</v>
      </c>
      <c r="F842" t="s">
        <v>89</v>
      </c>
      <c r="G842" t="s">
        <v>6135</v>
      </c>
      <c r="H842" t="s">
        <v>6135</v>
      </c>
      <c r="I842" t="s">
        <v>6991</v>
      </c>
      <c r="J842" t="s">
        <v>713</v>
      </c>
      <c r="K842" t="s">
        <v>22</v>
      </c>
      <c r="L842" t="s">
        <v>6992</v>
      </c>
      <c r="M842" t="s">
        <v>6993</v>
      </c>
      <c r="O842" t="s">
        <v>120</v>
      </c>
      <c r="S842" t="s">
        <v>73</v>
      </c>
      <c r="U842" t="s">
        <v>27</v>
      </c>
    </row>
    <row r="843" spans="1:21" x14ac:dyDescent="0.25">
      <c r="A843">
        <f t="shared" si="13"/>
        <v>842</v>
      </c>
      <c r="B843" t="s">
        <v>6994</v>
      </c>
      <c r="C843" t="s">
        <v>6995</v>
      </c>
      <c r="D843" t="s">
        <v>6996</v>
      </c>
      <c r="E843" t="s">
        <v>88</v>
      </c>
      <c r="F843" t="s">
        <v>139</v>
      </c>
      <c r="G843" t="s">
        <v>4853</v>
      </c>
      <c r="H843" t="s">
        <v>4007</v>
      </c>
      <c r="I843" t="s">
        <v>6997</v>
      </c>
      <c r="J843" t="s">
        <v>523</v>
      </c>
      <c r="K843" t="s">
        <v>70</v>
      </c>
      <c r="L843" t="s">
        <v>6998</v>
      </c>
      <c r="M843" t="s">
        <v>6999</v>
      </c>
      <c r="O843" t="s">
        <v>91</v>
      </c>
      <c r="U843" t="s">
        <v>27</v>
      </c>
    </row>
    <row r="844" spans="1:21" x14ac:dyDescent="0.25">
      <c r="A844">
        <f t="shared" si="13"/>
        <v>843</v>
      </c>
      <c r="B844" t="s">
        <v>7001</v>
      </c>
      <c r="C844" t="s">
        <v>7002</v>
      </c>
      <c r="D844" t="s">
        <v>7003</v>
      </c>
      <c r="E844" t="s">
        <v>64</v>
      </c>
      <c r="F844" t="s">
        <v>7004</v>
      </c>
      <c r="G844" t="s">
        <v>7005</v>
      </c>
      <c r="H844" t="s">
        <v>385</v>
      </c>
      <c r="I844" t="s">
        <v>7006</v>
      </c>
      <c r="J844" t="s">
        <v>3231</v>
      </c>
      <c r="K844" t="s">
        <v>70</v>
      </c>
      <c r="L844" t="s">
        <v>7007</v>
      </c>
      <c r="M844" t="s">
        <v>7008</v>
      </c>
      <c r="O844" t="s">
        <v>26</v>
      </c>
      <c r="U844" t="s">
        <v>27</v>
      </c>
    </row>
    <row r="845" spans="1:21" x14ac:dyDescent="0.25">
      <c r="A845">
        <f t="shared" si="13"/>
        <v>844</v>
      </c>
      <c r="B845" t="s">
        <v>7009</v>
      </c>
      <c r="C845" t="s">
        <v>7010</v>
      </c>
      <c r="D845" t="s">
        <v>7011</v>
      </c>
      <c r="E845" t="s">
        <v>33</v>
      </c>
      <c r="F845" t="s">
        <v>89</v>
      </c>
      <c r="G845" t="s">
        <v>6470</v>
      </c>
      <c r="H845" t="s">
        <v>6471</v>
      </c>
      <c r="I845" t="s">
        <v>7012</v>
      </c>
      <c r="J845" t="s">
        <v>513</v>
      </c>
      <c r="K845" t="s">
        <v>164</v>
      </c>
      <c r="L845" t="s">
        <v>7013</v>
      </c>
      <c r="M845" t="s">
        <v>1384</v>
      </c>
      <c r="O845" t="s">
        <v>91</v>
      </c>
      <c r="U845" t="s">
        <v>27</v>
      </c>
    </row>
    <row r="846" spans="1:21" x14ac:dyDescent="0.25">
      <c r="A846">
        <f t="shared" si="13"/>
        <v>845</v>
      </c>
      <c r="B846" t="s">
        <v>7014</v>
      </c>
      <c r="C846" t="s">
        <v>7015</v>
      </c>
      <c r="D846" t="s">
        <v>7016</v>
      </c>
      <c r="E846" t="s">
        <v>33</v>
      </c>
      <c r="F846" t="s">
        <v>557</v>
      </c>
      <c r="G846" t="s">
        <v>981</v>
      </c>
      <c r="H846" t="s">
        <v>982</v>
      </c>
      <c r="I846" t="s">
        <v>7017</v>
      </c>
      <c r="J846" t="s">
        <v>984</v>
      </c>
      <c r="K846" t="s">
        <v>70</v>
      </c>
      <c r="L846" t="s">
        <v>7018</v>
      </c>
      <c r="M846" t="s">
        <v>7019</v>
      </c>
      <c r="O846" t="s">
        <v>91</v>
      </c>
      <c r="U846" t="s">
        <v>27</v>
      </c>
    </row>
    <row r="847" spans="1:21" x14ac:dyDescent="0.25">
      <c r="A847">
        <f t="shared" si="13"/>
        <v>846</v>
      </c>
      <c r="B847" t="s">
        <v>7020</v>
      </c>
      <c r="C847" t="s">
        <v>7021</v>
      </c>
      <c r="D847" t="s">
        <v>7022</v>
      </c>
      <c r="E847" t="s">
        <v>88</v>
      </c>
      <c r="F847" t="s">
        <v>322</v>
      </c>
      <c r="G847" t="s">
        <v>226</v>
      </c>
      <c r="H847" t="s">
        <v>226</v>
      </c>
      <c r="I847" t="s">
        <v>7023</v>
      </c>
      <c r="J847" t="s">
        <v>7024</v>
      </c>
      <c r="K847" t="s">
        <v>70</v>
      </c>
      <c r="L847" t="s">
        <v>7025</v>
      </c>
      <c r="M847" t="s">
        <v>436</v>
      </c>
      <c r="O847" t="s">
        <v>91</v>
      </c>
      <c r="U847" t="s">
        <v>27</v>
      </c>
    </row>
    <row r="848" spans="1:21" x14ac:dyDescent="0.25">
      <c r="A848">
        <f t="shared" si="13"/>
        <v>847</v>
      </c>
      <c r="B848" t="s">
        <v>7026</v>
      </c>
      <c r="C848" t="s">
        <v>7027</v>
      </c>
      <c r="D848" t="s">
        <v>7028</v>
      </c>
      <c r="E848" t="s">
        <v>93</v>
      </c>
      <c r="F848" t="s">
        <v>5433</v>
      </c>
      <c r="G848" t="s">
        <v>461</v>
      </c>
      <c r="H848" t="s">
        <v>461</v>
      </c>
      <c r="I848" t="s">
        <v>7029</v>
      </c>
      <c r="J848" t="s">
        <v>6930</v>
      </c>
      <c r="K848" t="s">
        <v>90</v>
      </c>
      <c r="L848" t="s">
        <v>7030</v>
      </c>
      <c r="M848" t="s">
        <v>7031</v>
      </c>
      <c r="N848" t="s">
        <v>466</v>
      </c>
      <c r="O848" t="s">
        <v>7032</v>
      </c>
      <c r="S848" t="s">
        <v>73</v>
      </c>
      <c r="U848" t="s">
        <v>27</v>
      </c>
    </row>
    <row r="849" spans="1:21" x14ac:dyDescent="0.25">
      <c r="A849">
        <f t="shared" si="13"/>
        <v>848</v>
      </c>
      <c r="B849" t="s">
        <v>7033</v>
      </c>
      <c r="C849" t="s">
        <v>7034</v>
      </c>
      <c r="D849" t="s">
        <v>7035</v>
      </c>
      <c r="E849" t="s">
        <v>78</v>
      </c>
      <c r="F849" t="s">
        <v>1235</v>
      </c>
      <c r="G849" t="s">
        <v>1853</v>
      </c>
      <c r="H849" t="s">
        <v>252</v>
      </c>
      <c r="I849" t="s">
        <v>7036</v>
      </c>
      <c r="J849" t="s">
        <v>2710</v>
      </c>
      <c r="K849" t="s">
        <v>22</v>
      </c>
      <c r="L849" t="s">
        <v>7037</v>
      </c>
      <c r="M849" t="s">
        <v>7038</v>
      </c>
      <c r="O849" t="s">
        <v>7039</v>
      </c>
      <c r="U849" t="s">
        <v>27</v>
      </c>
    </row>
    <row r="850" spans="1:21" x14ac:dyDescent="0.25">
      <c r="A850">
        <f t="shared" si="13"/>
        <v>849</v>
      </c>
      <c r="B850" t="s">
        <v>7040</v>
      </c>
      <c r="C850" t="s">
        <v>7041</v>
      </c>
      <c r="D850" t="s">
        <v>7042</v>
      </c>
      <c r="E850" t="s">
        <v>88</v>
      </c>
      <c r="F850" t="s">
        <v>139</v>
      </c>
      <c r="G850" t="s">
        <v>816</v>
      </c>
      <c r="H850" t="s">
        <v>816</v>
      </c>
      <c r="I850" t="s">
        <v>7043</v>
      </c>
      <c r="J850" t="s">
        <v>818</v>
      </c>
      <c r="K850" t="s">
        <v>70</v>
      </c>
      <c r="L850" t="s">
        <v>7044</v>
      </c>
      <c r="M850" t="s">
        <v>270</v>
      </c>
      <c r="O850" t="s">
        <v>91</v>
      </c>
      <c r="U850" t="s">
        <v>27</v>
      </c>
    </row>
    <row r="851" spans="1:21" x14ac:dyDescent="0.25">
      <c r="A851">
        <f t="shared" si="13"/>
        <v>850</v>
      </c>
      <c r="B851" t="s">
        <v>7045</v>
      </c>
      <c r="C851" t="s">
        <v>7046</v>
      </c>
      <c r="D851" t="s">
        <v>7047</v>
      </c>
      <c r="E851" t="s">
        <v>33</v>
      </c>
      <c r="F851" t="s">
        <v>89</v>
      </c>
      <c r="G851" t="s">
        <v>511</v>
      </c>
      <c r="H851" t="s">
        <v>511</v>
      </c>
      <c r="I851" t="s">
        <v>7048</v>
      </c>
      <c r="J851" t="s">
        <v>1759</v>
      </c>
      <c r="K851" t="s">
        <v>70</v>
      </c>
      <c r="L851" t="s">
        <v>7049</v>
      </c>
      <c r="M851" t="s">
        <v>7050</v>
      </c>
      <c r="O851" t="s">
        <v>91</v>
      </c>
      <c r="S851" t="s">
        <v>73</v>
      </c>
      <c r="U851" t="s">
        <v>27</v>
      </c>
    </row>
    <row r="852" spans="1:21" x14ac:dyDescent="0.25">
      <c r="A852">
        <f t="shared" si="13"/>
        <v>851</v>
      </c>
      <c r="B852" t="s">
        <v>7051</v>
      </c>
      <c r="C852" t="s">
        <v>7052</v>
      </c>
      <c r="D852" t="s">
        <v>7053</v>
      </c>
      <c r="E852" t="s">
        <v>88</v>
      </c>
      <c r="F852" t="s">
        <v>1097</v>
      </c>
      <c r="G852" t="s">
        <v>247</v>
      </c>
      <c r="H852" t="s">
        <v>247</v>
      </c>
      <c r="I852" t="s">
        <v>7054</v>
      </c>
      <c r="J852" t="s">
        <v>7055</v>
      </c>
      <c r="K852" t="s">
        <v>70</v>
      </c>
      <c r="L852" t="s">
        <v>7056</v>
      </c>
      <c r="M852" t="s">
        <v>210</v>
      </c>
      <c r="O852" t="s">
        <v>91</v>
      </c>
      <c r="U852" t="s">
        <v>27</v>
      </c>
    </row>
    <row r="853" spans="1:21" x14ac:dyDescent="0.25">
      <c r="A853">
        <f t="shared" si="13"/>
        <v>852</v>
      </c>
      <c r="B853" t="s">
        <v>7057</v>
      </c>
      <c r="C853" t="s">
        <v>7058</v>
      </c>
      <c r="D853" t="s">
        <v>7059</v>
      </c>
      <c r="E853" t="s">
        <v>143</v>
      </c>
      <c r="F853" t="s">
        <v>1197</v>
      </c>
      <c r="G853" t="s">
        <v>7060</v>
      </c>
      <c r="H853" t="s">
        <v>7060</v>
      </c>
      <c r="I853" t="s">
        <v>7061</v>
      </c>
      <c r="J853" t="s">
        <v>7062</v>
      </c>
      <c r="K853" t="s">
        <v>164</v>
      </c>
      <c r="L853" t="s">
        <v>7063</v>
      </c>
      <c r="M853" t="s">
        <v>7064</v>
      </c>
      <c r="N853" t="s">
        <v>2093</v>
      </c>
      <c r="O853" t="s">
        <v>26</v>
      </c>
      <c r="U853" t="s">
        <v>27</v>
      </c>
    </row>
    <row r="854" spans="1:21" x14ac:dyDescent="0.25">
      <c r="A854">
        <f t="shared" si="13"/>
        <v>853</v>
      </c>
      <c r="B854" t="s">
        <v>7066</v>
      </c>
      <c r="C854" t="s">
        <v>7067</v>
      </c>
      <c r="D854" t="s">
        <v>7068</v>
      </c>
      <c r="E854" t="s">
        <v>250</v>
      </c>
      <c r="F854" t="s">
        <v>18</v>
      </c>
      <c r="G854" t="s">
        <v>7069</v>
      </c>
      <c r="H854" t="s">
        <v>7070</v>
      </c>
      <c r="I854" t="s">
        <v>7071</v>
      </c>
      <c r="J854" t="s">
        <v>533</v>
      </c>
      <c r="K854" t="s">
        <v>22</v>
      </c>
      <c r="L854" t="s">
        <v>7072</v>
      </c>
      <c r="M854" t="s">
        <v>7073</v>
      </c>
      <c r="O854" t="s">
        <v>7074</v>
      </c>
      <c r="U854" t="s">
        <v>27</v>
      </c>
    </row>
    <row r="855" spans="1:21" x14ac:dyDescent="0.25">
      <c r="A855">
        <f t="shared" si="13"/>
        <v>854</v>
      </c>
      <c r="B855" t="s">
        <v>7075</v>
      </c>
      <c r="C855" t="s">
        <v>7076</v>
      </c>
      <c r="D855" t="s">
        <v>7077</v>
      </c>
      <c r="E855" t="s">
        <v>396</v>
      </c>
      <c r="F855" t="s">
        <v>7078</v>
      </c>
      <c r="G855" t="s">
        <v>7079</v>
      </c>
      <c r="H855" t="s">
        <v>2153</v>
      </c>
      <c r="I855" t="s">
        <v>7080</v>
      </c>
      <c r="J855" t="s">
        <v>1726</v>
      </c>
      <c r="K855" t="s">
        <v>164</v>
      </c>
      <c r="L855" t="s">
        <v>7081</v>
      </c>
      <c r="M855" t="s">
        <v>7082</v>
      </c>
      <c r="O855" t="s">
        <v>26</v>
      </c>
      <c r="U855" t="s">
        <v>27</v>
      </c>
    </row>
    <row r="856" spans="1:21" x14ac:dyDescent="0.25">
      <c r="A856">
        <f t="shared" si="13"/>
        <v>855</v>
      </c>
      <c r="B856" t="s">
        <v>7084</v>
      </c>
      <c r="C856" t="s">
        <v>7085</v>
      </c>
      <c r="D856" t="s">
        <v>7086</v>
      </c>
      <c r="E856" t="s">
        <v>359</v>
      </c>
      <c r="F856" t="s">
        <v>2676</v>
      </c>
      <c r="G856" t="s">
        <v>7087</v>
      </c>
      <c r="H856" t="s">
        <v>252</v>
      </c>
      <c r="I856" t="s">
        <v>7088</v>
      </c>
      <c r="J856" t="s">
        <v>4001</v>
      </c>
      <c r="K856" t="s">
        <v>22</v>
      </c>
      <c r="L856" t="s">
        <v>7089</v>
      </c>
      <c r="M856" t="s">
        <v>7090</v>
      </c>
      <c r="O856" t="s">
        <v>2170</v>
      </c>
      <c r="U856" t="s">
        <v>27</v>
      </c>
    </row>
    <row r="857" spans="1:21" x14ac:dyDescent="0.25">
      <c r="A857">
        <f t="shared" si="13"/>
        <v>856</v>
      </c>
      <c r="B857" t="s">
        <v>7091</v>
      </c>
      <c r="C857" t="s">
        <v>7092</v>
      </c>
      <c r="D857" t="s">
        <v>7093</v>
      </c>
      <c r="E857" t="s">
        <v>33</v>
      </c>
      <c r="F857" t="s">
        <v>177</v>
      </c>
      <c r="G857" t="s">
        <v>747</v>
      </c>
      <c r="H857" t="s">
        <v>261</v>
      </c>
      <c r="I857" t="s">
        <v>7094</v>
      </c>
      <c r="J857" t="s">
        <v>586</v>
      </c>
      <c r="K857" t="s">
        <v>70</v>
      </c>
      <c r="L857" t="s">
        <v>7095</v>
      </c>
      <c r="M857" t="s">
        <v>2528</v>
      </c>
      <c r="O857" t="s">
        <v>26</v>
      </c>
      <c r="U857" t="s">
        <v>27</v>
      </c>
    </row>
    <row r="858" spans="1:21" x14ac:dyDescent="0.25">
      <c r="A858">
        <f t="shared" si="13"/>
        <v>857</v>
      </c>
      <c r="B858" t="s">
        <v>7096</v>
      </c>
      <c r="C858" t="s">
        <v>7097</v>
      </c>
      <c r="D858" t="s">
        <v>7098</v>
      </c>
      <c r="E858" t="s">
        <v>88</v>
      </c>
      <c r="F858" t="s">
        <v>89</v>
      </c>
      <c r="G858" t="s">
        <v>384</v>
      </c>
      <c r="H858" t="s">
        <v>384</v>
      </c>
      <c r="I858" t="s">
        <v>7099</v>
      </c>
      <c r="J858" t="s">
        <v>7100</v>
      </c>
      <c r="K858" t="s">
        <v>164</v>
      </c>
      <c r="L858" t="s">
        <v>7101</v>
      </c>
      <c r="M858" t="s">
        <v>1394</v>
      </c>
      <c r="O858" t="s">
        <v>120</v>
      </c>
      <c r="U858" t="s">
        <v>27</v>
      </c>
    </row>
    <row r="859" spans="1:21" x14ac:dyDescent="0.25">
      <c r="A859">
        <f t="shared" si="13"/>
        <v>858</v>
      </c>
      <c r="B859" t="s">
        <v>7103</v>
      </c>
      <c r="C859" t="s">
        <v>7104</v>
      </c>
      <c r="D859" t="s">
        <v>7105</v>
      </c>
      <c r="E859" t="s">
        <v>33</v>
      </c>
      <c r="F859" t="s">
        <v>7106</v>
      </c>
      <c r="G859" t="s">
        <v>1589</v>
      </c>
      <c r="H859" t="s">
        <v>3004</v>
      </c>
      <c r="I859" t="s">
        <v>7107</v>
      </c>
      <c r="J859" t="s">
        <v>2835</v>
      </c>
      <c r="K859" t="s">
        <v>164</v>
      </c>
      <c r="L859" t="s">
        <v>7108</v>
      </c>
      <c r="M859" t="s">
        <v>7109</v>
      </c>
      <c r="O859" t="s">
        <v>26</v>
      </c>
      <c r="U859" t="s">
        <v>27</v>
      </c>
    </row>
    <row r="860" spans="1:21" x14ac:dyDescent="0.25">
      <c r="A860">
        <f t="shared" si="13"/>
        <v>859</v>
      </c>
      <c r="B860" t="s">
        <v>7110</v>
      </c>
      <c r="C860" t="s">
        <v>7111</v>
      </c>
      <c r="D860" t="s">
        <v>7112</v>
      </c>
      <c r="E860" t="s">
        <v>64</v>
      </c>
      <c r="F860" t="s">
        <v>7113</v>
      </c>
      <c r="G860" t="s">
        <v>4515</v>
      </c>
      <c r="H860" t="s">
        <v>7114</v>
      </c>
      <c r="I860" t="s">
        <v>7115</v>
      </c>
      <c r="J860" t="s">
        <v>7116</v>
      </c>
      <c r="K860" t="s">
        <v>70</v>
      </c>
      <c r="L860" t="s">
        <v>7117</v>
      </c>
      <c r="M860" t="s">
        <v>7118</v>
      </c>
      <c r="O860" t="s">
        <v>91</v>
      </c>
      <c r="U860" t="s">
        <v>27</v>
      </c>
    </row>
    <row r="861" spans="1:21" x14ac:dyDescent="0.25">
      <c r="A861">
        <f t="shared" si="13"/>
        <v>860</v>
      </c>
      <c r="B861" t="s">
        <v>7119</v>
      </c>
      <c r="C861" t="s">
        <v>7120</v>
      </c>
      <c r="D861" t="s">
        <v>7121</v>
      </c>
      <c r="E861" t="s">
        <v>88</v>
      </c>
      <c r="F861" t="s">
        <v>89</v>
      </c>
      <c r="G861" t="s">
        <v>194</v>
      </c>
      <c r="H861" t="s">
        <v>194</v>
      </c>
      <c r="I861" t="s">
        <v>7122</v>
      </c>
      <c r="J861" t="s">
        <v>174</v>
      </c>
      <c r="K861" t="s">
        <v>164</v>
      </c>
      <c r="L861" t="s">
        <v>7123</v>
      </c>
      <c r="M861" t="s">
        <v>210</v>
      </c>
      <c r="O861" t="s">
        <v>120</v>
      </c>
      <c r="U861" t="s">
        <v>27</v>
      </c>
    </row>
    <row r="862" spans="1:21" x14ac:dyDescent="0.25">
      <c r="A862">
        <f t="shared" si="13"/>
        <v>861</v>
      </c>
      <c r="B862" t="s">
        <v>7124</v>
      </c>
      <c r="C862" t="s">
        <v>7125</v>
      </c>
      <c r="D862" t="s">
        <v>7126</v>
      </c>
      <c r="E862" t="s">
        <v>88</v>
      </c>
      <c r="F862" t="s">
        <v>1058</v>
      </c>
      <c r="G862" t="s">
        <v>721</v>
      </c>
      <c r="H862" t="s">
        <v>261</v>
      </c>
      <c r="I862" t="s">
        <v>7127</v>
      </c>
      <c r="J862" t="s">
        <v>3795</v>
      </c>
      <c r="K862" t="s">
        <v>164</v>
      </c>
      <c r="L862" t="s">
        <v>7128</v>
      </c>
      <c r="M862" t="s">
        <v>56</v>
      </c>
      <c r="O862" t="s">
        <v>120</v>
      </c>
      <c r="U862" t="s">
        <v>27</v>
      </c>
    </row>
    <row r="863" spans="1:21" x14ac:dyDescent="0.25">
      <c r="A863">
        <f t="shared" si="13"/>
        <v>862</v>
      </c>
      <c r="B863" t="s">
        <v>7129</v>
      </c>
      <c r="C863" t="s">
        <v>7130</v>
      </c>
      <c r="D863" t="s">
        <v>7131</v>
      </c>
      <c r="E863" t="s">
        <v>93</v>
      </c>
      <c r="F863" t="s">
        <v>2676</v>
      </c>
      <c r="G863" t="s">
        <v>3966</v>
      </c>
      <c r="H863" t="s">
        <v>3966</v>
      </c>
      <c r="I863" t="s">
        <v>7132</v>
      </c>
      <c r="J863" t="s">
        <v>1949</v>
      </c>
      <c r="K863" t="s">
        <v>22</v>
      </c>
      <c r="L863" t="s">
        <v>7133</v>
      </c>
      <c r="M863" t="s">
        <v>7134</v>
      </c>
      <c r="O863" t="s">
        <v>120</v>
      </c>
      <c r="U863" t="s">
        <v>27</v>
      </c>
    </row>
    <row r="864" spans="1:21" x14ac:dyDescent="0.25">
      <c r="A864">
        <f t="shared" si="13"/>
        <v>863</v>
      </c>
      <c r="B864" t="s">
        <v>7135</v>
      </c>
      <c r="C864" t="s">
        <v>7136</v>
      </c>
      <c r="D864" t="s">
        <v>7137</v>
      </c>
      <c r="E864" t="s">
        <v>88</v>
      </c>
      <c r="F864" t="s">
        <v>5229</v>
      </c>
      <c r="G864" t="s">
        <v>7138</v>
      </c>
      <c r="H864" t="s">
        <v>104</v>
      </c>
      <c r="I864" t="s">
        <v>7139</v>
      </c>
      <c r="J864" t="s">
        <v>7140</v>
      </c>
      <c r="K864" t="s">
        <v>70</v>
      </c>
      <c r="L864" t="s">
        <v>7141</v>
      </c>
      <c r="M864" t="s">
        <v>7142</v>
      </c>
      <c r="O864" t="s">
        <v>91</v>
      </c>
      <c r="U864" t="s">
        <v>27</v>
      </c>
    </row>
    <row r="865" spans="1:21" x14ac:dyDescent="0.25">
      <c r="A865">
        <f t="shared" si="13"/>
        <v>864</v>
      </c>
      <c r="B865" t="s">
        <v>7143</v>
      </c>
      <c r="C865" t="s">
        <v>7144</v>
      </c>
      <c r="D865" t="s">
        <v>7145</v>
      </c>
      <c r="E865" t="s">
        <v>88</v>
      </c>
      <c r="F865" t="s">
        <v>558</v>
      </c>
      <c r="G865" t="s">
        <v>5088</v>
      </c>
      <c r="H865" t="s">
        <v>1611</v>
      </c>
      <c r="I865" t="s">
        <v>7146</v>
      </c>
      <c r="J865" t="s">
        <v>7147</v>
      </c>
      <c r="K865" t="s">
        <v>70</v>
      </c>
      <c r="L865" t="s">
        <v>7148</v>
      </c>
      <c r="M865" t="s">
        <v>7149</v>
      </c>
      <c r="O865" t="s">
        <v>26</v>
      </c>
      <c r="U865" t="s">
        <v>27</v>
      </c>
    </row>
    <row r="866" spans="1:21" x14ac:dyDescent="0.25">
      <c r="A866">
        <f t="shared" si="13"/>
        <v>865</v>
      </c>
      <c r="B866" t="s">
        <v>7150</v>
      </c>
      <c r="C866" t="s">
        <v>7151</v>
      </c>
      <c r="D866" t="s">
        <v>7152</v>
      </c>
      <c r="E866" t="s">
        <v>237</v>
      </c>
      <c r="F866" t="s">
        <v>638</v>
      </c>
      <c r="G866" t="s">
        <v>7153</v>
      </c>
      <c r="H866" t="s">
        <v>640</v>
      </c>
      <c r="I866" t="s">
        <v>7154</v>
      </c>
      <c r="J866" t="s">
        <v>7155</v>
      </c>
      <c r="K866" t="s">
        <v>70</v>
      </c>
      <c r="L866" t="s">
        <v>7156</v>
      </c>
      <c r="M866" t="s">
        <v>7157</v>
      </c>
      <c r="O866" t="s">
        <v>91</v>
      </c>
      <c r="U866" t="s">
        <v>27</v>
      </c>
    </row>
    <row r="867" spans="1:21" x14ac:dyDescent="0.25">
      <c r="A867">
        <f t="shared" si="13"/>
        <v>866</v>
      </c>
      <c r="B867" t="s">
        <v>7158</v>
      </c>
      <c r="C867" t="s">
        <v>7159</v>
      </c>
      <c r="D867" t="s">
        <v>7160</v>
      </c>
      <c r="E867" t="s">
        <v>33</v>
      </c>
      <c r="F867" t="s">
        <v>7161</v>
      </c>
      <c r="G867" t="s">
        <v>3716</v>
      </c>
      <c r="H867" t="s">
        <v>1845</v>
      </c>
      <c r="I867" t="s">
        <v>7162</v>
      </c>
      <c r="J867" t="s">
        <v>3562</v>
      </c>
      <c r="K867" t="s">
        <v>164</v>
      </c>
      <c r="L867" t="s">
        <v>7163</v>
      </c>
      <c r="M867" t="s">
        <v>7164</v>
      </c>
      <c r="O867" t="s">
        <v>249</v>
      </c>
      <c r="U867" t="s">
        <v>27</v>
      </c>
    </row>
    <row r="868" spans="1:21" x14ac:dyDescent="0.25">
      <c r="A868">
        <f t="shared" si="13"/>
        <v>867</v>
      </c>
      <c r="B868" t="s">
        <v>7165</v>
      </c>
      <c r="C868" t="s">
        <v>7166</v>
      </c>
      <c r="D868" t="s">
        <v>7167</v>
      </c>
      <c r="E868" t="s">
        <v>134</v>
      </c>
      <c r="F868" t="s">
        <v>89</v>
      </c>
      <c r="G868" t="s">
        <v>6785</v>
      </c>
      <c r="H868" t="s">
        <v>7168</v>
      </c>
      <c r="I868" t="s">
        <v>7169</v>
      </c>
      <c r="J868" t="s">
        <v>3231</v>
      </c>
      <c r="K868" t="s">
        <v>22</v>
      </c>
      <c r="L868" t="s">
        <v>7170</v>
      </c>
      <c r="M868" t="s">
        <v>7171</v>
      </c>
      <c r="O868" t="s">
        <v>26</v>
      </c>
      <c r="S868" t="s">
        <v>73</v>
      </c>
      <c r="U868" t="s">
        <v>27</v>
      </c>
    </row>
    <row r="869" spans="1:21" x14ac:dyDescent="0.25">
      <c r="A869">
        <f t="shared" si="13"/>
        <v>868</v>
      </c>
      <c r="B869" t="s">
        <v>7172</v>
      </c>
      <c r="C869" t="s">
        <v>7173</v>
      </c>
      <c r="D869" t="s">
        <v>7174</v>
      </c>
      <c r="E869" t="s">
        <v>1295</v>
      </c>
      <c r="F869" t="s">
        <v>5691</v>
      </c>
      <c r="G869" t="s">
        <v>1628</v>
      </c>
      <c r="H869" t="s">
        <v>2660</v>
      </c>
      <c r="I869" t="s">
        <v>7175</v>
      </c>
      <c r="J869" t="s">
        <v>2982</v>
      </c>
      <c r="K869" t="s">
        <v>70</v>
      </c>
      <c r="L869" t="s">
        <v>7176</v>
      </c>
      <c r="M869" t="s">
        <v>7177</v>
      </c>
      <c r="O869" t="s">
        <v>91</v>
      </c>
      <c r="S869" t="s">
        <v>73</v>
      </c>
      <c r="U869" t="s">
        <v>27</v>
      </c>
    </row>
    <row r="870" spans="1:21" x14ac:dyDescent="0.25">
      <c r="A870">
        <f t="shared" si="13"/>
        <v>869</v>
      </c>
      <c r="B870" t="s">
        <v>7179</v>
      </c>
      <c r="C870" t="s">
        <v>7180</v>
      </c>
      <c r="D870" t="s">
        <v>7181</v>
      </c>
      <c r="E870" t="s">
        <v>2933</v>
      </c>
      <c r="F870" t="s">
        <v>546</v>
      </c>
      <c r="G870" t="s">
        <v>7182</v>
      </c>
      <c r="H870" t="s">
        <v>7183</v>
      </c>
      <c r="I870" t="s">
        <v>7184</v>
      </c>
      <c r="J870" t="s">
        <v>2932</v>
      </c>
      <c r="K870" t="s">
        <v>70</v>
      </c>
      <c r="L870" t="s">
        <v>7185</v>
      </c>
      <c r="M870" t="s">
        <v>7186</v>
      </c>
      <c r="O870" t="s">
        <v>91</v>
      </c>
      <c r="U870" t="s">
        <v>27</v>
      </c>
    </row>
    <row r="871" spans="1:21" x14ac:dyDescent="0.25">
      <c r="A871">
        <f t="shared" si="13"/>
        <v>870</v>
      </c>
      <c r="B871" t="s">
        <v>7187</v>
      </c>
      <c r="C871" t="s">
        <v>7188</v>
      </c>
      <c r="D871" t="s">
        <v>7189</v>
      </c>
      <c r="E871" t="s">
        <v>64</v>
      </c>
      <c r="F871" t="s">
        <v>320</v>
      </c>
      <c r="G871" t="s">
        <v>7190</v>
      </c>
      <c r="H871" t="s">
        <v>328</v>
      </c>
      <c r="I871" t="s">
        <v>7191</v>
      </c>
      <c r="J871" t="s">
        <v>152</v>
      </c>
      <c r="K871" t="s">
        <v>22</v>
      </c>
      <c r="L871" t="s">
        <v>7192</v>
      </c>
      <c r="M871" t="s">
        <v>7193</v>
      </c>
      <c r="O871" t="s">
        <v>26</v>
      </c>
      <c r="S871" t="s">
        <v>73</v>
      </c>
      <c r="U871" t="s">
        <v>27</v>
      </c>
    </row>
    <row r="872" spans="1:21" x14ac:dyDescent="0.25">
      <c r="A872">
        <f t="shared" si="13"/>
        <v>871</v>
      </c>
      <c r="B872" t="s">
        <v>7194</v>
      </c>
      <c r="C872" t="s">
        <v>7195</v>
      </c>
      <c r="D872" t="s">
        <v>7196</v>
      </c>
      <c r="E872" t="s">
        <v>33</v>
      </c>
      <c r="F872" t="s">
        <v>7197</v>
      </c>
      <c r="G872" t="s">
        <v>1589</v>
      </c>
      <c r="H872" t="s">
        <v>3004</v>
      </c>
      <c r="I872" t="s">
        <v>7198</v>
      </c>
      <c r="J872" t="s">
        <v>21</v>
      </c>
      <c r="K872" t="s">
        <v>22</v>
      </c>
      <c r="L872" t="s">
        <v>7199</v>
      </c>
      <c r="M872" t="s">
        <v>7200</v>
      </c>
      <c r="O872" t="s">
        <v>155</v>
      </c>
      <c r="S872" t="s">
        <v>73</v>
      </c>
      <c r="U872" t="s">
        <v>27</v>
      </c>
    </row>
    <row r="873" spans="1:21" x14ac:dyDescent="0.25">
      <c r="A873">
        <f t="shared" si="13"/>
        <v>872</v>
      </c>
      <c r="B873" t="s">
        <v>7201</v>
      </c>
      <c r="C873" t="s">
        <v>7202</v>
      </c>
      <c r="D873" t="s">
        <v>7203</v>
      </c>
      <c r="E873" t="s">
        <v>33</v>
      </c>
      <c r="F873" t="s">
        <v>139</v>
      </c>
      <c r="G873" t="s">
        <v>267</v>
      </c>
      <c r="H873" t="s">
        <v>267</v>
      </c>
      <c r="I873" t="s">
        <v>7204</v>
      </c>
      <c r="J873" t="s">
        <v>1570</v>
      </c>
      <c r="K873" t="s">
        <v>164</v>
      </c>
      <c r="L873" t="s">
        <v>7205</v>
      </c>
      <c r="M873" t="s">
        <v>4359</v>
      </c>
      <c r="O873" t="s">
        <v>91</v>
      </c>
      <c r="U873" t="s">
        <v>27</v>
      </c>
    </row>
    <row r="874" spans="1:21" x14ac:dyDescent="0.25">
      <c r="A874">
        <f t="shared" si="13"/>
        <v>873</v>
      </c>
      <c r="B874" t="s">
        <v>7206</v>
      </c>
      <c r="C874" t="s">
        <v>7207</v>
      </c>
      <c r="D874" t="s">
        <v>7208</v>
      </c>
      <c r="E874" t="s">
        <v>33</v>
      </c>
      <c r="F874" t="s">
        <v>7209</v>
      </c>
      <c r="G874" t="s">
        <v>267</v>
      </c>
      <c r="H874" t="s">
        <v>267</v>
      </c>
      <c r="I874" t="s">
        <v>7210</v>
      </c>
      <c r="J874" t="s">
        <v>3586</v>
      </c>
      <c r="K874" t="s">
        <v>347</v>
      </c>
      <c r="L874" t="s">
        <v>7211</v>
      </c>
      <c r="M874" t="s">
        <v>7212</v>
      </c>
      <c r="O874" t="s">
        <v>26</v>
      </c>
      <c r="U874" t="s">
        <v>27</v>
      </c>
    </row>
    <row r="875" spans="1:21" x14ac:dyDescent="0.25">
      <c r="A875">
        <f t="shared" si="13"/>
        <v>874</v>
      </c>
      <c r="B875" t="s">
        <v>7213</v>
      </c>
      <c r="C875" t="s">
        <v>7214</v>
      </c>
      <c r="D875" t="s">
        <v>7215</v>
      </c>
      <c r="E875" t="s">
        <v>419</v>
      </c>
      <c r="F875" t="s">
        <v>1863</v>
      </c>
      <c r="G875" t="s">
        <v>256</v>
      </c>
      <c r="H875" t="s">
        <v>256</v>
      </c>
      <c r="I875" t="s">
        <v>7216</v>
      </c>
      <c r="J875" t="s">
        <v>5538</v>
      </c>
      <c r="K875" t="s">
        <v>70</v>
      </c>
      <c r="L875" t="s">
        <v>7217</v>
      </c>
      <c r="M875" t="s">
        <v>7218</v>
      </c>
      <c r="O875" t="s">
        <v>7219</v>
      </c>
      <c r="U875" t="s">
        <v>27</v>
      </c>
    </row>
    <row r="876" spans="1:21" x14ac:dyDescent="0.25">
      <c r="A876">
        <f t="shared" si="13"/>
        <v>875</v>
      </c>
      <c r="B876" t="s">
        <v>7220</v>
      </c>
      <c r="C876" t="s">
        <v>7221</v>
      </c>
      <c r="D876" t="s">
        <v>7222</v>
      </c>
      <c r="E876" t="s">
        <v>33</v>
      </c>
      <c r="F876" t="s">
        <v>139</v>
      </c>
      <c r="G876" t="s">
        <v>2627</v>
      </c>
      <c r="H876" t="s">
        <v>172</v>
      </c>
      <c r="I876" t="s">
        <v>7223</v>
      </c>
      <c r="J876" t="s">
        <v>713</v>
      </c>
      <c r="K876" t="s">
        <v>22</v>
      </c>
      <c r="L876" t="s">
        <v>7224</v>
      </c>
      <c r="M876" t="s">
        <v>7225</v>
      </c>
      <c r="O876" t="s">
        <v>91</v>
      </c>
      <c r="U876" t="s">
        <v>27</v>
      </c>
    </row>
    <row r="877" spans="1:21" x14ac:dyDescent="0.25">
      <c r="A877">
        <f t="shared" si="13"/>
        <v>876</v>
      </c>
      <c r="B877" t="s">
        <v>7226</v>
      </c>
      <c r="C877" t="s">
        <v>7227</v>
      </c>
      <c r="D877" t="s">
        <v>7228</v>
      </c>
      <c r="E877" t="s">
        <v>88</v>
      </c>
      <c r="F877" t="s">
        <v>177</v>
      </c>
      <c r="G877" t="s">
        <v>226</v>
      </c>
      <c r="H877" t="s">
        <v>226</v>
      </c>
      <c r="I877" t="s">
        <v>7229</v>
      </c>
      <c r="J877" t="s">
        <v>1926</v>
      </c>
      <c r="K877" t="s">
        <v>164</v>
      </c>
      <c r="L877" t="s">
        <v>7230</v>
      </c>
      <c r="M877" t="s">
        <v>966</v>
      </c>
      <c r="O877" t="s">
        <v>91</v>
      </c>
      <c r="U877" t="s">
        <v>27</v>
      </c>
    </row>
    <row r="878" spans="1:21" x14ac:dyDescent="0.25">
      <c r="A878">
        <f t="shared" si="13"/>
        <v>877</v>
      </c>
      <c r="B878" t="s">
        <v>7231</v>
      </c>
      <c r="C878" t="s">
        <v>7232</v>
      </c>
      <c r="D878" t="s">
        <v>7233</v>
      </c>
      <c r="E878" t="s">
        <v>93</v>
      </c>
      <c r="F878" t="s">
        <v>867</v>
      </c>
      <c r="G878" t="s">
        <v>766</v>
      </c>
      <c r="H878" t="s">
        <v>3701</v>
      </c>
      <c r="I878" t="s">
        <v>7234</v>
      </c>
      <c r="J878" t="s">
        <v>2254</v>
      </c>
      <c r="K878" t="s">
        <v>22</v>
      </c>
      <c r="L878" t="s">
        <v>7235</v>
      </c>
      <c r="M878" t="s">
        <v>7236</v>
      </c>
      <c r="O878" t="s">
        <v>91</v>
      </c>
      <c r="S878" t="s">
        <v>73</v>
      </c>
      <c r="U878" t="s">
        <v>27</v>
      </c>
    </row>
    <row r="879" spans="1:21" x14ac:dyDescent="0.25">
      <c r="A879">
        <f t="shared" si="13"/>
        <v>878</v>
      </c>
      <c r="B879" t="s">
        <v>7237</v>
      </c>
      <c r="C879" t="s">
        <v>7238</v>
      </c>
      <c r="D879" t="s">
        <v>7239</v>
      </c>
      <c r="E879" t="s">
        <v>33</v>
      </c>
      <c r="F879" t="s">
        <v>7240</v>
      </c>
      <c r="G879" t="s">
        <v>7241</v>
      </c>
      <c r="H879" t="s">
        <v>248</v>
      </c>
      <c r="I879" t="s">
        <v>7242</v>
      </c>
      <c r="J879" t="s">
        <v>3051</v>
      </c>
      <c r="K879" t="s">
        <v>347</v>
      </c>
      <c r="L879" t="s">
        <v>7243</v>
      </c>
      <c r="M879" t="s">
        <v>6824</v>
      </c>
      <c r="O879" t="s">
        <v>249</v>
      </c>
      <c r="U879" t="s">
        <v>27</v>
      </c>
    </row>
    <row r="880" spans="1:21" x14ac:dyDescent="0.25">
      <c r="A880">
        <f t="shared" si="13"/>
        <v>879</v>
      </c>
      <c r="B880" t="s">
        <v>7244</v>
      </c>
      <c r="C880" t="s">
        <v>7245</v>
      </c>
      <c r="D880" t="s">
        <v>7246</v>
      </c>
      <c r="E880" t="s">
        <v>88</v>
      </c>
      <c r="F880" t="s">
        <v>315</v>
      </c>
      <c r="G880" t="s">
        <v>4726</v>
      </c>
      <c r="H880" t="s">
        <v>1871</v>
      </c>
      <c r="I880" t="s">
        <v>7247</v>
      </c>
      <c r="J880" t="s">
        <v>3172</v>
      </c>
      <c r="K880" t="s">
        <v>70</v>
      </c>
      <c r="L880" t="s">
        <v>7248</v>
      </c>
      <c r="M880" t="s">
        <v>7249</v>
      </c>
      <c r="O880" t="s">
        <v>26</v>
      </c>
      <c r="U880" t="s">
        <v>27</v>
      </c>
    </row>
    <row r="881" spans="1:21" x14ac:dyDescent="0.25">
      <c r="A881">
        <f t="shared" si="13"/>
        <v>880</v>
      </c>
      <c r="B881" t="s">
        <v>7250</v>
      </c>
      <c r="C881" t="s">
        <v>7251</v>
      </c>
      <c r="D881" t="s">
        <v>7252</v>
      </c>
      <c r="E881" t="s">
        <v>7253</v>
      </c>
      <c r="F881" t="s">
        <v>7254</v>
      </c>
      <c r="G881" t="s">
        <v>80</v>
      </c>
      <c r="H881" t="s">
        <v>7255</v>
      </c>
      <c r="I881" t="s">
        <v>7256</v>
      </c>
      <c r="J881" t="s">
        <v>7257</v>
      </c>
      <c r="K881" t="s">
        <v>424</v>
      </c>
      <c r="L881" t="s">
        <v>7258</v>
      </c>
      <c r="M881" t="s">
        <v>7259</v>
      </c>
      <c r="N881" t="s">
        <v>3909</v>
      </c>
      <c r="O881" t="s">
        <v>26</v>
      </c>
      <c r="S881" t="s">
        <v>73</v>
      </c>
      <c r="U881" t="s">
        <v>27</v>
      </c>
    </row>
    <row r="882" spans="1:21" x14ac:dyDescent="0.25">
      <c r="A882">
        <f t="shared" si="13"/>
        <v>881</v>
      </c>
      <c r="B882" t="s">
        <v>7261</v>
      </c>
      <c r="C882" t="s">
        <v>7262</v>
      </c>
      <c r="D882" t="s">
        <v>7263</v>
      </c>
      <c r="E882" t="s">
        <v>648</v>
      </c>
      <c r="F882" t="s">
        <v>6061</v>
      </c>
      <c r="G882" t="s">
        <v>6062</v>
      </c>
      <c r="H882" t="s">
        <v>2137</v>
      </c>
      <c r="I882" t="s">
        <v>7264</v>
      </c>
      <c r="J882" t="s">
        <v>6063</v>
      </c>
      <c r="K882" t="s">
        <v>22</v>
      </c>
      <c r="L882" t="s">
        <v>7265</v>
      </c>
      <c r="M882" t="s">
        <v>7266</v>
      </c>
      <c r="O882" t="s">
        <v>91</v>
      </c>
      <c r="S882" t="s">
        <v>73</v>
      </c>
      <c r="U882" t="s">
        <v>27</v>
      </c>
    </row>
    <row r="883" spans="1:21" x14ac:dyDescent="0.25">
      <c r="A883">
        <f t="shared" si="13"/>
        <v>882</v>
      </c>
      <c r="B883" t="s">
        <v>7267</v>
      </c>
      <c r="C883" t="s">
        <v>7268</v>
      </c>
      <c r="D883" t="s">
        <v>7269</v>
      </c>
      <c r="E883" t="s">
        <v>134</v>
      </c>
      <c r="F883" t="s">
        <v>323</v>
      </c>
      <c r="G883" t="s">
        <v>1628</v>
      </c>
      <c r="H883" t="s">
        <v>2660</v>
      </c>
      <c r="I883" t="s">
        <v>7270</v>
      </c>
      <c r="J883" t="s">
        <v>1366</v>
      </c>
      <c r="K883" t="s">
        <v>22</v>
      </c>
      <c r="L883" t="s">
        <v>7271</v>
      </c>
      <c r="M883" t="s">
        <v>7272</v>
      </c>
      <c r="O883" t="s">
        <v>26</v>
      </c>
      <c r="S883" t="s">
        <v>73</v>
      </c>
      <c r="U883" t="s">
        <v>27</v>
      </c>
    </row>
    <row r="884" spans="1:21" x14ac:dyDescent="0.25">
      <c r="A884">
        <f t="shared" si="13"/>
        <v>883</v>
      </c>
      <c r="B884" t="s">
        <v>7273</v>
      </c>
      <c r="C884" t="s">
        <v>7274</v>
      </c>
      <c r="D884" t="s">
        <v>7275</v>
      </c>
      <c r="E884" t="s">
        <v>134</v>
      </c>
      <c r="F884" t="s">
        <v>322</v>
      </c>
      <c r="G884" t="s">
        <v>171</v>
      </c>
      <c r="H884" t="s">
        <v>1925</v>
      </c>
      <c r="I884" t="s">
        <v>7276</v>
      </c>
      <c r="J884" t="s">
        <v>2710</v>
      </c>
      <c r="K884" t="s">
        <v>70</v>
      </c>
      <c r="L884" t="s">
        <v>7277</v>
      </c>
      <c r="M884" t="s">
        <v>7278</v>
      </c>
      <c r="O884" t="s">
        <v>91</v>
      </c>
      <c r="S884" t="s">
        <v>73</v>
      </c>
      <c r="U884" t="s">
        <v>27</v>
      </c>
    </row>
    <row r="885" spans="1:21" x14ac:dyDescent="0.25">
      <c r="A885">
        <f t="shared" si="13"/>
        <v>884</v>
      </c>
      <c r="B885" t="s">
        <v>7279</v>
      </c>
      <c r="C885" t="s">
        <v>7280</v>
      </c>
      <c r="D885" t="s">
        <v>7281</v>
      </c>
      <c r="E885" t="s">
        <v>88</v>
      </c>
      <c r="F885" t="s">
        <v>202</v>
      </c>
      <c r="G885" t="s">
        <v>80</v>
      </c>
      <c r="H885" t="s">
        <v>6816</v>
      </c>
      <c r="I885" t="s">
        <v>7282</v>
      </c>
      <c r="J885" t="s">
        <v>1363</v>
      </c>
      <c r="K885" t="s">
        <v>22</v>
      </c>
      <c r="L885" t="s">
        <v>7283</v>
      </c>
      <c r="M885" t="s">
        <v>3042</v>
      </c>
      <c r="O885" t="s">
        <v>91</v>
      </c>
      <c r="S885" t="s">
        <v>73</v>
      </c>
      <c r="U885" t="s">
        <v>27</v>
      </c>
    </row>
    <row r="886" spans="1:21" x14ac:dyDescent="0.25">
      <c r="A886">
        <f t="shared" si="13"/>
        <v>885</v>
      </c>
      <c r="B886" t="s">
        <v>7284</v>
      </c>
      <c r="C886" t="s">
        <v>7285</v>
      </c>
      <c r="D886" t="s">
        <v>7286</v>
      </c>
      <c r="E886" t="s">
        <v>93</v>
      </c>
      <c r="F886" t="s">
        <v>7287</v>
      </c>
      <c r="G886" t="s">
        <v>452</v>
      </c>
      <c r="H886" t="s">
        <v>452</v>
      </c>
      <c r="I886" t="s">
        <v>7288</v>
      </c>
      <c r="J886" t="s">
        <v>7289</v>
      </c>
      <c r="K886" t="s">
        <v>22</v>
      </c>
      <c r="L886" t="s">
        <v>7290</v>
      </c>
      <c r="M886" t="s">
        <v>7291</v>
      </c>
      <c r="N886" t="s">
        <v>371</v>
      </c>
      <c r="O886" t="s">
        <v>26</v>
      </c>
      <c r="U886" t="s">
        <v>27</v>
      </c>
    </row>
    <row r="887" spans="1:21" x14ac:dyDescent="0.25">
      <c r="A887">
        <f t="shared" si="13"/>
        <v>886</v>
      </c>
      <c r="B887" t="s">
        <v>7292</v>
      </c>
      <c r="C887" t="s">
        <v>7293</v>
      </c>
      <c r="D887" t="s">
        <v>7294</v>
      </c>
      <c r="E887" t="s">
        <v>64</v>
      </c>
      <c r="F887" t="s">
        <v>7295</v>
      </c>
      <c r="G887" t="s">
        <v>1503</v>
      </c>
      <c r="H887" t="s">
        <v>1976</v>
      </c>
      <c r="I887" t="s">
        <v>7296</v>
      </c>
      <c r="J887" t="s">
        <v>5733</v>
      </c>
      <c r="K887" t="s">
        <v>70</v>
      </c>
      <c r="L887" t="s">
        <v>7297</v>
      </c>
      <c r="M887" t="s">
        <v>7298</v>
      </c>
      <c r="O887" t="s">
        <v>26</v>
      </c>
      <c r="S887" t="s">
        <v>73</v>
      </c>
      <c r="U887" t="s">
        <v>27</v>
      </c>
    </row>
    <row r="888" spans="1:21" x14ac:dyDescent="0.25">
      <c r="A888">
        <f t="shared" si="13"/>
        <v>887</v>
      </c>
      <c r="B888" t="s">
        <v>7299</v>
      </c>
      <c r="C888" t="s">
        <v>7300</v>
      </c>
      <c r="D888" t="s">
        <v>7301</v>
      </c>
      <c r="E888" t="s">
        <v>7302</v>
      </c>
      <c r="G888" t="s">
        <v>1610</v>
      </c>
      <c r="H888" t="s">
        <v>5887</v>
      </c>
      <c r="I888" t="s">
        <v>7303</v>
      </c>
      <c r="J888" t="s">
        <v>7304</v>
      </c>
      <c r="K888" t="s">
        <v>90</v>
      </c>
      <c r="L888" t="s">
        <v>7305</v>
      </c>
      <c r="M888" t="s">
        <v>7306</v>
      </c>
      <c r="O888" t="s">
        <v>26</v>
      </c>
      <c r="S888" t="s">
        <v>73</v>
      </c>
      <c r="U888" t="s">
        <v>27</v>
      </c>
    </row>
    <row r="889" spans="1:21" x14ac:dyDescent="0.25">
      <c r="A889">
        <f t="shared" si="13"/>
        <v>888</v>
      </c>
      <c r="B889" t="s">
        <v>7307</v>
      </c>
      <c r="C889" t="s">
        <v>7308</v>
      </c>
      <c r="D889" t="s">
        <v>7309</v>
      </c>
      <c r="E889" t="s">
        <v>451</v>
      </c>
      <c r="F889" t="s">
        <v>126</v>
      </c>
      <c r="G889" t="s">
        <v>6005</v>
      </c>
      <c r="H889" t="s">
        <v>6851</v>
      </c>
      <c r="I889" t="s">
        <v>7310</v>
      </c>
      <c r="J889" t="s">
        <v>2341</v>
      </c>
      <c r="K889" t="s">
        <v>70</v>
      </c>
      <c r="L889" t="s">
        <v>7311</v>
      </c>
      <c r="M889" t="s">
        <v>3651</v>
      </c>
      <c r="O889" t="s">
        <v>249</v>
      </c>
      <c r="U889" t="s">
        <v>27</v>
      </c>
    </row>
    <row r="890" spans="1:21" x14ac:dyDescent="0.25">
      <c r="A890">
        <f t="shared" si="13"/>
        <v>889</v>
      </c>
      <c r="B890" t="s">
        <v>7312</v>
      </c>
      <c r="C890" t="s">
        <v>7313</v>
      </c>
      <c r="D890" t="s">
        <v>7314</v>
      </c>
      <c r="E890" t="s">
        <v>93</v>
      </c>
      <c r="F890" t="s">
        <v>7315</v>
      </c>
      <c r="G890" t="s">
        <v>4669</v>
      </c>
      <c r="H890" t="s">
        <v>7316</v>
      </c>
      <c r="I890" t="s">
        <v>7317</v>
      </c>
      <c r="J890" t="s">
        <v>2254</v>
      </c>
      <c r="K890" t="s">
        <v>22</v>
      </c>
      <c r="L890" t="s">
        <v>7318</v>
      </c>
      <c r="M890" t="s">
        <v>7319</v>
      </c>
      <c r="N890" t="s">
        <v>610</v>
      </c>
      <c r="O890" t="s">
        <v>91</v>
      </c>
      <c r="S890" t="s">
        <v>73</v>
      </c>
      <c r="U890" t="s">
        <v>27</v>
      </c>
    </row>
    <row r="891" spans="1:21" x14ac:dyDescent="0.25">
      <c r="A891">
        <f t="shared" si="13"/>
        <v>890</v>
      </c>
      <c r="B891" t="s">
        <v>7320</v>
      </c>
      <c r="C891" t="s">
        <v>7321</v>
      </c>
      <c r="D891" t="s">
        <v>7322</v>
      </c>
      <c r="E891" t="s">
        <v>88</v>
      </c>
      <c r="F891" t="s">
        <v>7323</v>
      </c>
      <c r="G891" t="s">
        <v>2003</v>
      </c>
      <c r="H891" t="s">
        <v>7324</v>
      </c>
      <c r="I891" t="s">
        <v>4610</v>
      </c>
      <c r="J891" t="s">
        <v>4611</v>
      </c>
      <c r="K891" t="s">
        <v>164</v>
      </c>
      <c r="L891" t="s">
        <v>7325</v>
      </c>
      <c r="M891" t="s">
        <v>5652</v>
      </c>
      <c r="O891" t="s">
        <v>120</v>
      </c>
      <c r="U891" t="s">
        <v>27</v>
      </c>
    </row>
    <row r="892" spans="1:21" x14ac:dyDescent="0.25">
      <c r="A892">
        <f t="shared" si="13"/>
        <v>891</v>
      </c>
      <c r="B892" t="s">
        <v>7328</v>
      </c>
      <c r="C892" t="s">
        <v>7329</v>
      </c>
      <c r="D892" t="s">
        <v>7330</v>
      </c>
      <c r="E892" t="s">
        <v>88</v>
      </c>
      <c r="F892" t="s">
        <v>202</v>
      </c>
      <c r="G892" t="s">
        <v>6909</v>
      </c>
      <c r="H892" t="s">
        <v>2216</v>
      </c>
      <c r="I892" t="s">
        <v>7331</v>
      </c>
      <c r="J892" t="s">
        <v>7326</v>
      </c>
      <c r="K892" t="s">
        <v>131</v>
      </c>
      <c r="L892" t="s">
        <v>7332</v>
      </c>
      <c r="M892" t="s">
        <v>270</v>
      </c>
      <c r="O892" t="s">
        <v>249</v>
      </c>
      <c r="U892" t="s">
        <v>27</v>
      </c>
    </row>
    <row r="893" spans="1:21" x14ac:dyDescent="0.25">
      <c r="A893">
        <f t="shared" si="13"/>
        <v>892</v>
      </c>
      <c r="B893" t="s">
        <v>7333</v>
      </c>
      <c r="C893" t="s">
        <v>7334</v>
      </c>
      <c r="D893" t="s">
        <v>7335</v>
      </c>
      <c r="E893" t="s">
        <v>33</v>
      </c>
      <c r="F893" t="s">
        <v>7336</v>
      </c>
      <c r="G893" t="s">
        <v>1997</v>
      </c>
      <c r="H893" t="s">
        <v>104</v>
      </c>
      <c r="I893" t="s">
        <v>7337</v>
      </c>
      <c r="J893" t="s">
        <v>7338</v>
      </c>
      <c r="K893" t="s">
        <v>22</v>
      </c>
      <c r="L893" t="s">
        <v>7339</v>
      </c>
      <c r="M893" t="s">
        <v>7340</v>
      </c>
      <c r="O893" t="s">
        <v>249</v>
      </c>
      <c r="U893" t="s">
        <v>27</v>
      </c>
    </row>
    <row r="894" spans="1:21" x14ac:dyDescent="0.25">
      <c r="A894">
        <f t="shared" si="13"/>
        <v>893</v>
      </c>
      <c r="B894" t="s">
        <v>7341</v>
      </c>
      <c r="C894" t="s">
        <v>7342</v>
      </c>
      <c r="D894" t="s">
        <v>7343</v>
      </c>
      <c r="E894" t="s">
        <v>93</v>
      </c>
      <c r="F894" t="s">
        <v>214</v>
      </c>
      <c r="G894" t="s">
        <v>274</v>
      </c>
      <c r="H894" t="s">
        <v>274</v>
      </c>
      <c r="I894" t="s">
        <v>7344</v>
      </c>
      <c r="J894" t="s">
        <v>7345</v>
      </c>
      <c r="K894" t="s">
        <v>70</v>
      </c>
      <c r="L894" t="s">
        <v>7346</v>
      </c>
      <c r="M894" t="s">
        <v>7347</v>
      </c>
      <c r="N894" t="s">
        <v>2481</v>
      </c>
      <c r="O894" t="s">
        <v>26</v>
      </c>
      <c r="U894" t="s">
        <v>27</v>
      </c>
    </row>
    <row r="895" spans="1:21" x14ac:dyDescent="0.25">
      <c r="A895">
        <f t="shared" si="13"/>
        <v>894</v>
      </c>
      <c r="B895" t="s">
        <v>7349</v>
      </c>
      <c r="C895" t="s">
        <v>7350</v>
      </c>
      <c r="D895" t="s">
        <v>7351</v>
      </c>
      <c r="E895" t="s">
        <v>359</v>
      </c>
      <c r="F895" t="s">
        <v>841</v>
      </c>
      <c r="G895" t="s">
        <v>1624</v>
      </c>
      <c r="H895" t="s">
        <v>1625</v>
      </c>
      <c r="I895" t="s">
        <v>7352</v>
      </c>
      <c r="J895" t="s">
        <v>7353</v>
      </c>
      <c r="K895" t="s">
        <v>22</v>
      </c>
      <c r="L895" t="s">
        <v>7354</v>
      </c>
      <c r="M895" t="s">
        <v>7355</v>
      </c>
      <c r="O895" t="s">
        <v>26</v>
      </c>
      <c r="U895" t="s">
        <v>27</v>
      </c>
    </row>
    <row r="896" spans="1:21" x14ac:dyDescent="0.25">
      <c r="A896">
        <f t="shared" si="13"/>
        <v>895</v>
      </c>
      <c r="B896" t="s">
        <v>7356</v>
      </c>
      <c r="C896" t="s">
        <v>7357</v>
      </c>
      <c r="D896" t="s">
        <v>7358</v>
      </c>
      <c r="E896" t="s">
        <v>562</v>
      </c>
      <c r="F896" t="s">
        <v>141</v>
      </c>
      <c r="G896" t="s">
        <v>1938</v>
      </c>
      <c r="H896" t="s">
        <v>1938</v>
      </c>
      <c r="I896" t="s">
        <v>7359</v>
      </c>
      <c r="J896" t="s">
        <v>4453</v>
      </c>
      <c r="K896" t="s">
        <v>958</v>
      </c>
      <c r="L896" t="s">
        <v>7360</v>
      </c>
      <c r="M896" t="s">
        <v>7361</v>
      </c>
      <c r="O896" t="s">
        <v>3511</v>
      </c>
      <c r="U896" t="s">
        <v>27</v>
      </c>
    </row>
    <row r="897" spans="1:21" x14ac:dyDescent="0.25">
      <c r="A897">
        <f t="shared" si="13"/>
        <v>896</v>
      </c>
      <c r="B897" t="s">
        <v>7363</v>
      </c>
      <c r="C897" t="s">
        <v>7364</v>
      </c>
      <c r="D897" t="s">
        <v>7365</v>
      </c>
      <c r="E897" t="s">
        <v>396</v>
      </c>
      <c r="F897" t="s">
        <v>7366</v>
      </c>
      <c r="G897" t="s">
        <v>254</v>
      </c>
      <c r="H897" t="s">
        <v>254</v>
      </c>
      <c r="I897" t="s">
        <v>1006</v>
      </c>
      <c r="J897" t="s">
        <v>1007</v>
      </c>
      <c r="K897" t="s">
        <v>131</v>
      </c>
      <c r="L897" t="s">
        <v>7367</v>
      </c>
      <c r="M897" t="s">
        <v>7368</v>
      </c>
      <c r="O897" t="s">
        <v>91</v>
      </c>
      <c r="U897" t="s">
        <v>27</v>
      </c>
    </row>
    <row r="898" spans="1:21" x14ac:dyDescent="0.25">
      <c r="A898">
        <f t="shared" si="13"/>
        <v>897</v>
      </c>
      <c r="B898" t="s">
        <v>7369</v>
      </c>
      <c r="C898" t="s">
        <v>7370</v>
      </c>
      <c r="D898" t="s">
        <v>7371</v>
      </c>
      <c r="E898" t="s">
        <v>33</v>
      </c>
      <c r="F898" t="s">
        <v>7372</v>
      </c>
      <c r="G898" t="s">
        <v>6289</v>
      </c>
      <c r="H898" t="s">
        <v>6289</v>
      </c>
      <c r="I898" t="s">
        <v>7373</v>
      </c>
      <c r="J898" t="s">
        <v>7374</v>
      </c>
      <c r="K898" t="s">
        <v>22</v>
      </c>
      <c r="L898" t="s">
        <v>7375</v>
      </c>
      <c r="M898" t="s">
        <v>7376</v>
      </c>
      <c r="O898" t="s">
        <v>155</v>
      </c>
      <c r="U898" t="s">
        <v>27</v>
      </c>
    </row>
    <row r="899" spans="1:21" x14ac:dyDescent="0.25">
      <c r="A899">
        <f t="shared" si="13"/>
        <v>898</v>
      </c>
      <c r="B899" t="s">
        <v>7377</v>
      </c>
      <c r="C899" t="s">
        <v>7378</v>
      </c>
      <c r="D899" t="s">
        <v>7379</v>
      </c>
      <c r="E899" t="s">
        <v>88</v>
      </c>
      <c r="F899" t="s">
        <v>89</v>
      </c>
      <c r="G899" t="s">
        <v>687</v>
      </c>
      <c r="H899" t="s">
        <v>1611</v>
      </c>
      <c r="I899" t="s">
        <v>7380</v>
      </c>
      <c r="J899" t="s">
        <v>6417</v>
      </c>
      <c r="K899" t="s">
        <v>70</v>
      </c>
      <c r="L899" t="s">
        <v>7381</v>
      </c>
      <c r="M899" t="s">
        <v>7382</v>
      </c>
      <c r="O899" t="s">
        <v>91</v>
      </c>
      <c r="U899" t="s">
        <v>27</v>
      </c>
    </row>
    <row r="900" spans="1:21" x14ac:dyDescent="0.25">
      <c r="A900">
        <f t="shared" ref="A900:A963" si="14">IF(B898=B899,A899,A899+1)</f>
        <v>899</v>
      </c>
      <c r="B900" t="s">
        <v>7383</v>
      </c>
      <c r="C900" t="s">
        <v>7384</v>
      </c>
      <c r="D900" t="s">
        <v>7385</v>
      </c>
      <c r="E900" t="s">
        <v>2097</v>
      </c>
      <c r="F900" t="s">
        <v>7386</v>
      </c>
      <c r="G900" t="s">
        <v>7387</v>
      </c>
      <c r="H900" t="s">
        <v>384</v>
      </c>
      <c r="I900" t="s">
        <v>4176</v>
      </c>
      <c r="J900" t="s">
        <v>2309</v>
      </c>
      <c r="K900" t="s">
        <v>70</v>
      </c>
      <c r="L900" t="s">
        <v>7388</v>
      </c>
      <c r="M900" t="s">
        <v>7389</v>
      </c>
      <c r="N900" t="s">
        <v>371</v>
      </c>
      <c r="O900" t="s">
        <v>6826</v>
      </c>
      <c r="U900" t="s">
        <v>27</v>
      </c>
    </row>
    <row r="901" spans="1:21" x14ac:dyDescent="0.25">
      <c r="A901">
        <f t="shared" si="14"/>
        <v>900</v>
      </c>
      <c r="B901" t="s">
        <v>7390</v>
      </c>
      <c r="C901" t="s">
        <v>7391</v>
      </c>
      <c r="D901" t="s">
        <v>7392</v>
      </c>
      <c r="E901" t="s">
        <v>33</v>
      </c>
      <c r="F901" t="s">
        <v>1070</v>
      </c>
      <c r="G901" t="s">
        <v>384</v>
      </c>
      <c r="H901" t="s">
        <v>385</v>
      </c>
      <c r="I901" t="s">
        <v>7393</v>
      </c>
      <c r="J901" t="s">
        <v>334</v>
      </c>
      <c r="K901" t="s">
        <v>22</v>
      </c>
      <c r="L901" t="s">
        <v>7394</v>
      </c>
      <c r="M901" t="s">
        <v>7395</v>
      </c>
      <c r="O901" t="s">
        <v>26</v>
      </c>
      <c r="S901" t="s">
        <v>73</v>
      </c>
      <c r="U901" t="s">
        <v>27</v>
      </c>
    </row>
    <row r="902" spans="1:21" x14ac:dyDescent="0.25">
      <c r="A902">
        <f t="shared" si="14"/>
        <v>901</v>
      </c>
      <c r="B902" t="s">
        <v>7396</v>
      </c>
      <c r="C902" t="s">
        <v>7397</v>
      </c>
      <c r="D902" t="s">
        <v>7398</v>
      </c>
      <c r="E902" t="s">
        <v>2930</v>
      </c>
      <c r="F902" t="s">
        <v>7399</v>
      </c>
      <c r="G902" t="s">
        <v>226</v>
      </c>
      <c r="H902" t="s">
        <v>226</v>
      </c>
      <c r="I902" t="s">
        <v>6860</v>
      </c>
      <c r="J902" t="s">
        <v>2934</v>
      </c>
      <c r="K902" t="s">
        <v>90</v>
      </c>
      <c r="L902" t="s">
        <v>7400</v>
      </c>
      <c r="M902" t="s">
        <v>7401</v>
      </c>
      <c r="O902" t="s">
        <v>91</v>
      </c>
      <c r="U902" t="s">
        <v>27</v>
      </c>
    </row>
    <row r="903" spans="1:21" x14ac:dyDescent="0.25">
      <c r="A903">
        <f t="shared" si="14"/>
        <v>902</v>
      </c>
      <c r="B903" t="s">
        <v>7402</v>
      </c>
      <c r="C903" t="s">
        <v>7403</v>
      </c>
      <c r="D903" t="s">
        <v>7404</v>
      </c>
      <c r="E903" t="s">
        <v>7405</v>
      </c>
      <c r="F903" t="s">
        <v>7406</v>
      </c>
      <c r="G903" t="s">
        <v>2622</v>
      </c>
      <c r="H903" t="s">
        <v>2622</v>
      </c>
      <c r="I903" t="s">
        <v>7407</v>
      </c>
      <c r="J903" t="s">
        <v>7408</v>
      </c>
      <c r="K903" t="s">
        <v>22</v>
      </c>
      <c r="L903" t="s">
        <v>7409</v>
      </c>
      <c r="M903" t="s">
        <v>7410</v>
      </c>
      <c r="O903" t="s">
        <v>6085</v>
      </c>
      <c r="U903" t="s">
        <v>27</v>
      </c>
    </row>
    <row r="904" spans="1:21" x14ac:dyDescent="0.25">
      <c r="A904">
        <f t="shared" si="14"/>
        <v>903</v>
      </c>
      <c r="B904" t="s">
        <v>7411</v>
      </c>
      <c r="C904" t="s">
        <v>7412</v>
      </c>
      <c r="D904" t="s">
        <v>7413</v>
      </c>
      <c r="E904" t="s">
        <v>88</v>
      </c>
      <c r="F904" t="s">
        <v>711</v>
      </c>
      <c r="G904" t="s">
        <v>226</v>
      </c>
      <c r="H904" t="s">
        <v>226</v>
      </c>
      <c r="I904" t="s">
        <v>7414</v>
      </c>
      <c r="J904" t="s">
        <v>1072</v>
      </c>
      <c r="K904" t="s">
        <v>70</v>
      </c>
      <c r="L904" t="s">
        <v>7415</v>
      </c>
      <c r="M904" t="s">
        <v>263</v>
      </c>
      <c r="O904" t="s">
        <v>91</v>
      </c>
      <c r="U904" t="s">
        <v>27</v>
      </c>
    </row>
    <row r="905" spans="1:21" x14ac:dyDescent="0.25">
      <c r="A905">
        <f t="shared" si="14"/>
        <v>904</v>
      </c>
      <c r="B905" t="s">
        <v>7416</v>
      </c>
      <c r="C905" t="s">
        <v>7417</v>
      </c>
      <c r="D905" t="s">
        <v>7418</v>
      </c>
      <c r="E905" t="s">
        <v>88</v>
      </c>
      <c r="F905" t="s">
        <v>4355</v>
      </c>
      <c r="G905" t="s">
        <v>7419</v>
      </c>
      <c r="H905" t="s">
        <v>328</v>
      </c>
      <c r="I905" t="s">
        <v>7420</v>
      </c>
      <c r="J905" t="s">
        <v>7421</v>
      </c>
      <c r="K905" t="s">
        <v>22</v>
      </c>
      <c r="L905" t="s">
        <v>7422</v>
      </c>
      <c r="M905" t="s">
        <v>7423</v>
      </c>
      <c r="O905" t="s">
        <v>249</v>
      </c>
      <c r="U905" t="s">
        <v>27</v>
      </c>
    </row>
    <row r="906" spans="1:21" x14ac:dyDescent="0.25">
      <c r="A906">
        <f t="shared" si="14"/>
        <v>905</v>
      </c>
      <c r="B906" t="s">
        <v>7424</v>
      </c>
      <c r="C906" t="s">
        <v>7425</v>
      </c>
      <c r="D906" t="s">
        <v>7426</v>
      </c>
      <c r="E906" t="s">
        <v>33</v>
      </c>
      <c r="F906" t="s">
        <v>550</v>
      </c>
      <c r="G906" t="s">
        <v>4520</v>
      </c>
      <c r="H906" t="s">
        <v>385</v>
      </c>
      <c r="I906" t="s">
        <v>7427</v>
      </c>
      <c r="J906" t="s">
        <v>713</v>
      </c>
      <c r="K906" t="s">
        <v>22</v>
      </c>
      <c r="L906" t="s">
        <v>7428</v>
      </c>
      <c r="M906" t="s">
        <v>7429</v>
      </c>
      <c r="O906" t="s">
        <v>7430</v>
      </c>
      <c r="S906" t="s">
        <v>73</v>
      </c>
      <c r="U906" t="s">
        <v>27</v>
      </c>
    </row>
    <row r="907" spans="1:21" x14ac:dyDescent="0.25">
      <c r="A907">
        <f t="shared" si="14"/>
        <v>906</v>
      </c>
      <c r="B907" t="s">
        <v>7431</v>
      </c>
      <c r="C907" t="s">
        <v>7432</v>
      </c>
      <c r="D907" t="s">
        <v>7433</v>
      </c>
      <c r="E907" t="s">
        <v>88</v>
      </c>
      <c r="F907" t="s">
        <v>92</v>
      </c>
      <c r="G907" t="s">
        <v>816</v>
      </c>
      <c r="H907" t="s">
        <v>816</v>
      </c>
      <c r="I907" t="s">
        <v>7434</v>
      </c>
      <c r="J907" t="s">
        <v>5538</v>
      </c>
      <c r="K907" t="s">
        <v>164</v>
      </c>
      <c r="L907" t="s">
        <v>7435</v>
      </c>
      <c r="M907" t="s">
        <v>7436</v>
      </c>
      <c r="O907" t="s">
        <v>26</v>
      </c>
      <c r="U907" t="s">
        <v>27</v>
      </c>
    </row>
    <row r="908" spans="1:21" x14ac:dyDescent="0.25">
      <c r="A908">
        <f t="shared" si="14"/>
        <v>907</v>
      </c>
      <c r="B908" t="s">
        <v>7438</v>
      </c>
      <c r="C908" t="s">
        <v>7439</v>
      </c>
      <c r="D908" t="s">
        <v>7440</v>
      </c>
      <c r="E908" t="s">
        <v>673</v>
      </c>
      <c r="F908" t="s">
        <v>6425</v>
      </c>
      <c r="G908" t="s">
        <v>7260</v>
      </c>
      <c r="H908" t="s">
        <v>7260</v>
      </c>
      <c r="I908" t="s">
        <v>7441</v>
      </c>
      <c r="J908" t="s">
        <v>2186</v>
      </c>
      <c r="K908" t="s">
        <v>22</v>
      </c>
      <c r="L908" t="s">
        <v>7442</v>
      </c>
      <c r="M908" t="s">
        <v>7443</v>
      </c>
      <c r="O908" t="s">
        <v>7444</v>
      </c>
      <c r="U908" t="s">
        <v>27</v>
      </c>
    </row>
    <row r="909" spans="1:21" x14ac:dyDescent="0.25">
      <c r="A909">
        <f t="shared" si="14"/>
        <v>908</v>
      </c>
      <c r="B909" t="s">
        <v>7445</v>
      </c>
      <c r="C909" t="s">
        <v>7446</v>
      </c>
      <c r="D909" t="s">
        <v>7447</v>
      </c>
      <c r="E909" t="s">
        <v>64</v>
      </c>
      <c r="G909" t="s">
        <v>485</v>
      </c>
      <c r="H909" t="s">
        <v>485</v>
      </c>
      <c r="I909" t="s">
        <v>7448</v>
      </c>
      <c r="J909" t="s">
        <v>2398</v>
      </c>
      <c r="K909" t="s">
        <v>70</v>
      </c>
      <c r="L909" t="s">
        <v>7449</v>
      </c>
      <c r="M909" t="s">
        <v>7450</v>
      </c>
      <c r="O909" t="s">
        <v>7451</v>
      </c>
      <c r="U909" t="s">
        <v>27</v>
      </c>
    </row>
    <row r="910" spans="1:21" x14ac:dyDescent="0.25">
      <c r="A910">
        <f t="shared" si="14"/>
        <v>909</v>
      </c>
      <c r="B910" t="s">
        <v>7452</v>
      </c>
      <c r="C910" t="s">
        <v>7453</v>
      </c>
      <c r="D910" t="s">
        <v>7454</v>
      </c>
      <c r="E910" t="s">
        <v>7455</v>
      </c>
      <c r="G910" t="s">
        <v>2396</v>
      </c>
      <c r="H910" t="s">
        <v>2396</v>
      </c>
      <c r="I910" t="s">
        <v>7448</v>
      </c>
      <c r="J910" t="s">
        <v>2398</v>
      </c>
      <c r="K910" t="s">
        <v>70</v>
      </c>
      <c r="L910" t="s">
        <v>7456</v>
      </c>
      <c r="M910" t="s">
        <v>7457</v>
      </c>
      <c r="O910" t="s">
        <v>91</v>
      </c>
      <c r="S910" t="s">
        <v>73</v>
      </c>
      <c r="U910" t="s">
        <v>27</v>
      </c>
    </row>
    <row r="911" spans="1:21" x14ac:dyDescent="0.25">
      <c r="A911">
        <f t="shared" si="14"/>
        <v>910</v>
      </c>
      <c r="B911" t="s">
        <v>7458</v>
      </c>
      <c r="C911" t="s">
        <v>7459</v>
      </c>
      <c r="D911" t="s">
        <v>7460</v>
      </c>
      <c r="E911" t="s">
        <v>101</v>
      </c>
      <c r="F911" t="s">
        <v>1179</v>
      </c>
      <c r="G911" t="s">
        <v>7461</v>
      </c>
      <c r="H911" t="s">
        <v>7461</v>
      </c>
      <c r="I911" t="s">
        <v>7462</v>
      </c>
      <c r="J911" t="s">
        <v>2151</v>
      </c>
      <c r="K911" t="s">
        <v>424</v>
      </c>
      <c r="L911" t="s">
        <v>7463</v>
      </c>
      <c r="M911" t="s">
        <v>7464</v>
      </c>
      <c r="O911" t="s">
        <v>26</v>
      </c>
      <c r="S911" t="s">
        <v>73</v>
      </c>
      <c r="U911" t="s">
        <v>27</v>
      </c>
    </row>
    <row r="912" spans="1:21" x14ac:dyDescent="0.25">
      <c r="A912">
        <f t="shared" si="14"/>
        <v>911</v>
      </c>
      <c r="B912" t="s">
        <v>7465</v>
      </c>
      <c r="C912" t="s">
        <v>7466</v>
      </c>
      <c r="D912" t="s">
        <v>7467</v>
      </c>
      <c r="E912" t="s">
        <v>93</v>
      </c>
      <c r="F912" t="s">
        <v>874</v>
      </c>
      <c r="G912" t="s">
        <v>1723</v>
      </c>
      <c r="H912" t="s">
        <v>7468</v>
      </c>
      <c r="I912" t="s">
        <v>7469</v>
      </c>
      <c r="J912" t="s">
        <v>1726</v>
      </c>
      <c r="K912" t="s">
        <v>22</v>
      </c>
      <c r="L912" t="s">
        <v>7470</v>
      </c>
      <c r="M912" t="s">
        <v>7471</v>
      </c>
      <c r="N912" t="s">
        <v>7472</v>
      </c>
      <c r="O912" t="s">
        <v>7473</v>
      </c>
      <c r="U912" t="s">
        <v>27</v>
      </c>
    </row>
    <row r="913" spans="1:21" x14ac:dyDescent="0.25">
      <c r="A913">
        <f t="shared" si="14"/>
        <v>912</v>
      </c>
      <c r="B913" t="s">
        <v>7474</v>
      </c>
      <c r="C913" t="s">
        <v>7475</v>
      </c>
      <c r="D913" t="s">
        <v>7476</v>
      </c>
      <c r="E913" t="s">
        <v>1110</v>
      </c>
      <c r="F913" t="s">
        <v>96</v>
      </c>
      <c r="G913" t="s">
        <v>7477</v>
      </c>
      <c r="H913" t="s">
        <v>7478</v>
      </c>
      <c r="I913" t="s">
        <v>7479</v>
      </c>
      <c r="J913" t="s">
        <v>7480</v>
      </c>
      <c r="K913" t="s">
        <v>164</v>
      </c>
      <c r="L913" t="s">
        <v>7481</v>
      </c>
      <c r="M913" t="s">
        <v>7482</v>
      </c>
      <c r="O913" t="s">
        <v>91</v>
      </c>
      <c r="U913" t="s">
        <v>27</v>
      </c>
    </row>
    <row r="914" spans="1:21" x14ac:dyDescent="0.25">
      <c r="A914">
        <f t="shared" si="14"/>
        <v>913</v>
      </c>
      <c r="B914" t="s">
        <v>7483</v>
      </c>
      <c r="C914" t="s">
        <v>7484</v>
      </c>
      <c r="D914" t="s">
        <v>7485</v>
      </c>
      <c r="E914" t="s">
        <v>451</v>
      </c>
      <c r="F914" t="s">
        <v>1615</v>
      </c>
      <c r="G914" t="s">
        <v>7486</v>
      </c>
      <c r="H914" t="s">
        <v>860</v>
      </c>
      <c r="I914" t="s">
        <v>7487</v>
      </c>
      <c r="J914" t="s">
        <v>7488</v>
      </c>
      <c r="K914" t="s">
        <v>70</v>
      </c>
      <c r="L914" t="s">
        <v>7489</v>
      </c>
      <c r="M914" t="s">
        <v>7490</v>
      </c>
      <c r="O914" t="s">
        <v>7491</v>
      </c>
      <c r="U914" t="s">
        <v>27</v>
      </c>
    </row>
    <row r="915" spans="1:21" x14ac:dyDescent="0.25">
      <c r="A915">
        <f t="shared" si="14"/>
        <v>914</v>
      </c>
      <c r="B915" t="s">
        <v>7492</v>
      </c>
      <c r="C915" t="s">
        <v>7493</v>
      </c>
      <c r="D915" t="s">
        <v>7494</v>
      </c>
      <c r="E915" t="s">
        <v>88</v>
      </c>
      <c r="F915" t="s">
        <v>177</v>
      </c>
      <c r="G915" t="s">
        <v>7495</v>
      </c>
      <c r="H915" t="s">
        <v>1144</v>
      </c>
      <c r="I915" t="s">
        <v>7496</v>
      </c>
      <c r="J915" t="s">
        <v>7497</v>
      </c>
      <c r="K915" t="s">
        <v>958</v>
      </c>
      <c r="L915" t="s">
        <v>7498</v>
      </c>
      <c r="M915" t="s">
        <v>7499</v>
      </c>
      <c r="O915" t="s">
        <v>26</v>
      </c>
      <c r="U915" t="s">
        <v>27</v>
      </c>
    </row>
    <row r="916" spans="1:21" x14ac:dyDescent="0.25">
      <c r="A916">
        <f t="shared" si="14"/>
        <v>915</v>
      </c>
      <c r="B916" t="s">
        <v>7500</v>
      </c>
      <c r="C916" t="s">
        <v>7501</v>
      </c>
      <c r="D916" t="s">
        <v>7502</v>
      </c>
      <c r="E916" t="s">
        <v>2033</v>
      </c>
      <c r="F916" t="s">
        <v>7503</v>
      </c>
      <c r="G916" t="s">
        <v>420</v>
      </c>
      <c r="H916" t="s">
        <v>421</v>
      </c>
      <c r="I916" t="s">
        <v>7504</v>
      </c>
      <c r="J916" t="s">
        <v>423</v>
      </c>
      <c r="K916" t="s">
        <v>424</v>
      </c>
      <c r="L916" t="s">
        <v>7505</v>
      </c>
      <c r="M916" t="s">
        <v>7506</v>
      </c>
      <c r="O916" t="s">
        <v>26</v>
      </c>
      <c r="S916" t="s">
        <v>73</v>
      </c>
      <c r="U916" t="s">
        <v>27</v>
      </c>
    </row>
    <row r="917" spans="1:21" x14ac:dyDescent="0.25">
      <c r="A917">
        <f t="shared" si="14"/>
        <v>916</v>
      </c>
      <c r="B917" t="s">
        <v>7507</v>
      </c>
      <c r="C917" t="s">
        <v>7508</v>
      </c>
      <c r="D917" t="s">
        <v>7509</v>
      </c>
      <c r="E917" t="s">
        <v>93</v>
      </c>
      <c r="F917" t="s">
        <v>7510</v>
      </c>
      <c r="G917" t="s">
        <v>7511</v>
      </c>
      <c r="H917" t="s">
        <v>7512</v>
      </c>
      <c r="I917" t="s">
        <v>7513</v>
      </c>
      <c r="J917" t="s">
        <v>7514</v>
      </c>
      <c r="K917" t="s">
        <v>22</v>
      </c>
      <c r="L917" t="s">
        <v>7515</v>
      </c>
      <c r="M917" t="s">
        <v>7516</v>
      </c>
      <c r="O917" t="s">
        <v>7517</v>
      </c>
      <c r="U917" t="s">
        <v>27</v>
      </c>
    </row>
    <row r="918" spans="1:21" x14ac:dyDescent="0.25">
      <c r="A918">
        <f t="shared" si="14"/>
        <v>917</v>
      </c>
      <c r="B918" t="s">
        <v>7518</v>
      </c>
      <c r="C918" t="s">
        <v>7519</v>
      </c>
      <c r="D918" t="s">
        <v>7520</v>
      </c>
      <c r="E918" t="s">
        <v>93</v>
      </c>
      <c r="F918" t="s">
        <v>102</v>
      </c>
      <c r="G918" t="s">
        <v>247</v>
      </c>
      <c r="H918" t="s">
        <v>247</v>
      </c>
      <c r="I918" t="s">
        <v>7521</v>
      </c>
      <c r="J918" t="s">
        <v>1791</v>
      </c>
      <c r="K918" t="s">
        <v>70</v>
      </c>
      <c r="L918" t="s">
        <v>7522</v>
      </c>
      <c r="M918" t="s">
        <v>7523</v>
      </c>
      <c r="N918" t="s">
        <v>1224</v>
      </c>
      <c r="O918" t="s">
        <v>26</v>
      </c>
      <c r="U918" t="s">
        <v>27</v>
      </c>
    </row>
    <row r="919" spans="1:21" x14ac:dyDescent="0.25">
      <c r="A919">
        <f t="shared" si="14"/>
        <v>918</v>
      </c>
      <c r="B919" t="s">
        <v>7524</v>
      </c>
      <c r="C919" t="s">
        <v>7525</v>
      </c>
      <c r="D919" t="s">
        <v>7526</v>
      </c>
      <c r="E919" t="s">
        <v>663</v>
      </c>
      <c r="F919" t="s">
        <v>225</v>
      </c>
      <c r="G919" t="s">
        <v>1390</v>
      </c>
      <c r="H919" t="s">
        <v>6816</v>
      </c>
      <c r="I919" t="s">
        <v>7527</v>
      </c>
      <c r="J919" t="s">
        <v>1153</v>
      </c>
      <c r="K919" t="s">
        <v>22</v>
      </c>
      <c r="L919" t="s">
        <v>7528</v>
      </c>
      <c r="M919" t="s">
        <v>7529</v>
      </c>
      <c r="O919" t="s">
        <v>7530</v>
      </c>
      <c r="U919" t="s">
        <v>27</v>
      </c>
    </row>
    <row r="920" spans="1:21" x14ac:dyDescent="0.25">
      <c r="A920">
        <f t="shared" si="14"/>
        <v>919</v>
      </c>
      <c r="B920" t="s">
        <v>7531</v>
      </c>
      <c r="C920" t="s">
        <v>7532</v>
      </c>
      <c r="D920" t="s">
        <v>7533</v>
      </c>
      <c r="E920" t="s">
        <v>93</v>
      </c>
      <c r="F920" t="s">
        <v>18</v>
      </c>
      <c r="G920" t="s">
        <v>1471</v>
      </c>
      <c r="H920" t="s">
        <v>1471</v>
      </c>
      <c r="I920" t="s">
        <v>7534</v>
      </c>
      <c r="J920" t="s">
        <v>957</v>
      </c>
      <c r="K920" t="s">
        <v>958</v>
      </c>
      <c r="L920" t="s">
        <v>7535</v>
      </c>
      <c r="M920" t="s">
        <v>7536</v>
      </c>
      <c r="N920" t="s">
        <v>1224</v>
      </c>
      <c r="O920" t="s">
        <v>91</v>
      </c>
      <c r="U920" t="s">
        <v>27</v>
      </c>
    </row>
    <row r="921" spans="1:21" x14ac:dyDescent="0.25">
      <c r="A921">
        <f t="shared" si="14"/>
        <v>920</v>
      </c>
      <c r="B921" t="s">
        <v>7537</v>
      </c>
      <c r="C921" t="s">
        <v>7538</v>
      </c>
      <c r="D921" t="s">
        <v>7539</v>
      </c>
      <c r="E921" t="s">
        <v>2077</v>
      </c>
      <c r="F921" t="s">
        <v>323</v>
      </c>
      <c r="G921" t="s">
        <v>256</v>
      </c>
      <c r="H921" t="s">
        <v>256</v>
      </c>
      <c r="I921" t="s">
        <v>7540</v>
      </c>
      <c r="J921" t="s">
        <v>1456</v>
      </c>
      <c r="K921" t="s">
        <v>22</v>
      </c>
      <c r="L921" t="s">
        <v>7541</v>
      </c>
      <c r="M921" t="s">
        <v>7542</v>
      </c>
      <c r="O921" t="s">
        <v>7543</v>
      </c>
      <c r="U921" t="s">
        <v>27</v>
      </c>
    </row>
    <row r="922" spans="1:21" x14ac:dyDescent="0.25">
      <c r="A922">
        <f t="shared" si="14"/>
        <v>921</v>
      </c>
      <c r="B922" t="s">
        <v>7544</v>
      </c>
      <c r="C922" t="s">
        <v>7545</v>
      </c>
      <c r="D922" t="s">
        <v>7546</v>
      </c>
      <c r="E922" t="s">
        <v>88</v>
      </c>
      <c r="F922" t="s">
        <v>579</v>
      </c>
      <c r="G922" t="s">
        <v>420</v>
      </c>
      <c r="H922" t="s">
        <v>7547</v>
      </c>
      <c r="I922" t="s">
        <v>7548</v>
      </c>
      <c r="J922" t="s">
        <v>1570</v>
      </c>
      <c r="K922" t="s">
        <v>347</v>
      </c>
      <c r="L922" t="s">
        <v>7549</v>
      </c>
      <c r="M922" t="s">
        <v>7550</v>
      </c>
      <c r="O922" t="s">
        <v>120</v>
      </c>
      <c r="S922" t="s">
        <v>73</v>
      </c>
      <c r="U922" t="s">
        <v>27</v>
      </c>
    </row>
    <row r="923" spans="1:21" x14ac:dyDescent="0.25">
      <c r="A923">
        <f t="shared" si="14"/>
        <v>922</v>
      </c>
      <c r="B923" t="s">
        <v>7551</v>
      </c>
      <c r="C923" t="s">
        <v>7552</v>
      </c>
      <c r="D923" t="s">
        <v>7553</v>
      </c>
      <c r="E923" t="s">
        <v>451</v>
      </c>
      <c r="F923" t="s">
        <v>4150</v>
      </c>
      <c r="G923" t="s">
        <v>6715</v>
      </c>
      <c r="H923" t="s">
        <v>511</v>
      </c>
      <c r="I923" t="s">
        <v>7554</v>
      </c>
      <c r="J923" t="s">
        <v>2159</v>
      </c>
      <c r="K923" t="s">
        <v>164</v>
      </c>
      <c r="L923" t="s">
        <v>7555</v>
      </c>
      <c r="M923" t="s">
        <v>7556</v>
      </c>
      <c r="O923" t="s">
        <v>249</v>
      </c>
      <c r="U923" t="s">
        <v>27</v>
      </c>
    </row>
    <row r="924" spans="1:21" x14ac:dyDescent="0.25">
      <c r="A924">
        <f t="shared" si="14"/>
        <v>923</v>
      </c>
      <c r="B924" t="s">
        <v>7557</v>
      </c>
      <c r="C924" t="s">
        <v>7558</v>
      </c>
      <c r="D924" t="s">
        <v>7559</v>
      </c>
      <c r="E924" t="s">
        <v>7560</v>
      </c>
      <c r="F924" t="s">
        <v>79</v>
      </c>
      <c r="G924" t="s">
        <v>252</v>
      </c>
      <c r="H924" t="s">
        <v>252</v>
      </c>
      <c r="I924" t="s">
        <v>7561</v>
      </c>
      <c r="J924" t="s">
        <v>5969</v>
      </c>
      <c r="K924" t="s">
        <v>70</v>
      </c>
      <c r="L924" t="s">
        <v>7562</v>
      </c>
      <c r="M924" t="s">
        <v>7563</v>
      </c>
      <c r="O924" t="s">
        <v>7564</v>
      </c>
      <c r="U924" t="s">
        <v>27</v>
      </c>
    </row>
    <row r="925" spans="1:21" x14ac:dyDescent="0.25">
      <c r="A925">
        <f t="shared" si="14"/>
        <v>924</v>
      </c>
      <c r="B925" t="s">
        <v>7567</v>
      </c>
      <c r="C925" t="s">
        <v>7568</v>
      </c>
      <c r="D925" t="s">
        <v>7569</v>
      </c>
      <c r="E925" t="s">
        <v>33</v>
      </c>
      <c r="F925" t="s">
        <v>6700</v>
      </c>
      <c r="G925" t="s">
        <v>2152</v>
      </c>
      <c r="H925" t="s">
        <v>261</v>
      </c>
      <c r="I925" t="s">
        <v>2175</v>
      </c>
      <c r="J925" t="s">
        <v>1734</v>
      </c>
      <c r="K925" t="s">
        <v>164</v>
      </c>
      <c r="L925" t="s">
        <v>7570</v>
      </c>
      <c r="M925" t="s">
        <v>7571</v>
      </c>
      <c r="O925" t="s">
        <v>26</v>
      </c>
      <c r="U925" t="s">
        <v>27</v>
      </c>
    </row>
    <row r="926" spans="1:21" x14ac:dyDescent="0.25">
      <c r="A926">
        <f t="shared" si="14"/>
        <v>925</v>
      </c>
      <c r="B926" t="s">
        <v>7572</v>
      </c>
      <c r="C926" t="s">
        <v>7573</v>
      </c>
      <c r="D926" t="s">
        <v>7574</v>
      </c>
      <c r="E926" t="s">
        <v>88</v>
      </c>
      <c r="F926" t="s">
        <v>126</v>
      </c>
      <c r="G926" t="s">
        <v>7575</v>
      </c>
      <c r="H926" t="s">
        <v>7576</v>
      </c>
      <c r="I926" t="s">
        <v>7407</v>
      </c>
      <c r="J926" t="s">
        <v>7408</v>
      </c>
      <c r="K926" t="s">
        <v>22</v>
      </c>
      <c r="L926" t="s">
        <v>7577</v>
      </c>
      <c r="M926" t="s">
        <v>7578</v>
      </c>
      <c r="O926" t="s">
        <v>120</v>
      </c>
      <c r="U926" t="s">
        <v>27</v>
      </c>
    </row>
    <row r="927" spans="1:21" x14ac:dyDescent="0.25">
      <c r="A927">
        <f t="shared" si="14"/>
        <v>926</v>
      </c>
      <c r="B927" t="s">
        <v>7579</v>
      </c>
      <c r="C927" t="s">
        <v>7580</v>
      </c>
      <c r="D927" t="s">
        <v>7581</v>
      </c>
      <c r="E927" t="s">
        <v>134</v>
      </c>
      <c r="F927" t="s">
        <v>139</v>
      </c>
      <c r="G927" t="s">
        <v>1626</v>
      </c>
      <c r="H927" t="s">
        <v>252</v>
      </c>
      <c r="I927" t="s">
        <v>7582</v>
      </c>
      <c r="J927" t="s">
        <v>342</v>
      </c>
      <c r="K927" t="s">
        <v>22</v>
      </c>
      <c r="L927" t="s">
        <v>7583</v>
      </c>
      <c r="M927" t="s">
        <v>7584</v>
      </c>
      <c r="O927" t="s">
        <v>120</v>
      </c>
      <c r="U927" t="s">
        <v>27</v>
      </c>
    </row>
    <row r="928" spans="1:21" x14ac:dyDescent="0.25">
      <c r="A928">
        <f t="shared" si="14"/>
        <v>927</v>
      </c>
      <c r="B928" t="s">
        <v>7586</v>
      </c>
      <c r="C928" t="s">
        <v>7587</v>
      </c>
      <c r="D928" t="s">
        <v>7588</v>
      </c>
      <c r="E928" t="s">
        <v>88</v>
      </c>
      <c r="F928" t="s">
        <v>7589</v>
      </c>
      <c r="G928" t="s">
        <v>7590</v>
      </c>
      <c r="H928" t="s">
        <v>3825</v>
      </c>
      <c r="I928" t="s">
        <v>7591</v>
      </c>
      <c r="J928" t="s">
        <v>218</v>
      </c>
      <c r="K928" t="s">
        <v>70</v>
      </c>
      <c r="L928" t="s">
        <v>7592</v>
      </c>
      <c r="M928" t="s">
        <v>3041</v>
      </c>
      <c r="O928" t="s">
        <v>26</v>
      </c>
      <c r="U928" t="s">
        <v>27</v>
      </c>
    </row>
    <row r="929" spans="1:21" x14ac:dyDescent="0.25">
      <c r="A929">
        <f t="shared" si="14"/>
        <v>928</v>
      </c>
      <c r="B929" t="s">
        <v>7593</v>
      </c>
      <c r="C929" t="s">
        <v>7594</v>
      </c>
      <c r="D929" t="s">
        <v>7595</v>
      </c>
      <c r="E929" t="s">
        <v>3979</v>
      </c>
      <c r="F929" t="s">
        <v>2626</v>
      </c>
      <c r="G929" t="s">
        <v>259</v>
      </c>
      <c r="H929" t="s">
        <v>259</v>
      </c>
      <c r="I929" t="s">
        <v>7596</v>
      </c>
      <c r="J929" t="s">
        <v>4533</v>
      </c>
      <c r="K929" t="s">
        <v>70</v>
      </c>
      <c r="L929" t="s">
        <v>7597</v>
      </c>
      <c r="M929" t="s">
        <v>7598</v>
      </c>
      <c r="O929" t="s">
        <v>26</v>
      </c>
      <c r="U929" t="s">
        <v>27</v>
      </c>
    </row>
    <row r="930" spans="1:21" x14ac:dyDescent="0.25">
      <c r="A930">
        <f t="shared" si="14"/>
        <v>929</v>
      </c>
      <c r="B930" t="s">
        <v>7599</v>
      </c>
      <c r="C930" t="s">
        <v>7600</v>
      </c>
      <c r="D930" t="s">
        <v>7601</v>
      </c>
      <c r="E930" t="s">
        <v>93</v>
      </c>
      <c r="F930" t="s">
        <v>693</v>
      </c>
      <c r="G930" t="s">
        <v>274</v>
      </c>
      <c r="H930" t="s">
        <v>274</v>
      </c>
      <c r="I930" t="s">
        <v>7602</v>
      </c>
      <c r="J930" t="s">
        <v>7488</v>
      </c>
      <c r="K930" t="s">
        <v>1468</v>
      </c>
      <c r="L930" t="s">
        <v>7603</v>
      </c>
      <c r="M930" t="s">
        <v>7604</v>
      </c>
      <c r="N930" t="s">
        <v>2481</v>
      </c>
      <c r="O930" t="s">
        <v>91</v>
      </c>
      <c r="U930" t="s">
        <v>27</v>
      </c>
    </row>
    <row r="931" spans="1:21" x14ac:dyDescent="0.25">
      <c r="A931">
        <f t="shared" si="14"/>
        <v>930</v>
      </c>
      <c r="B931" t="s">
        <v>7605</v>
      </c>
      <c r="C931" t="s">
        <v>7606</v>
      </c>
      <c r="D931" t="s">
        <v>7607</v>
      </c>
      <c r="E931" t="s">
        <v>793</v>
      </c>
      <c r="F931" t="s">
        <v>7608</v>
      </c>
      <c r="G931" t="s">
        <v>6218</v>
      </c>
      <c r="H931" t="s">
        <v>889</v>
      </c>
      <c r="I931" t="s">
        <v>7609</v>
      </c>
      <c r="J931" t="s">
        <v>1579</v>
      </c>
      <c r="K931" t="s">
        <v>22</v>
      </c>
      <c r="L931" t="s">
        <v>7610</v>
      </c>
      <c r="M931" t="s">
        <v>7611</v>
      </c>
      <c r="N931" t="s">
        <v>1583</v>
      </c>
      <c r="O931" t="s">
        <v>91</v>
      </c>
      <c r="S931" t="s">
        <v>73</v>
      </c>
      <c r="U931" t="s">
        <v>27</v>
      </c>
    </row>
    <row r="932" spans="1:21" x14ac:dyDescent="0.25">
      <c r="A932">
        <f t="shared" si="14"/>
        <v>931</v>
      </c>
      <c r="B932" t="s">
        <v>7612</v>
      </c>
      <c r="C932" t="s">
        <v>7613</v>
      </c>
      <c r="D932" t="s">
        <v>7614</v>
      </c>
      <c r="E932" t="s">
        <v>33</v>
      </c>
      <c r="F932" t="s">
        <v>92</v>
      </c>
      <c r="G932" t="s">
        <v>226</v>
      </c>
      <c r="H932" t="s">
        <v>226</v>
      </c>
      <c r="I932" t="s">
        <v>7615</v>
      </c>
      <c r="J932" t="s">
        <v>1129</v>
      </c>
      <c r="K932" t="s">
        <v>70</v>
      </c>
      <c r="L932" t="s">
        <v>7616</v>
      </c>
      <c r="M932" t="s">
        <v>7617</v>
      </c>
      <c r="O932" t="s">
        <v>249</v>
      </c>
      <c r="U932" t="s">
        <v>27</v>
      </c>
    </row>
    <row r="933" spans="1:21" x14ac:dyDescent="0.25">
      <c r="A933">
        <f t="shared" si="14"/>
        <v>932</v>
      </c>
      <c r="B933" t="s">
        <v>7618</v>
      </c>
      <c r="C933" t="s">
        <v>7619</v>
      </c>
      <c r="D933" t="s">
        <v>7620</v>
      </c>
      <c r="E933" t="s">
        <v>1597</v>
      </c>
      <c r="F933" t="s">
        <v>1478</v>
      </c>
      <c r="G933" t="s">
        <v>6368</v>
      </c>
      <c r="H933" t="s">
        <v>252</v>
      </c>
      <c r="I933" t="s">
        <v>7621</v>
      </c>
      <c r="J933" t="s">
        <v>2550</v>
      </c>
      <c r="K933" t="s">
        <v>22</v>
      </c>
      <c r="L933" t="s">
        <v>7622</v>
      </c>
      <c r="M933" t="s">
        <v>7623</v>
      </c>
      <c r="O933" t="s">
        <v>7624</v>
      </c>
      <c r="U933" t="s">
        <v>27</v>
      </c>
    </row>
    <row r="934" spans="1:21" x14ac:dyDescent="0.25">
      <c r="A934">
        <f t="shared" si="14"/>
        <v>933</v>
      </c>
      <c r="B934" t="s">
        <v>7625</v>
      </c>
      <c r="C934" t="s">
        <v>7626</v>
      </c>
      <c r="D934" t="s">
        <v>7627</v>
      </c>
      <c r="E934" t="s">
        <v>614</v>
      </c>
      <c r="F934" t="s">
        <v>7628</v>
      </c>
      <c r="G934" t="s">
        <v>6538</v>
      </c>
      <c r="H934" t="s">
        <v>982</v>
      </c>
      <c r="I934" t="s">
        <v>7629</v>
      </c>
      <c r="J934" t="s">
        <v>5090</v>
      </c>
      <c r="K934" t="s">
        <v>22</v>
      </c>
      <c r="L934" t="s">
        <v>7630</v>
      </c>
      <c r="M934" t="s">
        <v>7631</v>
      </c>
      <c r="N934" t="s">
        <v>28</v>
      </c>
      <c r="O934" t="s">
        <v>95</v>
      </c>
      <c r="U934" t="s">
        <v>27</v>
      </c>
    </row>
    <row r="935" spans="1:21" x14ac:dyDescent="0.25">
      <c r="A935">
        <f t="shared" si="14"/>
        <v>934</v>
      </c>
      <c r="B935" t="s">
        <v>7632</v>
      </c>
      <c r="C935" t="s">
        <v>7633</v>
      </c>
      <c r="D935" t="s">
        <v>7634</v>
      </c>
      <c r="E935" t="s">
        <v>2047</v>
      </c>
      <c r="F935" t="s">
        <v>7635</v>
      </c>
      <c r="G935" t="s">
        <v>1017</v>
      </c>
      <c r="H935" t="s">
        <v>1017</v>
      </c>
      <c r="I935" t="s">
        <v>7636</v>
      </c>
      <c r="J935" t="s">
        <v>7637</v>
      </c>
      <c r="K935" t="s">
        <v>70</v>
      </c>
      <c r="L935" t="s">
        <v>7638</v>
      </c>
      <c r="M935" t="s">
        <v>7639</v>
      </c>
      <c r="O935" t="s">
        <v>91</v>
      </c>
      <c r="U935" t="s">
        <v>27</v>
      </c>
    </row>
    <row r="936" spans="1:21" x14ac:dyDescent="0.25">
      <c r="A936">
        <f t="shared" si="14"/>
        <v>935</v>
      </c>
      <c r="B936" t="s">
        <v>7641</v>
      </c>
      <c r="C936" t="s">
        <v>7642</v>
      </c>
      <c r="D936" t="s">
        <v>7643</v>
      </c>
      <c r="E936" t="s">
        <v>33</v>
      </c>
      <c r="F936" t="s">
        <v>89</v>
      </c>
      <c r="G936" t="s">
        <v>1260</v>
      </c>
      <c r="H936" t="s">
        <v>1260</v>
      </c>
      <c r="I936" t="s">
        <v>7644</v>
      </c>
      <c r="J936" t="s">
        <v>7645</v>
      </c>
      <c r="K936" t="s">
        <v>164</v>
      </c>
      <c r="L936" t="s">
        <v>7646</v>
      </c>
      <c r="M936" t="s">
        <v>1324</v>
      </c>
      <c r="O936" t="s">
        <v>91</v>
      </c>
      <c r="U936" t="s">
        <v>27</v>
      </c>
    </row>
    <row r="937" spans="1:21" x14ac:dyDescent="0.25">
      <c r="A937">
        <f t="shared" si="14"/>
        <v>936</v>
      </c>
      <c r="B937" t="s">
        <v>7647</v>
      </c>
      <c r="C937" t="s">
        <v>7648</v>
      </c>
      <c r="D937" t="s">
        <v>7649</v>
      </c>
      <c r="E937" t="s">
        <v>510</v>
      </c>
      <c r="F937" t="s">
        <v>1615</v>
      </c>
      <c r="G937" t="s">
        <v>7650</v>
      </c>
      <c r="H937" t="s">
        <v>274</v>
      </c>
      <c r="I937" t="s">
        <v>7651</v>
      </c>
      <c r="J937" t="s">
        <v>7652</v>
      </c>
      <c r="K937" t="s">
        <v>164</v>
      </c>
      <c r="L937" t="s">
        <v>7653</v>
      </c>
      <c r="M937" t="s">
        <v>7654</v>
      </c>
      <c r="O937" t="s">
        <v>91</v>
      </c>
      <c r="U937" t="s">
        <v>27</v>
      </c>
    </row>
    <row r="938" spans="1:21" x14ac:dyDescent="0.25">
      <c r="A938">
        <f t="shared" si="14"/>
        <v>937</v>
      </c>
      <c r="B938" t="s">
        <v>7656</v>
      </c>
      <c r="C938" t="s">
        <v>7657</v>
      </c>
      <c r="D938" t="s">
        <v>7658</v>
      </c>
      <c r="E938" t="s">
        <v>7659</v>
      </c>
      <c r="F938" t="s">
        <v>7660</v>
      </c>
      <c r="G938" t="s">
        <v>7640</v>
      </c>
      <c r="H938" t="s">
        <v>7640</v>
      </c>
      <c r="I938" t="s">
        <v>7661</v>
      </c>
      <c r="J938" t="s">
        <v>7662</v>
      </c>
      <c r="K938" t="s">
        <v>22</v>
      </c>
      <c r="L938" t="s">
        <v>7663</v>
      </c>
      <c r="M938" t="s">
        <v>7664</v>
      </c>
      <c r="O938" t="s">
        <v>7665</v>
      </c>
      <c r="U938" t="s">
        <v>27</v>
      </c>
    </row>
    <row r="939" spans="1:21" x14ac:dyDescent="0.25">
      <c r="A939">
        <f t="shared" si="14"/>
        <v>938</v>
      </c>
      <c r="B939" t="s">
        <v>7667</v>
      </c>
      <c r="C939" t="s">
        <v>7668</v>
      </c>
      <c r="D939" t="s">
        <v>7669</v>
      </c>
      <c r="E939" t="s">
        <v>93</v>
      </c>
      <c r="F939" t="s">
        <v>2685</v>
      </c>
      <c r="G939" t="s">
        <v>879</v>
      </c>
      <c r="H939" t="s">
        <v>2944</v>
      </c>
      <c r="I939" t="s">
        <v>7670</v>
      </c>
      <c r="J939" t="s">
        <v>2151</v>
      </c>
      <c r="K939" t="s">
        <v>424</v>
      </c>
      <c r="L939" t="s">
        <v>7671</v>
      </c>
      <c r="M939" t="s">
        <v>7672</v>
      </c>
      <c r="N939" t="s">
        <v>1224</v>
      </c>
      <c r="O939" t="s">
        <v>91</v>
      </c>
      <c r="U939" t="s">
        <v>27</v>
      </c>
    </row>
    <row r="940" spans="1:21" x14ac:dyDescent="0.25">
      <c r="A940">
        <f t="shared" si="14"/>
        <v>939</v>
      </c>
      <c r="B940" t="s">
        <v>7673</v>
      </c>
      <c r="C940" t="s">
        <v>7674</v>
      </c>
      <c r="D940" t="s">
        <v>7675</v>
      </c>
      <c r="E940" t="s">
        <v>995</v>
      </c>
      <c r="F940" t="s">
        <v>7676</v>
      </c>
      <c r="G940" t="s">
        <v>4587</v>
      </c>
      <c r="H940" t="s">
        <v>937</v>
      </c>
      <c r="I940" t="s">
        <v>7677</v>
      </c>
      <c r="J940" t="s">
        <v>740</v>
      </c>
      <c r="K940" t="s">
        <v>131</v>
      </c>
      <c r="L940" t="s">
        <v>7678</v>
      </c>
      <c r="M940" t="s">
        <v>7679</v>
      </c>
      <c r="N940" t="s">
        <v>28</v>
      </c>
      <c r="O940" t="s">
        <v>91</v>
      </c>
      <c r="U940" t="s">
        <v>27</v>
      </c>
    </row>
    <row r="941" spans="1:21" x14ac:dyDescent="0.25">
      <c r="A941">
        <f t="shared" si="14"/>
        <v>940</v>
      </c>
      <c r="B941" t="s">
        <v>7680</v>
      </c>
      <c r="C941" t="s">
        <v>7681</v>
      </c>
      <c r="D941" t="s">
        <v>7682</v>
      </c>
      <c r="E941" t="s">
        <v>93</v>
      </c>
      <c r="F941" t="s">
        <v>7683</v>
      </c>
      <c r="G941" t="s">
        <v>6586</v>
      </c>
      <c r="H941" t="s">
        <v>6586</v>
      </c>
      <c r="I941" t="s">
        <v>7684</v>
      </c>
      <c r="J941" t="s">
        <v>7685</v>
      </c>
      <c r="K941" t="s">
        <v>22</v>
      </c>
      <c r="L941" t="s">
        <v>7686</v>
      </c>
      <c r="M941" t="s">
        <v>7687</v>
      </c>
      <c r="N941" t="s">
        <v>25</v>
      </c>
      <c r="O941" t="s">
        <v>91</v>
      </c>
      <c r="U941" t="s">
        <v>27</v>
      </c>
    </row>
    <row r="942" spans="1:21" x14ac:dyDescent="0.25">
      <c r="A942">
        <f t="shared" si="14"/>
        <v>941</v>
      </c>
      <c r="B942" t="s">
        <v>7688</v>
      </c>
      <c r="C942" t="s">
        <v>7689</v>
      </c>
      <c r="D942" t="s">
        <v>7690</v>
      </c>
      <c r="E942" t="s">
        <v>1884</v>
      </c>
      <c r="F942" t="s">
        <v>7691</v>
      </c>
      <c r="G942" t="s">
        <v>7692</v>
      </c>
      <c r="H942" t="s">
        <v>3004</v>
      </c>
      <c r="I942" t="s">
        <v>7693</v>
      </c>
      <c r="J942" t="s">
        <v>3015</v>
      </c>
      <c r="K942" t="s">
        <v>22</v>
      </c>
      <c r="L942" t="s">
        <v>7694</v>
      </c>
      <c r="M942" t="s">
        <v>7695</v>
      </c>
      <c r="O942" t="s">
        <v>7696</v>
      </c>
      <c r="U942" t="s">
        <v>27</v>
      </c>
    </row>
    <row r="943" spans="1:21" x14ac:dyDescent="0.25">
      <c r="A943">
        <f t="shared" si="14"/>
        <v>942</v>
      </c>
      <c r="B943" t="s">
        <v>7697</v>
      </c>
      <c r="C943" t="s">
        <v>7698</v>
      </c>
      <c r="D943" t="s">
        <v>7699</v>
      </c>
      <c r="E943" t="s">
        <v>2579</v>
      </c>
      <c r="F943" t="s">
        <v>7700</v>
      </c>
      <c r="G943" t="s">
        <v>7701</v>
      </c>
      <c r="H943" t="s">
        <v>7168</v>
      </c>
      <c r="I943" t="s">
        <v>7702</v>
      </c>
      <c r="J943" t="s">
        <v>2969</v>
      </c>
      <c r="K943" t="s">
        <v>22</v>
      </c>
      <c r="L943" t="s">
        <v>7703</v>
      </c>
      <c r="M943" t="s">
        <v>7704</v>
      </c>
      <c r="O943" t="s">
        <v>91</v>
      </c>
      <c r="S943" t="s">
        <v>73</v>
      </c>
      <c r="U943" t="s">
        <v>27</v>
      </c>
    </row>
    <row r="944" spans="1:21" x14ac:dyDescent="0.25">
      <c r="A944">
        <f t="shared" si="14"/>
        <v>943</v>
      </c>
      <c r="B944" t="s">
        <v>7705</v>
      </c>
      <c r="C944" t="s">
        <v>7706</v>
      </c>
      <c r="D944" t="s">
        <v>7707</v>
      </c>
      <c r="E944" t="s">
        <v>33</v>
      </c>
      <c r="F944" t="s">
        <v>322</v>
      </c>
      <c r="G944" t="s">
        <v>7708</v>
      </c>
      <c r="H944" t="s">
        <v>7709</v>
      </c>
      <c r="I944" t="s">
        <v>7710</v>
      </c>
      <c r="J944" t="s">
        <v>7100</v>
      </c>
      <c r="K944" t="s">
        <v>164</v>
      </c>
      <c r="L944" t="s">
        <v>7711</v>
      </c>
      <c r="M944" t="s">
        <v>7712</v>
      </c>
      <c r="O944" t="s">
        <v>249</v>
      </c>
      <c r="U944" t="s">
        <v>27</v>
      </c>
    </row>
    <row r="945" spans="1:21" x14ac:dyDescent="0.25">
      <c r="A945">
        <f t="shared" si="14"/>
        <v>944</v>
      </c>
      <c r="B945" t="s">
        <v>7713</v>
      </c>
      <c r="C945" t="s">
        <v>7714</v>
      </c>
      <c r="D945" t="s">
        <v>7715</v>
      </c>
      <c r="E945" t="s">
        <v>64</v>
      </c>
      <c r="F945" t="s">
        <v>7716</v>
      </c>
      <c r="G945" t="s">
        <v>4615</v>
      </c>
      <c r="H945" t="s">
        <v>1558</v>
      </c>
      <c r="I945" t="s">
        <v>7717</v>
      </c>
      <c r="J945" t="s">
        <v>3272</v>
      </c>
      <c r="K945" t="s">
        <v>22</v>
      </c>
      <c r="L945" t="s">
        <v>7718</v>
      </c>
      <c r="M945" t="s">
        <v>7719</v>
      </c>
      <c r="O945" t="s">
        <v>91</v>
      </c>
      <c r="U945" t="s">
        <v>27</v>
      </c>
    </row>
    <row r="946" spans="1:21" x14ac:dyDescent="0.25">
      <c r="A946">
        <f t="shared" si="14"/>
        <v>945</v>
      </c>
      <c r="B946" t="s">
        <v>7720</v>
      </c>
      <c r="C946" t="s">
        <v>7721</v>
      </c>
      <c r="D946" t="s">
        <v>7722</v>
      </c>
      <c r="E946" t="s">
        <v>529</v>
      </c>
      <c r="F946" t="s">
        <v>178</v>
      </c>
      <c r="G946" t="s">
        <v>2289</v>
      </c>
      <c r="H946" t="s">
        <v>172</v>
      </c>
      <c r="I946" t="s">
        <v>7723</v>
      </c>
      <c r="J946" t="s">
        <v>533</v>
      </c>
      <c r="K946" t="s">
        <v>22</v>
      </c>
      <c r="L946" t="s">
        <v>7724</v>
      </c>
      <c r="M946" t="s">
        <v>7725</v>
      </c>
      <c r="O946" t="s">
        <v>7726</v>
      </c>
      <c r="U946" t="s">
        <v>27</v>
      </c>
    </row>
    <row r="947" spans="1:21" x14ac:dyDescent="0.25">
      <c r="A947">
        <f t="shared" si="14"/>
        <v>946</v>
      </c>
      <c r="B947" t="s">
        <v>7727</v>
      </c>
      <c r="C947" t="s">
        <v>7728</v>
      </c>
      <c r="D947" t="s">
        <v>7729</v>
      </c>
      <c r="E947" t="s">
        <v>7730</v>
      </c>
      <c r="F947" t="s">
        <v>7731</v>
      </c>
      <c r="G947" t="s">
        <v>3374</v>
      </c>
      <c r="H947" t="s">
        <v>3374</v>
      </c>
      <c r="I947" t="s">
        <v>7732</v>
      </c>
      <c r="J947" t="s">
        <v>7733</v>
      </c>
      <c r="K947" t="s">
        <v>22</v>
      </c>
      <c r="L947" t="s">
        <v>7734</v>
      </c>
      <c r="M947" t="s">
        <v>7735</v>
      </c>
      <c r="O947" t="s">
        <v>7736</v>
      </c>
      <c r="U947" t="s">
        <v>27</v>
      </c>
    </row>
    <row r="948" spans="1:21" x14ac:dyDescent="0.25">
      <c r="A948">
        <f t="shared" si="14"/>
        <v>947</v>
      </c>
      <c r="B948" t="s">
        <v>7737</v>
      </c>
      <c r="C948" t="s">
        <v>7738</v>
      </c>
      <c r="D948" t="s">
        <v>7739</v>
      </c>
      <c r="E948" t="s">
        <v>529</v>
      </c>
      <c r="F948" t="s">
        <v>323</v>
      </c>
      <c r="G948" t="s">
        <v>879</v>
      </c>
      <c r="H948" t="s">
        <v>2944</v>
      </c>
      <c r="I948" t="s">
        <v>7740</v>
      </c>
      <c r="J948" t="s">
        <v>882</v>
      </c>
      <c r="K948" t="s">
        <v>22</v>
      </c>
      <c r="L948" t="s">
        <v>7741</v>
      </c>
      <c r="M948" t="s">
        <v>7742</v>
      </c>
      <c r="O948" t="s">
        <v>91</v>
      </c>
      <c r="S948" t="s">
        <v>73</v>
      </c>
      <c r="U948" t="s">
        <v>27</v>
      </c>
    </row>
    <row r="949" spans="1:21" x14ac:dyDescent="0.25">
      <c r="A949">
        <f t="shared" si="14"/>
        <v>948</v>
      </c>
      <c r="B949" t="s">
        <v>7743</v>
      </c>
      <c r="C949" t="s">
        <v>7744</v>
      </c>
      <c r="D949" t="s">
        <v>7745</v>
      </c>
      <c r="E949" t="s">
        <v>510</v>
      </c>
      <c r="F949" t="s">
        <v>7746</v>
      </c>
      <c r="G949" t="s">
        <v>7747</v>
      </c>
      <c r="H949" t="s">
        <v>7748</v>
      </c>
      <c r="I949" t="s">
        <v>7749</v>
      </c>
      <c r="J949" t="s">
        <v>7750</v>
      </c>
      <c r="K949" t="s">
        <v>70</v>
      </c>
      <c r="L949" t="s">
        <v>7751</v>
      </c>
      <c r="M949" t="s">
        <v>7752</v>
      </c>
      <c r="O949" t="s">
        <v>26</v>
      </c>
      <c r="S949" t="s">
        <v>73</v>
      </c>
      <c r="U949" t="s">
        <v>27</v>
      </c>
    </row>
    <row r="950" spans="1:21" x14ac:dyDescent="0.25">
      <c r="A950">
        <f t="shared" si="14"/>
        <v>949</v>
      </c>
      <c r="B950" t="s">
        <v>7753</v>
      </c>
      <c r="C950" t="s">
        <v>7754</v>
      </c>
      <c r="D950" t="s">
        <v>7755</v>
      </c>
      <c r="E950" t="s">
        <v>2374</v>
      </c>
      <c r="F950" t="s">
        <v>7756</v>
      </c>
      <c r="G950" t="s">
        <v>7757</v>
      </c>
      <c r="H950" t="s">
        <v>1558</v>
      </c>
      <c r="I950" t="s">
        <v>7758</v>
      </c>
      <c r="J950" t="s">
        <v>903</v>
      </c>
      <c r="K950" t="s">
        <v>131</v>
      </c>
      <c r="L950" t="s">
        <v>7759</v>
      </c>
      <c r="M950" t="s">
        <v>7760</v>
      </c>
      <c r="N950" t="s">
        <v>28</v>
      </c>
      <c r="O950" t="s">
        <v>7761</v>
      </c>
      <c r="U950" t="s">
        <v>27</v>
      </c>
    </row>
    <row r="951" spans="1:21" x14ac:dyDescent="0.25">
      <c r="A951">
        <f t="shared" si="14"/>
        <v>950</v>
      </c>
      <c r="B951" t="s">
        <v>7762</v>
      </c>
      <c r="C951" t="s">
        <v>7763</v>
      </c>
      <c r="D951" t="s">
        <v>7764</v>
      </c>
      <c r="E951" t="s">
        <v>33</v>
      </c>
      <c r="F951" t="s">
        <v>558</v>
      </c>
      <c r="G951" t="s">
        <v>4473</v>
      </c>
      <c r="H951" t="s">
        <v>3080</v>
      </c>
      <c r="I951" t="s">
        <v>7765</v>
      </c>
      <c r="J951" t="s">
        <v>6417</v>
      </c>
      <c r="K951" t="s">
        <v>164</v>
      </c>
      <c r="L951" t="s">
        <v>7766</v>
      </c>
      <c r="M951" t="s">
        <v>7767</v>
      </c>
      <c r="O951" t="s">
        <v>120</v>
      </c>
      <c r="U951" t="s">
        <v>27</v>
      </c>
    </row>
    <row r="952" spans="1:21" x14ac:dyDescent="0.25">
      <c r="A952">
        <f t="shared" si="14"/>
        <v>951</v>
      </c>
      <c r="B952" t="s">
        <v>7768</v>
      </c>
      <c r="C952" t="s">
        <v>7769</v>
      </c>
      <c r="D952" t="s">
        <v>7770</v>
      </c>
      <c r="E952" t="s">
        <v>33</v>
      </c>
      <c r="F952" t="s">
        <v>323</v>
      </c>
      <c r="G952" t="s">
        <v>7771</v>
      </c>
      <c r="H952" t="s">
        <v>7772</v>
      </c>
      <c r="I952" t="s">
        <v>7773</v>
      </c>
      <c r="J952" t="s">
        <v>1467</v>
      </c>
      <c r="K952" t="s">
        <v>70</v>
      </c>
      <c r="L952" t="s">
        <v>7774</v>
      </c>
      <c r="M952" t="s">
        <v>7775</v>
      </c>
      <c r="O952" t="s">
        <v>91</v>
      </c>
      <c r="U952" t="s">
        <v>27</v>
      </c>
    </row>
    <row r="953" spans="1:21" x14ac:dyDescent="0.25">
      <c r="A953">
        <f t="shared" si="14"/>
        <v>952</v>
      </c>
      <c r="B953" t="s">
        <v>7776</v>
      </c>
      <c r="C953" t="s">
        <v>7777</v>
      </c>
      <c r="D953" t="s">
        <v>7778</v>
      </c>
      <c r="E953" t="s">
        <v>7730</v>
      </c>
      <c r="F953" t="s">
        <v>3836</v>
      </c>
      <c r="G953" t="s">
        <v>7779</v>
      </c>
      <c r="H953" t="s">
        <v>7780</v>
      </c>
      <c r="I953" t="s">
        <v>7781</v>
      </c>
      <c r="J953" t="s">
        <v>7782</v>
      </c>
      <c r="K953" t="s">
        <v>22</v>
      </c>
      <c r="L953" t="s">
        <v>7783</v>
      </c>
      <c r="M953" t="s">
        <v>7784</v>
      </c>
      <c r="O953" t="s">
        <v>7785</v>
      </c>
      <c r="U953" t="s">
        <v>27</v>
      </c>
    </row>
    <row r="954" spans="1:21" x14ac:dyDescent="0.25">
      <c r="A954">
        <f t="shared" si="14"/>
        <v>953</v>
      </c>
      <c r="B954" t="s">
        <v>7786</v>
      </c>
      <c r="C954" t="s">
        <v>7787</v>
      </c>
      <c r="D954" t="s">
        <v>7788</v>
      </c>
      <c r="E954" t="s">
        <v>33</v>
      </c>
      <c r="F954" t="s">
        <v>89</v>
      </c>
      <c r="G954" t="s">
        <v>269</v>
      </c>
      <c r="H954" t="s">
        <v>7789</v>
      </c>
      <c r="I954" t="s">
        <v>7790</v>
      </c>
      <c r="J954" t="s">
        <v>4776</v>
      </c>
      <c r="K954" t="s">
        <v>70</v>
      </c>
      <c r="L954" t="s">
        <v>7791</v>
      </c>
      <c r="M954" t="s">
        <v>7792</v>
      </c>
      <c r="O954" t="s">
        <v>26</v>
      </c>
      <c r="U954" t="s">
        <v>27</v>
      </c>
    </row>
    <row r="955" spans="1:21" x14ac:dyDescent="0.25">
      <c r="A955">
        <f t="shared" si="14"/>
        <v>954</v>
      </c>
      <c r="B955" t="s">
        <v>7793</v>
      </c>
      <c r="C955" t="s">
        <v>7794</v>
      </c>
      <c r="D955" t="s">
        <v>7795</v>
      </c>
      <c r="E955" t="s">
        <v>93</v>
      </c>
      <c r="F955" t="s">
        <v>867</v>
      </c>
      <c r="G955" t="s">
        <v>1628</v>
      </c>
      <c r="H955" t="s">
        <v>982</v>
      </c>
      <c r="I955" t="s">
        <v>7796</v>
      </c>
      <c r="J955" t="s">
        <v>1726</v>
      </c>
      <c r="K955" t="s">
        <v>22</v>
      </c>
      <c r="L955" t="s">
        <v>7797</v>
      </c>
      <c r="M955" t="s">
        <v>7798</v>
      </c>
      <c r="N955" t="s">
        <v>28</v>
      </c>
      <c r="O955" t="s">
        <v>91</v>
      </c>
      <c r="U955" t="s">
        <v>27</v>
      </c>
    </row>
    <row r="956" spans="1:21" x14ac:dyDescent="0.25">
      <c r="A956">
        <f t="shared" si="14"/>
        <v>955</v>
      </c>
      <c r="B956" t="s">
        <v>7799</v>
      </c>
      <c r="C956" t="s">
        <v>7800</v>
      </c>
      <c r="D956" t="s">
        <v>7801</v>
      </c>
      <c r="E956" t="s">
        <v>5595</v>
      </c>
      <c r="F956" t="s">
        <v>7802</v>
      </c>
      <c r="G956" t="s">
        <v>7803</v>
      </c>
      <c r="H956" t="s">
        <v>7804</v>
      </c>
      <c r="I956" t="s">
        <v>7805</v>
      </c>
      <c r="J956" t="s">
        <v>4662</v>
      </c>
      <c r="K956" t="s">
        <v>164</v>
      </c>
      <c r="L956" t="s">
        <v>7806</v>
      </c>
      <c r="M956" t="s">
        <v>7807</v>
      </c>
      <c r="O956" t="s">
        <v>7808</v>
      </c>
      <c r="U956" t="s">
        <v>27</v>
      </c>
    </row>
    <row r="957" spans="1:21" x14ac:dyDescent="0.25">
      <c r="A957">
        <f t="shared" si="14"/>
        <v>956</v>
      </c>
      <c r="B957" t="s">
        <v>7809</v>
      </c>
      <c r="C957" t="s">
        <v>7810</v>
      </c>
      <c r="D957" t="s">
        <v>7811</v>
      </c>
      <c r="E957" t="s">
        <v>736</v>
      </c>
      <c r="F957" t="s">
        <v>7812</v>
      </c>
      <c r="G957" t="s">
        <v>7813</v>
      </c>
      <c r="H957" t="s">
        <v>7814</v>
      </c>
      <c r="I957" t="s">
        <v>7815</v>
      </c>
      <c r="J957" t="s">
        <v>2501</v>
      </c>
      <c r="K957" t="s">
        <v>131</v>
      </c>
      <c r="L957" t="s">
        <v>7816</v>
      </c>
      <c r="M957" t="s">
        <v>7817</v>
      </c>
      <c r="N957" t="s">
        <v>467</v>
      </c>
      <c r="O957" t="s">
        <v>7818</v>
      </c>
      <c r="U957" t="s">
        <v>27</v>
      </c>
    </row>
    <row r="958" spans="1:21" x14ac:dyDescent="0.25">
      <c r="A958">
        <f t="shared" si="14"/>
        <v>957</v>
      </c>
      <c r="B958" t="s">
        <v>7819</v>
      </c>
      <c r="C958" t="s">
        <v>7820</v>
      </c>
      <c r="D958" t="s">
        <v>7821</v>
      </c>
      <c r="E958" t="s">
        <v>7822</v>
      </c>
      <c r="F958" t="s">
        <v>3868</v>
      </c>
      <c r="G958" t="s">
        <v>5506</v>
      </c>
      <c r="H958" t="s">
        <v>5506</v>
      </c>
      <c r="I958" t="s">
        <v>7823</v>
      </c>
      <c r="J958" t="s">
        <v>5700</v>
      </c>
      <c r="K958" t="s">
        <v>22</v>
      </c>
      <c r="L958" t="s">
        <v>7824</v>
      </c>
      <c r="M958" t="s">
        <v>7825</v>
      </c>
      <c r="O958" t="s">
        <v>91</v>
      </c>
      <c r="U958" t="s">
        <v>27</v>
      </c>
    </row>
    <row r="959" spans="1:21" x14ac:dyDescent="0.25">
      <c r="A959">
        <f t="shared" si="14"/>
        <v>958</v>
      </c>
      <c r="B959" t="s">
        <v>7826</v>
      </c>
      <c r="C959" t="s">
        <v>7827</v>
      </c>
      <c r="D959" t="s">
        <v>7828</v>
      </c>
      <c r="E959" t="s">
        <v>4241</v>
      </c>
      <c r="F959" t="s">
        <v>7829</v>
      </c>
      <c r="G959" t="s">
        <v>1589</v>
      </c>
      <c r="H959" t="s">
        <v>3004</v>
      </c>
      <c r="I959" t="s">
        <v>7830</v>
      </c>
      <c r="J959" t="s">
        <v>7831</v>
      </c>
      <c r="K959" t="s">
        <v>164</v>
      </c>
      <c r="L959" t="s">
        <v>7832</v>
      </c>
      <c r="M959" t="s">
        <v>7833</v>
      </c>
      <c r="O959" t="s">
        <v>26</v>
      </c>
      <c r="U959" t="s">
        <v>27</v>
      </c>
    </row>
    <row r="960" spans="1:21" x14ac:dyDescent="0.25">
      <c r="A960">
        <f t="shared" si="14"/>
        <v>959</v>
      </c>
      <c r="B960" t="s">
        <v>7834</v>
      </c>
      <c r="C960" t="s">
        <v>7835</v>
      </c>
      <c r="D960" t="s">
        <v>7836</v>
      </c>
      <c r="E960" t="s">
        <v>134</v>
      </c>
      <c r="F960" t="s">
        <v>323</v>
      </c>
      <c r="G960" t="s">
        <v>7837</v>
      </c>
      <c r="H960" t="s">
        <v>104</v>
      </c>
      <c r="I960" t="s">
        <v>7838</v>
      </c>
      <c r="J960" t="s">
        <v>7839</v>
      </c>
      <c r="K960" t="s">
        <v>70</v>
      </c>
      <c r="L960" t="s">
        <v>7840</v>
      </c>
      <c r="M960" t="s">
        <v>7841</v>
      </c>
      <c r="O960" t="s">
        <v>91</v>
      </c>
      <c r="U960" t="s">
        <v>27</v>
      </c>
    </row>
    <row r="961" spans="1:21" x14ac:dyDescent="0.25">
      <c r="A961">
        <f t="shared" si="14"/>
        <v>960</v>
      </c>
      <c r="B961" t="s">
        <v>7842</v>
      </c>
      <c r="C961" t="s">
        <v>7843</v>
      </c>
      <c r="D961" t="s">
        <v>7844</v>
      </c>
      <c r="E961" t="s">
        <v>663</v>
      </c>
      <c r="F961" t="s">
        <v>177</v>
      </c>
      <c r="G961" t="s">
        <v>7845</v>
      </c>
      <c r="H961" t="s">
        <v>2798</v>
      </c>
      <c r="I961" t="s">
        <v>7846</v>
      </c>
      <c r="J961" t="s">
        <v>7847</v>
      </c>
      <c r="K961" t="s">
        <v>22</v>
      </c>
      <c r="L961" t="s">
        <v>7848</v>
      </c>
      <c r="M961" t="s">
        <v>7849</v>
      </c>
      <c r="O961" t="s">
        <v>91</v>
      </c>
      <c r="U961" t="s">
        <v>27</v>
      </c>
    </row>
    <row r="962" spans="1:21" x14ac:dyDescent="0.25">
      <c r="A962">
        <f t="shared" si="14"/>
        <v>961</v>
      </c>
      <c r="B962" t="s">
        <v>7850</v>
      </c>
      <c r="C962" t="s">
        <v>7851</v>
      </c>
      <c r="D962" t="s">
        <v>7852</v>
      </c>
      <c r="E962" t="s">
        <v>88</v>
      </c>
      <c r="F962" t="s">
        <v>178</v>
      </c>
      <c r="G962" t="s">
        <v>3560</v>
      </c>
      <c r="H962" t="s">
        <v>5104</v>
      </c>
      <c r="I962" t="s">
        <v>7853</v>
      </c>
      <c r="J962" t="s">
        <v>1893</v>
      </c>
      <c r="K962" t="s">
        <v>164</v>
      </c>
      <c r="L962" t="s">
        <v>7854</v>
      </c>
      <c r="M962" t="s">
        <v>2704</v>
      </c>
      <c r="O962" t="s">
        <v>91</v>
      </c>
      <c r="U962" t="s">
        <v>27</v>
      </c>
    </row>
    <row r="963" spans="1:21" x14ac:dyDescent="0.25">
      <c r="A963">
        <f t="shared" si="14"/>
        <v>962</v>
      </c>
      <c r="B963" t="s">
        <v>7855</v>
      </c>
      <c r="C963" t="s">
        <v>7856</v>
      </c>
      <c r="D963" t="s">
        <v>7857</v>
      </c>
      <c r="E963" t="s">
        <v>88</v>
      </c>
      <c r="F963" t="s">
        <v>1097</v>
      </c>
      <c r="G963" t="s">
        <v>274</v>
      </c>
      <c r="H963" t="s">
        <v>274</v>
      </c>
      <c r="I963" t="s">
        <v>7858</v>
      </c>
      <c r="J963" t="s">
        <v>7859</v>
      </c>
      <c r="K963" t="s">
        <v>164</v>
      </c>
      <c r="L963" t="s">
        <v>7860</v>
      </c>
      <c r="M963" t="s">
        <v>5366</v>
      </c>
      <c r="O963" t="s">
        <v>26</v>
      </c>
      <c r="U963" t="s">
        <v>27</v>
      </c>
    </row>
    <row r="964" spans="1:21" x14ac:dyDescent="0.25">
      <c r="A964">
        <f t="shared" ref="A964:A1027" si="15">IF(B962=B963,A963,A963+1)</f>
        <v>963</v>
      </c>
      <c r="B964" t="s">
        <v>7861</v>
      </c>
      <c r="C964" t="s">
        <v>7862</v>
      </c>
      <c r="D964" t="s">
        <v>7863</v>
      </c>
      <c r="E964" t="s">
        <v>33</v>
      </c>
      <c r="F964" t="s">
        <v>177</v>
      </c>
      <c r="G964" t="s">
        <v>6965</v>
      </c>
      <c r="H964" t="s">
        <v>6965</v>
      </c>
      <c r="I964" t="s">
        <v>7864</v>
      </c>
      <c r="J964" t="s">
        <v>5538</v>
      </c>
      <c r="K964" t="s">
        <v>164</v>
      </c>
      <c r="L964" t="s">
        <v>7865</v>
      </c>
      <c r="M964" t="s">
        <v>2483</v>
      </c>
      <c r="O964" t="s">
        <v>91</v>
      </c>
      <c r="U964" t="s">
        <v>27</v>
      </c>
    </row>
    <row r="965" spans="1:21" x14ac:dyDescent="0.25">
      <c r="A965">
        <f t="shared" si="15"/>
        <v>964</v>
      </c>
      <c r="B965" t="s">
        <v>7866</v>
      </c>
      <c r="C965" t="s">
        <v>7867</v>
      </c>
      <c r="D965" t="s">
        <v>7868</v>
      </c>
      <c r="E965" t="s">
        <v>793</v>
      </c>
      <c r="F965" t="s">
        <v>7869</v>
      </c>
      <c r="G965" t="s">
        <v>2003</v>
      </c>
      <c r="H965" t="s">
        <v>889</v>
      </c>
      <c r="I965" t="s">
        <v>2477</v>
      </c>
      <c r="J965" t="s">
        <v>1579</v>
      </c>
      <c r="K965" t="s">
        <v>22</v>
      </c>
      <c r="L965" t="s">
        <v>7870</v>
      </c>
      <c r="M965" t="s">
        <v>7871</v>
      </c>
      <c r="N965" t="s">
        <v>1584</v>
      </c>
      <c r="O965" t="s">
        <v>26</v>
      </c>
      <c r="S965" t="s">
        <v>73</v>
      </c>
      <c r="U965" t="s">
        <v>27</v>
      </c>
    </row>
    <row r="966" spans="1:21" x14ac:dyDescent="0.25">
      <c r="A966">
        <f t="shared" si="15"/>
        <v>965</v>
      </c>
      <c r="B966" t="s">
        <v>7872</v>
      </c>
      <c r="C966" t="s">
        <v>7873</v>
      </c>
      <c r="D966" t="s">
        <v>7874</v>
      </c>
      <c r="E966" t="s">
        <v>88</v>
      </c>
      <c r="F966" t="s">
        <v>92</v>
      </c>
      <c r="G966" t="s">
        <v>269</v>
      </c>
      <c r="H966" t="s">
        <v>269</v>
      </c>
      <c r="I966" t="s">
        <v>7602</v>
      </c>
      <c r="J966" t="s">
        <v>7488</v>
      </c>
      <c r="K966" t="s">
        <v>164</v>
      </c>
      <c r="L966" t="s">
        <v>7875</v>
      </c>
      <c r="M966" t="s">
        <v>1051</v>
      </c>
      <c r="O966" t="s">
        <v>91</v>
      </c>
      <c r="U966" t="s">
        <v>27</v>
      </c>
    </row>
    <row r="967" spans="1:21" x14ac:dyDescent="0.25">
      <c r="A967">
        <f t="shared" si="15"/>
        <v>966</v>
      </c>
      <c r="B967" t="s">
        <v>7876</v>
      </c>
      <c r="C967" t="s">
        <v>7877</v>
      </c>
      <c r="D967" t="s">
        <v>7878</v>
      </c>
      <c r="E967" t="s">
        <v>4840</v>
      </c>
      <c r="F967" t="s">
        <v>1598</v>
      </c>
      <c r="G967" t="s">
        <v>4268</v>
      </c>
      <c r="H967" t="s">
        <v>3401</v>
      </c>
      <c r="I967" t="s">
        <v>7879</v>
      </c>
      <c r="J967" t="s">
        <v>566</v>
      </c>
      <c r="K967" t="s">
        <v>22</v>
      </c>
      <c r="L967" t="s">
        <v>7880</v>
      </c>
      <c r="M967" t="s">
        <v>7881</v>
      </c>
      <c r="O967" t="s">
        <v>7882</v>
      </c>
      <c r="U967" t="s">
        <v>27</v>
      </c>
    </row>
    <row r="968" spans="1:21" x14ac:dyDescent="0.25">
      <c r="A968">
        <f t="shared" si="15"/>
        <v>967</v>
      </c>
      <c r="B968" t="s">
        <v>7883</v>
      </c>
      <c r="C968" t="s">
        <v>7884</v>
      </c>
      <c r="D968" t="s">
        <v>7885</v>
      </c>
      <c r="E968" t="s">
        <v>510</v>
      </c>
      <c r="F968" t="s">
        <v>557</v>
      </c>
      <c r="G968" t="s">
        <v>4020</v>
      </c>
      <c r="H968" t="s">
        <v>248</v>
      </c>
      <c r="I968" t="s">
        <v>7886</v>
      </c>
      <c r="J968" t="s">
        <v>1519</v>
      </c>
      <c r="K968" t="s">
        <v>70</v>
      </c>
      <c r="L968" t="s">
        <v>7887</v>
      </c>
      <c r="M968" t="s">
        <v>7888</v>
      </c>
      <c r="O968" t="s">
        <v>91</v>
      </c>
      <c r="U968" t="s">
        <v>27</v>
      </c>
    </row>
    <row r="969" spans="1:21" x14ac:dyDescent="0.25">
      <c r="A969">
        <f t="shared" si="15"/>
        <v>968</v>
      </c>
      <c r="B969" t="s">
        <v>7889</v>
      </c>
      <c r="C969" t="s">
        <v>7890</v>
      </c>
      <c r="D969" t="s">
        <v>7891</v>
      </c>
      <c r="E969" t="s">
        <v>2321</v>
      </c>
      <c r="F969" t="s">
        <v>5573</v>
      </c>
      <c r="G969" t="s">
        <v>2471</v>
      </c>
      <c r="H969" t="s">
        <v>2471</v>
      </c>
      <c r="I969" t="s">
        <v>7892</v>
      </c>
      <c r="J969" t="s">
        <v>1560</v>
      </c>
      <c r="K969" t="s">
        <v>70</v>
      </c>
      <c r="L969" t="s">
        <v>7893</v>
      </c>
      <c r="M969" t="s">
        <v>7894</v>
      </c>
      <c r="O969" t="s">
        <v>3275</v>
      </c>
      <c r="U969" t="s">
        <v>27</v>
      </c>
    </row>
    <row r="970" spans="1:21" x14ac:dyDescent="0.25">
      <c r="A970">
        <f t="shared" si="15"/>
        <v>969</v>
      </c>
      <c r="B970" t="s">
        <v>7895</v>
      </c>
      <c r="C970" t="s">
        <v>7896</v>
      </c>
      <c r="D970" t="s">
        <v>7897</v>
      </c>
      <c r="E970" t="s">
        <v>953</v>
      </c>
      <c r="F970" t="s">
        <v>7898</v>
      </c>
      <c r="G970" t="s">
        <v>7899</v>
      </c>
      <c r="H970" t="s">
        <v>2708</v>
      </c>
      <c r="I970" t="s">
        <v>7900</v>
      </c>
      <c r="J970" t="s">
        <v>2717</v>
      </c>
      <c r="K970" t="s">
        <v>70</v>
      </c>
      <c r="L970" t="s">
        <v>7901</v>
      </c>
      <c r="M970" t="s">
        <v>7902</v>
      </c>
      <c r="O970" t="s">
        <v>57</v>
      </c>
      <c r="S970" t="s">
        <v>73</v>
      </c>
      <c r="U970" t="s">
        <v>27</v>
      </c>
    </row>
    <row r="971" spans="1:21" x14ac:dyDescent="0.25">
      <c r="A971">
        <f t="shared" si="15"/>
        <v>970</v>
      </c>
      <c r="B971" t="s">
        <v>7903</v>
      </c>
      <c r="C971" t="s">
        <v>7904</v>
      </c>
      <c r="D971" t="s">
        <v>7905</v>
      </c>
      <c r="E971" t="s">
        <v>93</v>
      </c>
      <c r="F971" t="s">
        <v>7906</v>
      </c>
      <c r="G971" t="s">
        <v>3872</v>
      </c>
      <c r="H971" t="s">
        <v>6517</v>
      </c>
      <c r="I971" t="s">
        <v>2583</v>
      </c>
      <c r="J971" t="s">
        <v>2584</v>
      </c>
      <c r="K971" t="s">
        <v>424</v>
      </c>
      <c r="L971" t="s">
        <v>7907</v>
      </c>
      <c r="M971" t="s">
        <v>7908</v>
      </c>
      <c r="O971" t="s">
        <v>91</v>
      </c>
      <c r="S971" t="s">
        <v>73</v>
      </c>
      <c r="U971" t="s">
        <v>27</v>
      </c>
    </row>
    <row r="972" spans="1:21" x14ac:dyDescent="0.25">
      <c r="A972">
        <f t="shared" si="15"/>
        <v>971</v>
      </c>
      <c r="B972" t="s">
        <v>7909</v>
      </c>
      <c r="C972" t="s">
        <v>7910</v>
      </c>
      <c r="D972" t="s">
        <v>7911</v>
      </c>
      <c r="E972" t="s">
        <v>2067</v>
      </c>
      <c r="F972" t="s">
        <v>79</v>
      </c>
      <c r="G972" t="s">
        <v>2069</v>
      </c>
      <c r="H972" t="s">
        <v>385</v>
      </c>
      <c r="I972" t="s">
        <v>7912</v>
      </c>
      <c r="J972" t="s">
        <v>4266</v>
      </c>
      <c r="K972" t="s">
        <v>70</v>
      </c>
      <c r="L972" t="s">
        <v>7913</v>
      </c>
      <c r="M972" t="s">
        <v>7914</v>
      </c>
      <c r="N972" t="s">
        <v>371</v>
      </c>
      <c r="O972" t="s">
        <v>26</v>
      </c>
      <c r="S972" t="s">
        <v>73</v>
      </c>
      <c r="U972" t="s">
        <v>27</v>
      </c>
    </row>
    <row r="973" spans="1:21" x14ac:dyDescent="0.25">
      <c r="A973">
        <f t="shared" si="15"/>
        <v>972</v>
      </c>
      <c r="B973" t="s">
        <v>7915</v>
      </c>
      <c r="C973" t="s">
        <v>7916</v>
      </c>
      <c r="D973" t="s">
        <v>7917</v>
      </c>
      <c r="E973" t="s">
        <v>510</v>
      </c>
      <c r="F973" t="s">
        <v>96</v>
      </c>
      <c r="G973" t="s">
        <v>1778</v>
      </c>
      <c r="H973" t="s">
        <v>252</v>
      </c>
      <c r="I973" t="s">
        <v>7918</v>
      </c>
      <c r="J973" t="s">
        <v>4705</v>
      </c>
      <c r="K973" t="s">
        <v>22</v>
      </c>
      <c r="L973" t="s">
        <v>7919</v>
      </c>
      <c r="M973" t="s">
        <v>933</v>
      </c>
      <c r="O973" t="s">
        <v>7920</v>
      </c>
      <c r="U973" t="s">
        <v>27</v>
      </c>
    </row>
    <row r="974" spans="1:21" x14ac:dyDescent="0.25">
      <c r="A974">
        <f t="shared" si="15"/>
        <v>973</v>
      </c>
      <c r="B974" t="s">
        <v>7921</v>
      </c>
      <c r="C974" t="s">
        <v>7922</v>
      </c>
      <c r="D974" t="s">
        <v>7923</v>
      </c>
      <c r="E974" t="s">
        <v>33</v>
      </c>
      <c r="F974" t="s">
        <v>126</v>
      </c>
      <c r="G974" t="s">
        <v>511</v>
      </c>
      <c r="H974" t="s">
        <v>511</v>
      </c>
      <c r="I974" t="s">
        <v>7924</v>
      </c>
      <c r="J974" t="s">
        <v>4036</v>
      </c>
      <c r="K974" t="s">
        <v>22</v>
      </c>
      <c r="L974" t="s">
        <v>7925</v>
      </c>
      <c r="M974" t="s">
        <v>7926</v>
      </c>
      <c r="O974" t="s">
        <v>91</v>
      </c>
      <c r="S974" t="s">
        <v>73</v>
      </c>
      <c r="U974" t="s">
        <v>27</v>
      </c>
    </row>
    <row r="975" spans="1:21" x14ac:dyDescent="0.25">
      <c r="A975">
        <f t="shared" si="15"/>
        <v>974</v>
      </c>
      <c r="B975" t="s">
        <v>7927</v>
      </c>
      <c r="C975" t="s">
        <v>7928</v>
      </c>
      <c r="D975" t="s">
        <v>7929</v>
      </c>
      <c r="E975" t="s">
        <v>7930</v>
      </c>
      <c r="F975" t="s">
        <v>3095</v>
      </c>
      <c r="G975" t="s">
        <v>6785</v>
      </c>
      <c r="H975" t="s">
        <v>7931</v>
      </c>
      <c r="I975" t="s">
        <v>7932</v>
      </c>
      <c r="K975" t="s">
        <v>22</v>
      </c>
      <c r="L975" t="s">
        <v>7933</v>
      </c>
      <c r="M975" t="s">
        <v>7934</v>
      </c>
      <c r="O975" t="s">
        <v>91</v>
      </c>
      <c r="S975" t="s">
        <v>73</v>
      </c>
      <c r="U975" t="s">
        <v>27</v>
      </c>
    </row>
    <row r="976" spans="1:21" x14ac:dyDescent="0.25">
      <c r="A976">
        <f t="shared" si="15"/>
        <v>975</v>
      </c>
      <c r="B976" t="s">
        <v>7936</v>
      </c>
      <c r="C976" t="s">
        <v>7937</v>
      </c>
      <c r="D976" t="s">
        <v>7938</v>
      </c>
      <c r="E976" t="s">
        <v>7000</v>
      </c>
      <c r="F976" t="s">
        <v>7939</v>
      </c>
      <c r="G976" t="s">
        <v>5088</v>
      </c>
      <c r="H976" t="s">
        <v>1611</v>
      </c>
      <c r="I976" t="s">
        <v>7940</v>
      </c>
      <c r="J976" t="s">
        <v>2060</v>
      </c>
      <c r="K976" t="s">
        <v>70</v>
      </c>
      <c r="L976" t="s">
        <v>7941</v>
      </c>
      <c r="M976" t="s">
        <v>7942</v>
      </c>
      <c r="O976" t="s">
        <v>249</v>
      </c>
      <c r="U976" t="s">
        <v>27</v>
      </c>
    </row>
    <row r="977" spans="1:21" x14ac:dyDescent="0.25">
      <c r="A977">
        <f t="shared" si="15"/>
        <v>976</v>
      </c>
      <c r="B977" t="s">
        <v>7943</v>
      </c>
      <c r="C977" t="s">
        <v>7944</v>
      </c>
      <c r="D977" t="s">
        <v>7945</v>
      </c>
      <c r="E977" t="s">
        <v>64</v>
      </c>
      <c r="F977" t="s">
        <v>3811</v>
      </c>
      <c r="G977" t="s">
        <v>604</v>
      </c>
      <c r="H977" t="s">
        <v>4554</v>
      </c>
      <c r="I977" t="s">
        <v>7946</v>
      </c>
      <c r="J977" t="s">
        <v>513</v>
      </c>
      <c r="K977" t="s">
        <v>22</v>
      </c>
      <c r="L977" t="s">
        <v>7947</v>
      </c>
      <c r="M977" t="s">
        <v>2784</v>
      </c>
      <c r="O977" t="s">
        <v>26</v>
      </c>
      <c r="U977" t="s">
        <v>27</v>
      </c>
    </row>
    <row r="978" spans="1:21" x14ac:dyDescent="0.25">
      <c r="A978">
        <f t="shared" si="15"/>
        <v>977</v>
      </c>
      <c r="B978" t="s">
        <v>7948</v>
      </c>
      <c r="C978" t="s">
        <v>7949</v>
      </c>
      <c r="D978" t="s">
        <v>7950</v>
      </c>
      <c r="E978" t="s">
        <v>33</v>
      </c>
      <c r="F978" t="s">
        <v>447</v>
      </c>
      <c r="G978" t="s">
        <v>1017</v>
      </c>
      <c r="H978" t="s">
        <v>1017</v>
      </c>
      <c r="I978" t="s">
        <v>7951</v>
      </c>
      <c r="J978" t="s">
        <v>7952</v>
      </c>
      <c r="K978" t="s">
        <v>164</v>
      </c>
      <c r="L978" t="s">
        <v>7953</v>
      </c>
      <c r="M978" t="s">
        <v>588</v>
      </c>
      <c r="O978" t="s">
        <v>26</v>
      </c>
      <c r="U978" t="s">
        <v>27</v>
      </c>
    </row>
    <row r="979" spans="1:21" x14ac:dyDescent="0.25">
      <c r="A979">
        <f t="shared" si="15"/>
        <v>978</v>
      </c>
      <c r="B979" t="s">
        <v>7954</v>
      </c>
      <c r="C979" t="s">
        <v>7955</v>
      </c>
      <c r="D979" t="s">
        <v>7956</v>
      </c>
      <c r="E979" t="s">
        <v>5297</v>
      </c>
      <c r="F979" t="s">
        <v>7957</v>
      </c>
      <c r="G979" t="s">
        <v>7958</v>
      </c>
      <c r="H979" t="s">
        <v>7958</v>
      </c>
      <c r="I979" t="s">
        <v>7959</v>
      </c>
      <c r="J979" t="s">
        <v>3255</v>
      </c>
      <c r="K979" t="s">
        <v>131</v>
      </c>
      <c r="L979" t="s">
        <v>7960</v>
      </c>
      <c r="M979" t="s">
        <v>7961</v>
      </c>
      <c r="O979" t="s">
        <v>26</v>
      </c>
      <c r="U979" t="s">
        <v>27</v>
      </c>
    </row>
    <row r="980" spans="1:21" x14ac:dyDescent="0.25">
      <c r="A980">
        <f t="shared" si="15"/>
        <v>979</v>
      </c>
      <c r="B980" t="s">
        <v>7962</v>
      </c>
      <c r="C980" t="s">
        <v>7963</v>
      </c>
      <c r="D980" t="s">
        <v>7964</v>
      </c>
      <c r="E980" t="s">
        <v>637</v>
      </c>
      <c r="F980" t="s">
        <v>1984</v>
      </c>
      <c r="G980" t="s">
        <v>261</v>
      </c>
      <c r="H980" t="s">
        <v>261</v>
      </c>
      <c r="I980" t="s">
        <v>922</v>
      </c>
      <c r="J980" t="s">
        <v>923</v>
      </c>
      <c r="K980" t="s">
        <v>131</v>
      </c>
      <c r="L980" t="s">
        <v>7965</v>
      </c>
      <c r="M980" t="s">
        <v>7966</v>
      </c>
      <c r="O980" t="s">
        <v>91</v>
      </c>
      <c r="U980" t="s">
        <v>27</v>
      </c>
    </row>
    <row r="981" spans="1:21" x14ac:dyDescent="0.25">
      <c r="A981">
        <f t="shared" si="15"/>
        <v>980</v>
      </c>
      <c r="B981" t="s">
        <v>7968</v>
      </c>
      <c r="C981" t="s">
        <v>7969</v>
      </c>
      <c r="D981" t="s">
        <v>7970</v>
      </c>
      <c r="E981" t="s">
        <v>359</v>
      </c>
      <c r="F981" t="s">
        <v>7971</v>
      </c>
      <c r="G981" t="s">
        <v>511</v>
      </c>
      <c r="H981" t="s">
        <v>511</v>
      </c>
      <c r="I981" t="s">
        <v>7972</v>
      </c>
      <c r="J981" t="s">
        <v>513</v>
      </c>
      <c r="K981" t="s">
        <v>22</v>
      </c>
      <c r="L981" t="s">
        <v>7973</v>
      </c>
      <c r="M981" t="s">
        <v>7974</v>
      </c>
      <c r="N981" t="s">
        <v>847</v>
      </c>
      <c r="O981" t="s">
        <v>120</v>
      </c>
      <c r="U981" t="s">
        <v>27</v>
      </c>
    </row>
    <row r="982" spans="1:21" x14ac:dyDescent="0.25">
      <c r="A982">
        <f t="shared" si="15"/>
        <v>981</v>
      </c>
      <c r="B982" t="s">
        <v>7975</v>
      </c>
      <c r="C982" t="s">
        <v>7976</v>
      </c>
      <c r="D982" t="s">
        <v>7977</v>
      </c>
      <c r="E982" t="s">
        <v>134</v>
      </c>
      <c r="F982" t="s">
        <v>7978</v>
      </c>
      <c r="G982" t="s">
        <v>1138</v>
      </c>
      <c r="H982" t="s">
        <v>531</v>
      </c>
      <c r="I982" t="s">
        <v>7979</v>
      </c>
      <c r="J982" t="s">
        <v>1366</v>
      </c>
      <c r="K982" t="s">
        <v>22</v>
      </c>
      <c r="L982" t="s">
        <v>7980</v>
      </c>
      <c r="M982" t="s">
        <v>7981</v>
      </c>
      <c r="O982" t="s">
        <v>91</v>
      </c>
      <c r="S982" t="s">
        <v>73</v>
      </c>
      <c r="U982" t="s">
        <v>27</v>
      </c>
    </row>
    <row r="983" spans="1:21" x14ac:dyDescent="0.25">
      <c r="A983">
        <f t="shared" si="15"/>
        <v>982</v>
      </c>
      <c r="B983" t="s">
        <v>7982</v>
      </c>
      <c r="C983" t="s">
        <v>7983</v>
      </c>
      <c r="D983" t="s">
        <v>7984</v>
      </c>
      <c r="E983" t="s">
        <v>7985</v>
      </c>
      <c r="G983" t="s">
        <v>7986</v>
      </c>
      <c r="H983" t="s">
        <v>7987</v>
      </c>
      <c r="I983" t="s">
        <v>7988</v>
      </c>
      <c r="J983" t="s">
        <v>2904</v>
      </c>
      <c r="K983" t="s">
        <v>22</v>
      </c>
      <c r="L983" t="s">
        <v>7989</v>
      </c>
      <c r="M983" t="s">
        <v>7990</v>
      </c>
      <c r="O983" t="s">
        <v>7991</v>
      </c>
      <c r="U983" t="s">
        <v>27</v>
      </c>
    </row>
    <row r="984" spans="1:21" x14ac:dyDescent="0.25">
      <c r="A984">
        <f t="shared" si="15"/>
        <v>983</v>
      </c>
      <c r="B984" t="s">
        <v>7992</v>
      </c>
      <c r="C984" t="s">
        <v>7993</v>
      </c>
      <c r="D984" t="s">
        <v>7994</v>
      </c>
      <c r="E984" t="s">
        <v>2339</v>
      </c>
      <c r="F984" t="s">
        <v>7995</v>
      </c>
      <c r="G984" t="s">
        <v>1017</v>
      </c>
      <c r="H984" t="s">
        <v>1017</v>
      </c>
      <c r="I984" t="s">
        <v>7996</v>
      </c>
      <c r="J984" t="s">
        <v>7997</v>
      </c>
      <c r="K984" t="s">
        <v>70</v>
      </c>
      <c r="L984" t="s">
        <v>7998</v>
      </c>
      <c r="M984" t="s">
        <v>7999</v>
      </c>
      <c r="O984" t="s">
        <v>91</v>
      </c>
      <c r="U984" t="s">
        <v>27</v>
      </c>
    </row>
    <row r="985" spans="1:21" x14ac:dyDescent="0.25">
      <c r="A985">
        <f t="shared" si="15"/>
        <v>984</v>
      </c>
      <c r="B985" t="s">
        <v>8000</v>
      </c>
      <c r="C985" t="s">
        <v>8001</v>
      </c>
      <c r="D985" t="s">
        <v>8002</v>
      </c>
      <c r="E985" t="s">
        <v>134</v>
      </c>
      <c r="F985" t="s">
        <v>89</v>
      </c>
      <c r="G985" t="s">
        <v>8003</v>
      </c>
      <c r="H985" t="s">
        <v>8004</v>
      </c>
      <c r="I985" t="s">
        <v>8005</v>
      </c>
      <c r="J985" t="s">
        <v>342</v>
      </c>
      <c r="K985" t="s">
        <v>22</v>
      </c>
      <c r="L985" t="s">
        <v>8006</v>
      </c>
      <c r="M985" t="s">
        <v>8007</v>
      </c>
      <c r="O985" t="s">
        <v>1460</v>
      </c>
      <c r="S985" t="s">
        <v>73</v>
      </c>
      <c r="U985" t="s">
        <v>27</v>
      </c>
    </row>
    <row r="986" spans="1:21" x14ac:dyDescent="0.25">
      <c r="A986">
        <f t="shared" si="15"/>
        <v>985</v>
      </c>
      <c r="B986" t="s">
        <v>8008</v>
      </c>
      <c r="C986" t="s">
        <v>8009</v>
      </c>
      <c r="D986" t="s">
        <v>8010</v>
      </c>
      <c r="E986" t="s">
        <v>88</v>
      </c>
      <c r="F986" t="s">
        <v>178</v>
      </c>
      <c r="G986" t="s">
        <v>261</v>
      </c>
      <c r="H986" t="s">
        <v>261</v>
      </c>
      <c r="I986" t="s">
        <v>8011</v>
      </c>
      <c r="J986" t="s">
        <v>5969</v>
      </c>
      <c r="K986" t="s">
        <v>70</v>
      </c>
      <c r="L986" t="s">
        <v>8012</v>
      </c>
      <c r="M986" t="s">
        <v>210</v>
      </c>
      <c r="O986" t="s">
        <v>120</v>
      </c>
      <c r="U986" t="s">
        <v>27</v>
      </c>
    </row>
    <row r="987" spans="1:21" x14ac:dyDescent="0.25">
      <c r="A987">
        <f t="shared" si="15"/>
        <v>986</v>
      </c>
      <c r="B987" t="s">
        <v>8013</v>
      </c>
      <c r="C987" t="s">
        <v>8014</v>
      </c>
      <c r="D987" t="s">
        <v>8015</v>
      </c>
      <c r="E987" t="s">
        <v>953</v>
      </c>
      <c r="F987" t="s">
        <v>1097</v>
      </c>
      <c r="G987" t="s">
        <v>384</v>
      </c>
      <c r="H987" t="s">
        <v>384</v>
      </c>
      <c r="I987" t="s">
        <v>8016</v>
      </c>
      <c r="J987" t="s">
        <v>6652</v>
      </c>
      <c r="K987" t="s">
        <v>164</v>
      </c>
      <c r="L987" t="s">
        <v>8017</v>
      </c>
      <c r="M987" t="s">
        <v>8018</v>
      </c>
      <c r="O987" t="s">
        <v>91</v>
      </c>
      <c r="U987" t="s">
        <v>27</v>
      </c>
    </row>
    <row r="988" spans="1:21" x14ac:dyDescent="0.25">
      <c r="A988">
        <f t="shared" si="15"/>
        <v>987</v>
      </c>
      <c r="B988" t="s">
        <v>8019</v>
      </c>
      <c r="C988" t="s">
        <v>8020</v>
      </c>
      <c r="D988" t="s">
        <v>8021</v>
      </c>
      <c r="E988" t="s">
        <v>88</v>
      </c>
      <c r="F988" t="s">
        <v>139</v>
      </c>
      <c r="G988" t="s">
        <v>226</v>
      </c>
      <c r="H988" t="s">
        <v>226</v>
      </c>
      <c r="I988" t="s">
        <v>8022</v>
      </c>
      <c r="J988" t="s">
        <v>8023</v>
      </c>
      <c r="K988" t="s">
        <v>70</v>
      </c>
      <c r="L988" t="s">
        <v>8024</v>
      </c>
      <c r="M988" t="s">
        <v>210</v>
      </c>
      <c r="O988" t="s">
        <v>91</v>
      </c>
      <c r="U988" t="s">
        <v>27</v>
      </c>
    </row>
    <row r="989" spans="1:21" x14ac:dyDescent="0.25">
      <c r="A989">
        <f t="shared" si="15"/>
        <v>988</v>
      </c>
      <c r="B989" t="s">
        <v>8026</v>
      </c>
      <c r="C989" t="s">
        <v>8027</v>
      </c>
      <c r="D989" t="s">
        <v>8028</v>
      </c>
      <c r="E989" t="s">
        <v>88</v>
      </c>
      <c r="F989" t="s">
        <v>177</v>
      </c>
      <c r="G989" t="s">
        <v>247</v>
      </c>
      <c r="H989" t="s">
        <v>247</v>
      </c>
      <c r="I989" t="s">
        <v>8029</v>
      </c>
      <c r="J989" t="s">
        <v>6652</v>
      </c>
      <c r="K989" t="s">
        <v>164</v>
      </c>
      <c r="L989" t="s">
        <v>8030</v>
      </c>
      <c r="M989" t="s">
        <v>2953</v>
      </c>
      <c r="O989" t="s">
        <v>91</v>
      </c>
      <c r="U989" t="s">
        <v>27</v>
      </c>
    </row>
    <row r="990" spans="1:21" x14ac:dyDescent="0.25">
      <c r="A990">
        <f t="shared" si="15"/>
        <v>989</v>
      </c>
      <c r="B990" t="s">
        <v>8031</v>
      </c>
      <c r="C990" t="s">
        <v>8032</v>
      </c>
      <c r="D990" t="s">
        <v>8033</v>
      </c>
      <c r="E990" t="s">
        <v>663</v>
      </c>
      <c r="F990" t="s">
        <v>225</v>
      </c>
      <c r="G990" t="s">
        <v>3142</v>
      </c>
      <c r="H990" t="s">
        <v>1740</v>
      </c>
      <c r="I990" t="s">
        <v>8034</v>
      </c>
      <c r="J990" t="s">
        <v>4001</v>
      </c>
      <c r="K990" t="s">
        <v>70</v>
      </c>
      <c r="L990" t="s">
        <v>8035</v>
      </c>
      <c r="M990" t="s">
        <v>8036</v>
      </c>
      <c r="O990" t="s">
        <v>26</v>
      </c>
      <c r="U990" t="s">
        <v>27</v>
      </c>
    </row>
    <row r="991" spans="1:21" x14ac:dyDescent="0.25">
      <c r="A991">
        <f t="shared" si="15"/>
        <v>990</v>
      </c>
      <c r="B991" t="s">
        <v>8040</v>
      </c>
      <c r="C991" t="s">
        <v>8041</v>
      </c>
      <c r="D991" t="s">
        <v>8042</v>
      </c>
      <c r="E991" t="s">
        <v>33</v>
      </c>
      <c r="F991" t="s">
        <v>96</v>
      </c>
      <c r="G991" t="s">
        <v>1348</v>
      </c>
      <c r="H991" t="s">
        <v>1348</v>
      </c>
      <c r="I991" t="s">
        <v>8043</v>
      </c>
      <c r="J991" t="s">
        <v>2026</v>
      </c>
      <c r="K991" t="s">
        <v>70</v>
      </c>
      <c r="L991" t="s">
        <v>8044</v>
      </c>
      <c r="M991" t="s">
        <v>5533</v>
      </c>
      <c r="O991" t="s">
        <v>249</v>
      </c>
      <c r="U991" t="s">
        <v>27</v>
      </c>
    </row>
    <row r="992" spans="1:21" x14ac:dyDescent="0.25">
      <c r="A992">
        <f t="shared" si="15"/>
        <v>991</v>
      </c>
      <c r="B992" t="s">
        <v>8045</v>
      </c>
      <c r="C992" t="s">
        <v>8046</v>
      </c>
      <c r="D992" t="s">
        <v>8047</v>
      </c>
      <c r="E992" t="s">
        <v>250</v>
      </c>
      <c r="F992" t="s">
        <v>79</v>
      </c>
      <c r="G992" t="s">
        <v>1938</v>
      </c>
      <c r="H992" t="s">
        <v>1938</v>
      </c>
      <c r="I992" t="s">
        <v>8048</v>
      </c>
      <c r="J992" t="s">
        <v>607</v>
      </c>
      <c r="K992" t="s">
        <v>22</v>
      </c>
      <c r="L992" t="s">
        <v>8049</v>
      </c>
      <c r="M992" t="s">
        <v>8050</v>
      </c>
      <c r="O992" t="s">
        <v>8051</v>
      </c>
      <c r="U992" t="s">
        <v>27</v>
      </c>
    </row>
    <row r="993" spans="1:21" x14ac:dyDescent="0.25">
      <c r="A993">
        <f t="shared" si="15"/>
        <v>992</v>
      </c>
      <c r="B993" t="s">
        <v>8055</v>
      </c>
      <c r="C993" t="s">
        <v>8056</v>
      </c>
      <c r="D993" t="s">
        <v>8057</v>
      </c>
      <c r="E993" t="s">
        <v>33</v>
      </c>
      <c r="F993" t="s">
        <v>126</v>
      </c>
      <c r="G993" t="s">
        <v>4268</v>
      </c>
      <c r="H993" t="s">
        <v>4268</v>
      </c>
      <c r="I993" t="s">
        <v>8058</v>
      </c>
      <c r="J993" t="s">
        <v>4275</v>
      </c>
      <c r="K993" t="s">
        <v>70</v>
      </c>
      <c r="L993" t="s">
        <v>8059</v>
      </c>
      <c r="M993" t="s">
        <v>8060</v>
      </c>
      <c r="O993" t="s">
        <v>91</v>
      </c>
      <c r="U993" t="s">
        <v>27</v>
      </c>
    </row>
    <row r="994" spans="1:21" x14ac:dyDescent="0.25">
      <c r="A994">
        <f t="shared" si="15"/>
        <v>993</v>
      </c>
      <c r="B994" t="s">
        <v>8061</v>
      </c>
      <c r="C994" t="s">
        <v>8062</v>
      </c>
      <c r="D994" t="s">
        <v>8063</v>
      </c>
      <c r="E994" t="s">
        <v>33</v>
      </c>
      <c r="F994" t="s">
        <v>139</v>
      </c>
      <c r="G994" t="s">
        <v>8064</v>
      </c>
      <c r="H994" t="s">
        <v>6289</v>
      </c>
      <c r="I994" t="s">
        <v>8065</v>
      </c>
      <c r="J994" t="s">
        <v>1868</v>
      </c>
      <c r="K994" t="s">
        <v>22</v>
      </c>
      <c r="L994" t="s">
        <v>8066</v>
      </c>
      <c r="M994" t="s">
        <v>8067</v>
      </c>
      <c r="O994" t="s">
        <v>26</v>
      </c>
      <c r="S994" t="s">
        <v>73</v>
      </c>
      <c r="U994" t="s">
        <v>27</v>
      </c>
    </row>
    <row r="995" spans="1:21" x14ac:dyDescent="0.25">
      <c r="A995">
        <f t="shared" si="15"/>
        <v>994</v>
      </c>
      <c r="B995" t="s">
        <v>8070</v>
      </c>
      <c r="C995" t="s">
        <v>8071</v>
      </c>
      <c r="D995" t="s">
        <v>8072</v>
      </c>
      <c r="E995" t="s">
        <v>359</v>
      </c>
      <c r="F995" t="s">
        <v>7628</v>
      </c>
      <c r="G995" t="s">
        <v>398</v>
      </c>
      <c r="H995" t="s">
        <v>398</v>
      </c>
      <c r="I995" t="s">
        <v>8073</v>
      </c>
      <c r="J995" t="s">
        <v>2843</v>
      </c>
      <c r="K995" t="s">
        <v>22</v>
      </c>
      <c r="L995" t="s">
        <v>8074</v>
      </c>
      <c r="M995" t="s">
        <v>8075</v>
      </c>
      <c r="N995" t="s">
        <v>28</v>
      </c>
      <c r="O995" t="s">
        <v>91</v>
      </c>
      <c r="U995" t="s">
        <v>27</v>
      </c>
    </row>
    <row r="996" spans="1:21" x14ac:dyDescent="0.25">
      <c r="A996">
        <f t="shared" si="15"/>
        <v>995</v>
      </c>
      <c r="B996" t="s">
        <v>8076</v>
      </c>
      <c r="C996" t="s">
        <v>8077</v>
      </c>
      <c r="D996" t="s">
        <v>8078</v>
      </c>
      <c r="E996" t="s">
        <v>1077</v>
      </c>
      <c r="F996" t="s">
        <v>5096</v>
      </c>
      <c r="G996" t="s">
        <v>461</v>
      </c>
      <c r="H996" t="s">
        <v>461</v>
      </c>
      <c r="I996" t="s">
        <v>652</v>
      </c>
      <c r="J996" t="s">
        <v>653</v>
      </c>
      <c r="K996" t="s">
        <v>22</v>
      </c>
      <c r="L996" t="s">
        <v>8079</v>
      </c>
      <c r="M996" t="s">
        <v>8080</v>
      </c>
      <c r="O996" t="s">
        <v>8081</v>
      </c>
      <c r="U996" t="s">
        <v>27</v>
      </c>
    </row>
    <row r="997" spans="1:21" x14ac:dyDescent="0.25">
      <c r="A997">
        <f t="shared" si="15"/>
        <v>996</v>
      </c>
      <c r="B997" t="s">
        <v>8082</v>
      </c>
      <c r="C997" t="s">
        <v>8083</v>
      </c>
      <c r="D997" t="s">
        <v>8084</v>
      </c>
      <c r="E997" t="s">
        <v>2033</v>
      </c>
      <c r="F997" t="s">
        <v>8085</v>
      </c>
      <c r="G997" t="s">
        <v>461</v>
      </c>
      <c r="H997" t="s">
        <v>461</v>
      </c>
      <c r="I997" t="s">
        <v>8086</v>
      </c>
      <c r="J997" t="s">
        <v>653</v>
      </c>
      <c r="K997" t="s">
        <v>22</v>
      </c>
      <c r="L997" t="s">
        <v>8087</v>
      </c>
      <c r="M997" t="s">
        <v>8088</v>
      </c>
      <c r="O997" t="s">
        <v>91</v>
      </c>
      <c r="S997" t="s">
        <v>73</v>
      </c>
      <c r="U997" t="s">
        <v>27</v>
      </c>
    </row>
    <row r="998" spans="1:21" x14ac:dyDescent="0.25">
      <c r="A998">
        <f t="shared" si="15"/>
        <v>997</v>
      </c>
      <c r="B998" t="s">
        <v>8090</v>
      </c>
      <c r="C998" t="s">
        <v>8091</v>
      </c>
      <c r="D998" t="s">
        <v>8092</v>
      </c>
      <c r="E998" t="s">
        <v>1335</v>
      </c>
      <c r="F998" t="s">
        <v>8093</v>
      </c>
      <c r="G998" t="s">
        <v>1202</v>
      </c>
      <c r="H998" t="s">
        <v>1202</v>
      </c>
      <c r="I998" t="s">
        <v>8094</v>
      </c>
      <c r="J998" t="s">
        <v>617</v>
      </c>
      <c r="K998" t="s">
        <v>424</v>
      </c>
      <c r="L998" t="s">
        <v>8095</v>
      </c>
      <c r="M998" t="s">
        <v>8096</v>
      </c>
      <c r="O998" t="s">
        <v>91</v>
      </c>
      <c r="S998" t="s">
        <v>73</v>
      </c>
      <c r="U998" t="s">
        <v>27</v>
      </c>
    </row>
    <row r="999" spans="1:21" x14ac:dyDescent="0.25">
      <c r="A999">
        <f t="shared" si="15"/>
        <v>998</v>
      </c>
      <c r="B999" t="s">
        <v>8097</v>
      </c>
      <c r="C999" t="s">
        <v>8098</v>
      </c>
      <c r="D999" t="s">
        <v>8099</v>
      </c>
      <c r="E999" t="s">
        <v>33</v>
      </c>
      <c r="F999" t="s">
        <v>34</v>
      </c>
      <c r="G999" t="s">
        <v>5279</v>
      </c>
      <c r="H999" t="s">
        <v>6715</v>
      </c>
      <c r="I999" t="s">
        <v>8100</v>
      </c>
      <c r="J999" t="s">
        <v>2421</v>
      </c>
      <c r="K999" t="s">
        <v>22</v>
      </c>
      <c r="L999" t="s">
        <v>8101</v>
      </c>
      <c r="M999" t="s">
        <v>8102</v>
      </c>
      <c r="O999" t="s">
        <v>91</v>
      </c>
      <c r="S999" t="s">
        <v>73</v>
      </c>
      <c r="U999" t="s">
        <v>27</v>
      </c>
    </row>
    <row r="1000" spans="1:21" x14ac:dyDescent="0.25">
      <c r="A1000">
        <f t="shared" si="15"/>
        <v>999</v>
      </c>
      <c r="B1000" t="s">
        <v>8103</v>
      </c>
      <c r="C1000" t="s">
        <v>8104</v>
      </c>
      <c r="D1000" t="s">
        <v>8105</v>
      </c>
      <c r="E1000" t="s">
        <v>8106</v>
      </c>
      <c r="F1000" t="s">
        <v>8107</v>
      </c>
      <c r="G1000" t="s">
        <v>2652</v>
      </c>
      <c r="H1000" t="s">
        <v>1611</v>
      </c>
      <c r="I1000" t="s">
        <v>8108</v>
      </c>
      <c r="J1000" t="s">
        <v>3737</v>
      </c>
      <c r="K1000" t="s">
        <v>164</v>
      </c>
      <c r="L1000" t="s">
        <v>8109</v>
      </c>
      <c r="M1000" t="s">
        <v>8110</v>
      </c>
      <c r="O1000" t="s">
        <v>8111</v>
      </c>
      <c r="U1000" t="s">
        <v>27</v>
      </c>
    </row>
    <row r="1001" spans="1:21" x14ac:dyDescent="0.25">
      <c r="A1001">
        <f t="shared" si="15"/>
        <v>1000</v>
      </c>
      <c r="B1001" t="s">
        <v>8112</v>
      </c>
      <c r="C1001" t="s">
        <v>8113</v>
      </c>
      <c r="D1001" t="s">
        <v>8114</v>
      </c>
      <c r="E1001" t="s">
        <v>1077</v>
      </c>
      <c r="F1001" t="s">
        <v>5096</v>
      </c>
      <c r="G1001" t="s">
        <v>1885</v>
      </c>
      <c r="H1001" t="s">
        <v>1885</v>
      </c>
      <c r="I1001" t="s">
        <v>652</v>
      </c>
      <c r="J1001" t="s">
        <v>653</v>
      </c>
      <c r="K1001" t="s">
        <v>22</v>
      </c>
      <c r="L1001" t="s">
        <v>8115</v>
      </c>
      <c r="M1001" t="s">
        <v>8116</v>
      </c>
      <c r="O1001" t="s">
        <v>26</v>
      </c>
      <c r="S1001" t="s">
        <v>73</v>
      </c>
      <c r="U1001" t="s">
        <v>27</v>
      </c>
    </row>
    <row r="1002" spans="1:21" x14ac:dyDescent="0.25">
      <c r="A1002">
        <f t="shared" si="15"/>
        <v>1001</v>
      </c>
      <c r="B1002" t="s">
        <v>8118</v>
      </c>
      <c r="C1002" t="s">
        <v>8119</v>
      </c>
      <c r="D1002" t="s">
        <v>8120</v>
      </c>
      <c r="E1002" t="s">
        <v>1077</v>
      </c>
      <c r="F1002" t="s">
        <v>8121</v>
      </c>
      <c r="G1002" t="s">
        <v>850</v>
      </c>
      <c r="H1002" t="s">
        <v>676</v>
      </c>
      <c r="I1002" t="s">
        <v>8122</v>
      </c>
      <c r="J1002" t="s">
        <v>653</v>
      </c>
      <c r="K1002" t="s">
        <v>22</v>
      </c>
      <c r="L1002" t="s">
        <v>8123</v>
      </c>
      <c r="M1002" t="s">
        <v>8124</v>
      </c>
      <c r="O1002" t="s">
        <v>57</v>
      </c>
      <c r="S1002" t="s">
        <v>73</v>
      </c>
      <c r="U1002" t="s">
        <v>27</v>
      </c>
    </row>
    <row r="1003" spans="1:21" x14ac:dyDescent="0.25">
      <c r="A1003">
        <f t="shared" si="15"/>
        <v>1002</v>
      </c>
      <c r="B1003" t="s">
        <v>8125</v>
      </c>
      <c r="C1003" t="s">
        <v>8126</v>
      </c>
      <c r="D1003" t="s">
        <v>8127</v>
      </c>
      <c r="E1003" t="s">
        <v>33</v>
      </c>
      <c r="F1003" t="s">
        <v>89</v>
      </c>
      <c r="G1003" t="s">
        <v>3872</v>
      </c>
      <c r="H1003" t="s">
        <v>8128</v>
      </c>
      <c r="I1003" t="s">
        <v>8129</v>
      </c>
      <c r="J1003" t="s">
        <v>353</v>
      </c>
      <c r="K1003" t="s">
        <v>70</v>
      </c>
      <c r="L1003" t="s">
        <v>8130</v>
      </c>
      <c r="M1003" t="s">
        <v>8131</v>
      </c>
      <c r="O1003" t="s">
        <v>91</v>
      </c>
      <c r="S1003" t="s">
        <v>73</v>
      </c>
      <c r="U1003" t="s">
        <v>27</v>
      </c>
    </row>
    <row r="1004" spans="1:21" x14ac:dyDescent="0.25">
      <c r="A1004">
        <f t="shared" si="15"/>
        <v>1003</v>
      </c>
      <c r="B1004" t="s">
        <v>8132</v>
      </c>
      <c r="C1004" t="s">
        <v>8133</v>
      </c>
      <c r="D1004" t="s">
        <v>8134</v>
      </c>
      <c r="E1004" t="s">
        <v>250</v>
      </c>
      <c r="F1004" t="s">
        <v>34</v>
      </c>
      <c r="G1004" t="s">
        <v>2588</v>
      </c>
      <c r="H1004" t="s">
        <v>889</v>
      </c>
      <c r="I1004" t="s">
        <v>8135</v>
      </c>
      <c r="J1004" t="s">
        <v>334</v>
      </c>
      <c r="K1004" t="s">
        <v>22</v>
      </c>
      <c r="L1004" t="s">
        <v>8136</v>
      </c>
      <c r="M1004" t="s">
        <v>8137</v>
      </c>
      <c r="O1004" t="s">
        <v>95</v>
      </c>
      <c r="S1004" t="s">
        <v>73</v>
      </c>
      <c r="U1004" t="s">
        <v>27</v>
      </c>
    </row>
    <row r="1005" spans="1:21" x14ac:dyDescent="0.25">
      <c r="A1005">
        <f t="shared" si="15"/>
        <v>1004</v>
      </c>
      <c r="B1005" t="s">
        <v>8139</v>
      </c>
      <c r="C1005" t="s">
        <v>8140</v>
      </c>
      <c r="D1005" t="s">
        <v>8141</v>
      </c>
      <c r="E1005" t="s">
        <v>359</v>
      </c>
      <c r="F1005" t="s">
        <v>8142</v>
      </c>
      <c r="G1005" t="s">
        <v>8138</v>
      </c>
      <c r="H1005" t="s">
        <v>854</v>
      </c>
      <c r="I1005" t="s">
        <v>5925</v>
      </c>
      <c r="J1005" t="s">
        <v>844</v>
      </c>
      <c r="K1005" t="s">
        <v>22</v>
      </c>
      <c r="L1005" t="s">
        <v>8143</v>
      </c>
      <c r="M1005" t="s">
        <v>8144</v>
      </c>
      <c r="O1005" t="s">
        <v>120</v>
      </c>
      <c r="U1005" t="s">
        <v>27</v>
      </c>
    </row>
    <row r="1006" spans="1:21" x14ac:dyDescent="0.25">
      <c r="A1006">
        <f t="shared" si="15"/>
        <v>1005</v>
      </c>
      <c r="B1006" t="s">
        <v>8145</v>
      </c>
      <c r="C1006" t="s">
        <v>8146</v>
      </c>
      <c r="D1006" t="s">
        <v>8147</v>
      </c>
      <c r="E1006" t="s">
        <v>4442</v>
      </c>
      <c r="F1006" t="s">
        <v>8025</v>
      </c>
      <c r="G1006" t="s">
        <v>7813</v>
      </c>
      <c r="H1006" t="s">
        <v>8148</v>
      </c>
      <c r="I1006" t="s">
        <v>8149</v>
      </c>
      <c r="J1006" t="s">
        <v>3062</v>
      </c>
      <c r="K1006" t="s">
        <v>131</v>
      </c>
      <c r="L1006" t="s">
        <v>8150</v>
      </c>
      <c r="M1006" t="s">
        <v>5283</v>
      </c>
      <c r="O1006" t="s">
        <v>249</v>
      </c>
      <c r="U1006" t="s">
        <v>27</v>
      </c>
    </row>
    <row r="1007" spans="1:21" x14ac:dyDescent="0.25">
      <c r="A1007">
        <f t="shared" si="15"/>
        <v>1006</v>
      </c>
      <c r="B1007" t="s">
        <v>8151</v>
      </c>
      <c r="C1007" t="s">
        <v>8152</v>
      </c>
      <c r="D1007" t="s">
        <v>8153</v>
      </c>
      <c r="E1007" t="s">
        <v>4385</v>
      </c>
      <c r="F1007" t="s">
        <v>89</v>
      </c>
      <c r="G1007" t="s">
        <v>795</v>
      </c>
      <c r="H1007" t="s">
        <v>8154</v>
      </c>
      <c r="I1007" t="s">
        <v>8155</v>
      </c>
      <c r="J1007" t="s">
        <v>8156</v>
      </c>
      <c r="K1007" t="s">
        <v>22</v>
      </c>
      <c r="L1007" t="s">
        <v>8157</v>
      </c>
      <c r="M1007" t="s">
        <v>8158</v>
      </c>
      <c r="O1007" t="s">
        <v>26</v>
      </c>
      <c r="U1007" t="s">
        <v>27</v>
      </c>
    </row>
    <row r="1008" spans="1:21" x14ac:dyDescent="0.25">
      <c r="A1008">
        <f t="shared" si="15"/>
        <v>1007</v>
      </c>
      <c r="B1008" t="s">
        <v>8159</v>
      </c>
      <c r="C1008" t="s">
        <v>8160</v>
      </c>
      <c r="D1008" t="s">
        <v>8161</v>
      </c>
      <c r="E1008" t="s">
        <v>33</v>
      </c>
      <c r="F1008" t="s">
        <v>8162</v>
      </c>
      <c r="G1008" t="s">
        <v>2444</v>
      </c>
      <c r="H1008" t="s">
        <v>8163</v>
      </c>
      <c r="I1008" t="s">
        <v>8164</v>
      </c>
      <c r="J1008" t="s">
        <v>52</v>
      </c>
      <c r="K1008" t="s">
        <v>22</v>
      </c>
      <c r="L1008" t="s">
        <v>8165</v>
      </c>
      <c r="M1008" t="s">
        <v>383</v>
      </c>
      <c r="O1008" t="s">
        <v>26</v>
      </c>
      <c r="S1008" t="s">
        <v>73</v>
      </c>
      <c r="U1008" t="s">
        <v>27</v>
      </c>
    </row>
    <row r="1009" spans="1:21" x14ac:dyDescent="0.25">
      <c r="A1009">
        <f t="shared" si="15"/>
        <v>1008</v>
      </c>
      <c r="B1009" t="s">
        <v>8166</v>
      </c>
      <c r="C1009" t="s">
        <v>8167</v>
      </c>
      <c r="D1009" t="s">
        <v>8168</v>
      </c>
      <c r="E1009" t="s">
        <v>663</v>
      </c>
      <c r="F1009" t="s">
        <v>139</v>
      </c>
      <c r="G1009" t="s">
        <v>420</v>
      </c>
      <c r="H1009" t="s">
        <v>421</v>
      </c>
      <c r="I1009" t="s">
        <v>8169</v>
      </c>
      <c r="J1009" t="s">
        <v>713</v>
      </c>
      <c r="K1009" t="s">
        <v>22</v>
      </c>
      <c r="L1009" t="s">
        <v>8170</v>
      </c>
      <c r="M1009" t="s">
        <v>8171</v>
      </c>
      <c r="O1009" t="s">
        <v>91</v>
      </c>
      <c r="S1009" t="s">
        <v>73</v>
      </c>
      <c r="U1009" t="s">
        <v>27</v>
      </c>
    </row>
    <row r="1010" spans="1:21" x14ac:dyDescent="0.25">
      <c r="A1010">
        <f t="shared" si="15"/>
        <v>1009</v>
      </c>
      <c r="B1010" t="s">
        <v>8172</v>
      </c>
      <c r="C1010" t="s">
        <v>8173</v>
      </c>
      <c r="D1010" t="s">
        <v>8174</v>
      </c>
      <c r="E1010" t="s">
        <v>562</v>
      </c>
      <c r="F1010" t="s">
        <v>8175</v>
      </c>
      <c r="G1010" t="s">
        <v>2780</v>
      </c>
      <c r="H1010" t="s">
        <v>2780</v>
      </c>
      <c r="I1010" t="s">
        <v>8176</v>
      </c>
      <c r="J1010" t="s">
        <v>8177</v>
      </c>
      <c r="K1010" t="s">
        <v>22</v>
      </c>
      <c r="L1010" t="s">
        <v>8178</v>
      </c>
      <c r="M1010" t="s">
        <v>8179</v>
      </c>
      <c r="O1010" t="s">
        <v>26</v>
      </c>
      <c r="U1010" t="s">
        <v>27</v>
      </c>
    </row>
    <row r="1011" spans="1:21" x14ac:dyDescent="0.25">
      <c r="A1011">
        <f t="shared" si="15"/>
        <v>1010</v>
      </c>
      <c r="B1011" t="s">
        <v>8182</v>
      </c>
      <c r="C1011" t="s">
        <v>8183</v>
      </c>
      <c r="D1011" t="s">
        <v>8184</v>
      </c>
      <c r="E1011" t="s">
        <v>33</v>
      </c>
      <c r="F1011" t="s">
        <v>89</v>
      </c>
      <c r="G1011" t="s">
        <v>267</v>
      </c>
      <c r="H1011" t="s">
        <v>267</v>
      </c>
      <c r="I1011" t="s">
        <v>8185</v>
      </c>
      <c r="J1011" t="s">
        <v>1570</v>
      </c>
      <c r="K1011" t="s">
        <v>164</v>
      </c>
      <c r="L1011" t="s">
        <v>8186</v>
      </c>
      <c r="M1011" t="s">
        <v>1278</v>
      </c>
      <c r="O1011" t="s">
        <v>91</v>
      </c>
      <c r="U1011" t="s">
        <v>27</v>
      </c>
    </row>
    <row r="1012" spans="1:21" x14ac:dyDescent="0.25">
      <c r="A1012">
        <f t="shared" si="15"/>
        <v>1011</v>
      </c>
      <c r="B1012" t="s">
        <v>8187</v>
      </c>
      <c r="C1012" t="s">
        <v>8188</v>
      </c>
      <c r="D1012" t="s">
        <v>8189</v>
      </c>
      <c r="E1012" t="s">
        <v>33</v>
      </c>
      <c r="F1012" t="s">
        <v>4647</v>
      </c>
      <c r="G1012" t="s">
        <v>1183</v>
      </c>
      <c r="H1012" t="s">
        <v>1183</v>
      </c>
      <c r="I1012" t="s">
        <v>6524</v>
      </c>
      <c r="J1012" t="s">
        <v>1274</v>
      </c>
      <c r="K1012" t="s">
        <v>164</v>
      </c>
      <c r="L1012" t="s">
        <v>8190</v>
      </c>
      <c r="M1012" t="s">
        <v>8191</v>
      </c>
      <c r="O1012" t="s">
        <v>26</v>
      </c>
      <c r="U1012" t="s">
        <v>27</v>
      </c>
    </row>
    <row r="1013" spans="1:21" x14ac:dyDescent="0.25">
      <c r="A1013">
        <f t="shared" si="15"/>
        <v>1012</v>
      </c>
      <c r="B1013" t="s">
        <v>8192</v>
      </c>
      <c r="C1013" t="s">
        <v>8193</v>
      </c>
      <c r="D1013" t="s">
        <v>8194</v>
      </c>
      <c r="E1013" t="s">
        <v>33</v>
      </c>
      <c r="F1013" t="s">
        <v>188</v>
      </c>
      <c r="G1013" t="s">
        <v>1260</v>
      </c>
      <c r="H1013" t="s">
        <v>1260</v>
      </c>
      <c r="I1013" t="s">
        <v>8195</v>
      </c>
      <c r="J1013" t="s">
        <v>410</v>
      </c>
      <c r="K1013" t="s">
        <v>164</v>
      </c>
      <c r="L1013" t="s">
        <v>8196</v>
      </c>
      <c r="M1013" t="s">
        <v>1279</v>
      </c>
      <c r="O1013" t="s">
        <v>91</v>
      </c>
      <c r="U1013" t="s">
        <v>27</v>
      </c>
    </row>
    <row r="1014" spans="1:21" x14ac:dyDescent="0.25">
      <c r="A1014">
        <f t="shared" si="15"/>
        <v>1013</v>
      </c>
      <c r="B1014" t="s">
        <v>8197</v>
      </c>
      <c r="C1014" t="s">
        <v>8198</v>
      </c>
      <c r="D1014" t="s">
        <v>8199</v>
      </c>
      <c r="E1014" t="s">
        <v>804</v>
      </c>
      <c r="F1014" t="s">
        <v>79</v>
      </c>
      <c r="G1014" t="s">
        <v>256</v>
      </c>
      <c r="H1014" t="s">
        <v>256</v>
      </c>
      <c r="I1014" t="s">
        <v>8200</v>
      </c>
      <c r="J1014" t="s">
        <v>903</v>
      </c>
      <c r="K1014" t="s">
        <v>70</v>
      </c>
      <c r="L1014" t="s">
        <v>8201</v>
      </c>
      <c r="M1014" t="s">
        <v>8202</v>
      </c>
      <c r="O1014" t="s">
        <v>8203</v>
      </c>
      <c r="U1014" t="s">
        <v>27</v>
      </c>
    </row>
    <row r="1015" spans="1:21" x14ac:dyDescent="0.25">
      <c r="A1015">
        <f t="shared" si="15"/>
        <v>1014</v>
      </c>
      <c r="B1015" t="s">
        <v>8204</v>
      </c>
      <c r="C1015" t="s">
        <v>8205</v>
      </c>
      <c r="D1015" t="s">
        <v>8206</v>
      </c>
      <c r="E1015" t="s">
        <v>33</v>
      </c>
      <c r="F1015" t="s">
        <v>557</v>
      </c>
      <c r="G1015" t="s">
        <v>3258</v>
      </c>
      <c r="H1015" t="s">
        <v>67</v>
      </c>
      <c r="I1015" t="s">
        <v>8207</v>
      </c>
      <c r="J1015" t="s">
        <v>334</v>
      </c>
      <c r="K1015" t="s">
        <v>22</v>
      </c>
      <c r="L1015" t="s">
        <v>8208</v>
      </c>
      <c r="M1015" t="s">
        <v>8209</v>
      </c>
      <c r="O1015" t="s">
        <v>26</v>
      </c>
      <c r="S1015" t="s">
        <v>73</v>
      </c>
      <c r="U1015" t="s">
        <v>27</v>
      </c>
    </row>
    <row r="1016" spans="1:21" x14ac:dyDescent="0.25">
      <c r="A1016">
        <f t="shared" si="15"/>
        <v>1015</v>
      </c>
      <c r="B1016" t="s">
        <v>8211</v>
      </c>
      <c r="C1016" t="s">
        <v>8212</v>
      </c>
      <c r="D1016" t="s">
        <v>8213</v>
      </c>
      <c r="E1016" t="s">
        <v>663</v>
      </c>
      <c r="F1016" t="s">
        <v>546</v>
      </c>
      <c r="G1016" t="s">
        <v>1040</v>
      </c>
      <c r="H1016" t="s">
        <v>8214</v>
      </c>
      <c r="I1016" t="s">
        <v>8215</v>
      </c>
      <c r="J1016" t="s">
        <v>3231</v>
      </c>
      <c r="K1016" t="s">
        <v>70</v>
      </c>
      <c r="L1016" t="s">
        <v>8216</v>
      </c>
      <c r="M1016" t="s">
        <v>8217</v>
      </c>
      <c r="O1016" t="s">
        <v>91</v>
      </c>
      <c r="U1016" t="s">
        <v>27</v>
      </c>
    </row>
    <row r="1017" spans="1:21" x14ac:dyDescent="0.25">
      <c r="A1017">
        <f t="shared" si="15"/>
        <v>1016</v>
      </c>
      <c r="B1017" t="s">
        <v>8218</v>
      </c>
      <c r="C1017" t="s">
        <v>8219</v>
      </c>
      <c r="D1017" t="s">
        <v>8220</v>
      </c>
      <c r="E1017" t="s">
        <v>3923</v>
      </c>
      <c r="F1017" t="s">
        <v>89</v>
      </c>
      <c r="G1017" t="s">
        <v>4655</v>
      </c>
      <c r="H1017" t="s">
        <v>4655</v>
      </c>
      <c r="I1017" t="s">
        <v>8221</v>
      </c>
      <c r="J1017" t="s">
        <v>3744</v>
      </c>
      <c r="K1017" t="s">
        <v>164</v>
      </c>
      <c r="L1017" t="s">
        <v>8222</v>
      </c>
      <c r="M1017" t="s">
        <v>8223</v>
      </c>
      <c r="O1017" t="s">
        <v>8224</v>
      </c>
      <c r="U1017" t="s">
        <v>27</v>
      </c>
    </row>
    <row r="1018" spans="1:21" x14ac:dyDescent="0.25">
      <c r="A1018">
        <f t="shared" si="15"/>
        <v>1017</v>
      </c>
      <c r="B1018" t="s">
        <v>8225</v>
      </c>
      <c r="C1018" t="s">
        <v>8226</v>
      </c>
      <c r="D1018" t="s">
        <v>8227</v>
      </c>
      <c r="E1018" t="s">
        <v>93</v>
      </c>
      <c r="F1018" t="s">
        <v>8228</v>
      </c>
      <c r="G1018" t="s">
        <v>8229</v>
      </c>
      <c r="H1018" t="s">
        <v>3374</v>
      </c>
      <c r="I1018" t="s">
        <v>8230</v>
      </c>
      <c r="J1018" t="s">
        <v>6588</v>
      </c>
      <c r="K1018" t="s">
        <v>22</v>
      </c>
      <c r="L1018" t="s">
        <v>8231</v>
      </c>
      <c r="M1018" t="s">
        <v>8232</v>
      </c>
      <c r="N1018" t="s">
        <v>853</v>
      </c>
      <c r="O1018" t="s">
        <v>5446</v>
      </c>
      <c r="U1018" t="s">
        <v>27</v>
      </c>
    </row>
    <row r="1019" spans="1:21" x14ac:dyDescent="0.25">
      <c r="A1019">
        <f t="shared" si="15"/>
        <v>1018</v>
      </c>
      <c r="B1019" t="s">
        <v>8233</v>
      </c>
      <c r="C1019" t="s">
        <v>8234</v>
      </c>
      <c r="D1019" t="s">
        <v>8235</v>
      </c>
      <c r="E1019" t="s">
        <v>8236</v>
      </c>
      <c r="F1019" t="s">
        <v>5163</v>
      </c>
      <c r="G1019" t="s">
        <v>766</v>
      </c>
      <c r="H1019" t="s">
        <v>385</v>
      </c>
      <c r="I1019" t="s">
        <v>8237</v>
      </c>
      <c r="J1019" t="s">
        <v>8238</v>
      </c>
      <c r="K1019" t="s">
        <v>70</v>
      </c>
      <c r="L1019" t="s">
        <v>8239</v>
      </c>
      <c r="M1019" t="s">
        <v>8240</v>
      </c>
      <c r="O1019" t="s">
        <v>57</v>
      </c>
      <c r="S1019" t="s">
        <v>73</v>
      </c>
      <c r="U1019" t="s">
        <v>27</v>
      </c>
    </row>
    <row r="1020" spans="1:21" x14ac:dyDescent="0.25">
      <c r="A1020">
        <f t="shared" si="15"/>
        <v>1019</v>
      </c>
      <c r="B1020" t="s">
        <v>8241</v>
      </c>
      <c r="C1020" t="s">
        <v>8242</v>
      </c>
      <c r="D1020" t="s">
        <v>8243</v>
      </c>
      <c r="E1020" t="s">
        <v>1327</v>
      </c>
      <c r="F1020" t="s">
        <v>8244</v>
      </c>
      <c r="G1020" t="s">
        <v>1589</v>
      </c>
      <c r="H1020" t="s">
        <v>3004</v>
      </c>
      <c r="I1020" t="s">
        <v>8245</v>
      </c>
      <c r="J1020" t="s">
        <v>1366</v>
      </c>
      <c r="K1020" t="s">
        <v>22</v>
      </c>
      <c r="L1020" t="s">
        <v>8246</v>
      </c>
      <c r="M1020" t="s">
        <v>8247</v>
      </c>
      <c r="O1020" t="s">
        <v>26</v>
      </c>
      <c r="U1020" t="s">
        <v>27</v>
      </c>
    </row>
    <row r="1021" spans="1:21" x14ac:dyDescent="0.25">
      <c r="A1021">
        <f t="shared" si="15"/>
        <v>1020</v>
      </c>
      <c r="B1021" t="s">
        <v>8248</v>
      </c>
      <c r="C1021" t="s">
        <v>8249</v>
      </c>
      <c r="D1021" t="s">
        <v>8250</v>
      </c>
      <c r="E1021" t="s">
        <v>7560</v>
      </c>
      <c r="F1021" t="s">
        <v>1179</v>
      </c>
      <c r="G1021" t="s">
        <v>6368</v>
      </c>
      <c r="H1021" t="s">
        <v>252</v>
      </c>
      <c r="I1021" t="s">
        <v>8251</v>
      </c>
      <c r="J1021" t="s">
        <v>827</v>
      </c>
      <c r="K1021" t="s">
        <v>70</v>
      </c>
      <c r="L1021" t="s">
        <v>8252</v>
      </c>
      <c r="M1021" t="s">
        <v>8253</v>
      </c>
      <c r="O1021" t="s">
        <v>1943</v>
      </c>
      <c r="U1021" t="s">
        <v>27</v>
      </c>
    </row>
    <row r="1022" spans="1:21" x14ac:dyDescent="0.25">
      <c r="A1022">
        <f t="shared" si="15"/>
        <v>1021</v>
      </c>
      <c r="B1022" t="s">
        <v>8254</v>
      </c>
      <c r="C1022" t="s">
        <v>8255</v>
      </c>
      <c r="D1022" t="s">
        <v>8256</v>
      </c>
      <c r="E1022" t="s">
        <v>134</v>
      </c>
      <c r="F1022" t="s">
        <v>323</v>
      </c>
      <c r="G1022" t="s">
        <v>8257</v>
      </c>
      <c r="H1022" t="s">
        <v>8257</v>
      </c>
      <c r="I1022" t="s">
        <v>8258</v>
      </c>
      <c r="K1022" t="s">
        <v>22</v>
      </c>
      <c r="L1022" t="s">
        <v>8259</v>
      </c>
      <c r="M1022" t="s">
        <v>8260</v>
      </c>
      <c r="O1022" t="s">
        <v>249</v>
      </c>
      <c r="U1022" t="s">
        <v>27</v>
      </c>
    </row>
    <row r="1023" spans="1:21" x14ac:dyDescent="0.25">
      <c r="A1023">
        <f t="shared" si="15"/>
        <v>1022</v>
      </c>
      <c r="B1023" t="s">
        <v>8261</v>
      </c>
      <c r="C1023" t="s">
        <v>8262</v>
      </c>
      <c r="D1023" t="s">
        <v>8263</v>
      </c>
      <c r="E1023" t="s">
        <v>33</v>
      </c>
      <c r="F1023" t="s">
        <v>716</v>
      </c>
      <c r="G1023" t="s">
        <v>1627</v>
      </c>
      <c r="H1023" t="s">
        <v>1628</v>
      </c>
      <c r="I1023" t="s">
        <v>8264</v>
      </c>
      <c r="J1023" t="s">
        <v>6723</v>
      </c>
      <c r="K1023" t="s">
        <v>90</v>
      </c>
      <c r="L1023" t="s">
        <v>8265</v>
      </c>
      <c r="M1023" t="s">
        <v>8266</v>
      </c>
      <c r="O1023" t="s">
        <v>91</v>
      </c>
      <c r="S1023" t="s">
        <v>73</v>
      </c>
      <c r="U1023" t="s">
        <v>27</v>
      </c>
    </row>
    <row r="1024" spans="1:21" x14ac:dyDescent="0.25">
      <c r="A1024">
        <f t="shared" si="15"/>
        <v>1023</v>
      </c>
      <c r="B1024" t="s">
        <v>8268</v>
      </c>
      <c r="C1024" t="s">
        <v>8269</v>
      </c>
      <c r="D1024" t="s">
        <v>8270</v>
      </c>
      <c r="E1024" t="s">
        <v>250</v>
      </c>
      <c r="F1024" t="s">
        <v>2676</v>
      </c>
      <c r="G1024" t="s">
        <v>8271</v>
      </c>
      <c r="H1024" t="s">
        <v>5996</v>
      </c>
      <c r="I1024" t="s">
        <v>8272</v>
      </c>
      <c r="J1024" t="s">
        <v>1709</v>
      </c>
      <c r="K1024" t="s">
        <v>22</v>
      </c>
      <c r="L1024" t="s">
        <v>8273</v>
      </c>
      <c r="M1024" t="s">
        <v>8274</v>
      </c>
      <c r="O1024" t="s">
        <v>26</v>
      </c>
      <c r="S1024" t="s">
        <v>73</v>
      </c>
      <c r="U1024" t="s">
        <v>27</v>
      </c>
    </row>
    <row r="1025" spans="1:21" x14ac:dyDescent="0.25">
      <c r="A1025">
        <f t="shared" si="15"/>
        <v>1024</v>
      </c>
      <c r="B1025" t="s">
        <v>8275</v>
      </c>
      <c r="C1025" t="s">
        <v>8276</v>
      </c>
      <c r="D1025" t="s">
        <v>8277</v>
      </c>
      <c r="E1025" t="s">
        <v>250</v>
      </c>
      <c r="F1025" t="s">
        <v>867</v>
      </c>
      <c r="G1025" t="s">
        <v>8278</v>
      </c>
      <c r="H1025" t="s">
        <v>8279</v>
      </c>
      <c r="I1025" t="s">
        <v>8280</v>
      </c>
      <c r="J1025" t="s">
        <v>533</v>
      </c>
      <c r="K1025" t="s">
        <v>22</v>
      </c>
      <c r="L1025" t="s">
        <v>8281</v>
      </c>
      <c r="M1025" t="s">
        <v>8282</v>
      </c>
      <c r="O1025" t="s">
        <v>26</v>
      </c>
      <c r="S1025" t="s">
        <v>73</v>
      </c>
      <c r="U1025" t="s">
        <v>27</v>
      </c>
    </row>
    <row r="1026" spans="1:21" x14ac:dyDescent="0.25">
      <c r="A1026">
        <f t="shared" si="15"/>
        <v>1025</v>
      </c>
      <c r="B1026" t="s">
        <v>8283</v>
      </c>
      <c r="C1026" t="s">
        <v>8284</v>
      </c>
      <c r="D1026" t="s">
        <v>8285</v>
      </c>
      <c r="E1026" t="s">
        <v>33</v>
      </c>
      <c r="F1026" t="s">
        <v>89</v>
      </c>
      <c r="G1026" t="s">
        <v>8286</v>
      </c>
      <c r="H1026" t="s">
        <v>2841</v>
      </c>
      <c r="I1026" t="s">
        <v>8287</v>
      </c>
      <c r="J1026" t="s">
        <v>552</v>
      </c>
      <c r="K1026" t="s">
        <v>22</v>
      </c>
      <c r="L1026" t="s">
        <v>8288</v>
      </c>
      <c r="M1026" t="s">
        <v>8289</v>
      </c>
      <c r="O1026" t="s">
        <v>249</v>
      </c>
      <c r="S1026" t="s">
        <v>73</v>
      </c>
      <c r="U1026" t="s">
        <v>27</v>
      </c>
    </row>
    <row r="1027" spans="1:21" x14ac:dyDescent="0.25">
      <c r="A1027">
        <f t="shared" si="15"/>
        <v>1026</v>
      </c>
      <c r="B1027" t="s">
        <v>8290</v>
      </c>
      <c r="C1027" t="s">
        <v>8291</v>
      </c>
      <c r="D1027" t="s">
        <v>8292</v>
      </c>
      <c r="E1027" t="s">
        <v>614</v>
      </c>
      <c r="F1027" t="s">
        <v>8293</v>
      </c>
      <c r="G1027" t="s">
        <v>8294</v>
      </c>
      <c r="H1027" t="s">
        <v>4515</v>
      </c>
      <c r="I1027" t="s">
        <v>8295</v>
      </c>
      <c r="J1027" t="s">
        <v>6588</v>
      </c>
      <c r="K1027" t="s">
        <v>22</v>
      </c>
      <c r="L1027" t="s">
        <v>8296</v>
      </c>
      <c r="M1027" t="s">
        <v>8297</v>
      </c>
      <c r="N1027" t="s">
        <v>853</v>
      </c>
      <c r="O1027" t="s">
        <v>91</v>
      </c>
      <c r="U1027" t="s">
        <v>27</v>
      </c>
    </row>
    <row r="1028" spans="1:21" x14ac:dyDescent="0.25">
      <c r="A1028">
        <f t="shared" ref="A1028:A1091" si="16">IF(B1026=B1027,A1027,A1027+1)</f>
        <v>1027</v>
      </c>
      <c r="B1028" t="s">
        <v>8298</v>
      </c>
      <c r="C1028" t="s">
        <v>8299</v>
      </c>
      <c r="D1028" t="s">
        <v>8300</v>
      </c>
      <c r="E1028" t="s">
        <v>4694</v>
      </c>
      <c r="F1028" t="s">
        <v>8301</v>
      </c>
      <c r="G1028" t="s">
        <v>1111</v>
      </c>
      <c r="H1028" t="s">
        <v>1111</v>
      </c>
      <c r="I1028" t="s">
        <v>8302</v>
      </c>
      <c r="J1028" t="s">
        <v>117</v>
      </c>
      <c r="K1028" t="s">
        <v>164</v>
      </c>
      <c r="L1028" t="s">
        <v>8303</v>
      </c>
      <c r="M1028" t="s">
        <v>8304</v>
      </c>
      <c r="O1028" t="s">
        <v>91</v>
      </c>
      <c r="U1028" t="s">
        <v>27</v>
      </c>
    </row>
    <row r="1029" spans="1:21" x14ac:dyDescent="0.25">
      <c r="A1029">
        <f t="shared" si="16"/>
        <v>1028</v>
      </c>
      <c r="B1029" t="s">
        <v>8305</v>
      </c>
      <c r="C1029" t="s">
        <v>8306</v>
      </c>
      <c r="D1029" t="s">
        <v>8307</v>
      </c>
      <c r="E1029" t="s">
        <v>74</v>
      </c>
      <c r="F1029" t="s">
        <v>1541</v>
      </c>
      <c r="G1029" t="s">
        <v>8278</v>
      </c>
      <c r="H1029" t="s">
        <v>8279</v>
      </c>
      <c r="I1029" t="s">
        <v>8308</v>
      </c>
      <c r="J1029" t="s">
        <v>334</v>
      </c>
      <c r="K1029" t="s">
        <v>22</v>
      </c>
      <c r="L1029" t="s">
        <v>8309</v>
      </c>
      <c r="M1029" t="s">
        <v>8310</v>
      </c>
      <c r="O1029" t="s">
        <v>26</v>
      </c>
      <c r="S1029" t="s">
        <v>73</v>
      </c>
      <c r="U1029" t="s">
        <v>27</v>
      </c>
    </row>
    <row r="1030" spans="1:21" x14ac:dyDescent="0.25">
      <c r="A1030">
        <f t="shared" si="16"/>
        <v>1029</v>
      </c>
      <c r="B1030" t="s">
        <v>8312</v>
      </c>
      <c r="C1030" t="s">
        <v>8313</v>
      </c>
      <c r="D1030" t="s">
        <v>8314</v>
      </c>
      <c r="E1030" t="s">
        <v>93</v>
      </c>
      <c r="F1030" t="s">
        <v>8315</v>
      </c>
      <c r="G1030" t="s">
        <v>8316</v>
      </c>
      <c r="H1030" t="s">
        <v>687</v>
      </c>
      <c r="I1030" t="s">
        <v>8317</v>
      </c>
      <c r="J1030" t="s">
        <v>3223</v>
      </c>
      <c r="K1030" t="s">
        <v>22</v>
      </c>
      <c r="L1030" t="s">
        <v>8318</v>
      </c>
      <c r="M1030" t="s">
        <v>8319</v>
      </c>
      <c r="O1030" t="s">
        <v>91</v>
      </c>
      <c r="S1030" t="s">
        <v>73</v>
      </c>
      <c r="U1030" t="s">
        <v>27</v>
      </c>
    </row>
    <row r="1031" spans="1:21" x14ac:dyDescent="0.25">
      <c r="A1031">
        <f t="shared" si="16"/>
        <v>1030</v>
      </c>
      <c r="B1031" t="s">
        <v>8320</v>
      </c>
      <c r="C1031" t="s">
        <v>8321</v>
      </c>
      <c r="D1031" t="s">
        <v>8322</v>
      </c>
      <c r="E1031" t="s">
        <v>88</v>
      </c>
      <c r="F1031" t="s">
        <v>178</v>
      </c>
      <c r="G1031" t="s">
        <v>5088</v>
      </c>
      <c r="H1031" t="s">
        <v>1611</v>
      </c>
      <c r="I1031" t="s">
        <v>8323</v>
      </c>
      <c r="J1031" t="s">
        <v>8324</v>
      </c>
      <c r="K1031" t="s">
        <v>164</v>
      </c>
      <c r="L1031" t="s">
        <v>8325</v>
      </c>
      <c r="M1031" t="s">
        <v>8326</v>
      </c>
      <c r="O1031" t="s">
        <v>249</v>
      </c>
      <c r="U1031" t="s">
        <v>27</v>
      </c>
    </row>
    <row r="1032" spans="1:21" x14ac:dyDescent="0.25">
      <c r="A1032">
        <f t="shared" si="16"/>
        <v>1031</v>
      </c>
      <c r="B1032" t="s">
        <v>8327</v>
      </c>
      <c r="C1032" t="s">
        <v>8328</v>
      </c>
      <c r="D1032" t="s">
        <v>8329</v>
      </c>
      <c r="E1032" t="s">
        <v>4694</v>
      </c>
      <c r="F1032" t="s">
        <v>323</v>
      </c>
      <c r="G1032" t="s">
        <v>324</v>
      </c>
      <c r="H1032" t="s">
        <v>161</v>
      </c>
      <c r="I1032" t="s">
        <v>2874</v>
      </c>
      <c r="J1032" t="s">
        <v>2875</v>
      </c>
      <c r="K1032" t="s">
        <v>131</v>
      </c>
      <c r="L1032" t="s">
        <v>8330</v>
      </c>
      <c r="M1032" t="s">
        <v>8331</v>
      </c>
      <c r="O1032" t="s">
        <v>91</v>
      </c>
      <c r="U1032" t="s">
        <v>27</v>
      </c>
    </row>
    <row r="1033" spans="1:21" x14ac:dyDescent="0.25">
      <c r="A1033">
        <f t="shared" si="16"/>
        <v>1032</v>
      </c>
      <c r="B1033" t="s">
        <v>8332</v>
      </c>
      <c r="C1033" t="s">
        <v>8333</v>
      </c>
      <c r="D1033" t="s">
        <v>8334</v>
      </c>
      <c r="E1033" t="s">
        <v>33</v>
      </c>
      <c r="F1033" t="s">
        <v>8335</v>
      </c>
      <c r="G1033" t="s">
        <v>3872</v>
      </c>
      <c r="H1033" t="s">
        <v>6753</v>
      </c>
      <c r="I1033" t="s">
        <v>8336</v>
      </c>
      <c r="J1033" t="s">
        <v>6511</v>
      </c>
      <c r="K1033" t="s">
        <v>22</v>
      </c>
      <c r="L1033" t="s">
        <v>8337</v>
      </c>
      <c r="M1033" t="s">
        <v>8338</v>
      </c>
      <c r="O1033" t="s">
        <v>91</v>
      </c>
      <c r="S1033" t="s">
        <v>73</v>
      </c>
      <c r="U1033" t="s">
        <v>27</v>
      </c>
    </row>
    <row r="1034" spans="1:21" x14ac:dyDescent="0.25">
      <c r="A1034">
        <f t="shared" si="16"/>
        <v>1033</v>
      </c>
      <c r="B1034" t="s">
        <v>8339</v>
      </c>
      <c r="C1034" t="s">
        <v>8340</v>
      </c>
      <c r="D1034" t="s">
        <v>8341</v>
      </c>
      <c r="E1034" t="s">
        <v>33</v>
      </c>
      <c r="F1034" t="s">
        <v>8342</v>
      </c>
      <c r="G1034" t="s">
        <v>1319</v>
      </c>
      <c r="H1034" t="s">
        <v>1319</v>
      </c>
      <c r="I1034" t="s">
        <v>8343</v>
      </c>
      <c r="J1034" t="s">
        <v>7637</v>
      </c>
      <c r="K1034" t="s">
        <v>70</v>
      </c>
      <c r="L1034" t="s">
        <v>8344</v>
      </c>
      <c r="M1034" t="s">
        <v>8345</v>
      </c>
      <c r="O1034" t="s">
        <v>26</v>
      </c>
      <c r="U1034" t="s">
        <v>27</v>
      </c>
    </row>
    <row r="1035" spans="1:21" x14ac:dyDescent="0.25">
      <c r="A1035">
        <f t="shared" si="16"/>
        <v>1034</v>
      </c>
      <c r="B1035" t="s">
        <v>8346</v>
      </c>
      <c r="C1035" t="s">
        <v>8347</v>
      </c>
      <c r="D1035" t="s">
        <v>8348</v>
      </c>
      <c r="E1035" t="s">
        <v>33</v>
      </c>
      <c r="F1035" t="s">
        <v>8349</v>
      </c>
      <c r="G1035" t="s">
        <v>8350</v>
      </c>
      <c r="H1035" t="s">
        <v>8350</v>
      </c>
      <c r="I1035" t="s">
        <v>8351</v>
      </c>
      <c r="J1035" t="s">
        <v>2982</v>
      </c>
      <c r="K1035" t="s">
        <v>164</v>
      </c>
      <c r="L1035" t="s">
        <v>8352</v>
      </c>
      <c r="M1035" t="s">
        <v>3157</v>
      </c>
      <c r="O1035" t="s">
        <v>8353</v>
      </c>
      <c r="R1035" t="s">
        <v>73</v>
      </c>
      <c r="U1035" t="s">
        <v>27</v>
      </c>
    </row>
    <row r="1036" spans="1:21" x14ac:dyDescent="0.25">
      <c r="A1036">
        <f t="shared" si="16"/>
        <v>1035</v>
      </c>
      <c r="B1036" t="s">
        <v>8354</v>
      </c>
      <c r="C1036" t="s">
        <v>8355</v>
      </c>
      <c r="D1036" t="s">
        <v>8356</v>
      </c>
      <c r="E1036" t="s">
        <v>33</v>
      </c>
      <c r="G1036" t="s">
        <v>6431</v>
      </c>
      <c r="H1036" t="s">
        <v>1202</v>
      </c>
      <c r="I1036" t="s">
        <v>8357</v>
      </c>
      <c r="J1036" t="s">
        <v>334</v>
      </c>
      <c r="K1036" t="s">
        <v>22</v>
      </c>
      <c r="L1036" t="s">
        <v>8358</v>
      </c>
      <c r="M1036" t="s">
        <v>8359</v>
      </c>
      <c r="O1036" t="s">
        <v>91</v>
      </c>
      <c r="S1036" t="s">
        <v>73</v>
      </c>
      <c r="U1036" t="s">
        <v>27</v>
      </c>
    </row>
    <row r="1037" spans="1:21" x14ac:dyDescent="0.25">
      <c r="A1037">
        <f t="shared" si="16"/>
        <v>1036</v>
      </c>
      <c r="B1037" t="s">
        <v>8360</v>
      </c>
      <c r="C1037" t="s">
        <v>8361</v>
      </c>
      <c r="D1037" t="s">
        <v>8362</v>
      </c>
      <c r="E1037" t="s">
        <v>944</v>
      </c>
      <c r="F1037" t="s">
        <v>8363</v>
      </c>
      <c r="G1037" t="s">
        <v>265</v>
      </c>
      <c r="H1037" t="s">
        <v>265</v>
      </c>
      <c r="I1037" t="s">
        <v>8364</v>
      </c>
      <c r="J1037" t="s">
        <v>8365</v>
      </c>
      <c r="K1037" t="s">
        <v>131</v>
      </c>
      <c r="L1037" t="s">
        <v>8366</v>
      </c>
      <c r="M1037" t="s">
        <v>8367</v>
      </c>
      <c r="O1037" t="s">
        <v>8368</v>
      </c>
      <c r="U1037" t="s">
        <v>27</v>
      </c>
    </row>
    <row r="1038" spans="1:21" x14ac:dyDescent="0.25">
      <c r="A1038">
        <f t="shared" si="16"/>
        <v>1037</v>
      </c>
      <c r="B1038" t="s">
        <v>8369</v>
      </c>
      <c r="C1038" t="s">
        <v>8370</v>
      </c>
      <c r="D1038" t="s">
        <v>8371</v>
      </c>
      <c r="E1038" t="s">
        <v>2339</v>
      </c>
      <c r="F1038" t="s">
        <v>8372</v>
      </c>
      <c r="G1038" t="s">
        <v>3181</v>
      </c>
      <c r="H1038" t="s">
        <v>982</v>
      </c>
      <c r="I1038" t="s">
        <v>8373</v>
      </c>
      <c r="J1038" t="s">
        <v>5117</v>
      </c>
      <c r="K1038" t="s">
        <v>70</v>
      </c>
      <c r="L1038" t="s">
        <v>8374</v>
      </c>
      <c r="M1038" t="s">
        <v>8375</v>
      </c>
      <c r="O1038" t="s">
        <v>91</v>
      </c>
      <c r="U1038" t="s">
        <v>27</v>
      </c>
    </row>
    <row r="1039" spans="1:21" x14ac:dyDescent="0.25">
      <c r="A1039">
        <f t="shared" si="16"/>
        <v>1038</v>
      </c>
      <c r="B1039" t="s">
        <v>8376</v>
      </c>
      <c r="C1039" t="s">
        <v>8377</v>
      </c>
      <c r="D1039" t="s">
        <v>8378</v>
      </c>
      <c r="E1039" t="s">
        <v>2181</v>
      </c>
      <c r="F1039" t="s">
        <v>8379</v>
      </c>
      <c r="G1039" t="s">
        <v>6062</v>
      </c>
      <c r="H1039" t="s">
        <v>2137</v>
      </c>
      <c r="I1039" t="s">
        <v>8380</v>
      </c>
      <c r="J1039" t="s">
        <v>2186</v>
      </c>
      <c r="K1039" t="s">
        <v>22</v>
      </c>
      <c r="L1039" t="s">
        <v>8381</v>
      </c>
      <c r="M1039" t="s">
        <v>8382</v>
      </c>
      <c r="O1039" t="s">
        <v>8383</v>
      </c>
      <c r="U1039" t="s">
        <v>27</v>
      </c>
    </row>
    <row r="1040" spans="1:21" x14ac:dyDescent="0.25">
      <c r="A1040">
        <f t="shared" si="16"/>
        <v>1039</v>
      </c>
      <c r="B1040" t="s">
        <v>8384</v>
      </c>
      <c r="C1040" t="s">
        <v>8385</v>
      </c>
      <c r="D1040" t="s">
        <v>8386</v>
      </c>
      <c r="E1040" t="s">
        <v>134</v>
      </c>
      <c r="F1040" t="s">
        <v>225</v>
      </c>
      <c r="G1040" t="s">
        <v>226</v>
      </c>
      <c r="H1040" t="s">
        <v>226</v>
      </c>
      <c r="I1040" t="s">
        <v>8387</v>
      </c>
      <c r="J1040" t="s">
        <v>8388</v>
      </c>
      <c r="K1040" t="s">
        <v>70</v>
      </c>
      <c r="L1040" t="s">
        <v>8389</v>
      </c>
      <c r="M1040" t="s">
        <v>233</v>
      </c>
      <c r="O1040" t="s">
        <v>91</v>
      </c>
      <c r="U1040" t="s">
        <v>27</v>
      </c>
    </row>
    <row r="1041" spans="1:21" x14ac:dyDescent="0.25">
      <c r="A1041">
        <f t="shared" si="16"/>
        <v>1040</v>
      </c>
      <c r="B1041" t="s">
        <v>8390</v>
      </c>
      <c r="C1041" t="s">
        <v>8391</v>
      </c>
      <c r="D1041" t="s">
        <v>8392</v>
      </c>
      <c r="E1041" t="s">
        <v>250</v>
      </c>
      <c r="F1041" t="s">
        <v>102</v>
      </c>
      <c r="G1041" t="s">
        <v>252</v>
      </c>
      <c r="H1041" t="s">
        <v>252</v>
      </c>
      <c r="I1041" t="s">
        <v>8393</v>
      </c>
      <c r="J1041" t="s">
        <v>8394</v>
      </c>
      <c r="K1041" t="s">
        <v>22</v>
      </c>
      <c r="L1041" t="s">
        <v>8395</v>
      </c>
      <c r="M1041" t="s">
        <v>8396</v>
      </c>
      <c r="O1041" t="s">
        <v>1943</v>
      </c>
      <c r="U1041" t="s">
        <v>27</v>
      </c>
    </row>
    <row r="1042" spans="1:21" x14ac:dyDescent="0.25">
      <c r="A1042">
        <f t="shared" si="16"/>
        <v>1041</v>
      </c>
      <c r="B1042" t="s">
        <v>8397</v>
      </c>
      <c r="C1042" t="s">
        <v>8398</v>
      </c>
      <c r="D1042" t="s">
        <v>8399</v>
      </c>
      <c r="E1042" t="s">
        <v>510</v>
      </c>
      <c r="F1042" t="s">
        <v>1478</v>
      </c>
      <c r="G1042" t="s">
        <v>294</v>
      </c>
      <c r="H1042" t="s">
        <v>142</v>
      </c>
      <c r="I1042" t="s">
        <v>8400</v>
      </c>
      <c r="J1042" t="s">
        <v>4453</v>
      </c>
      <c r="K1042" t="s">
        <v>958</v>
      </c>
      <c r="L1042" t="s">
        <v>8401</v>
      </c>
      <c r="M1042" t="s">
        <v>2575</v>
      </c>
      <c r="O1042" t="s">
        <v>249</v>
      </c>
      <c r="U1042" t="s">
        <v>27</v>
      </c>
    </row>
    <row r="1043" spans="1:21" x14ac:dyDescent="0.25">
      <c r="A1043">
        <f t="shared" si="16"/>
        <v>1042</v>
      </c>
      <c r="B1043" t="s">
        <v>8402</v>
      </c>
      <c r="C1043" t="s">
        <v>8403</v>
      </c>
      <c r="D1043" t="s">
        <v>8404</v>
      </c>
      <c r="E1043" t="s">
        <v>8405</v>
      </c>
      <c r="F1043" t="s">
        <v>4364</v>
      </c>
      <c r="G1043" t="s">
        <v>8406</v>
      </c>
      <c r="H1043" t="s">
        <v>8407</v>
      </c>
      <c r="I1043" t="s">
        <v>8408</v>
      </c>
      <c r="J1043" t="s">
        <v>4367</v>
      </c>
      <c r="K1043" t="s">
        <v>22</v>
      </c>
      <c r="L1043" t="s">
        <v>8409</v>
      </c>
      <c r="M1043" t="s">
        <v>8410</v>
      </c>
      <c r="O1043" t="s">
        <v>8411</v>
      </c>
      <c r="U1043" t="s">
        <v>27</v>
      </c>
    </row>
    <row r="1044" spans="1:21" x14ac:dyDescent="0.25">
      <c r="A1044">
        <f t="shared" si="16"/>
        <v>1043</v>
      </c>
      <c r="B1044" t="s">
        <v>8412</v>
      </c>
      <c r="C1044" t="s">
        <v>8413</v>
      </c>
      <c r="D1044" t="s">
        <v>8414</v>
      </c>
      <c r="E1044" t="s">
        <v>64</v>
      </c>
      <c r="F1044" t="s">
        <v>8415</v>
      </c>
      <c r="G1044" t="s">
        <v>5996</v>
      </c>
      <c r="H1044" t="s">
        <v>5996</v>
      </c>
      <c r="I1044" t="s">
        <v>8416</v>
      </c>
      <c r="J1044" t="s">
        <v>342</v>
      </c>
      <c r="K1044" t="s">
        <v>22</v>
      </c>
      <c r="L1044" t="s">
        <v>8417</v>
      </c>
      <c r="M1044" t="s">
        <v>8418</v>
      </c>
      <c r="O1044" t="s">
        <v>91</v>
      </c>
      <c r="S1044" t="s">
        <v>73</v>
      </c>
      <c r="U1044" t="s">
        <v>27</v>
      </c>
    </row>
    <row r="1045" spans="1:21" x14ac:dyDescent="0.25">
      <c r="A1045">
        <f t="shared" si="16"/>
        <v>1044</v>
      </c>
      <c r="B1045" t="s">
        <v>8419</v>
      </c>
      <c r="C1045" t="s">
        <v>8420</v>
      </c>
      <c r="D1045" t="s">
        <v>8421</v>
      </c>
      <c r="E1045" t="s">
        <v>2181</v>
      </c>
      <c r="F1045" t="s">
        <v>8422</v>
      </c>
      <c r="G1045" t="s">
        <v>461</v>
      </c>
      <c r="H1045" t="s">
        <v>461</v>
      </c>
      <c r="I1045" t="s">
        <v>8423</v>
      </c>
      <c r="J1045" t="s">
        <v>2808</v>
      </c>
      <c r="K1045" t="s">
        <v>70</v>
      </c>
      <c r="L1045" t="s">
        <v>8424</v>
      </c>
      <c r="M1045" t="s">
        <v>8425</v>
      </c>
      <c r="N1045" t="s">
        <v>800</v>
      </c>
      <c r="O1045" t="s">
        <v>8426</v>
      </c>
      <c r="U1045" t="s">
        <v>27</v>
      </c>
    </row>
    <row r="1046" spans="1:21" x14ac:dyDescent="0.25">
      <c r="A1046">
        <f t="shared" si="16"/>
        <v>1045</v>
      </c>
      <c r="B1046" t="s">
        <v>8427</v>
      </c>
      <c r="C1046" t="s">
        <v>8428</v>
      </c>
      <c r="D1046" t="s">
        <v>8429</v>
      </c>
      <c r="E1046" t="s">
        <v>64</v>
      </c>
      <c r="F1046" t="s">
        <v>4189</v>
      </c>
      <c r="G1046" t="s">
        <v>7260</v>
      </c>
      <c r="H1046" t="s">
        <v>104</v>
      </c>
      <c r="I1046" t="s">
        <v>8430</v>
      </c>
      <c r="J1046" t="s">
        <v>8177</v>
      </c>
      <c r="K1046" t="s">
        <v>70</v>
      </c>
      <c r="L1046" t="s">
        <v>8431</v>
      </c>
      <c r="M1046" t="s">
        <v>8432</v>
      </c>
      <c r="O1046" t="s">
        <v>26</v>
      </c>
      <c r="U1046" t="s">
        <v>27</v>
      </c>
    </row>
    <row r="1047" spans="1:21" x14ac:dyDescent="0.25">
      <c r="A1047">
        <f t="shared" si="16"/>
        <v>1046</v>
      </c>
      <c r="B1047" t="s">
        <v>8433</v>
      </c>
      <c r="C1047" t="s">
        <v>8434</v>
      </c>
      <c r="D1047" t="s">
        <v>8435</v>
      </c>
      <c r="E1047" t="s">
        <v>8436</v>
      </c>
      <c r="F1047" t="s">
        <v>447</v>
      </c>
      <c r="G1047" t="s">
        <v>8437</v>
      </c>
      <c r="H1047" t="s">
        <v>104</v>
      </c>
      <c r="I1047" t="s">
        <v>8438</v>
      </c>
      <c r="J1047" t="s">
        <v>281</v>
      </c>
      <c r="K1047" t="s">
        <v>70</v>
      </c>
      <c r="L1047" t="s">
        <v>8439</v>
      </c>
      <c r="M1047" t="s">
        <v>8440</v>
      </c>
      <c r="O1047" t="s">
        <v>91</v>
      </c>
      <c r="U1047" t="s">
        <v>27</v>
      </c>
    </row>
    <row r="1048" spans="1:21" x14ac:dyDescent="0.25">
      <c r="A1048">
        <f t="shared" si="16"/>
        <v>1047</v>
      </c>
      <c r="B1048" t="s">
        <v>8441</v>
      </c>
      <c r="C1048" t="s">
        <v>8442</v>
      </c>
      <c r="D1048" t="s">
        <v>8443</v>
      </c>
      <c r="E1048" t="s">
        <v>93</v>
      </c>
      <c r="F1048" t="s">
        <v>867</v>
      </c>
      <c r="G1048" t="s">
        <v>8444</v>
      </c>
      <c r="H1048" t="s">
        <v>104</v>
      </c>
      <c r="I1048" t="s">
        <v>8445</v>
      </c>
      <c r="J1048" t="s">
        <v>1412</v>
      </c>
      <c r="K1048" t="s">
        <v>22</v>
      </c>
      <c r="L1048" t="s">
        <v>8446</v>
      </c>
      <c r="M1048" t="s">
        <v>8447</v>
      </c>
      <c r="O1048" t="s">
        <v>1460</v>
      </c>
      <c r="U1048" t="s">
        <v>27</v>
      </c>
    </row>
    <row r="1049" spans="1:21" x14ac:dyDescent="0.25">
      <c r="A1049">
        <f t="shared" si="16"/>
        <v>1048</v>
      </c>
      <c r="B1049" t="s">
        <v>8448</v>
      </c>
      <c r="C1049" t="s">
        <v>8449</v>
      </c>
      <c r="D1049" t="s">
        <v>8450</v>
      </c>
      <c r="E1049" t="s">
        <v>88</v>
      </c>
      <c r="F1049" t="s">
        <v>8451</v>
      </c>
      <c r="G1049" t="s">
        <v>963</v>
      </c>
      <c r="H1049" t="s">
        <v>2861</v>
      </c>
      <c r="I1049" t="s">
        <v>1472</v>
      </c>
      <c r="J1049" t="s">
        <v>1473</v>
      </c>
      <c r="K1049" t="s">
        <v>131</v>
      </c>
      <c r="L1049" t="s">
        <v>8452</v>
      </c>
      <c r="M1049" t="s">
        <v>1267</v>
      </c>
      <c r="O1049" t="s">
        <v>249</v>
      </c>
      <c r="U1049" t="s">
        <v>27</v>
      </c>
    </row>
    <row r="1050" spans="1:21" x14ac:dyDescent="0.25">
      <c r="A1050">
        <f t="shared" si="16"/>
        <v>1049</v>
      </c>
      <c r="B1050" t="s">
        <v>8453</v>
      </c>
      <c r="C1050" t="s">
        <v>8454</v>
      </c>
      <c r="D1050" t="s">
        <v>8455</v>
      </c>
      <c r="E1050" t="s">
        <v>2521</v>
      </c>
      <c r="G1050" t="s">
        <v>2499</v>
      </c>
      <c r="H1050" t="s">
        <v>2499</v>
      </c>
      <c r="I1050" t="s">
        <v>8456</v>
      </c>
      <c r="J1050" t="s">
        <v>8457</v>
      </c>
      <c r="K1050" t="s">
        <v>131</v>
      </c>
      <c r="L1050" t="s">
        <v>8458</v>
      </c>
      <c r="M1050" t="s">
        <v>8459</v>
      </c>
      <c r="O1050" t="s">
        <v>91</v>
      </c>
      <c r="U1050" t="s">
        <v>27</v>
      </c>
    </row>
    <row r="1051" spans="1:21" x14ac:dyDescent="0.25">
      <c r="A1051">
        <f t="shared" si="16"/>
        <v>1050</v>
      </c>
      <c r="B1051" t="s">
        <v>8460</v>
      </c>
      <c r="C1051" t="s">
        <v>8461</v>
      </c>
      <c r="D1051" t="s">
        <v>8462</v>
      </c>
      <c r="E1051" t="s">
        <v>88</v>
      </c>
      <c r="F1051" t="s">
        <v>139</v>
      </c>
      <c r="G1051" t="s">
        <v>226</v>
      </c>
      <c r="H1051" t="s">
        <v>226</v>
      </c>
      <c r="I1051" t="s">
        <v>8463</v>
      </c>
      <c r="J1051" t="s">
        <v>8038</v>
      </c>
      <c r="K1051" t="s">
        <v>164</v>
      </c>
      <c r="L1051" t="s">
        <v>8464</v>
      </c>
      <c r="M1051" t="s">
        <v>210</v>
      </c>
      <c r="O1051" t="s">
        <v>91</v>
      </c>
      <c r="U1051" t="s">
        <v>27</v>
      </c>
    </row>
    <row r="1052" spans="1:21" x14ac:dyDescent="0.25">
      <c r="A1052">
        <f t="shared" si="16"/>
        <v>1051</v>
      </c>
      <c r="B1052" t="s">
        <v>8465</v>
      </c>
      <c r="C1052" t="s">
        <v>8466</v>
      </c>
      <c r="D1052" t="s">
        <v>8467</v>
      </c>
      <c r="E1052" t="s">
        <v>88</v>
      </c>
      <c r="F1052" t="s">
        <v>1824</v>
      </c>
      <c r="G1052" t="s">
        <v>226</v>
      </c>
      <c r="H1052" t="s">
        <v>226</v>
      </c>
      <c r="I1052" t="s">
        <v>8468</v>
      </c>
      <c r="J1052" t="s">
        <v>4453</v>
      </c>
      <c r="K1052" t="s">
        <v>70</v>
      </c>
      <c r="L1052" t="s">
        <v>8469</v>
      </c>
      <c r="M1052" t="s">
        <v>210</v>
      </c>
      <c r="O1052" t="s">
        <v>91</v>
      </c>
      <c r="U1052" t="s">
        <v>27</v>
      </c>
    </row>
    <row r="1053" spans="1:21" x14ac:dyDescent="0.25">
      <c r="A1053">
        <f t="shared" si="16"/>
        <v>1052</v>
      </c>
      <c r="B1053" t="s">
        <v>8470</v>
      </c>
      <c r="C1053" t="s">
        <v>8471</v>
      </c>
      <c r="D1053" t="s">
        <v>8472</v>
      </c>
      <c r="E1053" t="s">
        <v>64</v>
      </c>
      <c r="F1053" t="s">
        <v>89</v>
      </c>
      <c r="G1053" t="s">
        <v>1202</v>
      </c>
      <c r="H1053" t="s">
        <v>1202</v>
      </c>
      <c r="I1053" t="s">
        <v>8473</v>
      </c>
      <c r="J1053" t="s">
        <v>3315</v>
      </c>
      <c r="K1053" t="s">
        <v>70</v>
      </c>
      <c r="L1053" t="s">
        <v>8474</v>
      </c>
      <c r="M1053" t="s">
        <v>8475</v>
      </c>
      <c r="O1053" t="s">
        <v>26</v>
      </c>
      <c r="S1053" t="s">
        <v>73</v>
      </c>
      <c r="U1053" t="s">
        <v>27</v>
      </c>
    </row>
    <row r="1054" spans="1:21" x14ac:dyDescent="0.25">
      <c r="A1054">
        <f t="shared" si="16"/>
        <v>1053</v>
      </c>
      <c r="B1054" t="s">
        <v>8476</v>
      </c>
      <c r="C1054" t="s">
        <v>8477</v>
      </c>
      <c r="D1054" t="s">
        <v>8478</v>
      </c>
      <c r="E1054" t="s">
        <v>143</v>
      </c>
      <c r="F1054" t="s">
        <v>2676</v>
      </c>
      <c r="G1054" t="s">
        <v>5245</v>
      </c>
      <c r="H1054" t="s">
        <v>5246</v>
      </c>
      <c r="I1054" t="s">
        <v>8479</v>
      </c>
      <c r="J1054" t="s">
        <v>7062</v>
      </c>
      <c r="K1054" t="s">
        <v>131</v>
      </c>
      <c r="L1054" t="s">
        <v>8480</v>
      </c>
      <c r="M1054" t="s">
        <v>8481</v>
      </c>
      <c r="N1054" t="s">
        <v>4069</v>
      </c>
      <c r="O1054" t="s">
        <v>8482</v>
      </c>
      <c r="U1054" t="s">
        <v>27</v>
      </c>
    </row>
    <row r="1055" spans="1:21" x14ac:dyDescent="0.25">
      <c r="A1055">
        <f t="shared" si="16"/>
        <v>1054</v>
      </c>
      <c r="B1055" t="s">
        <v>8483</v>
      </c>
      <c r="C1055" t="s">
        <v>8484</v>
      </c>
      <c r="D1055" t="s">
        <v>8485</v>
      </c>
      <c r="E1055" t="s">
        <v>33</v>
      </c>
      <c r="F1055" t="s">
        <v>96</v>
      </c>
      <c r="G1055" t="s">
        <v>232</v>
      </c>
      <c r="H1055" t="s">
        <v>232</v>
      </c>
      <c r="I1055" t="s">
        <v>8486</v>
      </c>
      <c r="J1055" t="s">
        <v>2026</v>
      </c>
      <c r="K1055" t="s">
        <v>70</v>
      </c>
      <c r="L1055" t="s">
        <v>8487</v>
      </c>
      <c r="M1055" t="s">
        <v>437</v>
      </c>
      <c r="O1055" t="s">
        <v>26</v>
      </c>
      <c r="U1055" t="s">
        <v>27</v>
      </c>
    </row>
    <row r="1056" spans="1:21" x14ac:dyDescent="0.25">
      <c r="A1056">
        <f t="shared" si="16"/>
        <v>1055</v>
      </c>
      <c r="B1056" t="s">
        <v>8488</v>
      </c>
      <c r="C1056" t="s">
        <v>8489</v>
      </c>
      <c r="D1056" t="s">
        <v>8490</v>
      </c>
      <c r="E1056" t="s">
        <v>793</v>
      </c>
      <c r="F1056" t="s">
        <v>8491</v>
      </c>
      <c r="G1056" t="s">
        <v>2003</v>
      </c>
      <c r="H1056" t="s">
        <v>889</v>
      </c>
      <c r="I1056" t="s">
        <v>8492</v>
      </c>
      <c r="J1056" t="s">
        <v>2038</v>
      </c>
      <c r="K1056" t="s">
        <v>22</v>
      </c>
      <c r="L1056" t="s">
        <v>8493</v>
      </c>
      <c r="M1056" t="s">
        <v>8494</v>
      </c>
      <c r="O1056" t="s">
        <v>120</v>
      </c>
      <c r="S1056" t="s">
        <v>73</v>
      </c>
      <c r="U1056" t="s">
        <v>27</v>
      </c>
    </row>
    <row r="1057" spans="1:21" x14ac:dyDescent="0.25">
      <c r="A1057">
        <f t="shared" si="16"/>
        <v>1056</v>
      </c>
      <c r="B1057" t="s">
        <v>8495</v>
      </c>
      <c r="C1057" t="s">
        <v>8496</v>
      </c>
      <c r="D1057" t="s">
        <v>8497</v>
      </c>
      <c r="E1057" t="s">
        <v>2033</v>
      </c>
      <c r="F1057" t="s">
        <v>5164</v>
      </c>
      <c r="G1057" t="s">
        <v>8498</v>
      </c>
      <c r="H1057" t="s">
        <v>687</v>
      </c>
      <c r="I1057" t="s">
        <v>8499</v>
      </c>
      <c r="J1057" t="s">
        <v>2038</v>
      </c>
      <c r="K1057" t="s">
        <v>22</v>
      </c>
      <c r="L1057" t="s">
        <v>8500</v>
      </c>
      <c r="M1057" t="s">
        <v>8501</v>
      </c>
      <c r="O1057" t="s">
        <v>91</v>
      </c>
      <c r="S1057" t="s">
        <v>73</v>
      </c>
      <c r="U1057" t="s">
        <v>27</v>
      </c>
    </row>
    <row r="1058" spans="1:21" x14ac:dyDescent="0.25">
      <c r="A1058">
        <f t="shared" si="16"/>
        <v>1057</v>
      </c>
      <c r="B1058" t="s">
        <v>8502</v>
      </c>
      <c r="C1058" t="s">
        <v>8503</v>
      </c>
      <c r="D1058" t="s">
        <v>8504</v>
      </c>
      <c r="E1058" t="s">
        <v>143</v>
      </c>
      <c r="F1058" t="s">
        <v>8505</v>
      </c>
      <c r="G1058" t="s">
        <v>6164</v>
      </c>
      <c r="H1058" t="s">
        <v>6164</v>
      </c>
      <c r="K1058" t="s">
        <v>131</v>
      </c>
      <c r="L1058" t="s">
        <v>8506</v>
      </c>
      <c r="M1058" t="s">
        <v>8507</v>
      </c>
      <c r="O1058" t="s">
        <v>8508</v>
      </c>
      <c r="U1058" t="s">
        <v>27</v>
      </c>
    </row>
    <row r="1059" spans="1:21" x14ac:dyDescent="0.25">
      <c r="A1059">
        <f t="shared" si="16"/>
        <v>1058</v>
      </c>
      <c r="B1059" t="s">
        <v>8510</v>
      </c>
      <c r="C1059" t="s">
        <v>8511</v>
      </c>
      <c r="D1059" t="s">
        <v>8512</v>
      </c>
      <c r="E1059" t="s">
        <v>1335</v>
      </c>
      <c r="F1059" t="s">
        <v>8342</v>
      </c>
      <c r="G1059" t="s">
        <v>194</v>
      </c>
      <c r="H1059" t="s">
        <v>194</v>
      </c>
      <c r="I1059" t="s">
        <v>8513</v>
      </c>
      <c r="J1059" t="s">
        <v>7637</v>
      </c>
      <c r="K1059" t="s">
        <v>70</v>
      </c>
      <c r="L1059" t="s">
        <v>8514</v>
      </c>
      <c r="M1059" t="s">
        <v>2620</v>
      </c>
      <c r="O1059" t="s">
        <v>91</v>
      </c>
      <c r="U1059" t="s">
        <v>27</v>
      </c>
    </row>
    <row r="1060" spans="1:21" x14ac:dyDescent="0.25">
      <c r="A1060">
        <f t="shared" si="16"/>
        <v>1059</v>
      </c>
      <c r="B1060" t="s">
        <v>8515</v>
      </c>
      <c r="C1060" t="s">
        <v>8516</v>
      </c>
      <c r="D1060" t="s">
        <v>8517</v>
      </c>
      <c r="E1060" t="s">
        <v>8518</v>
      </c>
      <c r="F1060" t="s">
        <v>8519</v>
      </c>
      <c r="G1060" t="s">
        <v>8117</v>
      </c>
      <c r="H1060" t="s">
        <v>5658</v>
      </c>
      <c r="I1060" t="s">
        <v>8520</v>
      </c>
      <c r="J1060" t="s">
        <v>476</v>
      </c>
      <c r="K1060" t="s">
        <v>22</v>
      </c>
      <c r="L1060" t="s">
        <v>8521</v>
      </c>
      <c r="M1060" t="s">
        <v>8522</v>
      </c>
      <c r="N1060" t="s">
        <v>466</v>
      </c>
      <c r="O1060" t="s">
        <v>91</v>
      </c>
      <c r="U1060" t="s">
        <v>27</v>
      </c>
    </row>
    <row r="1061" spans="1:21" x14ac:dyDescent="0.25">
      <c r="A1061">
        <f t="shared" si="16"/>
        <v>1060</v>
      </c>
      <c r="B1061" t="s">
        <v>8523</v>
      </c>
      <c r="C1061" t="s">
        <v>8524</v>
      </c>
      <c r="D1061" t="s">
        <v>8525</v>
      </c>
      <c r="E1061" t="s">
        <v>2077</v>
      </c>
      <c r="F1061" t="s">
        <v>8526</v>
      </c>
      <c r="G1061" t="s">
        <v>1017</v>
      </c>
      <c r="H1061" t="s">
        <v>1017</v>
      </c>
      <c r="I1061" t="s">
        <v>8527</v>
      </c>
      <c r="J1061" t="s">
        <v>1298</v>
      </c>
      <c r="K1061" t="s">
        <v>22</v>
      </c>
      <c r="L1061" t="s">
        <v>8528</v>
      </c>
      <c r="M1061" t="s">
        <v>8529</v>
      </c>
      <c r="O1061" t="s">
        <v>2621</v>
      </c>
      <c r="U1061" t="s">
        <v>27</v>
      </c>
    </row>
    <row r="1062" spans="1:21" x14ac:dyDescent="0.25">
      <c r="A1062">
        <f t="shared" si="16"/>
        <v>1061</v>
      </c>
      <c r="B1062" t="s">
        <v>8530</v>
      </c>
      <c r="C1062" t="s">
        <v>8531</v>
      </c>
      <c r="D1062" t="s">
        <v>8532</v>
      </c>
      <c r="E1062" t="s">
        <v>6420</v>
      </c>
      <c r="F1062" t="s">
        <v>8533</v>
      </c>
      <c r="G1062" t="s">
        <v>6062</v>
      </c>
      <c r="H1062" t="s">
        <v>2137</v>
      </c>
      <c r="I1062" t="s">
        <v>8534</v>
      </c>
      <c r="J1062" t="s">
        <v>2186</v>
      </c>
      <c r="K1062" t="s">
        <v>22</v>
      </c>
      <c r="L1062" t="s">
        <v>8535</v>
      </c>
      <c r="M1062" t="s">
        <v>8536</v>
      </c>
      <c r="O1062" t="s">
        <v>91</v>
      </c>
      <c r="S1062" t="s">
        <v>73</v>
      </c>
      <c r="U1062" t="s">
        <v>27</v>
      </c>
    </row>
    <row r="1063" spans="1:21" x14ac:dyDescent="0.25">
      <c r="A1063">
        <f t="shared" si="16"/>
        <v>1062</v>
      </c>
      <c r="B1063" t="s">
        <v>8537</v>
      </c>
      <c r="C1063" t="s">
        <v>8538</v>
      </c>
      <c r="D1063" t="s">
        <v>8539</v>
      </c>
      <c r="E1063" t="s">
        <v>250</v>
      </c>
      <c r="F1063" t="s">
        <v>6222</v>
      </c>
      <c r="G1063" t="s">
        <v>2003</v>
      </c>
      <c r="H1063" t="s">
        <v>889</v>
      </c>
      <c r="I1063" t="s">
        <v>8540</v>
      </c>
      <c r="J1063" t="s">
        <v>533</v>
      </c>
      <c r="K1063" t="s">
        <v>22</v>
      </c>
      <c r="L1063" t="s">
        <v>8541</v>
      </c>
      <c r="M1063" t="s">
        <v>8542</v>
      </c>
      <c r="O1063" t="s">
        <v>26</v>
      </c>
      <c r="U1063" t="s">
        <v>27</v>
      </c>
    </row>
    <row r="1064" spans="1:21" x14ac:dyDescent="0.25">
      <c r="A1064">
        <f t="shared" si="16"/>
        <v>1063</v>
      </c>
      <c r="B1064" t="s">
        <v>8543</v>
      </c>
      <c r="C1064" t="s">
        <v>8544</v>
      </c>
      <c r="D1064" t="s">
        <v>8545</v>
      </c>
      <c r="E1064" t="s">
        <v>934</v>
      </c>
      <c r="F1064" t="s">
        <v>935</v>
      </c>
      <c r="G1064" t="s">
        <v>2331</v>
      </c>
      <c r="H1064" t="s">
        <v>8068</v>
      </c>
      <c r="I1064" t="s">
        <v>8546</v>
      </c>
      <c r="J1064" t="s">
        <v>835</v>
      </c>
      <c r="K1064" t="s">
        <v>70</v>
      </c>
      <c r="L1064" t="s">
        <v>8547</v>
      </c>
      <c r="M1064" t="s">
        <v>8548</v>
      </c>
      <c r="N1064" t="s">
        <v>1605</v>
      </c>
      <c r="O1064" t="s">
        <v>8549</v>
      </c>
      <c r="U1064" t="s">
        <v>27</v>
      </c>
    </row>
    <row r="1065" spans="1:21" x14ac:dyDescent="0.25">
      <c r="A1065">
        <f t="shared" si="16"/>
        <v>1064</v>
      </c>
      <c r="B1065" t="s">
        <v>8550</v>
      </c>
      <c r="C1065" t="s">
        <v>8551</v>
      </c>
      <c r="D1065" t="s">
        <v>8552</v>
      </c>
      <c r="E1065" t="s">
        <v>451</v>
      </c>
      <c r="G1065" t="s">
        <v>294</v>
      </c>
      <c r="H1065" t="s">
        <v>294</v>
      </c>
      <c r="I1065" t="s">
        <v>8553</v>
      </c>
      <c r="J1065" t="s">
        <v>8554</v>
      </c>
      <c r="K1065" t="s">
        <v>131</v>
      </c>
      <c r="L1065" t="s">
        <v>8555</v>
      </c>
      <c r="M1065" t="s">
        <v>8556</v>
      </c>
      <c r="O1065" t="s">
        <v>91</v>
      </c>
      <c r="U1065" t="s">
        <v>27</v>
      </c>
    </row>
    <row r="1066" spans="1:21" x14ac:dyDescent="0.25">
      <c r="A1066">
        <f t="shared" si="16"/>
        <v>1065</v>
      </c>
      <c r="B1066" t="s">
        <v>8557</v>
      </c>
      <c r="C1066" t="s">
        <v>8558</v>
      </c>
      <c r="D1066" t="s">
        <v>8559</v>
      </c>
      <c r="E1066" t="s">
        <v>134</v>
      </c>
      <c r="G1066" t="s">
        <v>294</v>
      </c>
      <c r="H1066" t="s">
        <v>294</v>
      </c>
      <c r="I1066" t="s">
        <v>8553</v>
      </c>
      <c r="J1066" t="s">
        <v>8554</v>
      </c>
      <c r="K1066" t="s">
        <v>131</v>
      </c>
      <c r="L1066" t="s">
        <v>8560</v>
      </c>
      <c r="M1066" t="s">
        <v>258</v>
      </c>
      <c r="O1066" t="s">
        <v>91</v>
      </c>
      <c r="U1066" t="s">
        <v>27</v>
      </c>
    </row>
    <row r="1067" spans="1:21" x14ac:dyDescent="0.25">
      <c r="A1067">
        <f t="shared" si="16"/>
        <v>1066</v>
      </c>
      <c r="B1067" t="s">
        <v>8561</v>
      </c>
      <c r="C1067" t="s">
        <v>8562</v>
      </c>
      <c r="D1067" t="s">
        <v>8563</v>
      </c>
      <c r="E1067" t="s">
        <v>451</v>
      </c>
      <c r="G1067" t="s">
        <v>8564</v>
      </c>
      <c r="H1067" t="s">
        <v>142</v>
      </c>
      <c r="I1067" t="s">
        <v>5208</v>
      </c>
      <c r="J1067" t="s">
        <v>4191</v>
      </c>
      <c r="K1067" t="s">
        <v>131</v>
      </c>
      <c r="L1067" t="s">
        <v>8565</v>
      </c>
      <c r="M1067" t="s">
        <v>8566</v>
      </c>
      <c r="O1067" t="s">
        <v>26</v>
      </c>
      <c r="U1067" t="s">
        <v>27</v>
      </c>
    </row>
    <row r="1068" spans="1:21" x14ac:dyDescent="0.25">
      <c r="A1068">
        <f t="shared" si="16"/>
        <v>1067</v>
      </c>
      <c r="B1068" t="s">
        <v>8567</v>
      </c>
      <c r="C1068" t="s">
        <v>8568</v>
      </c>
      <c r="D1068" t="s">
        <v>8569</v>
      </c>
      <c r="E1068" t="s">
        <v>663</v>
      </c>
      <c r="F1068" t="s">
        <v>225</v>
      </c>
      <c r="G1068" t="s">
        <v>584</v>
      </c>
      <c r="H1068" t="s">
        <v>584</v>
      </c>
      <c r="I1068" t="s">
        <v>8570</v>
      </c>
      <c r="J1068" t="s">
        <v>8571</v>
      </c>
      <c r="K1068" t="s">
        <v>164</v>
      </c>
      <c r="L1068" t="s">
        <v>8572</v>
      </c>
      <c r="M1068" t="s">
        <v>8573</v>
      </c>
      <c r="O1068" t="s">
        <v>249</v>
      </c>
      <c r="U1068" t="s">
        <v>27</v>
      </c>
    </row>
    <row r="1069" spans="1:21" x14ac:dyDescent="0.25">
      <c r="A1069">
        <f t="shared" si="16"/>
        <v>1068</v>
      </c>
      <c r="B1069" t="s">
        <v>8574</v>
      </c>
      <c r="C1069" t="s">
        <v>8575</v>
      </c>
      <c r="D1069" t="s">
        <v>8576</v>
      </c>
      <c r="E1069" t="s">
        <v>8577</v>
      </c>
      <c r="F1069" t="s">
        <v>141</v>
      </c>
      <c r="G1069" t="s">
        <v>8578</v>
      </c>
      <c r="H1069" t="s">
        <v>3908</v>
      </c>
      <c r="I1069" t="s">
        <v>8579</v>
      </c>
      <c r="J1069" t="s">
        <v>8580</v>
      </c>
      <c r="K1069" t="s">
        <v>424</v>
      </c>
      <c r="L1069" t="s">
        <v>8581</v>
      </c>
      <c r="M1069" t="s">
        <v>8582</v>
      </c>
      <c r="N1069" t="s">
        <v>138</v>
      </c>
      <c r="O1069" t="s">
        <v>91</v>
      </c>
      <c r="S1069" t="s">
        <v>73</v>
      </c>
      <c r="U1069" t="s">
        <v>27</v>
      </c>
    </row>
    <row r="1070" spans="1:21" x14ac:dyDescent="0.25">
      <c r="A1070">
        <f t="shared" si="16"/>
        <v>1069</v>
      </c>
      <c r="B1070" t="s">
        <v>8583</v>
      </c>
      <c r="C1070" t="s">
        <v>8584</v>
      </c>
      <c r="D1070" t="s">
        <v>8585</v>
      </c>
      <c r="E1070" t="s">
        <v>64</v>
      </c>
      <c r="F1070" t="s">
        <v>8586</v>
      </c>
      <c r="G1070" t="s">
        <v>888</v>
      </c>
      <c r="H1070" t="s">
        <v>889</v>
      </c>
      <c r="I1070" t="s">
        <v>8587</v>
      </c>
      <c r="J1070" t="s">
        <v>8588</v>
      </c>
      <c r="K1070" t="s">
        <v>22</v>
      </c>
      <c r="L1070" t="s">
        <v>8589</v>
      </c>
      <c r="M1070" t="s">
        <v>8590</v>
      </c>
      <c r="O1070" t="s">
        <v>95</v>
      </c>
      <c r="S1070" t="s">
        <v>73</v>
      </c>
      <c r="U1070" t="s">
        <v>27</v>
      </c>
    </row>
    <row r="1071" spans="1:21" x14ac:dyDescent="0.25">
      <c r="A1071">
        <f t="shared" si="16"/>
        <v>1070</v>
      </c>
      <c r="B1071" t="s">
        <v>8592</v>
      </c>
      <c r="C1071" t="s">
        <v>8593</v>
      </c>
      <c r="D1071" t="s">
        <v>8594</v>
      </c>
      <c r="E1071" t="s">
        <v>430</v>
      </c>
      <c r="G1071" t="s">
        <v>8595</v>
      </c>
      <c r="H1071" t="s">
        <v>8596</v>
      </c>
      <c r="I1071" t="s">
        <v>8597</v>
      </c>
      <c r="J1071" t="s">
        <v>8598</v>
      </c>
      <c r="K1071" t="s">
        <v>347</v>
      </c>
      <c r="L1071" t="s">
        <v>8599</v>
      </c>
      <c r="M1071" t="s">
        <v>8600</v>
      </c>
      <c r="O1071" t="s">
        <v>26</v>
      </c>
      <c r="U1071" t="s">
        <v>27</v>
      </c>
    </row>
    <row r="1072" spans="1:21" x14ac:dyDescent="0.25">
      <c r="A1072">
        <f t="shared" si="16"/>
        <v>1071</v>
      </c>
      <c r="B1072" t="s">
        <v>8601</v>
      </c>
      <c r="C1072" t="s">
        <v>8602</v>
      </c>
      <c r="D1072" t="s">
        <v>8603</v>
      </c>
      <c r="E1072" t="s">
        <v>33</v>
      </c>
      <c r="F1072" t="s">
        <v>7589</v>
      </c>
      <c r="G1072" t="s">
        <v>8604</v>
      </c>
      <c r="H1072" t="s">
        <v>4007</v>
      </c>
      <c r="I1072" t="s">
        <v>8605</v>
      </c>
      <c r="J1072" t="s">
        <v>3440</v>
      </c>
      <c r="K1072" t="s">
        <v>164</v>
      </c>
      <c r="L1072" t="s">
        <v>8606</v>
      </c>
      <c r="M1072" t="s">
        <v>2423</v>
      </c>
      <c r="O1072" t="s">
        <v>26</v>
      </c>
      <c r="U1072" t="s">
        <v>27</v>
      </c>
    </row>
    <row r="1073" spans="1:21" x14ac:dyDescent="0.25">
      <c r="A1073">
        <f t="shared" si="16"/>
        <v>1072</v>
      </c>
      <c r="B1073" t="s">
        <v>8607</v>
      </c>
      <c r="C1073" t="s">
        <v>8608</v>
      </c>
      <c r="D1073" t="s">
        <v>8609</v>
      </c>
      <c r="E1073" t="s">
        <v>396</v>
      </c>
      <c r="F1073" t="s">
        <v>8610</v>
      </c>
      <c r="G1073" t="s">
        <v>3989</v>
      </c>
      <c r="H1073" t="s">
        <v>6498</v>
      </c>
      <c r="I1073" t="s">
        <v>8611</v>
      </c>
      <c r="J1073" t="s">
        <v>8612</v>
      </c>
      <c r="K1073" t="s">
        <v>70</v>
      </c>
      <c r="L1073" t="s">
        <v>8613</v>
      </c>
      <c r="M1073" t="s">
        <v>8614</v>
      </c>
      <c r="O1073" t="s">
        <v>26</v>
      </c>
      <c r="S1073" t="s">
        <v>73</v>
      </c>
      <c r="U1073" t="s">
        <v>27</v>
      </c>
    </row>
    <row r="1074" spans="1:21" x14ac:dyDescent="0.25">
      <c r="A1074">
        <f t="shared" si="16"/>
        <v>1073</v>
      </c>
      <c r="B1074" t="s">
        <v>8615</v>
      </c>
      <c r="C1074" t="s">
        <v>8616</v>
      </c>
      <c r="D1074" t="s">
        <v>8617</v>
      </c>
      <c r="E1074" t="s">
        <v>33</v>
      </c>
      <c r="F1074" t="s">
        <v>139</v>
      </c>
      <c r="G1074" t="s">
        <v>687</v>
      </c>
      <c r="H1074" t="s">
        <v>687</v>
      </c>
      <c r="I1074" t="s">
        <v>8618</v>
      </c>
      <c r="J1074" t="s">
        <v>4705</v>
      </c>
      <c r="K1074" t="s">
        <v>22</v>
      </c>
      <c r="L1074" t="s">
        <v>8619</v>
      </c>
      <c r="M1074" t="s">
        <v>383</v>
      </c>
      <c r="O1074" t="s">
        <v>8620</v>
      </c>
      <c r="S1074" t="s">
        <v>73</v>
      </c>
      <c r="U1074" t="s">
        <v>27</v>
      </c>
    </row>
    <row r="1075" spans="1:21" x14ac:dyDescent="0.25">
      <c r="A1075">
        <f t="shared" si="16"/>
        <v>1074</v>
      </c>
      <c r="B1075" t="s">
        <v>8621</v>
      </c>
      <c r="C1075" t="s">
        <v>8622</v>
      </c>
      <c r="D1075" t="s">
        <v>8623</v>
      </c>
      <c r="E1075" t="s">
        <v>33</v>
      </c>
      <c r="F1075" t="s">
        <v>322</v>
      </c>
      <c r="G1075" t="s">
        <v>384</v>
      </c>
      <c r="H1075" t="s">
        <v>385</v>
      </c>
      <c r="I1075" t="s">
        <v>8624</v>
      </c>
      <c r="J1075" t="s">
        <v>1366</v>
      </c>
      <c r="K1075" t="s">
        <v>22</v>
      </c>
      <c r="L1075" t="s">
        <v>8625</v>
      </c>
      <c r="M1075" t="s">
        <v>8626</v>
      </c>
      <c r="O1075" t="s">
        <v>91</v>
      </c>
      <c r="S1075" t="s">
        <v>73</v>
      </c>
      <c r="U1075" t="s">
        <v>27</v>
      </c>
    </row>
    <row r="1076" spans="1:21" x14ac:dyDescent="0.25">
      <c r="A1076">
        <f t="shared" si="16"/>
        <v>1075</v>
      </c>
      <c r="B1076" t="s">
        <v>8627</v>
      </c>
      <c r="C1076" t="s">
        <v>8628</v>
      </c>
      <c r="D1076" t="s">
        <v>8629</v>
      </c>
      <c r="E1076" t="s">
        <v>88</v>
      </c>
      <c r="F1076" t="s">
        <v>202</v>
      </c>
      <c r="G1076" t="s">
        <v>1017</v>
      </c>
      <c r="H1076" t="s">
        <v>1017</v>
      </c>
      <c r="I1076" t="s">
        <v>8630</v>
      </c>
      <c r="J1076" t="s">
        <v>4117</v>
      </c>
      <c r="K1076" t="s">
        <v>22</v>
      </c>
      <c r="L1076" t="s">
        <v>8631</v>
      </c>
      <c r="M1076" t="s">
        <v>210</v>
      </c>
      <c r="O1076" t="s">
        <v>91</v>
      </c>
      <c r="U1076" t="s">
        <v>27</v>
      </c>
    </row>
    <row r="1077" spans="1:21" x14ac:dyDescent="0.25">
      <c r="A1077">
        <f t="shared" si="16"/>
        <v>1076</v>
      </c>
      <c r="B1077" t="s">
        <v>8633</v>
      </c>
      <c r="C1077" t="s">
        <v>8634</v>
      </c>
      <c r="D1077" t="s">
        <v>8635</v>
      </c>
      <c r="E1077" t="s">
        <v>8636</v>
      </c>
      <c r="F1077" t="s">
        <v>8637</v>
      </c>
      <c r="G1077" t="s">
        <v>4068</v>
      </c>
      <c r="H1077" t="s">
        <v>172</v>
      </c>
      <c r="I1077" t="s">
        <v>8638</v>
      </c>
      <c r="J1077" t="s">
        <v>1999</v>
      </c>
      <c r="K1077" t="s">
        <v>70</v>
      </c>
      <c r="L1077" t="s">
        <v>8639</v>
      </c>
      <c r="M1077" t="s">
        <v>8640</v>
      </c>
      <c r="O1077" t="s">
        <v>91</v>
      </c>
      <c r="U1077" t="s">
        <v>27</v>
      </c>
    </row>
    <row r="1078" spans="1:21" x14ac:dyDescent="0.25">
      <c r="A1078">
        <f t="shared" si="16"/>
        <v>1077</v>
      </c>
      <c r="B1078" t="s">
        <v>8641</v>
      </c>
      <c r="C1078" t="s">
        <v>8642</v>
      </c>
      <c r="D1078" t="s">
        <v>8643</v>
      </c>
      <c r="E1078" t="s">
        <v>314</v>
      </c>
      <c r="G1078" t="s">
        <v>2035</v>
      </c>
      <c r="H1078" t="s">
        <v>2036</v>
      </c>
      <c r="I1078" t="s">
        <v>8644</v>
      </c>
      <c r="J1078" t="s">
        <v>2041</v>
      </c>
      <c r="K1078" t="s">
        <v>70</v>
      </c>
      <c r="L1078" t="s">
        <v>8645</v>
      </c>
      <c r="M1078" t="s">
        <v>8646</v>
      </c>
      <c r="O1078" t="s">
        <v>91</v>
      </c>
      <c r="S1078" t="s">
        <v>73</v>
      </c>
      <c r="U1078" t="s">
        <v>27</v>
      </c>
    </row>
    <row r="1079" spans="1:21" x14ac:dyDescent="0.25">
      <c r="A1079">
        <f t="shared" si="16"/>
        <v>1078</v>
      </c>
      <c r="B1079" t="s">
        <v>8647</v>
      </c>
      <c r="C1079" t="s">
        <v>8648</v>
      </c>
      <c r="D1079" t="s">
        <v>8649</v>
      </c>
      <c r="E1079" t="s">
        <v>33</v>
      </c>
      <c r="F1079" t="s">
        <v>447</v>
      </c>
      <c r="G1079" t="s">
        <v>2063</v>
      </c>
      <c r="H1079" t="s">
        <v>8650</v>
      </c>
      <c r="I1079" t="s">
        <v>8651</v>
      </c>
      <c r="J1079" t="s">
        <v>2920</v>
      </c>
      <c r="K1079" t="s">
        <v>70</v>
      </c>
      <c r="L1079" t="s">
        <v>8652</v>
      </c>
      <c r="M1079" t="s">
        <v>8653</v>
      </c>
      <c r="O1079" t="s">
        <v>26</v>
      </c>
      <c r="U1079" t="s">
        <v>27</v>
      </c>
    </row>
    <row r="1080" spans="1:21" x14ac:dyDescent="0.25">
      <c r="A1080">
        <f t="shared" si="16"/>
        <v>1079</v>
      </c>
      <c r="B1080" t="s">
        <v>8654</v>
      </c>
      <c r="C1080" t="s">
        <v>8655</v>
      </c>
      <c r="D1080" t="s">
        <v>8656</v>
      </c>
      <c r="E1080" t="s">
        <v>793</v>
      </c>
      <c r="G1080" t="s">
        <v>687</v>
      </c>
      <c r="H1080" t="s">
        <v>1611</v>
      </c>
      <c r="I1080" t="s">
        <v>8657</v>
      </c>
      <c r="J1080" t="s">
        <v>8658</v>
      </c>
      <c r="K1080" t="s">
        <v>70</v>
      </c>
      <c r="L1080" t="s">
        <v>8659</v>
      </c>
      <c r="M1080" t="s">
        <v>8660</v>
      </c>
      <c r="O1080" t="s">
        <v>4934</v>
      </c>
      <c r="U1080" t="s">
        <v>27</v>
      </c>
    </row>
    <row r="1081" spans="1:21" x14ac:dyDescent="0.25">
      <c r="A1081">
        <f t="shared" si="16"/>
        <v>1080</v>
      </c>
      <c r="B1081" t="s">
        <v>8661</v>
      </c>
      <c r="C1081" t="s">
        <v>8662</v>
      </c>
      <c r="D1081" t="s">
        <v>8663</v>
      </c>
      <c r="E1081" t="s">
        <v>1461</v>
      </c>
      <c r="F1081" t="s">
        <v>141</v>
      </c>
      <c r="G1081" t="s">
        <v>888</v>
      </c>
      <c r="H1081" t="s">
        <v>889</v>
      </c>
      <c r="I1081" t="s">
        <v>8664</v>
      </c>
      <c r="J1081" t="s">
        <v>533</v>
      </c>
      <c r="K1081" t="s">
        <v>22</v>
      </c>
      <c r="L1081" t="s">
        <v>8665</v>
      </c>
      <c r="M1081" t="s">
        <v>8666</v>
      </c>
      <c r="O1081" t="s">
        <v>26</v>
      </c>
      <c r="S1081" t="s">
        <v>73</v>
      </c>
      <c r="U1081" t="s">
        <v>27</v>
      </c>
    </row>
    <row r="1082" spans="1:21" x14ac:dyDescent="0.25">
      <c r="A1082">
        <f t="shared" si="16"/>
        <v>1081</v>
      </c>
      <c r="B1082" t="s">
        <v>8668</v>
      </c>
      <c r="C1082" t="s">
        <v>8669</v>
      </c>
      <c r="D1082" t="s">
        <v>8670</v>
      </c>
      <c r="E1082" t="s">
        <v>250</v>
      </c>
      <c r="F1082" t="s">
        <v>2234</v>
      </c>
      <c r="G1082" t="s">
        <v>8671</v>
      </c>
      <c r="H1082" t="s">
        <v>3886</v>
      </c>
      <c r="I1082" t="s">
        <v>8672</v>
      </c>
      <c r="J1082" t="s">
        <v>533</v>
      </c>
      <c r="K1082" t="s">
        <v>22</v>
      </c>
      <c r="L1082" t="s">
        <v>8673</v>
      </c>
      <c r="M1082" t="s">
        <v>8674</v>
      </c>
      <c r="O1082" t="s">
        <v>2054</v>
      </c>
      <c r="S1082" t="s">
        <v>73</v>
      </c>
      <c r="U1082" t="s">
        <v>27</v>
      </c>
    </row>
    <row r="1083" spans="1:21" x14ac:dyDescent="0.25">
      <c r="A1083">
        <f t="shared" si="16"/>
        <v>1082</v>
      </c>
      <c r="B1083" t="s">
        <v>8675</v>
      </c>
      <c r="C1083" t="s">
        <v>8676</v>
      </c>
      <c r="D1083" t="s">
        <v>8677</v>
      </c>
      <c r="E1083" t="s">
        <v>5458</v>
      </c>
      <c r="F1083" t="s">
        <v>8678</v>
      </c>
      <c r="G1083" t="s">
        <v>8679</v>
      </c>
      <c r="H1083" t="s">
        <v>104</v>
      </c>
      <c r="I1083" t="s">
        <v>8680</v>
      </c>
      <c r="J1083" t="s">
        <v>8681</v>
      </c>
      <c r="K1083" t="s">
        <v>22</v>
      </c>
      <c r="L1083" t="s">
        <v>8682</v>
      </c>
      <c r="M1083" t="s">
        <v>8683</v>
      </c>
      <c r="O1083" t="s">
        <v>26</v>
      </c>
      <c r="U1083" t="s">
        <v>27</v>
      </c>
    </row>
    <row r="1084" spans="1:21" x14ac:dyDescent="0.25">
      <c r="A1084">
        <f t="shared" si="16"/>
        <v>1083</v>
      </c>
      <c r="B1084" t="s">
        <v>8684</v>
      </c>
      <c r="C1084" t="s">
        <v>8685</v>
      </c>
      <c r="D1084" t="s">
        <v>8686</v>
      </c>
      <c r="E1084" t="s">
        <v>134</v>
      </c>
      <c r="F1084" t="s">
        <v>8687</v>
      </c>
      <c r="G1084" t="s">
        <v>420</v>
      </c>
      <c r="H1084" t="s">
        <v>421</v>
      </c>
      <c r="I1084" t="s">
        <v>8688</v>
      </c>
      <c r="J1084" t="s">
        <v>1437</v>
      </c>
      <c r="K1084" t="s">
        <v>90</v>
      </c>
      <c r="L1084" t="s">
        <v>8689</v>
      </c>
      <c r="M1084" t="s">
        <v>8690</v>
      </c>
      <c r="O1084" t="s">
        <v>26</v>
      </c>
      <c r="S1084" t="s">
        <v>73</v>
      </c>
      <c r="U1084" t="s">
        <v>27</v>
      </c>
    </row>
    <row r="1085" spans="1:21" x14ac:dyDescent="0.25">
      <c r="A1085">
        <f t="shared" si="16"/>
        <v>1084</v>
      </c>
      <c r="B1085" t="s">
        <v>8691</v>
      </c>
      <c r="C1085" t="s">
        <v>8692</v>
      </c>
      <c r="D1085" t="s">
        <v>8693</v>
      </c>
      <c r="E1085" t="s">
        <v>314</v>
      </c>
      <c r="F1085" t="s">
        <v>322</v>
      </c>
      <c r="G1085" t="s">
        <v>1567</v>
      </c>
      <c r="H1085" t="s">
        <v>1976</v>
      </c>
      <c r="I1085" t="s">
        <v>8694</v>
      </c>
      <c r="J1085" t="s">
        <v>3231</v>
      </c>
      <c r="K1085" t="s">
        <v>70</v>
      </c>
      <c r="L1085" t="s">
        <v>8695</v>
      </c>
      <c r="M1085" t="s">
        <v>8696</v>
      </c>
      <c r="O1085" t="s">
        <v>26</v>
      </c>
      <c r="S1085" t="s">
        <v>73</v>
      </c>
      <c r="U1085" t="s">
        <v>27</v>
      </c>
    </row>
    <row r="1086" spans="1:21" x14ac:dyDescent="0.25">
      <c r="A1086">
        <f t="shared" si="16"/>
        <v>1085</v>
      </c>
      <c r="B1086" t="s">
        <v>8698</v>
      </c>
      <c r="C1086" t="s">
        <v>8699</v>
      </c>
      <c r="D1086" t="s">
        <v>8700</v>
      </c>
      <c r="E1086" t="s">
        <v>33</v>
      </c>
      <c r="F1086" t="s">
        <v>137</v>
      </c>
      <c r="G1086" t="s">
        <v>8701</v>
      </c>
      <c r="H1086" t="s">
        <v>8702</v>
      </c>
      <c r="I1086" t="s">
        <v>8703</v>
      </c>
      <c r="J1086" t="s">
        <v>3051</v>
      </c>
      <c r="K1086" t="s">
        <v>164</v>
      </c>
      <c r="L1086" t="s">
        <v>8704</v>
      </c>
      <c r="M1086" t="s">
        <v>8705</v>
      </c>
      <c r="O1086" t="s">
        <v>91</v>
      </c>
      <c r="U1086" t="s">
        <v>27</v>
      </c>
    </row>
    <row r="1087" spans="1:21" x14ac:dyDescent="0.25">
      <c r="A1087">
        <f t="shared" si="16"/>
        <v>1086</v>
      </c>
      <c r="B1087" t="s">
        <v>8706</v>
      </c>
      <c r="C1087" t="s">
        <v>8707</v>
      </c>
      <c r="D1087" t="s">
        <v>8708</v>
      </c>
      <c r="E1087" t="s">
        <v>804</v>
      </c>
      <c r="F1087" t="s">
        <v>79</v>
      </c>
      <c r="G1087" t="s">
        <v>8709</v>
      </c>
      <c r="H1087" t="s">
        <v>2471</v>
      </c>
      <c r="I1087" t="s">
        <v>8710</v>
      </c>
      <c r="J1087" t="s">
        <v>4266</v>
      </c>
      <c r="K1087" t="s">
        <v>164</v>
      </c>
      <c r="L1087" t="s">
        <v>8711</v>
      </c>
      <c r="M1087" t="s">
        <v>8712</v>
      </c>
      <c r="N1087" t="s">
        <v>371</v>
      </c>
      <c r="O1087" t="s">
        <v>4185</v>
      </c>
      <c r="U1087" t="s">
        <v>27</v>
      </c>
    </row>
    <row r="1088" spans="1:21" x14ac:dyDescent="0.25">
      <c r="A1088">
        <f t="shared" si="16"/>
        <v>1087</v>
      </c>
      <c r="B1088" t="s">
        <v>8713</v>
      </c>
      <c r="C1088" t="s">
        <v>8714</v>
      </c>
      <c r="D1088" t="s">
        <v>8715</v>
      </c>
      <c r="E1088" t="s">
        <v>134</v>
      </c>
      <c r="F1088" t="s">
        <v>8716</v>
      </c>
      <c r="G1088" t="s">
        <v>8717</v>
      </c>
      <c r="H1088" t="s">
        <v>8718</v>
      </c>
      <c r="I1088" t="s">
        <v>8719</v>
      </c>
      <c r="J1088" t="s">
        <v>1932</v>
      </c>
      <c r="K1088" t="s">
        <v>70</v>
      </c>
      <c r="L1088" t="s">
        <v>8720</v>
      </c>
      <c r="M1088" t="s">
        <v>8721</v>
      </c>
      <c r="O1088" t="s">
        <v>26</v>
      </c>
      <c r="S1088" t="s">
        <v>73</v>
      </c>
      <c r="U1088" t="s">
        <v>27</v>
      </c>
    </row>
    <row r="1089" spans="1:21" x14ac:dyDescent="0.25">
      <c r="A1089">
        <f t="shared" si="16"/>
        <v>1088</v>
      </c>
      <c r="B1089" t="s">
        <v>8722</v>
      </c>
      <c r="C1089" t="s">
        <v>8723</v>
      </c>
      <c r="D1089" t="s">
        <v>8724</v>
      </c>
      <c r="E1089" t="s">
        <v>88</v>
      </c>
      <c r="F1089" t="s">
        <v>177</v>
      </c>
      <c r="G1089" t="s">
        <v>259</v>
      </c>
      <c r="H1089" t="s">
        <v>259</v>
      </c>
      <c r="I1089" t="s">
        <v>8725</v>
      </c>
      <c r="J1089" t="s">
        <v>1926</v>
      </c>
      <c r="K1089" t="s">
        <v>164</v>
      </c>
      <c r="L1089" t="s">
        <v>8726</v>
      </c>
      <c r="M1089" t="s">
        <v>8727</v>
      </c>
      <c r="O1089" t="s">
        <v>91</v>
      </c>
      <c r="U1089" t="s">
        <v>27</v>
      </c>
    </row>
    <row r="1090" spans="1:21" x14ac:dyDescent="0.25">
      <c r="A1090">
        <f t="shared" si="16"/>
        <v>1089</v>
      </c>
      <c r="B1090" t="s">
        <v>8728</v>
      </c>
      <c r="C1090" t="s">
        <v>8729</v>
      </c>
      <c r="D1090" t="s">
        <v>8730</v>
      </c>
      <c r="E1090" t="s">
        <v>614</v>
      </c>
      <c r="F1090" t="s">
        <v>6373</v>
      </c>
      <c r="G1090" t="s">
        <v>420</v>
      </c>
      <c r="H1090" t="s">
        <v>8731</v>
      </c>
      <c r="I1090" t="s">
        <v>8732</v>
      </c>
      <c r="J1090" t="s">
        <v>1412</v>
      </c>
      <c r="K1090" t="s">
        <v>22</v>
      </c>
      <c r="L1090" t="s">
        <v>8733</v>
      </c>
      <c r="M1090" t="s">
        <v>8734</v>
      </c>
      <c r="O1090" t="s">
        <v>26</v>
      </c>
      <c r="S1090" t="s">
        <v>73</v>
      </c>
      <c r="U1090" t="s">
        <v>27</v>
      </c>
    </row>
    <row r="1091" spans="1:21" x14ac:dyDescent="0.25">
      <c r="A1091">
        <f t="shared" si="16"/>
        <v>1090</v>
      </c>
      <c r="B1091" t="s">
        <v>8735</v>
      </c>
      <c r="C1091" t="s">
        <v>8736</v>
      </c>
      <c r="D1091" t="s">
        <v>8737</v>
      </c>
      <c r="E1091" t="s">
        <v>88</v>
      </c>
      <c r="F1091" t="s">
        <v>178</v>
      </c>
      <c r="G1091" t="s">
        <v>1050</v>
      </c>
      <c r="H1091" t="s">
        <v>1050</v>
      </c>
      <c r="I1091" t="s">
        <v>8738</v>
      </c>
      <c r="J1091" t="s">
        <v>4165</v>
      </c>
      <c r="K1091" t="s">
        <v>90</v>
      </c>
      <c r="L1091" t="s">
        <v>8739</v>
      </c>
      <c r="M1091" t="s">
        <v>1895</v>
      </c>
      <c r="O1091" t="s">
        <v>91</v>
      </c>
      <c r="U1091" t="s">
        <v>27</v>
      </c>
    </row>
    <row r="1092" spans="1:21" x14ac:dyDescent="0.25">
      <c r="A1092">
        <f t="shared" ref="A1092:A1155" si="17">IF(B1090=B1091,A1091,A1091+1)</f>
        <v>1091</v>
      </c>
      <c r="B1092" t="s">
        <v>8740</v>
      </c>
      <c r="C1092" t="s">
        <v>8741</v>
      </c>
      <c r="D1092" t="s">
        <v>8742</v>
      </c>
      <c r="E1092" t="s">
        <v>1077</v>
      </c>
      <c r="F1092" t="s">
        <v>6196</v>
      </c>
      <c r="G1092" t="s">
        <v>5088</v>
      </c>
      <c r="H1092" t="s">
        <v>1611</v>
      </c>
      <c r="I1092" t="s">
        <v>8743</v>
      </c>
      <c r="J1092" t="s">
        <v>6063</v>
      </c>
      <c r="K1092" t="s">
        <v>70</v>
      </c>
      <c r="L1092" t="s">
        <v>8744</v>
      </c>
      <c r="M1092" t="s">
        <v>8745</v>
      </c>
      <c r="O1092" t="s">
        <v>57</v>
      </c>
      <c r="U1092" t="s">
        <v>27</v>
      </c>
    </row>
    <row r="1093" spans="1:21" x14ac:dyDescent="0.25">
      <c r="A1093">
        <f t="shared" si="17"/>
        <v>1092</v>
      </c>
      <c r="B1093" t="s">
        <v>8746</v>
      </c>
      <c r="C1093" t="s">
        <v>8747</v>
      </c>
      <c r="D1093" t="s">
        <v>8748</v>
      </c>
      <c r="E1093" t="s">
        <v>493</v>
      </c>
      <c r="G1093" t="s">
        <v>4682</v>
      </c>
      <c r="H1093" t="s">
        <v>172</v>
      </c>
      <c r="I1093" t="s">
        <v>8749</v>
      </c>
      <c r="J1093" t="s">
        <v>8658</v>
      </c>
      <c r="K1093" t="s">
        <v>70</v>
      </c>
      <c r="L1093" t="s">
        <v>8750</v>
      </c>
      <c r="M1093" t="s">
        <v>8751</v>
      </c>
      <c r="O1093" t="s">
        <v>91</v>
      </c>
      <c r="S1093" t="s">
        <v>73</v>
      </c>
      <c r="U1093" t="s">
        <v>27</v>
      </c>
    </row>
    <row r="1094" spans="1:21" x14ac:dyDescent="0.25">
      <c r="A1094">
        <f t="shared" si="17"/>
        <v>1093</v>
      </c>
      <c r="B1094" t="s">
        <v>8752</v>
      </c>
      <c r="C1094" t="s">
        <v>8753</v>
      </c>
      <c r="D1094" t="s">
        <v>8754</v>
      </c>
      <c r="E1094" t="s">
        <v>33</v>
      </c>
      <c r="F1094" t="s">
        <v>5795</v>
      </c>
      <c r="G1094" t="s">
        <v>3383</v>
      </c>
      <c r="H1094" t="s">
        <v>687</v>
      </c>
      <c r="I1094" t="s">
        <v>8755</v>
      </c>
      <c r="J1094" t="s">
        <v>3155</v>
      </c>
      <c r="K1094" t="s">
        <v>22</v>
      </c>
      <c r="L1094" t="s">
        <v>8756</v>
      </c>
      <c r="M1094" t="s">
        <v>8757</v>
      </c>
      <c r="O1094" t="s">
        <v>91</v>
      </c>
      <c r="S1094" t="s">
        <v>73</v>
      </c>
      <c r="U1094" t="s">
        <v>27</v>
      </c>
    </row>
    <row r="1095" spans="1:21" x14ac:dyDescent="0.25">
      <c r="A1095">
        <f t="shared" si="17"/>
        <v>1094</v>
      </c>
      <c r="B1095" t="s">
        <v>8758</v>
      </c>
      <c r="C1095" t="s">
        <v>8759</v>
      </c>
      <c r="D1095" t="s">
        <v>8760</v>
      </c>
      <c r="E1095" t="s">
        <v>359</v>
      </c>
      <c r="F1095" t="s">
        <v>8761</v>
      </c>
      <c r="G1095" t="s">
        <v>8762</v>
      </c>
      <c r="H1095" t="s">
        <v>8763</v>
      </c>
      <c r="I1095" t="s">
        <v>8764</v>
      </c>
      <c r="J1095" t="s">
        <v>476</v>
      </c>
      <c r="K1095" t="s">
        <v>424</v>
      </c>
      <c r="L1095" t="s">
        <v>8765</v>
      </c>
      <c r="M1095" t="s">
        <v>8766</v>
      </c>
      <c r="N1095" t="s">
        <v>610</v>
      </c>
      <c r="S1095" t="s">
        <v>73</v>
      </c>
      <c r="U1095" t="s">
        <v>27</v>
      </c>
    </row>
    <row r="1096" spans="1:21" x14ac:dyDescent="0.25">
      <c r="A1096">
        <f t="shared" si="17"/>
        <v>1095</v>
      </c>
      <c r="B1096" t="s">
        <v>8768</v>
      </c>
      <c r="C1096" t="s">
        <v>8769</v>
      </c>
      <c r="D1096" t="s">
        <v>8770</v>
      </c>
      <c r="E1096" t="s">
        <v>93</v>
      </c>
      <c r="F1096" t="s">
        <v>141</v>
      </c>
      <c r="G1096" t="s">
        <v>8771</v>
      </c>
      <c r="H1096" t="s">
        <v>2512</v>
      </c>
      <c r="I1096" t="s">
        <v>8772</v>
      </c>
      <c r="J1096" t="s">
        <v>1726</v>
      </c>
      <c r="K1096" t="s">
        <v>22</v>
      </c>
      <c r="L1096" t="s">
        <v>8773</v>
      </c>
      <c r="M1096" t="s">
        <v>6201</v>
      </c>
      <c r="O1096" t="s">
        <v>1523</v>
      </c>
      <c r="U1096" t="s">
        <v>27</v>
      </c>
    </row>
    <row r="1097" spans="1:21" x14ac:dyDescent="0.25">
      <c r="A1097">
        <f t="shared" si="17"/>
        <v>1096</v>
      </c>
      <c r="B1097" t="s">
        <v>8774</v>
      </c>
      <c r="C1097" t="s">
        <v>8775</v>
      </c>
      <c r="D1097" t="s">
        <v>8776</v>
      </c>
      <c r="E1097" t="s">
        <v>321</v>
      </c>
      <c r="F1097" t="s">
        <v>8777</v>
      </c>
      <c r="G1097" t="s">
        <v>6715</v>
      </c>
      <c r="H1097" t="s">
        <v>511</v>
      </c>
      <c r="I1097" t="s">
        <v>8778</v>
      </c>
      <c r="J1097" t="s">
        <v>7685</v>
      </c>
      <c r="K1097" t="s">
        <v>22</v>
      </c>
      <c r="L1097" t="s">
        <v>8779</v>
      </c>
      <c r="M1097" t="s">
        <v>8780</v>
      </c>
      <c r="N1097" t="s">
        <v>25</v>
      </c>
      <c r="O1097" t="s">
        <v>249</v>
      </c>
      <c r="U1097" t="s">
        <v>27</v>
      </c>
    </row>
    <row r="1098" spans="1:21" x14ac:dyDescent="0.25">
      <c r="A1098">
        <f t="shared" si="17"/>
        <v>1097</v>
      </c>
      <c r="B1098" t="s">
        <v>8781</v>
      </c>
      <c r="C1098" t="s">
        <v>8782</v>
      </c>
      <c r="D1098" t="s">
        <v>8783</v>
      </c>
      <c r="E1098" t="s">
        <v>8784</v>
      </c>
      <c r="G1098" t="s">
        <v>2592</v>
      </c>
      <c r="H1098" t="s">
        <v>1982</v>
      </c>
      <c r="I1098" t="s">
        <v>8785</v>
      </c>
      <c r="J1098" t="s">
        <v>7304</v>
      </c>
      <c r="K1098" t="s">
        <v>70</v>
      </c>
      <c r="L1098" t="s">
        <v>8786</v>
      </c>
      <c r="M1098" t="s">
        <v>8787</v>
      </c>
      <c r="O1098" t="s">
        <v>8788</v>
      </c>
      <c r="U1098" t="s">
        <v>27</v>
      </c>
    </row>
    <row r="1099" spans="1:21" x14ac:dyDescent="0.25">
      <c r="A1099">
        <f t="shared" si="17"/>
        <v>1098</v>
      </c>
      <c r="B1099" t="s">
        <v>8789</v>
      </c>
      <c r="C1099" t="s">
        <v>8790</v>
      </c>
      <c r="D1099" t="s">
        <v>8791</v>
      </c>
      <c r="E1099" t="s">
        <v>8792</v>
      </c>
      <c r="F1099" t="s">
        <v>2513</v>
      </c>
      <c r="G1099" t="s">
        <v>7565</v>
      </c>
      <c r="H1099" t="s">
        <v>7566</v>
      </c>
      <c r="I1099" t="s">
        <v>8793</v>
      </c>
      <c r="J1099" t="s">
        <v>2904</v>
      </c>
      <c r="K1099" t="s">
        <v>22</v>
      </c>
      <c r="L1099" t="s">
        <v>8794</v>
      </c>
      <c r="M1099" t="s">
        <v>8795</v>
      </c>
      <c r="O1099" t="s">
        <v>8796</v>
      </c>
      <c r="U1099" t="s">
        <v>27</v>
      </c>
    </row>
    <row r="1100" spans="1:21" x14ac:dyDescent="0.25">
      <c r="A1100">
        <f t="shared" si="17"/>
        <v>1099</v>
      </c>
      <c r="B1100" t="s">
        <v>8797</v>
      </c>
      <c r="C1100" t="s">
        <v>8798</v>
      </c>
      <c r="D1100" t="s">
        <v>8799</v>
      </c>
      <c r="E1100" t="s">
        <v>93</v>
      </c>
      <c r="F1100" t="s">
        <v>4514</v>
      </c>
      <c r="G1100" t="s">
        <v>6586</v>
      </c>
      <c r="H1100" t="s">
        <v>6586</v>
      </c>
      <c r="I1100" t="s">
        <v>8800</v>
      </c>
      <c r="J1100" t="s">
        <v>3376</v>
      </c>
      <c r="K1100" t="s">
        <v>22</v>
      </c>
      <c r="L1100" t="s">
        <v>8801</v>
      </c>
      <c r="M1100" t="s">
        <v>8802</v>
      </c>
      <c r="O1100" t="s">
        <v>4994</v>
      </c>
      <c r="U1100" t="s">
        <v>27</v>
      </c>
    </row>
    <row r="1101" spans="1:21" x14ac:dyDescent="0.25">
      <c r="A1101">
        <f t="shared" si="17"/>
        <v>1100</v>
      </c>
      <c r="B1101" t="s">
        <v>8803</v>
      </c>
      <c r="C1101" t="s">
        <v>8804</v>
      </c>
      <c r="D1101" t="s">
        <v>8805</v>
      </c>
      <c r="E1101" t="s">
        <v>793</v>
      </c>
      <c r="F1101" t="s">
        <v>7065</v>
      </c>
      <c r="G1101" t="s">
        <v>1202</v>
      </c>
      <c r="H1101" t="s">
        <v>1202</v>
      </c>
      <c r="I1101" t="s">
        <v>8806</v>
      </c>
      <c r="J1101" t="s">
        <v>3888</v>
      </c>
      <c r="K1101" t="s">
        <v>70</v>
      </c>
      <c r="L1101" t="s">
        <v>8807</v>
      </c>
      <c r="M1101" t="s">
        <v>8808</v>
      </c>
      <c r="N1101" t="s">
        <v>2481</v>
      </c>
      <c r="O1101" t="s">
        <v>8809</v>
      </c>
      <c r="S1101" t="s">
        <v>73</v>
      </c>
      <c r="U1101" t="s">
        <v>27</v>
      </c>
    </row>
    <row r="1102" spans="1:21" x14ac:dyDescent="0.25">
      <c r="A1102">
        <f t="shared" si="17"/>
        <v>1101</v>
      </c>
      <c r="B1102" t="s">
        <v>8810</v>
      </c>
      <c r="C1102" t="s">
        <v>8811</v>
      </c>
      <c r="D1102" t="s">
        <v>8812</v>
      </c>
      <c r="E1102" t="s">
        <v>8813</v>
      </c>
      <c r="F1102" t="s">
        <v>323</v>
      </c>
      <c r="G1102" t="s">
        <v>3798</v>
      </c>
      <c r="H1102" t="s">
        <v>3004</v>
      </c>
      <c r="I1102" t="s">
        <v>8814</v>
      </c>
      <c r="J1102" t="s">
        <v>2717</v>
      </c>
      <c r="K1102" t="s">
        <v>90</v>
      </c>
      <c r="L1102" t="s">
        <v>8815</v>
      </c>
      <c r="M1102" t="s">
        <v>8816</v>
      </c>
      <c r="O1102" t="s">
        <v>91</v>
      </c>
      <c r="U1102" t="s">
        <v>27</v>
      </c>
    </row>
    <row r="1103" spans="1:21" x14ac:dyDescent="0.25">
      <c r="A1103">
        <f t="shared" si="17"/>
        <v>1102</v>
      </c>
      <c r="B1103" t="s">
        <v>8817</v>
      </c>
      <c r="C1103" t="s">
        <v>8818</v>
      </c>
      <c r="D1103" t="s">
        <v>8819</v>
      </c>
      <c r="E1103" t="s">
        <v>33</v>
      </c>
      <c r="F1103" t="s">
        <v>322</v>
      </c>
      <c r="G1103" t="s">
        <v>326</v>
      </c>
      <c r="H1103" t="s">
        <v>8820</v>
      </c>
      <c r="I1103" t="s">
        <v>8821</v>
      </c>
      <c r="J1103" t="s">
        <v>1167</v>
      </c>
      <c r="K1103" t="s">
        <v>90</v>
      </c>
      <c r="L1103" t="s">
        <v>8822</v>
      </c>
      <c r="M1103" t="s">
        <v>4638</v>
      </c>
      <c r="O1103" t="s">
        <v>249</v>
      </c>
      <c r="U1103" t="s">
        <v>27</v>
      </c>
    </row>
    <row r="1104" spans="1:21" x14ac:dyDescent="0.25">
      <c r="A1104">
        <f t="shared" si="17"/>
        <v>1103</v>
      </c>
      <c r="B1104" t="s">
        <v>8823</v>
      </c>
      <c r="C1104" t="s">
        <v>8824</v>
      </c>
      <c r="D1104" t="s">
        <v>8825</v>
      </c>
      <c r="E1104" t="s">
        <v>8106</v>
      </c>
      <c r="F1104" t="s">
        <v>8826</v>
      </c>
      <c r="G1104" t="s">
        <v>3825</v>
      </c>
      <c r="H1104" t="s">
        <v>3825</v>
      </c>
      <c r="I1104" t="s">
        <v>8827</v>
      </c>
      <c r="J1104" t="s">
        <v>1447</v>
      </c>
      <c r="K1104" t="s">
        <v>22</v>
      </c>
      <c r="L1104" t="s">
        <v>8828</v>
      </c>
      <c r="M1104" t="s">
        <v>8829</v>
      </c>
      <c r="O1104" t="s">
        <v>91</v>
      </c>
      <c r="U1104" t="s">
        <v>27</v>
      </c>
    </row>
    <row r="1105" spans="1:21" x14ac:dyDescent="0.25">
      <c r="A1105">
        <f t="shared" si="17"/>
        <v>1104</v>
      </c>
      <c r="B1105" t="s">
        <v>8831</v>
      </c>
      <c r="C1105" t="s">
        <v>8832</v>
      </c>
      <c r="D1105" t="s">
        <v>8833</v>
      </c>
      <c r="E1105" t="s">
        <v>663</v>
      </c>
      <c r="F1105" t="s">
        <v>8834</v>
      </c>
      <c r="G1105" t="s">
        <v>5103</v>
      </c>
      <c r="H1105" t="s">
        <v>5104</v>
      </c>
      <c r="I1105" t="s">
        <v>8835</v>
      </c>
      <c r="J1105" t="s">
        <v>5958</v>
      </c>
      <c r="K1105" t="s">
        <v>131</v>
      </c>
      <c r="L1105" t="s">
        <v>8836</v>
      </c>
      <c r="M1105" t="s">
        <v>8837</v>
      </c>
      <c r="O1105" t="s">
        <v>91</v>
      </c>
      <c r="U1105" t="s">
        <v>27</v>
      </c>
    </row>
    <row r="1106" spans="1:21" x14ac:dyDescent="0.25">
      <c r="A1106">
        <f t="shared" si="17"/>
        <v>1105</v>
      </c>
      <c r="B1106" t="s">
        <v>8838</v>
      </c>
      <c r="C1106" t="s">
        <v>8839</v>
      </c>
      <c r="D1106" t="s">
        <v>8840</v>
      </c>
      <c r="E1106" t="s">
        <v>33</v>
      </c>
      <c r="F1106" t="s">
        <v>225</v>
      </c>
      <c r="G1106" t="s">
        <v>1017</v>
      </c>
      <c r="H1106" t="s">
        <v>1017</v>
      </c>
      <c r="I1106" t="s">
        <v>8841</v>
      </c>
      <c r="J1106" t="s">
        <v>5136</v>
      </c>
      <c r="K1106" t="s">
        <v>70</v>
      </c>
      <c r="L1106" t="s">
        <v>8842</v>
      </c>
      <c r="M1106" t="s">
        <v>8843</v>
      </c>
      <c r="O1106" t="s">
        <v>249</v>
      </c>
      <c r="U1106" t="s">
        <v>27</v>
      </c>
    </row>
    <row r="1107" spans="1:21" x14ac:dyDescent="0.25">
      <c r="A1107">
        <f t="shared" si="17"/>
        <v>1106</v>
      </c>
      <c r="B1107" t="s">
        <v>8844</v>
      </c>
      <c r="C1107" t="s">
        <v>8845</v>
      </c>
      <c r="D1107" t="s">
        <v>8846</v>
      </c>
      <c r="E1107" t="s">
        <v>6613</v>
      </c>
      <c r="F1107" t="s">
        <v>8847</v>
      </c>
      <c r="G1107" t="s">
        <v>2003</v>
      </c>
      <c r="H1107" t="s">
        <v>7324</v>
      </c>
      <c r="I1107" t="s">
        <v>8848</v>
      </c>
      <c r="J1107" t="s">
        <v>130</v>
      </c>
      <c r="K1107" t="s">
        <v>22</v>
      </c>
      <c r="L1107" t="s">
        <v>8849</v>
      </c>
      <c r="M1107" t="s">
        <v>8850</v>
      </c>
      <c r="N1107" t="s">
        <v>1498</v>
      </c>
      <c r="O1107" t="s">
        <v>26</v>
      </c>
      <c r="U1107" t="s">
        <v>27</v>
      </c>
    </row>
    <row r="1108" spans="1:21" x14ac:dyDescent="0.25">
      <c r="A1108">
        <f t="shared" si="17"/>
        <v>1107</v>
      </c>
      <c r="B1108" t="s">
        <v>8851</v>
      </c>
      <c r="C1108" t="s">
        <v>8852</v>
      </c>
      <c r="D1108" t="s">
        <v>8853</v>
      </c>
      <c r="E1108" t="s">
        <v>93</v>
      </c>
      <c r="F1108" t="s">
        <v>8854</v>
      </c>
      <c r="G1108" t="s">
        <v>3181</v>
      </c>
      <c r="H1108" t="s">
        <v>687</v>
      </c>
      <c r="I1108" t="s">
        <v>8855</v>
      </c>
      <c r="J1108" t="s">
        <v>6063</v>
      </c>
      <c r="K1108" t="s">
        <v>22</v>
      </c>
      <c r="L1108" t="s">
        <v>8856</v>
      </c>
      <c r="M1108" t="s">
        <v>8857</v>
      </c>
      <c r="O1108" t="s">
        <v>91</v>
      </c>
      <c r="S1108" t="s">
        <v>73</v>
      </c>
      <c r="U1108" t="s">
        <v>27</v>
      </c>
    </row>
    <row r="1109" spans="1:21" x14ac:dyDescent="0.25">
      <c r="A1109">
        <f t="shared" si="17"/>
        <v>1108</v>
      </c>
      <c r="B1109" t="s">
        <v>8858</v>
      </c>
      <c r="C1109" t="s">
        <v>8859</v>
      </c>
      <c r="D1109" t="s">
        <v>8860</v>
      </c>
      <c r="E1109" t="s">
        <v>88</v>
      </c>
      <c r="F1109" t="s">
        <v>323</v>
      </c>
      <c r="G1109" t="s">
        <v>6459</v>
      </c>
      <c r="H1109" t="s">
        <v>982</v>
      </c>
      <c r="I1109" t="s">
        <v>8861</v>
      </c>
      <c r="J1109" t="s">
        <v>1949</v>
      </c>
      <c r="K1109" t="s">
        <v>70</v>
      </c>
      <c r="L1109" t="s">
        <v>8862</v>
      </c>
      <c r="M1109" t="s">
        <v>8863</v>
      </c>
      <c r="O1109" t="s">
        <v>249</v>
      </c>
      <c r="U1109" t="s">
        <v>27</v>
      </c>
    </row>
    <row r="1110" spans="1:21" x14ac:dyDescent="0.25">
      <c r="A1110">
        <f t="shared" si="17"/>
        <v>1109</v>
      </c>
      <c r="B1110" t="s">
        <v>8864</v>
      </c>
      <c r="C1110" t="s">
        <v>8865</v>
      </c>
      <c r="D1110" t="s">
        <v>8866</v>
      </c>
      <c r="E1110" t="s">
        <v>250</v>
      </c>
      <c r="F1110" t="s">
        <v>8867</v>
      </c>
      <c r="G1110" t="s">
        <v>8868</v>
      </c>
      <c r="H1110" t="s">
        <v>5770</v>
      </c>
      <c r="I1110" t="s">
        <v>8869</v>
      </c>
      <c r="J1110" t="s">
        <v>533</v>
      </c>
      <c r="K1110" t="s">
        <v>22</v>
      </c>
      <c r="L1110" t="s">
        <v>8870</v>
      </c>
      <c r="M1110" t="s">
        <v>8871</v>
      </c>
      <c r="O1110" t="s">
        <v>8872</v>
      </c>
      <c r="U1110" t="s">
        <v>27</v>
      </c>
    </row>
    <row r="1111" spans="1:21" x14ac:dyDescent="0.25">
      <c r="A1111">
        <f t="shared" si="17"/>
        <v>1110</v>
      </c>
      <c r="B1111" t="s">
        <v>8873</v>
      </c>
      <c r="C1111" t="s">
        <v>8874</v>
      </c>
      <c r="D1111" t="s">
        <v>8875</v>
      </c>
      <c r="E1111" t="s">
        <v>33</v>
      </c>
      <c r="G1111" t="s">
        <v>8876</v>
      </c>
      <c r="H1111" t="s">
        <v>511</v>
      </c>
      <c r="I1111" t="s">
        <v>8877</v>
      </c>
      <c r="J1111" t="s">
        <v>8878</v>
      </c>
      <c r="K1111" t="s">
        <v>164</v>
      </c>
      <c r="L1111" t="s">
        <v>8879</v>
      </c>
      <c r="M1111" t="s">
        <v>8880</v>
      </c>
      <c r="O1111" t="s">
        <v>249</v>
      </c>
      <c r="U1111" t="s">
        <v>27</v>
      </c>
    </row>
    <row r="1112" spans="1:21" x14ac:dyDescent="0.25">
      <c r="A1112">
        <f t="shared" si="17"/>
        <v>1111</v>
      </c>
      <c r="B1112" t="s">
        <v>8881</v>
      </c>
      <c r="C1112" t="s">
        <v>8882</v>
      </c>
      <c r="D1112" t="s">
        <v>8883</v>
      </c>
      <c r="E1112" t="s">
        <v>33</v>
      </c>
      <c r="F1112" t="s">
        <v>1059</v>
      </c>
      <c r="G1112" t="s">
        <v>1628</v>
      </c>
      <c r="H1112" t="s">
        <v>2660</v>
      </c>
      <c r="I1112" t="s">
        <v>8884</v>
      </c>
      <c r="J1112" t="s">
        <v>4000</v>
      </c>
      <c r="K1112" t="s">
        <v>70</v>
      </c>
      <c r="L1112" t="s">
        <v>8885</v>
      </c>
      <c r="M1112" t="s">
        <v>8886</v>
      </c>
      <c r="O1112" t="s">
        <v>91</v>
      </c>
      <c r="S1112" t="s">
        <v>73</v>
      </c>
      <c r="U1112" t="s">
        <v>27</v>
      </c>
    </row>
    <row r="1113" spans="1:21" x14ac:dyDescent="0.25">
      <c r="A1113">
        <f t="shared" si="17"/>
        <v>1112</v>
      </c>
      <c r="B1113" t="s">
        <v>8887</v>
      </c>
      <c r="C1113" t="s">
        <v>8888</v>
      </c>
      <c r="D1113" t="s">
        <v>8889</v>
      </c>
      <c r="E1113" t="s">
        <v>8890</v>
      </c>
      <c r="F1113" t="s">
        <v>8891</v>
      </c>
      <c r="G1113" t="s">
        <v>2261</v>
      </c>
      <c r="H1113" t="s">
        <v>627</v>
      </c>
      <c r="I1113" t="s">
        <v>8892</v>
      </c>
      <c r="J1113" t="s">
        <v>8893</v>
      </c>
      <c r="K1113" t="s">
        <v>630</v>
      </c>
      <c r="L1113" t="s">
        <v>8894</v>
      </c>
      <c r="M1113" t="s">
        <v>8895</v>
      </c>
      <c r="O1113" t="s">
        <v>120</v>
      </c>
      <c r="S1113" t="s">
        <v>73</v>
      </c>
      <c r="U1113" t="s">
        <v>27</v>
      </c>
    </row>
    <row r="1114" spans="1:21" x14ac:dyDescent="0.25">
      <c r="A1114">
        <f t="shared" si="17"/>
        <v>1113</v>
      </c>
      <c r="B1114" t="s">
        <v>8896</v>
      </c>
      <c r="C1114" t="s">
        <v>8897</v>
      </c>
      <c r="D1114" t="s">
        <v>8898</v>
      </c>
      <c r="E1114" t="s">
        <v>112</v>
      </c>
      <c r="G1114" t="s">
        <v>1117</v>
      </c>
      <c r="H1114" t="s">
        <v>1117</v>
      </c>
      <c r="I1114" t="s">
        <v>8899</v>
      </c>
      <c r="J1114" t="s">
        <v>117</v>
      </c>
      <c r="K1114" t="s">
        <v>70</v>
      </c>
      <c r="L1114" t="s">
        <v>8900</v>
      </c>
      <c r="M1114" t="s">
        <v>121</v>
      </c>
      <c r="O1114" t="s">
        <v>249</v>
      </c>
      <c r="U1114" t="s">
        <v>27</v>
      </c>
    </row>
    <row r="1115" spans="1:21" x14ac:dyDescent="0.25">
      <c r="A1115">
        <f t="shared" si="17"/>
        <v>1114</v>
      </c>
      <c r="B1115" t="s">
        <v>8901</v>
      </c>
      <c r="C1115" t="s">
        <v>8902</v>
      </c>
      <c r="D1115" t="s">
        <v>8903</v>
      </c>
      <c r="E1115" t="s">
        <v>510</v>
      </c>
      <c r="F1115" t="s">
        <v>8904</v>
      </c>
      <c r="G1115" t="s">
        <v>8905</v>
      </c>
      <c r="H1115" t="s">
        <v>574</v>
      </c>
      <c r="I1115" t="s">
        <v>8906</v>
      </c>
      <c r="J1115" t="s">
        <v>566</v>
      </c>
      <c r="K1115" t="s">
        <v>70</v>
      </c>
      <c r="L1115" t="s">
        <v>8907</v>
      </c>
      <c r="M1115" t="s">
        <v>8908</v>
      </c>
      <c r="O1115" t="s">
        <v>249</v>
      </c>
      <c r="S1115" t="s">
        <v>73</v>
      </c>
      <c r="U1115" t="s">
        <v>27</v>
      </c>
    </row>
    <row r="1116" spans="1:21" x14ac:dyDescent="0.25">
      <c r="A1116">
        <f t="shared" si="17"/>
        <v>1115</v>
      </c>
      <c r="B1116" t="s">
        <v>8909</v>
      </c>
      <c r="C1116" t="s">
        <v>8910</v>
      </c>
      <c r="D1116" t="s">
        <v>8911</v>
      </c>
      <c r="E1116" t="s">
        <v>451</v>
      </c>
      <c r="F1116" t="s">
        <v>555</v>
      </c>
      <c r="G1116" t="s">
        <v>171</v>
      </c>
      <c r="H1116" t="s">
        <v>172</v>
      </c>
      <c r="I1116" t="s">
        <v>8912</v>
      </c>
      <c r="J1116" t="s">
        <v>334</v>
      </c>
      <c r="K1116" t="s">
        <v>22</v>
      </c>
      <c r="L1116" t="s">
        <v>8913</v>
      </c>
      <c r="M1116" t="s">
        <v>8914</v>
      </c>
      <c r="O1116" t="s">
        <v>91</v>
      </c>
      <c r="S1116" t="s">
        <v>73</v>
      </c>
      <c r="U1116" t="s">
        <v>27</v>
      </c>
    </row>
    <row r="1117" spans="1:21" x14ac:dyDescent="0.25">
      <c r="A1117">
        <f t="shared" si="17"/>
        <v>1116</v>
      </c>
      <c r="B1117" t="s">
        <v>8915</v>
      </c>
      <c r="C1117" t="s">
        <v>8916</v>
      </c>
      <c r="D1117" t="s">
        <v>8917</v>
      </c>
      <c r="E1117" t="s">
        <v>8267</v>
      </c>
      <c r="F1117" t="s">
        <v>473</v>
      </c>
      <c r="G1117" t="s">
        <v>7772</v>
      </c>
      <c r="H1117" t="s">
        <v>7772</v>
      </c>
      <c r="I1117" t="s">
        <v>8918</v>
      </c>
      <c r="J1117" t="s">
        <v>2527</v>
      </c>
      <c r="K1117" t="s">
        <v>22</v>
      </c>
      <c r="L1117" t="s">
        <v>8919</v>
      </c>
      <c r="M1117" t="s">
        <v>8920</v>
      </c>
      <c r="O1117" t="s">
        <v>8921</v>
      </c>
      <c r="U1117" t="s">
        <v>27</v>
      </c>
    </row>
    <row r="1118" spans="1:21" x14ac:dyDescent="0.25">
      <c r="A1118">
        <f t="shared" si="17"/>
        <v>1117</v>
      </c>
      <c r="B1118" t="s">
        <v>8922</v>
      </c>
      <c r="C1118" t="s">
        <v>8923</v>
      </c>
      <c r="D1118" t="s">
        <v>8924</v>
      </c>
      <c r="E1118" t="s">
        <v>2033</v>
      </c>
      <c r="F1118" t="s">
        <v>8925</v>
      </c>
      <c r="G1118" t="s">
        <v>6218</v>
      </c>
      <c r="H1118" t="s">
        <v>414</v>
      </c>
      <c r="I1118" t="s">
        <v>8926</v>
      </c>
      <c r="J1118" t="s">
        <v>423</v>
      </c>
      <c r="K1118" t="s">
        <v>424</v>
      </c>
      <c r="L1118" t="s">
        <v>8927</v>
      </c>
      <c r="M1118" t="s">
        <v>8928</v>
      </c>
      <c r="O1118" t="s">
        <v>91</v>
      </c>
      <c r="S1118" t="s">
        <v>73</v>
      </c>
      <c r="U1118" t="s">
        <v>27</v>
      </c>
    </row>
    <row r="1119" spans="1:21" x14ac:dyDescent="0.25">
      <c r="A1119">
        <f t="shared" si="17"/>
        <v>1118</v>
      </c>
      <c r="B1119" t="s">
        <v>8929</v>
      </c>
      <c r="C1119" t="s">
        <v>8930</v>
      </c>
      <c r="D1119" t="s">
        <v>8931</v>
      </c>
      <c r="E1119" t="s">
        <v>64</v>
      </c>
      <c r="F1119" t="s">
        <v>8932</v>
      </c>
      <c r="G1119" t="s">
        <v>3880</v>
      </c>
      <c r="H1119" t="s">
        <v>3374</v>
      </c>
      <c r="I1119" t="s">
        <v>8933</v>
      </c>
      <c r="J1119" t="s">
        <v>566</v>
      </c>
      <c r="K1119" t="s">
        <v>22</v>
      </c>
      <c r="L1119" t="s">
        <v>8934</v>
      </c>
      <c r="M1119" t="s">
        <v>8935</v>
      </c>
      <c r="O1119" t="s">
        <v>120</v>
      </c>
      <c r="S1119" t="s">
        <v>73</v>
      </c>
      <c r="U1119" t="s">
        <v>27</v>
      </c>
    </row>
    <row r="1120" spans="1:21" x14ac:dyDescent="0.25">
      <c r="A1120">
        <f t="shared" si="17"/>
        <v>1119</v>
      </c>
      <c r="B1120" t="s">
        <v>8936</v>
      </c>
      <c r="C1120" t="s">
        <v>8937</v>
      </c>
      <c r="D1120" t="s">
        <v>8938</v>
      </c>
      <c r="E1120" t="s">
        <v>33</v>
      </c>
      <c r="F1120" t="s">
        <v>327</v>
      </c>
      <c r="G1120" t="s">
        <v>8939</v>
      </c>
      <c r="H1120" t="s">
        <v>3701</v>
      </c>
      <c r="I1120" t="s">
        <v>8940</v>
      </c>
      <c r="J1120" t="s">
        <v>8941</v>
      </c>
      <c r="K1120" t="s">
        <v>70</v>
      </c>
      <c r="L1120" t="s">
        <v>8942</v>
      </c>
      <c r="M1120" t="s">
        <v>8943</v>
      </c>
      <c r="O1120" t="s">
        <v>26</v>
      </c>
      <c r="S1120" t="s">
        <v>73</v>
      </c>
      <c r="U1120" t="s">
        <v>27</v>
      </c>
    </row>
    <row r="1121" spans="1:21" x14ac:dyDescent="0.25">
      <c r="A1121">
        <f t="shared" si="17"/>
        <v>1120</v>
      </c>
      <c r="B1121" t="s">
        <v>8944</v>
      </c>
      <c r="C1121" t="s">
        <v>8945</v>
      </c>
      <c r="D1121" t="s">
        <v>8946</v>
      </c>
      <c r="E1121" t="s">
        <v>33</v>
      </c>
      <c r="F1121" t="s">
        <v>3584</v>
      </c>
      <c r="G1121" t="s">
        <v>8947</v>
      </c>
      <c r="H1121" t="s">
        <v>3701</v>
      </c>
      <c r="I1121" t="s">
        <v>8948</v>
      </c>
      <c r="J1121" t="s">
        <v>8941</v>
      </c>
      <c r="K1121" t="s">
        <v>70</v>
      </c>
      <c r="L1121" t="s">
        <v>8949</v>
      </c>
      <c r="M1121" t="s">
        <v>8950</v>
      </c>
      <c r="O1121" t="s">
        <v>1460</v>
      </c>
      <c r="S1121" t="s">
        <v>73</v>
      </c>
      <c r="U1121" t="s">
        <v>27</v>
      </c>
    </row>
    <row r="1122" spans="1:21" x14ac:dyDescent="0.25">
      <c r="A1122">
        <f t="shared" si="17"/>
        <v>1121</v>
      </c>
      <c r="B1122" t="s">
        <v>8951</v>
      </c>
      <c r="C1122" t="s">
        <v>8952</v>
      </c>
      <c r="D1122" t="s">
        <v>8953</v>
      </c>
      <c r="E1122" t="s">
        <v>2921</v>
      </c>
      <c r="F1122" t="s">
        <v>8954</v>
      </c>
      <c r="G1122" t="s">
        <v>8868</v>
      </c>
      <c r="H1122" t="s">
        <v>1288</v>
      </c>
      <c r="I1122" t="s">
        <v>8955</v>
      </c>
      <c r="J1122" t="s">
        <v>342</v>
      </c>
      <c r="K1122" t="s">
        <v>22</v>
      </c>
      <c r="L1122" t="s">
        <v>8956</v>
      </c>
      <c r="M1122" t="s">
        <v>8957</v>
      </c>
      <c r="O1122" t="s">
        <v>26</v>
      </c>
      <c r="S1122" t="s">
        <v>73</v>
      </c>
      <c r="U1122" t="s">
        <v>27</v>
      </c>
    </row>
    <row r="1123" spans="1:21" x14ac:dyDescent="0.25">
      <c r="A1123">
        <f t="shared" si="17"/>
        <v>1122</v>
      </c>
      <c r="B1123" t="s">
        <v>8958</v>
      </c>
      <c r="C1123" t="s">
        <v>8959</v>
      </c>
      <c r="D1123" t="s">
        <v>8960</v>
      </c>
      <c r="E1123" t="s">
        <v>33</v>
      </c>
      <c r="F1123" t="s">
        <v>322</v>
      </c>
      <c r="G1123" t="s">
        <v>8961</v>
      </c>
      <c r="H1123" t="s">
        <v>8961</v>
      </c>
      <c r="I1123" t="s">
        <v>8962</v>
      </c>
      <c r="J1123" t="s">
        <v>8963</v>
      </c>
      <c r="K1123" t="s">
        <v>22</v>
      </c>
      <c r="L1123" t="s">
        <v>8964</v>
      </c>
      <c r="M1123" t="s">
        <v>8965</v>
      </c>
      <c r="O1123" t="s">
        <v>249</v>
      </c>
      <c r="S1123" t="s">
        <v>73</v>
      </c>
      <c r="U1123" t="s">
        <v>27</v>
      </c>
    </row>
    <row r="1124" spans="1:21" x14ac:dyDescent="0.25">
      <c r="A1124">
        <f t="shared" si="17"/>
        <v>1123</v>
      </c>
      <c r="B1124" t="s">
        <v>8966</v>
      </c>
      <c r="C1124" t="s">
        <v>8967</v>
      </c>
      <c r="D1124" t="s">
        <v>8968</v>
      </c>
      <c r="E1124" t="s">
        <v>134</v>
      </c>
      <c r="F1124" t="s">
        <v>556</v>
      </c>
      <c r="G1124" t="s">
        <v>2152</v>
      </c>
      <c r="H1124" t="s">
        <v>721</v>
      </c>
      <c r="I1124" t="s">
        <v>8969</v>
      </c>
      <c r="J1124" t="s">
        <v>83</v>
      </c>
      <c r="K1124" t="s">
        <v>70</v>
      </c>
      <c r="L1124" t="s">
        <v>8970</v>
      </c>
      <c r="M1124" t="s">
        <v>8971</v>
      </c>
      <c r="O1124" t="s">
        <v>249</v>
      </c>
      <c r="S1124" t="s">
        <v>73</v>
      </c>
      <c r="U1124" t="s">
        <v>27</v>
      </c>
    </row>
    <row r="1125" spans="1:21" x14ac:dyDescent="0.25">
      <c r="A1125">
        <f t="shared" si="17"/>
        <v>1124</v>
      </c>
      <c r="B1125" t="s">
        <v>8972</v>
      </c>
      <c r="C1125" t="s">
        <v>8973</v>
      </c>
      <c r="D1125" t="s">
        <v>8974</v>
      </c>
      <c r="E1125" t="s">
        <v>134</v>
      </c>
      <c r="F1125" t="s">
        <v>126</v>
      </c>
      <c r="G1125" t="s">
        <v>686</v>
      </c>
      <c r="H1125" t="s">
        <v>687</v>
      </c>
      <c r="I1125" t="s">
        <v>8975</v>
      </c>
      <c r="J1125" t="s">
        <v>7374</v>
      </c>
      <c r="K1125" t="s">
        <v>22</v>
      </c>
      <c r="L1125" t="s">
        <v>8976</v>
      </c>
      <c r="M1125" t="s">
        <v>8977</v>
      </c>
      <c r="O1125" t="s">
        <v>26</v>
      </c>
      <c r="S1125" t="s">
        <v>73</v>
      </c>
      <c r="U1125" t="s">
        <v>27</v>
      </c>
    </row>
    <row r="1126" spans="1:21" x14ac:dyDescent="0.25">
      <c r="A1126">
        <f t="shared" si="17"/>
        <v>1125</v>
      </c>
      <c r="B1126" t="s">
        <v>8978</v>
      </c>
      <c r="C1126" t="s">
        <v>8979</v>
      </c>
      <c r="D1126" t="s">
        <v>8980</v>
      </c>
      <c r="E1126" t="s">
        <v>2579</v>
      </c>
      <c r="F1126" t="s">
        <v>18</v>
      </c>
      <c r="G1126" t="s">
        <v>6431</v>
      </c>
      <c r="H1126" t="s">
        <v>8279</v>
      </c>
      <c r="I1126" t="s">
        <v>8981</v>
      </c>
      <c r="J1126" t="s">
        <v>1579</v>
      </c>
      <c r="K1126" t="s">
        <v>22</v>
      </c>
      <c r="L1126" t="s">
        <v>8982</v>
      </c>
      <c r="M1126" t="s">
        <v>8983</v>
      </c>
      <c r="O1126" t="s">
        <v>91</v>
      </c>
      <c r="S1126" t="s">
        <v>73</v>
      </c>
      <c r="U1126" t="s">
        <v>27</v>
      </c>
    </row>
    <row r="1127" spans="1:21" x14ac:dyDescent="0.25">
      <c r="A1127">
        <f t="shared" si="17"/>
        <v>1126</v>
      </c>
      <c r="B1127" t="s">
        <v>8984</v>
      </c>
      <c r="C1127" t="s">
        <v>8985</v>
      </c>
      <c r="D1127" t="s">
        <v>8986</v>
      </c>
      <c r="E1127" t="s">
        <v>1093</v>
      </c>
      <c r="F1127" t="s">
        <v>8987</v>
      </c>
      <c r="G1127" t="s">
        <v>3895</v>
      </c>
      <c r="H1127" t="s">
        <v>687</v>
      </c>
      <c r="I1127" t="s">
        <v>8988</v>
      </c>
      <c r="J1127" t="s">
        <v>1602</v>
      </c>
      <c r="K1127" t="s">
        <v>22</v>
      </c>
      <c r="L1127" t="s">
        <v>8989</v>
      </c>
      <c r="M1127" t="s">
        <v>8990</v>
      </c>
      <c r="O1127" t="s">
        <v>8991</v>
      </c>
      <c r="S1127" t="s">
        <v>73</v>
      </c>
      <c r="U1127" t="s">
        <v>27</v>
      </c>
    </row>
    <row r="1128" spans="1:21" x14ac:dyDescent="0.25">
      <c r="A1128">
        <f t="shared" si="17"/>
        <v>1127</v>
      </c>
      <c r="B1128" t="s">
        <v>8992</v>
      </c>
      <c r="C1128" t="s">
        <v>8993</v>
      </c>
      <c r="D1128" t="s">
        <v>8994</v>
      </c>
      <c r="E1128" t="s">
        <v>7967</v>
      </c>
      <c r="F1128" t="s">
        <v>649</v>
      </c>
      <c r="G1128" t="s">
        <v>8995</v>
      </c>
      <c r="H1128" t="s">
        <v>172</v>
      </c>
      <c r="I1128" t="s">
        <v>652</v>
      </c>
      <c r="J1128" t="s">
        <v>653</v>
      </c>
      <c r="K1128" t="s">
        <v>22</v>
      </c>
      <c r="L1128" t="s">
        <v>8996</v>
      </c>
      <c r="M1128" t="s">
        <v>8997</v>
      </c>
      <c r="O1128" t="s">
        <v>91</v>
      </c>
      <c r="S1128" t="s">
        <v>73</v>
      </c>
      <c r="U1128" t="s">
        <v>27</v>
      </c>
    </row>
    <row r="1129" spans="1:21" x14ac:dyDescent="0.25">
      <c r="A1129">
        <f t="shared" si="17"/>
        <v>1128</v>
      </c>
      <c r="B1129" t="s">
        <v>8998</v>
      </c>
      <c r="C1129" t="s">
        <v>8999</v>
      </c>
      <c r="D1129" t="s">
        <v>9000</v>
      </c>
      <c r="E1129" t="s">
        <v>663</v>
      </c>
      <c r="F1129" t="s">
        <v>1097</v>
      </c>
      <c r="G1129" t="s">
        <v>8180</v>
      </c>
      <c r="H1129" t="s">
        <v>8180</v>
      </c>
      <c r="I1129" t="s">
        <v>9001</v>
      </c>
      <c r="J1129" t="s">
        <v>9002</v>
      </c>
      <c r="K1129" t="s">
        <v>70</v>
      </c>
      <c r="L1129" t="s">
        <v>9003</v>
      </c>
      <c r="M1129" t="s">
        <v>9004</v>
      </c>
      <c r="O1129" t="s">
        <v>26</v>
      </c>
      <c r="U1129" t="s">
        <v>27</v>
      </c>
    </row>
    <row r="1130" spans="1:21" x14ac:dyDescent="0.25">
      <c r="A1130">
        <f t="shared" si="17"/>
        <v>1129</v>
      </c>
      <c r="B1130" t="s">
        <v>9005</v>
      </c>
      <c r="C1130" t="s">
        <v>9006</v>
      </c>
      <c r="D1130" t="s">
        <v>9007</v>
      </c>
      <c r="E1130" t="s">
        <v>64</v>
      </c>
      <c r="F1130" t="s">
        <v>9008</v>
      </c>
      <c r="G1130" t="s">
        <v>3825</v>
      </c>
      <c r="H1130" t="s">
        <v>5514</v>
      </c>
      <c r="I1130" t="s">
        <v>9009</v>
      </c>
      <c r="J1130" t="s">
        <v>2186</v>
      </c>
      <c r="K1130" t="s">
        <v>22</v>
      </c>
      <c r="L1130" t="s">
        <v>9010</v>
      </c>
      <c r="M1130" t="s">
        <v>9011</v>
      </c>
      <c r="O1130" t="s">
        <v>91</v>
      </c>
      <c r="S1130" t="s">
        <v>73</v>
      </c>
      <c r="U1130" t="s">
        <v>27</v>
      </c>
    </row>
    <row r="1131" spans="1:21" x14ac:dyDescent="0.25">
      <c r="A1131">
        <f t="shared" si="17"/>
        <v>1130</v>
      </c>
      <c r="B1131" t="s">
        <v>9012</v>
      </c>
      <c r="C1131" t="s">
        <v>9013</v>
      </c>
      <c r="D1131" t="s">
        <v>9014</v>
      </c>
      <c r="E1131" t="s">
        <v>785</v>
      </c>
      <c r="F1131" t="s">
        <v>178</v>
      </c>
      <c r="G1131" t="s">
        <v>1980</v>
      </c>
      <c r="H1131" t="s">
        <v>240</v>
      </c>
      <c r="I1131" t="s">
        <v>9015</v>
      </c>
      <c r="J1131" t="s">
        <v>4678</v>
      </c>
      <c r="K1131" t="s">
        <v>70</v>
      </c>
      <c r="L1131" t="s">
        <v>9016</v>
      </c>
      <c r="M1131" t="s">
        <v>9017</v>
      </c>
      <c r="O1131" t="s">
        <v>9018</v>
      </c>
      <c r="U1131" t="s">
        <v>27</v>
      </c>
    </row>
    <row r="1132" spans="1:21" x14ac:dyDescent="0.25">
      <c r="A1132">
        <f t="shared" si="17"/>
        <v>1131</v>
      </c>
      <c r="B1132" t="s">
        <v>9019</v>
      </c>
      <c r="C1132" t="s">
        <v>9020</v>
      </c>
      <c r="D1132" t="s">
        <v>9021</v>
      </c>
      <c r="E1132" t="s">
        <v>93</v>
      </c>
      <c r="F1132" t="s">
        <v>9022</v>
      </c>
      <c r="G1132" t="s">
        <v>9023</v>
      </c>
      <c r="H1132" t="s">
        <v>9024</v>
      </c>
      <c r="I1132" t="s">
        <v>9025</v>
      </c>
      <c r="J1132" t="s">
        <v>9026</v>
      </c>
      <c r="K1132" t="s">
        <v>90</v>
      </c>
      <c r="L1132" t="s">
        <v>9027</v>
      </c>
      <c r="M1132" t="s">
        <v>9028</v>
      </c>
      <c r="N1132" t="s">
        <v>1584</v>
      </c>
      <c r="O1132" t="s">
        <v>26</v>
      </c>
      <c r="S1132" t="s">
        <v>73</v>
      </c>
      <c r="U1132" t="s">
        <v>27</v>
      </c>
    </row>
    <row r="1133" spans="1:21" x14ac:dyDescent="0.25">
      <c r="A1133">
        <f t="shared" si="17"/>
        <v>1132</v>
      </c>
      <c r="B1133" t="s">
        <v>9029</v>
      </c>
      <c r="C1133" t="s">
        <v>9030</v>
      </c>
      <c r="D1133" t="s">
        <v>9031</v>
      </c>
      <c r="E1133" t="s">
        <v>266</v>
      </c>
      <c r="F1133" t="s">
        <v>89</v>
      </c>
      <c r="G1133" t="s">
        <v>9032</v>
      </c>
      <c r="H1133" t="s">
        <v>9033</v>
      </c>
      <c r="I1133" t="s">
        <v>9034</v>
      </c>
      <c r="J1133" t="s">
        <v>3744</v>
      </c>
      <c r="K1133" t="s">
        <v>164</v>
      </c>
      <c r="L1133" t="s">
        <v>9035</v>
      </c>
      <c r="M1133" t="s">
        <v>8039</v>
      </c>
      <c r="O1133" t="s">
        <v>26</v>
      </c>
      <c r="U1133" t="s">
        <v>27</v>
      </c>
    </row>
    <row r="1134" spans="1:21" x14ac:dyDescent="0.25">
      <c r="A1134">
        <f t="shared" si="17"/>
        <v>1133</v>
      </c>
      <c r="B1134" t="s">
        <v>9036</v>
      </c>
      <c r="C1134" t="s">
        <v>9037</v>
      </c>
      <c r="D1134" t="s">
        <v>9038</v>
      </c>
      <c r="E1134" t="s">
        <v>1433</v>
      </c>
      <c r="F1134" t="s">
        <v>555</v>
      </c>
      <c r="G1134" t="s">
        <v>1232</v>
      </c>
      <c r="H1134" t="s">
        <v>370</v>
      </c>
      <c r="I1134" t="s">
        <v>9039</v>
      </c>
      <c r="J1134" t="s">
        <v>5373</v>
      </c>
      <c r="K1134" t="s">
        <v>22</v>
      </c>
      <c r="L1134" t="s">
        <v>9040</v>
      </c>
      <c r="M1134" t="s">
        <v>9041</v>
      </c>
      <c r="O1134" t="s">
        <v>9042</v>
      </c>
      <c r="U1134" t="s">
        <v>27</v>
      </c>
    </row>
    <row r="1135" spans="1:21" x14ac:dyDescent="0.25">
      <c r="A1135">
        <f t="shared" si="17"/>
        <v>1134</v>
      </c>
      <c r="B1135" t="s">
        <v>9043</v>
      </c>
      <c r="C1135" t="s">
        <v>9044</v>
      </c>
      <c r="D1135" t="s">
        <v>9045</v>
      </c>
      <c r="E1135" t="s">
        <v>33</v>
      </c>
      <c r="F1135" t="s">
        <v>225</v>
      </c>
      <c r="G1135" t="s">
        <v>9046</v>
      </c>
      <c r="H1135" t="s">
        <v>6644</v>
      </c>
      <c r="I1135" t="s">
        <v>9047</v>
      </c>
      <c r="J1135" t="s">
        <v>1129</v>
      </c>
      <c r="K1135" t="s">
        <v>131</v>
      </c>
      <c r="L1135" t="s">
        <v>9048</v>
      </c>
      <c r="M1135" t="s">
        <v>9049</v>
      </c>
      <c r="O1135" t="s">
        <v>26</v>
      </c>
      <c r="U1135" t="s">
        <v>27</v>
      </c>
    </row>
    <row r="1136" spans="1:21" x14ac:dyDescent="0.25">
      <c r="A1136">
        <f t="shared" si="17"/>
        <v>1135</v>
      </c>
      <c r="B1136" t="s">
        <v>9050</v>
      </c>
      <c r="C1136" t="s">
        <v>9051</v>
      </c>
      <c r="D1136" t="s">
        <v>9052</v>
      </c>
      <c r="E1136" t="s">
        <v>88</v>
      </c>
      <c r="F1136" t="s">
        <v>8372</v>
      </c>
      <c r="G1136" t="s">
        <v>8667</v>
      </c>
      <c r="H1136" t="s">
        <v>60</v>
      </c>
      <c r="I1136" t="s">
        <v>9053</v>
      </c>
      <c r="J1136" t="s">
        <v>5733</v>
      </c>
      <c r="K1136" t="s">
        <v>70</v>
      </c>
      <c r="L1136" t="s">
        <v>9054</v>
      </c>
      <c r="M1136" t="s">
        <v>752</v>
      </c>
      <c r="O1136" t="s">
        <v>91</v>
      </c>
      <c r="U1136" t="s">
        <v>27</v>
      </c>
    </row>
    <row r="1137" spans="1:21" x14ac:dyDescent="0.25">
      <c r="A1137">
        <f t="shared" si="17"/>
        <v>1136</v>
      </c>
      <c r="B1137" t="s">
        <v>9055</v>
      </c>
      <c r="C1137" t="s">
        <v>9056</v>
      </c>
      <c r="D1137" t="s">
        <v>9057</v>
      </c>
      <c r="E1137" t="s">
        <v>6281</v>
      </c>
      <c r="F1137" t="s">
        <v>4035</v>
      </c>
      <c r="G1137" t="s">
        <v>1202</v>
      </c>
      <c r="H1137" t="s">
        <v>1202</v>
      </c>
      <c r="I1137" t="s">
        <v>9058</v>
      </c>
      <c r="J1137" t="s">
        <v>3231</v>
      </c>
      <c r="K1137" t="s">
        <v>70</v>
      </c>
      <c r="L1137" t="s">
        <v>9059</v>
      </c>
      <c r="M1137" t="s">
        <v>9060</v>
      </c>
      <c r="O1137" t="s">
        <v>26</v>
      </c>
      <c r="S1137" t="s">
        <v>73</v>
      </c>
      <c r="U1137" t="s">
        <v>27</v>
      </c>
    </row>
    <row r="1138" spans="1:21" x14ac:dyDescent="0.25">
      <c r="A1138">
        <f t="shared" si="17"/>
        <v>1137</v>
      </c>
      <c r="B1138" t="s">
        <v>9061</v>
      </c>
      <c r="C1138" t="s">
        <v>9062</v>
      </c>
      <c r="D1138" t="s">
        <v>9063</v>
      </c>
      <c r="E1138" t="s">
        <v>250</v>
      </c>
      <c r="F1138" t="s">
        <v>79</v>
      </c>
      <c r="G1138" t="s">
        <v>4747</v>
      </c>
      <c r="H1138" t="s">
        <v>4747</v>
      </c>
      <c r="I1138" t="s">
        <v>9064</v>
      </c>
      <c r="J1138" t="s">
        <v>882</v>
      </c>
      <c r="K1138" t="s">
        <v>22</v>
      </c>
      <c r="L1138" t="s">
        <v>9065</v>
      </c>
      <c r="M1138" t="s">
        <v>9066</v>
      </c>
      <c r="O1138" t="s">
        <v>26</v>
      </c>
      <c r="S1138" t="s">
        <v>73</v>
      </c>
      <c r="U1138" t="s">
        <v>27</v>
      </c>
    </row>
    <row r="1139" spans="1:21" x14ac:dyDescent="0.25">
      <c r="A1139">
        <f t="shared" si="17"/>
        <v>1138</v>
      </c>
      <c r="B1139" t="s">
        <v>9067</v>
      </c>
      <c r="C1139" t="s">
        <v>9068</v>
      </c>
      <c r="D1139" t="s">
        <v>9069</v>
      </c>
      <c r="E1139" t="s">
        <v>9070</v>
      </c>
      <c r="F1139" t="s">
        <v>9071</v>
      </c>
      <c r="G1139" t="s">
        <v>9072</v>
      </c>
      <c r="H1139" t="s">
        <v>4142</v>
      </c>
      <c r="I1139" t="s">
        <v>9073</v>
      </c>
      <c r="J1139" t="s">
        <v>4387</v>
      </c>
      <c r="K1139" t="s">
        <v>22</v>
      </c>
      <c r="L1139" t="s">
        <v>9074</v>
      </c>
      <c r="M1139" t="s">
        <v>9075</v>
      </c>
      <c r="O1139" t="s">
        <v>3511</v>
      </c>
      <c r="U1139" t="s">
        <v>27</v>
      </c>
    </row>
    <row r="1140" spans="1:21" x14ac:dyDescent="0.25">
      <c r="A1140">
        <f t="shared" si="17"/>
        <v>1139</v>
      </c>
      <c r="B1140" t="s">
        <v>9076</v>
      </c>
      <c r="C1140" t="s">
        <v>9077</v>
      </c>
      <c r="D1140" t="s">
        <v>9078</v>
      </c>
      <c r="E1140" t="s">
        <v>3012</v>
      </c>
      <c r="F1140" t="s">
        <v>546</v>
      </c>
      <c r="G1140" t="s">
        <v>849</v>
      </c>
      <c r="H1140" t="s">
        <v>849</v>
      </c>
      <c r="I1140" t="s">
        <v>9079</v>
      </c>
      <c r="J1140" t="s">
        <v>9080</v>
      </c>
      <c r="K1140" t="s">
        <v>22</v>
      </c>
      <c r="L1140" t="s">
        <v>9081</v>
      </c>
      <c r="M1140" t="s">
        <v>9082</v>
      </c>
      <c r="O1140" t="s">
        <v>91</v>
      </c>
      <c r="S1140" t="s">
        <v>73</v>
      </c>
      <c r="U1140" t="s">
        <v>27</v>
      </c>
    </row>
    <row r="1141" spans="1:21" x14ac:dyDescent="0.25">
      <c r="A1141">
        <f t="shared" si="17"/>
        <v>1140</v>
      </c>
      <c r="B1141" t="s">
        <v>9083</v>
      </c>
      <c r="C1141" t="s">
        <v>9084</v>
      </c>
      <c r="D1141" t="s">
        <v>9085</v>
      </c>
      <c r="E1141" t="s">
        <v>793</v>
      </c>
      <c r="F1141" t="s">
        <v>2475</v>
      </c>
      <c r="G1141" t="s">
        <v>8037</v>
      </c>
      <c r="H1141" t="s">
        <v>172</v>
      </c>
      <c r="I1141" t="s">
        <v>2477</v>
      </c>
      <c r="J1141" t="s">
        <v>1579</v>
      </c>
      <c r="K1141" t="s">
        <v>22</v>
      </c>
      <c r="L1141" t="s">
        <v>9086</v>
      </c>
      <c r="M1141" t="s">
        <v>9087</v>
      </c>
      <c r="N1141" t="s">
        <v>610</v>
      </c>
      <c r="O1141" t="s">
        <v>57</v>
      </c>
      <c r="S1141" t="s">
        <v>73</v>
      </c>
      <c r="U1141" t="s">
        <v>27</v>
      </c>
    </row>
    <row r="1142" spans="1:21" x14ac:dyDescent="0.25">
      <c r="A1142">
        <f t="shared" si="17"/>
        <v>1141</v>
      </c>
      <c r="B1142" t="s">
        <v>9088</v>
      </c>
      <c r="C1142" t="s">
        <v>9089</v>
      </c>
      <c r="D1142" t="s">
        <v>9090</v>
      </c>
      <c r="E1142" t="s">
        <v>78</v>
      </c>
      <c r="F1142" t="s">
        <v>867</v>
      </c>
      <c r="G1142" t="s">
        <v>9091</v>
      </c>
      <c r="H1142" t="s">
        <v>3153</v>
      </c>
      <c r="I1142" t="s">
        <v>9092</v>
      </c>
      <c r="J1142" t="s">
        <v>38</v>
      </c>
      <c r="K1142" t="s">
        <v>70</v>
      </c>
      <c r="L1142" t="s">
        <v>9093</v>
      </c>
      <c r="M1142" t="s">
        <v>9094</v>
      </c>
      <c r="O1142" t="s">
        <v>9095</v>
      </c>
      <c r="U1142" t="s">
        <v>27</v>
      </c>
    </row>
    <row r="1143" spans="1:21" x14ac:dyDescent="0.25">
      <c r="A1143">
        <f t="shared" si="17"/>
        <v>1142</v>
      </c>
      <c r="B1143" t="s">
        <v>9096</v>
      </c>
      <c r="C1143" t="s">
        <v>9097</v>
      </c>
      <c r="D1143" t="s">
        <v>9098</v>
      </c>
      <c r="E1143" t="s">
        <v>134</v>
      </c>
      <c r="F1143" t="s">
        <v>1215</v>
      </c>
      <c r="G1143" t="s">
        <v>3258</v>
      </c>
      <c r="H1143" t="s">
        <v>2120</v>
      </c>
      <c r="I1143" t="s">
        <v>9099</v>
      </c>
      <c r="J1143" t="s">
        <v>713</v>
      </c>
      <c r="K1143" t="s">
        <v>22</v>
      </c>
      <c r="L1143" t="s">
        <v>9100</v>
      </c>
      <c r="M1143" t="s">
        <v>9101</v>
      </c>
      <c r="O1143" t="s">
        <v>26</v>
      </c>
      <c r="S1143" t="s">
        <v>73</v>
      </c>
      <c r="U1143" t="s">
        <v>27</v>
      </c>
    </row>
    <row r="1144" spans="1:21" x14ac:dyDescent="0.25">
      <c r="A1144">
        <f t="shared" si="17"/>
        <v>1143</v>
      </c>
      <c r="B1144" t="s">
        <v>9102</v>
      </c>
      <c r="C1144" t="s">
        <v>9103</v>
      </c>
      <c r="D1144" t="s">
        <v>9104</v>
      </c>
      <c r="E1144" t="s">
        <v>250</v>
      </c>
      <c r="F1144" t="s">
        <v>9105</v>
      </c>
      <c r="G1144" t="s">
        <v>7772</v>
      </c>
      <c r="H1144" t="s">
        <v>7935</v>
      </c>
      <c r="I1144" t="s">
        <v>9106</v>
      </c>
      <c r="J1144" t="s">
        <v>218</v>
      </c>
      <c r="K1144" t="s">
        <v>22</v>
      </c>
      <c r="L1144" t="s">
        <v>9107</v>
      </c>
      <c r="M1144" t="s">
        <v>9108</v>
      </c>
      <c r="O1144" t="s">
        <v>8921</v>
      </c>
      <c r="U1144" t="s">
        <v>27</v>
      </c>
    </row>
    <row r="1145" spans="1:21" x14ac:dyDescent="0.25">
      <c r="A1145">
        <f t="shared" si="17"/>
        <v>1144</v>
      </c>
      <c r="B1145" t="s">
        <v>9109</v>
      </c>
      <c r="C1145" t="s">
        <v>9110</v>
      </c>
      <c r="D1145" t="s">
        <v>9111</v>
      </c>
      <c r="E1145" t="s">
        <v>419</v>
      </c>
      <c r="F1145" t="s">
        <v>1347</v>
      </c>
      <c r="G1145" t="s">
        <v>5506</v>
      </c>
      <c r="H1145" t="s">
        <v>5506</v>
      </c>
      <c r="I1145" t="s">
        <v>9112</v>
      </c>
      <c r="J1145" t="s">
        <v>342</v>
      </c>
      <c r="K1145" t="s">
        <v>22</v>
      </c>
      <c r="L1145" t="s">
        <v>9113</v>
      </c>
      <c r="M1145" t="s">
        <v>9114</v>
      </c>
      <c r="O1145" t="s">
        <v>120</v>
      </c>
      <c r="S1145" t="s">
        <v>73</v>
      </c>
      <c r="U1145" t="s">
        <v>27</v>
      </c>
    </row>
    <row r="1146" spans="1:21" x14ac:dyDescent="0.25">
      <c r="A1146">
        <f t="shared" si="17"/>
        <v>1145</v>
      </c>
      <c r="B1146" t="s">
        <v>9115</v>
      </c>
      <c r="C1146" t="s">
        <v>9116</v>
      </c>
      <c r="D1146" t="s">
        <v>9117</v>
      </c>
      <c r="E1146" t="s">
        <v>33</v>
      </c>
      <c r="F1146" t="s">
        <v>4498</v>
      </c>
      <c r="G1146" t="s">
        <v>1997</v>
      </c>
      <c r="H1146" t="s">
        <v>385</v>
      </c>
      <c r="I1146" t="s">
        <v>9118</v>
      </c>
      <c r="J1146" t="s">
        <v>617</v>
      </c>
      <c r="K1146" t="s">
        <v>22</v>
      </c>
      <c r="L1146" t="s">
        <v>9119</v>
      </c>
      <c r="M1146" t="s">
        <v>9120</v>
      </c>
      <c r="O1146" t="s">
        <v>120</v>
      </c>
      <c r="U1146" t="s">
        <v>27</v>
      </c>
    </row>
    <row r="1147" spans="1:21" x14ac:dyDescent="0.25">
      <c r="A1147">
        <f t="shared" si="17"/>
        <v>1146</v>
      </c>
      <c r="B1147" t="s">
        <v>9121</v>
      </c>
      <c r="C1147" t="s">
        <v>9122</v>
      </c>
      <c r="D1147" t="s">
        <v>9123</v>
      </c>
      <c r="E1147" t="s">
        <v>33</v>
      </c>
      <c r="F1147" t="s">
        <v>9124</v>
      </c>
      <c r="G1147" t="s">
        <v>9125</v>
      </c>
      <c r="H1147" t="s">
        <v>2841</v>
      </c>
      <c r="I1147" t="s">
        <v>9126</v>
      </c>
      <c r="J1147" t="s">
        <v>52</v>
      </c>
      <c r="K1147" t="s">
        <v>22</v>
      </c>
      <c r="L1147" t="s">
        <v>9127</v>
      </c>
      <c r="M1147" t="s">
        <v>9128</v>
      </c>
      <c r="O1147" t="s">
        <v>9129</v>
      </c>
      <c r="S1147" t="s">
        <v>73</v>
      </c>
      <c r="U1147" t="s">
        <v>27</v>
      </c>
    </row>
    <row r="1148" spans="1:21" x14ac:dyDescent="0.25">
      <c r="A1148">
        <f t="shared" si="17"/>
        <v>1147</v>
      </c>
      <c r="B1148" t="s">
        <v>9130</v>
      </c>
      <c r="C1148" t="s">
        <v>9131</v>
      </c>
      <c r="D1148" t="s">
        <v>9132</v>
      </c>
      <c r="E1148" t="s">
        <v>93</v>
      </c>
      <c r="F1148" t="s">
        <v>9133</v>
      </c>
      <c r="G1148" t="s">
        <v>1885</v>
      </c>
      <c r="H1148" t="s">
        <v>854</v>
      </c>
      <c r="I1148" t="s">
        <v>9134</v>
      </c>
      <c r="J1148" t="s">
        <v>6207</v>
      </c>
      <c r="K1148" t="s">
        <v>22</v>
      </c>
      <c r="L1148" t="s">
        <v>9135</v>
      </c>
      <c r="M1148" t="s">
        <v>9136</v>
      </c>
      <c r="N1148" t="s">
        <v>610</v>
      </c>
      <c r="O1148" t="s">
        <v>9137</v>
      </c>
      <c r="U1148" t="s">
        <v>27</v>
      </c>
    </row>
    <row r="1149" spans="1:21" x14ac:dyDescent="0.25">
      <c r="A1149">
        <f t="shared" si="17"/>
        <v>1148</v>
      </c>
      <c r="B1149" t="s">
        <v>9138</v>
      </c>
      <c r="C1149" t="s">
        <v>9139</v>
      </c>
      <c r="D1149" t="s">
        <v>9140</v>
      </c>
      <c r="E1149" t="s">
        <v>93</v>
      </c>
      <c r="F1149" t="s">
        <v>947</v>
      </c>
      <c r="G1149" t="s">
        <v>996</v>
      </c>
      <c r="H1149" t="s">
        <v>996</v>
      </c>
      <c r="I1149" t="s">
        <v>9141</v>
      </c>
      <c r="J1149" t="s">
        <v>9142</v>
      </c>
      <c r="K1149" t="s">
        <v>70</v>
      </c>
      <c r="L1149" t="s">
        <v>9143</v>
      </c>
      <c r="M1149" t="s">
        <v>9144</v>
      </c>
      <c r="N1149" t="s">
        <v>479</v>
      </c>
      <c r="O1149" t="s">
        <v>120</v>
      </c>
      <c r="U1149" t="s">
        <v>27</v>
      </c>
    </row>
    <row r="1150" spans="1:21" x14ac:dyDescent="0.25">
      <c r="A1150">
        <f t="shared" si="17"/>
        <v>1149</v>
      </c>
      <c r="B1150" t="s">
        <v>9145</v>
      </c>
      <c r="C1150" t="s">
        <v>9146</v>
      </c>
      <c r="D1150" t="s">
        <v>9147</v>
      </c>
      <c r="E1150" t="s">
        <v>314</v>
      </c>
      <c r="F1150" t="s">
        <v>9148</v>
      </c>
      <c r="G1150" t="s">
        <v>849</v>
      </c>
      <c r="H1150" t="s">
        <v>849</v>
      </c>
      <c r="I1150" t="s">
        <v>9134</v>
      </c>
      <c r="J1150" t="s">
        <v>6207</v>
      </c>
      <c r="K1150" t="s">
        <v>22</v>
      </c>
      <c r="L1150" t="s">
        <v>9149</v>
      </c>
      <c r="M1150" t="s">
        <v>9150</v>
      </c>
      <c r="O1150" t="s">
        <v>91</v>
      </c>
      <c r="U1150" t="s">
        <v>27</v>
      </c>
    </row>
    <row r="1151" spans="1:21" x14ac:dyDescent="0.25">
      <c r="A1151">
        <f t="shared" si="17"/>
        <v>1150</v>
      </c>
      <c r="B1151" t="s">
        <v>9151</v>
      </c>
      <c r="C1151" t="s">
        <v>9152</v>
      </c>
      <c r="D1151" t="s">
        <v>9153</v>
      </c>
      <c r="E1151" t="s">
        <v>134</v>
      </c>
      <c r="F1151" t="s">
        <v>322</v>
      </c>
      <c r="G1151" t="s">
        <v>1050</v>
      </c>
      <c r="H1151" t="s">
        <v>1050</v>
      </c>
      <c r="I1151" t="s">
        <v>9154</v>
      </c>
      <c r="J1151" t="s">
        <v>3280</v>
      </c>
      <c r="K1151" t="s">
        <v>1468</v>
      </c>
      <c r="L1151" t="s">
        <v>9155</v>
      </c>
      <c r="M1151" t="s">
        <v>9156</v>
      </c>
      <c r="O1151" t="s">
        <v>91</v>
      </c>
      <c r="U1151" t="s">
        <v>27</v>
      </c>
    </row>
    <row r="1152" spans="1:21" x14ac:dyDescent="0.25">
      <c r="A1152">
        <f t="shared" si="17"/>
        <v>1151</v>
      </c>
      <c r="B1152" t="s">
        <v>9157</v>
      </c>
      <c r="C1152" t="s">
        <v>9158</v>
      </c>
      <c r="D1152" t="s">
        <v>9159</v>
      </c>
      <c r="E1152" t="s">
        <v>33</v>
      </c>
      <c r="F1152" t="s">
        <v>323</v>
      </c>
      <c r="G1152" t="s">
        <v>1975</v>
      </c>
      <c r="H1152" t="s">
        <v>9160</v>
      </c>
      <c r="I1152" t="s">
        <v>9161</v>
      </c>
      <c r="J1152" t="s">
        <v>1709</v>
      </c>
      <c r="K1152" t="s">
        <v>22</v>
      </c>
      <c r="L1152" t="s">
        <v>9162</v>
      </c>
      <c r="M1152" t="s">
        <v>9163</v>
      </c>
      <c r="O1152" t="s">
        <v>91</v>
      </c>
      <c r="S1152" t="s">
        <v>73</v>
      </c>
      <c r="U1152" t="s">
        <v>27</v>
      </c>
    </row>
    <row r="1153" spans="1:21" x14ac:dyDescent="0.25">
      <c r="A1153">
        <f t="shared" si="17"/>
        <v>1152</v>
      </c>
      <c r="B1153" t="s">
        <v>9164</v>
      </c>
      <c r="C1153" t="s">
        <v>9165</v>
      </c>
      <c r="D1153" t="s">
        <v>9166</v>
      </c>
      <c r="E1153" t="s">
        <v>2498</v>
      </c>
      <c r="F1153" t="s">
        <v>79</v>
      </c>
      <c r="G1153" t="s">
        <v>1896</v>
      </c>
      <c r="H1153" t="s">
        <v>1896</v>
      </c>
      <c r="I1153" t="s">
        <v>9167</v>
      </c>
      <c r="J1153" t="s">
        <v>740</v>
      </c>
      <c r="K1153" t="s">
        <v>131</v>
      </c>
      <c r="L1153" t="s">
        <v>9168</v>
      </c>
      <c r="M1153" t="s">
        <v>9169</v>
      </c>
      <c r="O1153" t="s">
        <v>9170</v>
      </c>
      <c r="U1153" t="s">
        <v>27</v>
      </c>
    </row>
    <row r="1154" spans="1:21" x14ac:dyDescent="0.25">
      <c r="A1154">
        <f t="shared" si="17"/>
        <v>1153</v>
      </c>
      <c r="B1154" t="s">
        <v>9171</v>
      </c>
      <c r="C1154" t="s">
        <v>9172</v>
      </c>
      <c r="D1154" t="s">
        <v>9173</v>
      </c>
      <c r="E1154" t="s">
        <v>510</v>
      </c>
      <c r="F1154" t="s">
        <v>92</v>
      </c>
      <c r="G1154" t="s">
        <v>2755</v>
      </c>
      <c r="H1154" t="s">
        <v>6289</v>
      </c>
      <c r="I1154" t="s">
        <v>9174</v>
      </c>
      <c r="J1154" t="s">
        <v>334</v>
      </c>
      <c r="K1154" t="s">
        <v>22</v>
      </c>
      <c r="L1154" t="s">
        <v>9175</v>
      </c>
      <c r="M1154" t="s">
        <v>9176</v>
      </c>
      <c r="O1154" t="s">
        <v>26</v>
      </c>
      <c r="S1154" t="s">
        <v>73</v>
      </c>
      <c r="U1154" t="s">
        <v>27</v>
      </c>
    </row>
    <row r="1155" spans="1:21" x14ac:dyDescent="0.25">
      <c r="A1155">
        <f t="shared" si="17"/>
        <v>1154</v>
      </c>
      <c r="B1155" t="s">
        <v>9177</v>
      </c>
      <c r="C1155" t="s">
        <v>9178</v>
      </c>
      <c r="D1155" t="s">
        <v>9179</v>
      </c>
      <c r="E1155" t="s">
        <v>33</v>
      </c>
      <c r="F1155" t="s">
        <v>555</v>
      </c>
      <c r="G1155" t="s">
        <v>9180</v>
      </c>
      <c r="H1155" t="s">
        <v>9180</v>
      </c>
      <c r="I1155" t="s">
        <v>9181</v>
      </c>
      <c r="J1155" t="s">
        <v>83</v>
      </c>
      <c r="K1155" t="s">
        <v>70</v>
      </c>
      <c r="L1155" t="s">
        <v>9182</v>
      </c>
      <c r="M1155" t="s">
        <v>5533</v>
      </c>
      <c r="O1155" t="s">
        <v>26</v>
      </c>
      <c r="U1155" t="s">
        <v>27</v>
      </c>
    </row>
    <row r="1156" spans="1:21" x14ac:dyDescent="0.25">
      <c r="A1156">
        <f t="shared" ref="A1156:A1219" si="18">IF(B1154=B1155,A1155,A1155+1)</f>
        <v>1155</v>
      </c>
      <c r="B1156" t="s">
        <v>9183</v>
      </c>
      <c r="C1156" t="s">
        <v>9184</v>
      </c>
      <c r="D1156" t="s">
        <v>9185</v>
      </c>
      <c r="E1156" t="s">
        <v>88</v>
      </c>
      <c r="F1156" t="s">
        <v>550</v>
      </c>
      <c r="G1156" t="s">
        <v>2003</v>
      </c>
      <c r="H1156" t="s">
        <v>7324</v>
      </c>
      <c r="I1156" t="s">
        <v>9186</v>
      </c>
      <c r="J1156" t="s">
        <v>9187</v>
      </c>
      <c r="K1156" t="s">
        <v>70</v>
      </c>
      <c r="L1156" t="s">
        <v>9188</v>
      </c>
      <c r="M1156" t="s">
        <v>9189</v>
      </c>
      <c r="O1156" t="s">
        <v>249</v>
      </c>
      <c r="U1156" t="s">
        <v>27</v>
      </c>
    </row>
    <row r="1157" spans="1:21" x14ac:dyDescent="0.25">
      <c r="A1157">
        <f t="shared" si="18"/>
        <v>1156</v>
      </c>
      <c r="B1157" t="s">
        <v>9190</v>
      </c>
      <c r="C1157" t="s">
        <v>9191</v>
      </c>
      <c r="D1157" t="s">
        <v>9192</v>
      </c>
      <c r="E1157" t="s">
        <v>663</v>
      </c>
      <c r="F1157" t="s">
        <v>89</v>
      </c>
      <c r="G1157" t="s">
        <v>2003</v>
      </c>
      <c r="H1157" t="s">
        <v>7324</v>
      </c>
      <c r="I1157" t="s">
        <v>9193</v>
      </c>
      <c r="J1157" t="s">
        <v>9194</v>
      </c>
      <c r="K1157" t="s">
        <v>70</v>
      </c>
      <c r="L1157" t="s">
        <v>9195</v>
      </c>
      <c r="M1157" t="s">
        <v>9196</v>
      </c>
      <c r="O1157" t="s">
        <v>91</v>
      </c>
      <c r="U1157" t="s">
        <v>27</v>
      </c>
    </row>
    <row r="1158" spans="1:21" x14ac:dyDescent="0.25">
      <c r="A1158">
        <f t="shared" si="18"/>
        <v>1157</v>
      </c>
      <c r="B1158" t="s">
        <v>9197</v>
      </c>
      <c r="C1158" t="s">
        <v>9198</v>
      </c>
      <c r="D1158" t="s">
        <v>9199</v>
      </c>
      <c r="E1158" t="s">
        <v>8311</v>
      </c>
      <c r="F1158" t="s">
        <v>9200</v>
      </c>
      <c r="G1158" t="s">
        <v>2003</v>
      </c>
      <c r="H1158" t="s">
        <v>889</v>
      </c>
      <c r="I1158" t="s">
        <v>9201</v>
      </c>
      <c r="J1158" t="s">
        <v>3830</v>
      </c>
      <c r="K1158" t="s">
        <v>22</v>
      </c>
      <c r="L1158" t="s">
        <v>9202</v>
      </c>
      <c r="M1158" t="s">
        <v>9203</v>
      </c>
      <c r="O1158" t="s">
        <v>1460</v>
      </c>
      <c r="S1158" t="s">
        <v>73</v>
      </c>
      <c r="U1158" t="s">
        <v>27</v>
      </c>
    </row>
    <row r="1159" spans="1:21" x14ac:dyDescent="0.25">
      <c r="A1159">
        <f t="shared" si="18"/>
        <v>1158</v>
      </c>
      <c r="B1159" t="s">
        <v>9207</v>
      </c>
      <c r="C1159" t="s">
        <v>9208</v>
      </c>
      <c r="D1159" t="s">
        <v>9209</v>
      </c>
      <c r="E1159" t="s">
        <v>78</v>
      </c>
      <c r="F1159" t="s">
        <v>935</v>
      </c>
      <c r="G1159" t="s">
        <v>6005</v>
      </c>
      <c r="H1159" t="s">
        <v>659</v>
      </c>
      <c r="I1159" t="s">
        <v>9210</v>
      </c>
      <c r="J1159" t="s">
        <v>2494</v>
      </c>
      <c r="K1159" t="s">
        <v>131</v>
      </c>
      <c r="L1159" t="s">
        <v>9211</v>
      </c>
      <c r="M1159" t="s">
        <v>9205</v>
      </c>
      <c r="N1159" t="s">
        <v>372</v>
      </c>
      <c r="O1159" t="s">
        <v>9206</v>
      </c>
      <c r="U1159" t="s">
        <v>27</v>
      </c>
    </row>
    <row r="1160" spans="1:21" x14ac:dyDescent="0.25">
      <c r="A1160">
        <f t="shared" si="18"/>
        <v>1159</v>
      </c>
      <c r="B1160" t="s">
        <v>9212</v>
      </c>
      <c r="C1160" t="s">
        <v>9213</v>
      </c>
      <c r="D1160" t="s">
        <v>9214</v>
      </c>
      <c r="E1160" t="s">
        <v>143</v>
      </c>
      <c r="F1160" t="s">
        <v>2364</v>
      </c>
      <c r="G1160" t="s">
        <v>265</v>
      </c>
      <c r="H1160" t="s">
        <v>265</v>
      </c>
      <c r="I1160" t="s">
        <v>9215</v>
      </c>
      <c r="J1160" t="s">
        <v>9216</v>
      </c>
      <c r="K1160" t="s">
        <v>70</v>
      </c>
      <c r="L1160" t="s">
        <v>9217</v>
      </c>
      <c r="M1160" t="s">
        <v>9218</v>
      </c>
      <c r="O1160" t="s">
        <v>9219</v>
      </c>
      <c r="U1160" t="s">
        <v>27</v>
      </c>
    </row>
    <row r="1161" spans="1:21" x14ac:dyDescent="0.25">
      <c r="A1161">
        <f t="shared" si="18"/>
        <v>1160</v>
      </c>
      <c r="B1161" t="s">
        <v>9220</v>
      </c>
      <c r="C1161" t="s">
        <v>9221</v>
      </c>
      <c r="D1161" t="s">
        <v>9222</v>
      </c>
      <c r="E1161" t="s">
        <v>88</v>
      </c>
      <c r="F1161" t="s">
        <v>557</v>
      </c>
      <c r="G1161" t="s">
        <v>259</v>
      </c>
      <c r="H1161" t="s">
        <v>259</v>
      </c>
      <c r="I1161" t="s">
        <v>9223</v>
      </c>
      <c r="J1161" t="s">
        <v>9224</v>
      </c>
      <c r="K1161" t="s">
        <v>164</v>
      </c>
      <c r="L1161" t="s">
        <v>9225</v>
      </c>
      <c r="M1161" t="s">
        <v>1645</v>
      </c>
      <c r="O1161" t="s">
        <v>120</v>
      </c>
      <c r="U1161" t="s">
        <v>27</v>
      </c>
    </row>
    <row r="1162" spans="1:21" x14ac:dyDescent="0.25">
      <c r="A1162">
        <f t="shared" si="18"/>
        <v>1161</v>
      </c>
      <c r="B1162" t="s">
        <v>9226</v>
      </c>
      <c r="C1162" t="s">
        <v>9227</v>
      </c>
      <c r="D1162" t="s">
        <v>9228</v>
      </c>
      <c r="E1162" t="s">
        <v>9229</v>
      </c>
      <c r="G1162" t="s">
        <v>3213</v>
      </c>
      <c r="H1162" t="s">
        <v>3213</v>
      </c>
      <c r="I1162" t="s">
        <v>9230</v>
      </c>
      <c r="J1162" t="s">
        <v>9231</v>
      </c>
      <c r="K1162" t="s">
        <v>90</v>
      </c>
      <c r="L1162" t="s">
        <v>9232</v>
      </c>
      <c r="M1162" t="s">
        <v>9233</v>
      </c>
      <c r="O1162" t="s">
        <v>91</v>
      </c>
      <c r="S1162" t="s">
        <v>73</v>
      </c>
      <c r="U1162" t="s">
        <v>27</v>
      </c>
    </row>
    <row r="1163" spans="1:21" x14ac:dyDescent="0.25">
      <c r="A1163">
        <f t="shared" si="18"/>
        <v>1162</v>
      </c>
      <c r="B1163" t="s">
        <v>9234</v>
      </c>
      <c r="C1163" t="s">
        <v>9235</v>
      </c>
      <c r="D1163" t="s">
        <v>9236</v>
      </c>
      <c r="E1163" t="s">
        <v>33</v>
      </c>
      <c r="F1163" t="s">
        <v>92</v>
      </c>
      <c r="G1163" t="s">
        <v>4726</v>
      </c>
      <c r="H1163" t="s">
        <v>5103</v>
      </c>
      <c r="I1163" t="s">
        <v>9237</v>
      </c>
      <c r="J1163" t="s">
        <v>4776</v>
      </c>
      <c r="K1163" t="s">
        <v>70</v>
      </c>
      <c r="L1163" t="s">
        <v>9238</v>
      </c>
      <c r="M1163" t="s">
        <v>3676</v>
      </c>
      <c r="O1163" t="s">
        <v>249</v>
      </c>
      <c r="U1163" t="s">
        <v>27</v>
      </c>
    </row>
    <row r="1164" spans="1:21" x14ac:dyDescent="0.25">
      <c r="A1164">
        <f t="shared" si="18"/>
        <v>1163</v>
      </c>
      <c r="B1164" t="s">
        <v>9239</v>
      </c>
      <c r="C1164" t="s">
        <v>9240</v>
      </c>
      <c r="D1164" t="s">
        <v>9241</v>
      </c>
      <c r="E1164" t="s">
        <v>33</v>
      </c>
      <c r="F1164" t="s">
        <v>9242</v>
      </c>
      <c r="G1164" t="s">
        <v>4417</v>
      </c>
      <c r="H1164" t="s">
        <v>937</v>
      </c>
      <c r="I1164" t="s">
        <v>9243</v>
      </c>
      <c r="J1164" t="s">
        <v>2079</v>
      </c>
      <c r="K1164" t="s">
        <v>70</v>
      </c>
      <c r="L1164" t="s">
        <v>9244</v>
      </c>
      <c r="M1164" t="s">
        <v>3625</v>
      </c>
      <c r="O1164" t="s">
        <v>91</v>
      </c>
      <c r="U1164" t="s">
        <v>27</v>
      </c>
    </row>
    <row r="1165" spans="1:21" x14ac:dyDescent="0.25">
      <c r="A1165">
        <f t="shared" si="18"/>
        <v>1164</v>
      </c>
      <c r="B1165" t="s">
        <v>9245</v>
      </c>
      <c r="C1165" t="s">
        <v>9246</v>
      </c>
      <c r="D1165" t="s">
        <v>9247</v>
      </c>
      <c r="E1165" t="s">
        <v>33</v>
      </c>
      <c r="F1165" t="s">
        <v>9248</v>
      </c>
      <c r="G1165" t="s">
        <v>267</v>
      </c>
      <c r="H1165" t="s">
        <v>267</v>
      </c>
      <c r="I1165" t="s">
        <v>9249</v>
      </c>
      <c r="J1165" t="s">
        <v>2835</v>
      </c>
      <c r="K1165" t="s">
        <v>164</v>
      </c>
      <c r="L1165" t="s">
        <v>9250</v>
      </c>
      <c r="M1165" t="s">
        <v>1280</v>
      </c>
      <c r="O1165" t="s">
        <v>26</v>
      </c>
      <c r="U1165" t="s">
        <v>27</v>
      </c>
    </row>
    <row r="1166" spans="1:21" x14ac:dyDescent="0.25">
      <c r="A1166">
        <f t="shared" si="18"/>
        <v>1165</v>
      </c>
      <c r="B1166" t="s">
        <v>9251</v>
      </c>
      <c r="C1166" t="s">
        <v>9252</v>
      </c>
      <c r="D1166" t="s">
        <v>9253</v>
      </c>
      <c r="E1166" t="s">
        <v>33</v>
      </c>
      <c r="F1166" t="s">
        <v>9254</v>
      </c>
      <c r="G1166" t="s">
        <v>1260</v>
      </c>
      <c r="H1166" t="s">
        <v>1260</v>
      </c>
      <c r="I1166" t="s">
        <v>9255</v>
      </c>
      <c r="J1166" t="s">
        <v>2835</v>
      </c>
      <c r="K1166" t="s">
        <v>164</v>
      </c>
      <c r="L1166" t="s">
        <v>9256</v>
      </c>
      <c r="M1166" t="s">
        <v>9257</v>
      </c>
      <c r="O1166" t="s">
        <v>26</v>
      </c>
      <c r="U1166" t="s">
        <v>27</v>
      </c>
    </row>
    <row r="1167" spans="1:21" x14ac:dyDescent="0.25">
      <c r="A1167">
        <f t="shared" si="18"/>
        <v>1166</v>
      </c>
      <c r="B1167" t="s">
        <v>9258</v>
      </c>
      <c r="C1167" t="s">
        <v>9259</v>
      </c>
      <c r="D1167" t="s">
        <v>9260</v>
      </c>
      <c r="E1167" t="s">
        <v>134</v>
      </c>
      <c r="F1167" t="s">
        <v>139</v>
      </c>
      <c r="G1167" t="s">
        <v>8591</v>
      </c>
      <c r="H1167" t="s">
        <v>889</v>
      </c>
      <c r="I1167" t="s">
        <v>9261</v>
      </c>
      <c r="J1167" t="s">
        <v>713</v>
      </c>
      <c r="K1167" t="s">
        <v>22</v>
      </c>
      <c r="L1167" t="s">
        <v>9262</v>
      </c>
      <c r="M1167" t="s">
        <v>9263</v>
      </c>
      <c r="O1167" t="s">
        <v>26</v>
      </c>
      <c r="S1167" t="s">
        <v>73</v>
      </c>
      <c r="U1167" t="s">
        <v>27</v>
      </c>
    </row>
    <row r="1168" spans="1:21" x14ac:dyDescent="0.25">
      <c r="A1168">
        <f t="shared" si="18"/>
        <v>1167</v>
      </c>
      <c r="B1168" t="s">
        <v>9264</v>
      </c>
      <c r="C1168" t="s">
        <v>9265</v>
      </c>
      <c r="D1168" t="s">
        <v>9266</v>
      </c>
      <c r="E1168" t="s">
        <v>419</v>
      </c>
      <c r="F1168" t="s">
        <v>9267</v>
      </c>
      <c r="G1168" t="s">
        <v>9268</v>
      </c>
      <c r="H1168" t="s">
        <v>9269</v>
      </c>
      <c r="I1168" t="s">
        <v>9270</v>
      </c>
      <c r="J1168" t="s">
        <v>2275</v>
      </c>
      <c r="K1168" t="s">
        <v>22</v>
      </c>
      <c r="L1168" t="s">
        <v>9271</v>
      </c>
      <c r="M1168" t="s">
        <v>9272</v>
      </c>
      <c r="O1168" t="s">
        <v>120</v>
      </c>
      <c r="S1168" t="s">
        <v>73</v>
      </c>
      <c r="U1168" t="s">
        <v>27</v>
      </c>
    </row>
    <row r="1169" spans="1:21" x14ac:dyDescent="0.25">
      <c r="A1169">
        <f t="shared" si="18"/>
        <v>1168</v>
      </c>
      <c r="B1169" t="s">
        <v>9273</v>
      </c>
      <c r="C1169" t="s">
        <v>9274</v>
      </c>
      <c r="D1169" t="s">
        <v>9275</v>
      </c>
      <c r="E1169" t="s">
        <v>663</v>
      </c>
      <c r="F1169" t="s">
        <v>1097</v>
      </c>
      <c r="G1169" t="s">
        <v>766</v>
      </c>
      <c r="H1169" t="s">
        <v>385</v>
      </c>
      <c r="I1169" t="s">
        <v>9276</v>
      </c>
      <c r="J1169" t="s">
        <v>713</v>
      </c>
      <c r="K1169" t="s">
        <v>22</v>
      </c>
      <c r="L1169" t="s">
        <v>9277</v>
      </c>
      <c r="M1169" t="s">
        <v>9278</v>
      </c>
      <c r="O1169" t="s">
        <v>91</v>
      </c>
      <c r="S1169" t="s">
        <v>73</v>
      </c>
      <c r="U1169" t="s">
        <v>27</v>
      </c>
    </row>
    <row r="1170" spans="1:21" x14ac:dyDescent="0.25">
      <c r="A1170">
        <f t="shared" si="18"/>
        <v>1169</v>
      </c>
      <c r="B1170" t="s">
        <v>9279</v>
      </c>
      <c r="C1170" t="s">
        <v>9280</v>
      </c>
      <c r="D1170" t="s">
        <v>9281</v>
      </c>
      <c r="E1170" t="s">
        <v>5432</v>
      </c>
      <c r="F1170" t="s">
        <v>9282</v>
      </c>
      <c r="G1170" t="s">
        <v>461</v>
      </c>
      <c r="H1170" t="s">
        <v>461</v>
      </c>
      <c r="I1170" t="s">
        <v>9283</v>
      </c>
      <c r="J1170" t="s">
        <v>9284</v>
      </c>
      <c r="K1170" t="s">
        <v>70</v>
      </c>
      <c r="L1170" t="s">
        <v>9285</v>
      </c>
      <c r="M1170" t="s">
        <v>9286</v>
      </c>
      <c r="O1170" t="s">
        <v>57</v>
      </c>
      <c r="U1170" t="s">
        <v>27</v>
      </c>
    </row>
    <row r="1171" spans="1:21" x14ac:dyDescent="0.25">
      <c r="A1171">
        <f t="shared" si="18"/>
        <v>1170</v>
      </c>
      <c r="B1171" t="s">
        <v>9287</v>
      </c>
      <c r="C1171" t="s">
        <v>9288</v>
      </c>
      <c r="D1171" t="s">
        <v>9289</v>
      </c>
      <c r="E1171" t="s">
        <v>804</v>
      </c>
      <c r="F1171" t="s">
        <v>9290</v>
      </c>
      <c r="G1171" t="s">
        <v>3847</v>
      </c>
      <c r="H1171" t="s">
        <v>3847</v>
      </c>
      <c r="I1171" t="s">
        <v>6899</v>
      </c>
      <c r="J1171" t="s">
        <v>3331</v>
      </c>
      <c r="K1171" t="s">
        <v>70</v>
      </c>
      <c r="L1171" t="s">
        <v>9291</v>
      </c>
      <c r="M1171" t="s">
        <v>9292</v>
      </c>
      <c r="O1171" t="s">
        <v>9293</v>
      </c>
      <c r="U1171" t="s">
        <v>27</v>
      </c>
    </row>
    <row r="1172" spans="1:21" x14ac:dyDescent="0.25">
      <c r="A1172">
        <f t="shared" si="18"/>
        <v>1171</v>
      </c>
      <c r="B1172" t="s">
        <v>9294</v>
      </c>
      <c r="C1172" t="s">
        <v>9295</v>
      </c>
      <c r="D1172" t="s">
        <v>9296</v>
      </c>
      <c r="E1172" t="s">
        <v>637</v>
      </c>
      <c r="F1172" t="s">
        <v>9297</v>
      </c>
      <c r="G1172" t="s">
        <v>1017</v>
      </c>
      <c r="H1172" t="s">
        <v>1017</v>
      </c>
      <c r="I1172" t="s">
        <v>4409</v>
      </c>
      <c r="J1172" t="s">
        <v>4410</v>
      </c>
      <c r="K1172" t="s">
        <v>70</v>
      </c>
      <c r="L1172" t="s">
        <v>9298</v>
      </c>
      <c r="M1172" t="s">
        <v>9299</v>
      </c>
      <c r="O1172" t="s">
        <v>26</v>
      </c>
      <c r="U1172" t="s">
        <v>27</v>
      </c>
    </row>
    <row r="1173" spans="1:21" x14ac:dyDescent="0.25">
      <c r="A1173">
        <f t="shared" si="18"/>
        <v>1172</v>
      </c>
      <c r="B1173" t="s">
        <v>9300</v>
      </c>
      <c r="C1173" t="s">
        <v>9301</v>
      </c>
      <c r="D1173" t="s">
        <v>9302</v>
      </c>
      <c r="E1173" t="s">
        <v>266</v>
      </c>
      <c r="F1173" t="s">
        <v>202</v>
      </c>
      <c r="G1173" t="s">
        <v>1098</v>
      </c>
      <c r="H1173" t="s">
        <v>1099</v>
      </c>
      <c r="I1173" t="s">
        <v>9303</v>
      </c>
      <c r="J1173" t="s">
        <v>7480</v>
      </c>
      <c r="K1173" t="s">
        <v>164</v>
      </c>
      <c r="L1173" t="s">
        <v>9304</v>
      </c>
      <c r="M1173" t="s">
        <v>9305</v>
      </c>
      <c r="O1173" t="s">
        <v>91</v>
      </c>
      <c r="U1173" t="s">
        <v>27</v>
      </c>
    </row>
    <row r="1174" spans="1:21" x14ac:dyDescent="0.25">
      <c r="A1174">
        <f t="shared" si="18"/>
        <v>1173</v>
      </c>
      <c r="B1174" t="s">
        <v>9306</v>
      </c>
      <c r="C1174" t="s">
        <v>9307</v>
      </c>
      <c r="D1174" t="s">
        <v>9308</v>
      </c>
      <c r="E1174" t="s">
        <v>143</v>
      </c>
      <c r="F1174" t="s">
        <v>9309</v>
      </c>
      <c r="G1174" t="s">
        <v>2331</v>
      </c>
      <c r="H1174" t="s">
        <v>8068</v>
      </c>
      <c r="I1174" t="s">
        <v>9310</v>
      </c>
      <c r="J1174" t="s">
        <v>9311</v>
      </c>
      <c r="K1174" t="s">
        <v>164</v>
      </c>
      <c r="L1174" t="s">
        <v>9312</v>
      </c>
      <c r="M1174" t="s">
        <v>9313</v>
      </c>
      <c r="N1174" t="s">
        <v>4069</v>
      </c>
      <c r="O1174" t="s">
        <v>6290</v>
      </c>
      <c r="U1174" t="s">
        <v>27</v>
      </c>
    </row>
    <row r="1175" spans="1:21" x14ac:dyDescent="0.25">
      <c r="A1175">
        <f t="shared" si="18"/>
        <v>1174</v>
      </c>
      <c r="B1175" t="s">
        <v>9314</v>
      </c>
      <c r="C1175" t="s">
        <v>9315</v>
      </c>
      <c r="D1175" t="s">
        <v>9316</v>
      </c>
      <c r="E1175" t="s">
        <v>250</v>
      </c>
      <c r="F1175" t="s">
        <v>141</v>
      </c>
      <c r="G1175" t="s">
        <v>9317</v>
      </c>
      <c r="H1175" t="s">
        <v>1976</v>
      </c>
      <c r="I1175" t="s">
        <v>9318</v>
      </c>
      <c r="J1175" t="s">
        <v>533</v>
      </c>
      <c r="K1175" t="s">
        <v>22</v>
      </c>
      <c r="L1175" t="s">
        <v>9319</v>
      </c>
      <c r="M1175" t="s">
        <v>9320</v>
      </c>
      <c r="O1175" t="s">
        <v>91</v>
      </c>
      <c r="S1175" t="s">
        <v>73</v>
      </c>
      <c r="U1175" t="s">
        <v>27</v>
      </c>
    </row>
    <row r="1176" spans="1:21" x14ac:dyDescent="0.25">
      <c r="A1176">
        <f t="shared" si="18"/>
        <v>1175</v>
      </c>
      <c r="B1176" t="s">
        <v>9321</v>
      </c>
      <c r="C1176" t="s">
        <v>9322</v>
      </c>
      <c r="D1176" t="s">
        <v>9323</v>
      </c>
      <c r="E1176" t="s">
        <v>78</v>
      </c>
      <c r="F1176" t="s">
        <v>7437</v>
      </c>
      <c r="G1176" t="s">
        <v>9324</v>
      </c>
      <c r="H1176" t="s">
        <v>9325</v>
      </c>
      <c r="I1176" t="s">
        <v>9326</v>
      </c>
      <c r="J1176" t="s">
        <v>1811</v>
      </c>
      <c r="K1176" t="s">
        <v>131</v>
      </c>
      <c r="L1176" t="s">
        <v>9327</v>
      </c>
      <c r="M1176" t="s">
        <v>9328</v>
      </c>
      <c r="N1176" t="s">
        <v>25</v>
      </c>
      <c r="O1176" t="s">
        <v>120</v>
      </c>
      <c r="U1176" t="s">
        <v>27</v>
      </c>
    </row>
    <row r="1177" spans="1:21" x14ac:dyDescent="0.25">
      <c r="A1177">
        <f t="shared" si="18"/>
        <v>1176</v>
      </c>
      <c r="B1177" t="s">
        <v>9329</v>
      </c>
      <c r="C1177" t="s">
        <v>9330</v>
      </c>
      <c r="D1177" t="s">
        <v>9331</v>
      </c>
      <c r="E1177" t="s">
        <v>4985</v>
      </c>
      <c r="F1177" t="s">
        <v>9332</v>
      </c>
      <c r="G1177" t="s">
        <v>461</v>
      </c>
      <c r="H1177" t="s">
        <v>461</v>
      </c>
      <c r="I1177" t="s">
        <v>9333</v>
      </c>
      <c r="J1177" t="s">
        <v>9334</v>
      </c>
      <c r="K1177" t="s">
        <v>70</v>
      </c>
      <c r="L1177" t="s">
        <v>9335</v>
      </c>
      <c r="M1177" t="s">
        <v>9336</v>
      </c>
      <c r="O1177" t="s">
        <v>57</v>
      </c>
      <c r="S1177" t="s">
        <v>73</v>
      </c>
      <c r="U1177" t="s">
        <v>27</v>
      </c>
    </row>
    <row r="1178" spans="1:21" x14ac:dyDescent="0.25">
      <c r="A1178">
        <f t="shared" si="18"/>
        <v>1177</v>
      </c>
      <c r="B1178" t="s">
        <v>9337</v>
      </c>
      <c r="C1178" t="s">
        <v>9338</v>
      </c>
      <c r="D1178" t="s">
        <v>9339</v>
      </c>
      <c r="E1178" t="s">
        <v>493</v>
      </c>
      <c r="F1178" t="s">
        <v>9340</v>
      </c>
      <c r="G1178" t="s">
        <v>4669</v>
      </c>
      <c r="H1178" t="s">
        <v>172</v>
      </c>
      <c r="I1178" t="s">
        <v>9341</v>
      </c>
      <c r="J1178" t="s">
        <v>2060</v>
      </c>
      <c r="K1178" t="s">
        <v>70</v>
      </c>
      <c r="L1178" t="s">
        <v>9342</v>
      </c>
      <c r="M1178" t="s">
        <v>9343</v>
      </c>
      <c r="O1178" t="s">
        <v>9344</v>
      </c>
      <c r="U1178" t="s">
        <v>27</v>
      </c>
    </row>
    <row r="1179" spans="1:21" x14ac:dyDescent="0.25">
      <c r="A1179">
        <f t="shared" si="18"/>
        <v>1178</v>
      </c>
      <c r="B1179" t="s">
        <v>9345</v>
      </c>
      <c r="C1179" t="s">
        <v>9346</v>
      </c>
      <c r="D1179" t="s">
        <v>9347</v>
      </c>
      <c r="E1179" t="s">
        <v>3313</v>
      </c>
      <c r="F1179" t="s">
        <v>137</v>
      </c>
      <c r="G1179" t="s">
        <v>9348</v>
      </c>
      <c r="H1179" t="s">
        <v>385</v>
      </c>
      <c r="I1179" t="s">
        <v>9349</v>
      </c>
      <c r="J1179" t="s">
        <v>38</v>
      </c>
      <c r="K1179" t="s">
        <v>22</v>
      </c>
      <c r="L1179" t="s">
        <v>9350</v>
      </c>
      <c r="M1179" t="s">
        <v>9351</v>
      </c>
      <c r="O1179" t="s">
        <v>91</v>
      </c>
      <c r="S1179" t="s">
        <v>73</v>
      </c>
      <c r="U1179" t="s">
        <v>27</v>
      </c>
    </row>
    <row r="1180" spans="1:21" x14ac:dyDescent="0.25">
      <c r="A1180">
        <f t="shared" si="18"/>
        <v>1179</v>
      </c>
      <c r="B1180" t="s">
        <v>9352</v>
      </c>
      <c r="C1180" t="s">
        <v>9353</v>
      </c>
      <c r="D1180" t="s">
        <v>9354</v>
      </c>
      <c r="E1180" t="s">
        <v>9355</v>
      </c>
      <c r="F1180" t="s">
        <v>9356</v>
      </c>
      <c r="G1180" t="s">
        <v>766</v>
      </c>
      <c r="H1180" t="s">
        <v>385</v>
      </c>
      <c r="I1180" t="s">
        <v>9357</v>
      </c>
      <c r="J1180" t="s">
        <v>2646</v>
      </c>
      <c r="K1180" t="s">
        <v>70</v>
      </c>
      <c r="L1180" t="s">
        <v>9358</v>
      </c>
      <c r="M1180" t="s">
        <v>9359</v>
      </c>
      <c r="O1180" t="s">
        <v>26</v>
      </c>
      <c r="S1180" t="s">
        <v>73</v>
      </c>
      <c r="U1180" t="s">
        <v>27</v>
      </c>
    </row>
    <row r="1181" spans="1:21" x14ac:dyDescent="0.25">
      <c r="A1181">
        <f t="shared" si="18"/>
        <v>1180</v>
      </c>
      <c r="B1181" t="s">
        <v>9360</v>
      </c>
      <c r="C1181" t="s">
        <v>9361</v>
      </c>
      <c r="D1181" t="s">
        <v>9362</v>
      </c>
      <c r="E1181" t="s">
        <v>33</v>
      </c>
      <c r="F1181" t="s">
        <v>9363</v>
      </c>
      <c r="G1181" t="s">
        <v>687</v>
      </c>
      <c r="H1181" t="s">
        <v>687</v>
      </c>
      <c r="I1181" t="s">
        <v>9364</v>
      </c>
      <c r="J1181" t="s">
        <v>758</v>
      </c>
      <c r="K1181" t="s">
        <v>70</v>
      </c>
      <c r="L1181" t="s">
        <v>9365</v>
      </c>
      <c r="M1181" t="s">
        <v>9366</v>
      </c>
      <c r="O1181" t="s">
        <v>26</v>
      </c>
      <c r="S1181" t="s">
        <v>73</v>
      </c>
      <c r="U1181" t="s">
        <v>27</v>
      </c>
    </row>
    <row r="1182" spans="1:21" x14ac:dyDescent="0.25">
      <c r="A1182">
        <f t="shared" si="18"/>
        <v>1181</v>
      </c>
      <c r="B1182" t="s">
        <v>9367</v>
      </c>
      <c r="C1182" t="s">
        <v>9368</v>
      </c>
      <c r="D1182" t="s">
        <v>9369</v>
      </c>
      <c r="E1182" t="s">
        <v>88</v>
      </c>
      <c r="F1182" t="s">
        <v>178</v>
      </c>
      <c r="G1182" t="s">
        <v>816</v>
      </c>
      <c r="H1182" t="s">
        <v>816</v>
      </c>
      <c r="I1182" t="s">
        <v>9370</v>
      </c>
      <c r="J1182" t="s">
        <v>2089</v>
      </c>
      <c r="K1182" t="s">
        <v>347</v>
      </c>
      <c r="L1182" t="s">
        <v>9371</v>
      </c>
      <c r="M1182" t="s">
        <v>9372</v>
      </c>
      <c r="O1182" t="s">
        <v>91</v>
      </c>
      <c r="U1182" t="s">
        <v>27</v>
      </c>
    </row>
    <row r="1183" spans="1:21" x14ac:dyDescent="0.25">
      <c r="A1183">
        <f t="shared" si="18"/>
        <v>1182</v>
      </c>
      <c r="B1183" t="s">
        <v>9373</v>
      </c>
      <c r="C1183" t="s">
        <v>9374</v>
      </c>
      <c r="D1183" t="s">
        <v>9375</v>
      </c>
      <c r="E1183" t="s">
        <v>736</v>
      </c>
      <c r="F1183" t="s">
        <v>9376</v>
      </c>
      <c r="G1183" t="s">
        <v>267</v>
      </c>
      <c r="H1183" t="s">
        <v>267</v>
      </c>
      <c r="I1183" t="s">
        <v>7815</v>
      </c>
      <c r="J1183" t="s">
        <v>2501</v>
      </c>
      <c r="K1183" t="s">
        <v>131</v>
      </c>
      <c r="L1183" t="s">
        <v>9377</v>
      </c>
      <c r="M1183" t="s">
        <v>9378</v>
      </c>
      <c r="O1183" t="s">
        <v>9379</v>
      </c>
      <c r="U1183" t="s">
        <v>27</v>
      </c>
    </row>
    <row r="1184" spans="1:21" x14ac:dyDescent="0.25">
      <c r="A1184">
        <f t="shared" si="18"/>
        <v>1183</v>
      </c>
      <c r="B1184" t="s">
        <v>9380</v>
      </c>
      <c r="C1184" t="s">
        <v>9381</v>
      </c>
      <c r="D1184" t="s">
        <v>9382</v>
      </c>
      <c r="E1184" t="s">
        <v>33</v>
      </c>
      <c r="F1184" t="s">
        <v>126</v>
      </c>
      <c r="G1184" t="s">
        <v>8767</v>
      </c>
      <c r="H1184" t="s">
        <v>161</v>
      </c>
      <c r="I1184" t="s">
        <v>9383</v>
      </c>
      <c r="J1184" t="s">
        <v>504</v>
      </c>
      <c r="K1184" t="s">
        <v>70</v>
      </c>
      <c r="L1184" t="s">
        <v>9384</v>
      </c>
      <c r="M1184" t="s">
        <v>59</v>
      </c>
      <c r="O1184" t="s">
        <v>91</v>
      </c>
      <c r="U1184" t="s">
        <v>27</v>
      </c>
    </row>
    <row r="1185" spans="1:21" x14ac:dyDescent="0.25">
      <c r="A1185">
        <f t="shared" si="18"/>
        <v>1184</v>
      </c>
      <c r="B1185" t="s">
        <v>9385</v>
      </c>
      <c r="C1185" t="s">
        <v>9386</v>
      </c>
      <c r="D1185" t="s">
        <v>9387</v>
      </c>
      <c r="E1185" t="s">
        <v>33</v>
      </c>
      <c r="F1185" t="s">
        <v>1859</v>
      </c>
      <c r="G1185" t="s">
        <v>97</v>
      </c>
      <c r="H1185" t="s">
        <v>97</v>
      </c>
      <c r="I1185" t="s">
        <v>9388</v>
      </c>
      <c r="J1185" t="s">
        <v>6951</v>
      </c>
      <c r="K1185" t="s">
        <v>70</v>
      </c>
      <c r="L1185" t="s">
        <v>9389</v>
      </c>
      <c r="M1185" t="s">
        <v>2423</v>
      </c>
      <c r="O1185" t="s">
        <v>249</v>
      </c>
      <c r="U1185" t="s">
        <v>27</v>
      </c>
    </row>
    <row r="1186" spans="1:21" x14ac:dyDescent="0.25">
      <c r="A1186">
        <f t="shared" si="18"/>
        <v>1185</v>
      </c>
      <c r="B1186" t="s">
        <v>9390</v>
      </c>
      <c r="C1186" t="s">
        <v>9391</v>
      </c>
      <c r="D1186" t="s">
        <v>9392</v>
      </c>
      <c r="E1186" t="s">
        <v>1406</v>
      </c>
      <c r="G1186" t="s">
        <v>256</v>
      </c>
      <c r="H1186" t="s">
        <v>256</v>
      </c>
      <c r="I1186" t="s">
        <v>9393</v>
      </c>
      <c r="J1186" t="s">
        <v>704</v>
      </c>
      <c r="K1186" t="s">
        <v>22</v>
      </c>
      <c r="L1186" t="s">
        <v>9394</v>
      </c>
      <c r="M1186" t="s">
        <v>9395</v>
      </c>
      <c r="O1186" t="s">
        <v>91</v>
      </c>
      <c r="U1186" t="s">
        <v>27</v>
      </c>
    </row>
    <row r="1187" spans="1:21" x14ac:dyDescent="0.25">
      <c r="A1187">
        <f t="shared" si="18"/>
        <v>1186</v>
      </c>
      <c r="B1187" t="s">
        <v>9396</v>
      </c>
      <c r="C1187" t="s">
        <v>9397</v>
      </c>
      <c r="D1187" t="s">
        <v>9398</v>
      </c>
      <c r="E1187" t="s">
        <v>33</v>
      </c>
      <c r="F1187" t="s">
        <v>2162</v>
      </c>
      <c r="G1187" t="s">
        <v>721</v>
      </c>
      <c r="H1187" t="s">
        <v>261</v>
      </c>
      <c r="I1187" t="s">
        <v>9399</v>
      </c>
      <c r="J1187" t="s">
        <v>1734</v>
      </c>
      <c r="K1187" t="s">
        <v>164</v>
      </c>
      <c r="L1187" t="s">
        <v>9400</v>
      </c>
      <c r="M1187" t="s">
        <v>9401</v>
      </c>
      <c r="O1187" t="s">
        <v>91</v>
      </c>
      <c r="U1187" t="s">
        <v>27</v>
      </c>
    </row>
    <row r="1188" spans="1:21" x14ac:dyDescent="0.25">
      <c r="A1188">
        <f t="shared" si="18"/>
        <v>1187</v>
      </c>
      <c r="B1188" t="s">
        <v>9402</v>
      </c>
      <c r="C1188" t="s">
        <v>9403</v>
      </c>
      <c r="D1188" t="s">
        <v>9404</v>
      </c>
      <c r="E1188" t="s">
        <v>134</v>
      </c>
      <c r="F1188" t="s">
        <v>1179</v>
      </c>
      <c r="G1188" t="s">
        <v>1260</v>
      </c>
      <c r="H1188" t="s">
        <v>1260</v>
      </c>
      <c r="I1188" t="s">
        <v>9405</v>
      </c>
      <c r="J1188" t="s">
        <v>928</v>
      </c>
      <c r="K1188" t="s">
        <v>70</v>
      </c>
      <c r="L1188" t="s">
        <v>9406</v>
      </c>
      <c r="M1188" t="s">
        <v>965</v>
      </c>
      <c r="O1188" t="s">
        <v>26</v>
      </c>
      <c r="U1188" t="s">
        <v>27</v>
      </c>
    </row>
    <row r="1189" spans="1:21" x14ac:dyDescent="0.25">
      <c r="A1189">
        <f t="shared" si="18"/>
        <v>1188</v>
      </c>
      <c r="B1189" t="s">
        <v>9407</v>
      </c>
      <c r="C1189" t="s">
        <v>9408</v>
      </c>
      <c r="D1189" t="s">
        <v>9409</v>
      </c>
      <c r="E1189" t="s">
        <v>64</v>
      </c>
      <c r="F1189" t="s">
        <v>7315</v>
      </c>
      <c r="G1189" t="s">
        <v>766</v>
      </c>
      <c r="H1189" t="s">
        <v>3837</v>
      </c>
      <c r="I1189" t="s">
        <v>9410</v>
      </c>
      <c r="J1189" t="s">
        <v>8156</v>
      </c>
      <c r="K1189" t="s">
        <v>22</v>
      </c>
      <c r="L1189" t="s">
        <v>9411</v>
      </c>
      <c r="M1189" t="s">
        <v>9412</v>
      </c>
      <c r="O1189" t="s">
        <v>91</v>
      </c>
      <c r="S1189" t="s">
        <v>73</v>
      </c>
      <c r="U1189" t="s">
        <v>27</v>
      </c>
    </row>
    <row r="1190" spans="1:21" x14ac:dyDescent="0.25">
      <c r="A1190">
        <f t="shared" si="18"/>
        <v>1189</v>
      </c>
      <c r="B1190" t="s">
        <v>9414</v>
      </c>
      <c r="C1190" t="s">
        <v>9415</v>
      </c>
      <c r="D1190" t="s">
        <v>9416</v>
      </c>
      <c r="E1190" t="s">
        <v>2067</v>
      </c>
      <c r="F1190" t="s">
        <v>9417</v>
      </c>
      <c r="G1190" t="s">
        <v>6677</v>
      </c>
      <c r="H1190" t="s">
        <v>385</v>
      </c>
      <c r="I1190" t="s">
        <v>9418</v>
      </c>
      <c r="J1190" t="s">
        <v>228</v>
      </c>
      <c r="K1190" t="s">
        <v>70</v>
      </c>
      <c r="L1190" t="s">
        <v>9419</v>
      </c>
      <c r="M1190" t="s">
        <v>9420</v>
      </c>
      <c r="O1190" t="s">
        <v>9421</v>
      </c>
      <c r="S1190" t="s">
        <v>73</v>
      </c>
      <c r="U1190" t="s">
        <v>27</v>
      </c>
    </row>
    <row r="1191" spans="1:21" x14ac:dyDescent="0.25">
      <c r="A1191">
        <f t="shared" si="18"/>
        <v>1190</v>
      </c>
      <c r="B1191" t="s">
        <v>9422</v>
      </c>
      <c r="C1191" t="s">
        <v>9423</v>
      </c>
      <c r="D1191" t="s">
        <v>9424</v>
      </c>
      <c r="E1191" t="s">
        <v>250</v>
      </c>
      <c r="F1191" t="s">
        <v>873</v>
      </c>
      <c r="G1191" t="s">
        <v>3706</v>
      </c>
      <c r="H1191" t="s">
        <v>3706</v>
      </c>
      <c r="I1191" t="s">
        <v>9425</v>
      </c>
      <c r="J1191" t="s">
        <v>9426</v>
      </c>
      <c r="K1191" t="s">
        <v>22</v>
      </c>
      <c r="L1191" t="s">
        <v>9427</v>
      </c>
      <c r="M1191" t="s">
        <v>6078</v>
      </c>
      <c r="N1191" t="s">
        <v>25</v>
      </c>
      <c r="O1191" t="s">
        <v>91</v>
      </c>
      <c r="U1191" t="s">
        <v>27</v>
      </c>
    </row>
    <row r="1192" spans="1:21" x14ac:dyDescent="0.25">
      <c r="A1192">
        <f t="shared" si="18"/>
        <v>1191</v>
      </c>
      <c r="B1192" t="s">
        <v>9428</v>
      </c>
      <c r="C1192" t="s">
        <v>9429</v>
      </c>
      <c r="D1192" t="s">
        <v>9430</v>
      </c>
      <c r="E1192" t="s">
        <v>64</v>
      </c>
      <c r="F1192" t="s">
        <v>9431</v>
      </c>
      <c r="G1192" t="s">
        <v>3863</v>
      </c>
      <c r="H1192" t="s">
        <v>3863</v>
      </c>
      <c r="I1192" t="s">
        <v>9432</v>
      </c>
      <c r="J1192" t="s">
        <v>1204</v>
      </c>
      <c r="K1192" t="s">
        <v>22</v>
      </c>
      <c r="L1192" t="s">
        <v>9433</v>
      </c>
      <c r="M1192" t="s">
        <v>9434</v>
      </c>
      <c r="O1192" t="s">
        <v>273</v>
      </c>
      <c r="S1192" t="s">
        <v>73</v>
      </c>
      <c r="U1192" t="s">
        <v>27</v>
      </c>
    </row>
    <row r="1193" spans="1:21" x14ac:dyDescent="0.25">
      <c r="A1193">
        <f t="shared" si="18"/>
        <v>1192</v>
      </c>
      <c r="B1193" t="s">
        <v>9435</v>
      </c>
      <c r="C1193" t="s">
        <v>9436</v>
      </c>
      <c r="D1193" t="s">
        <v>9437</v>
      </c>
      <c r="E1193" t="s">
        <v>9438</v>
      </c>
      <c r="F1193" t="s">
        <v>177</v>
      </c>
      <c r="G1193" t="s">
        <v>9439</v>
      </c>
      <c r="H1193" t="s">
        <v>385</v>
      </c>
      <c r="I1193" t="s">
        <v>9440</v>
      </c>
      <c r="J1193" t="s">
        <v>3830</v>
      </c>
      <c r="K1193" t="s">
        <v>22</v>
      </c>
      <c r="L1193" t="s">
        <v>9441</v>
      </c>
      <c r="M1193" t="s">
        <v>9442</v>
      </c>
      <c r="O1193" t="s">
        <v>91</v>
      </c>
      <c r="S1193" t="s">
        <v>73</v>
      </c>
      <c r="U1193" t="s">
        <v>27</v>
      </c>
    </row>
    <row r="1194" spans="1:21" x14ac:dyDescent="0.25">
      <c r="A1194">
        <f t="shared" si="18"/>
        <v>1193</v>
      </c>
      <c r="B1194" t="s">
        <v>9443</v>
      </c>
      <c r="C1194" t="s">
        <v>9444</v>
      </c>
      <c r="D1194" t="s">
        <v>9445</v>
      </c>
      <c r="E1194" t="s">
        <v>33</v>
      </c>
      <c r="F1194" t="s">
        <v>89</v>
      </c>
      <c r="G1194" t="s">
        <v>964</v>
      </c>
      <c r="H1194" t="s">
        <v>964</v>
      </c>
      <c r="I1194" t="s">
        <v>9446</v>
      </c>
      <c r="J1194" t="s">
        <v>1212</v>
      </c>
      <c r="K1194" t="s">
        <v>347</v>
      </c>
      <c r="L1194" t="s">
        <v>9447</v>
      </c>
      <c r="M1194" t="s">
        <v>9448</v>
      </c>
      <c r="O1194" t="s">
        <v>91</v>
      </c>
      <c r="U1194" t="s">
        <v>27</v>
      </c>
    </row>
    <row r="1195" spans="1:21" x14ac:dyDescent="0.25">
      <c r="A1195">
        <f t="shared" si="18"/>
        <v>1194</v>
      </c>
      <c r="B1195" t="s">
        <v>9449</v>
      </c>
      <c r="C1195" t="s">
        <v>9450</v>
      </c>
      <c r="D1195" t="s">
        <v>9451</v>
      </c>
      <c r="E1195" t="s">
        <v>9452</v>
      </c>
      <c r="F1195" t="s">
        <v>555</v>
      </c>
      <c r="G1195" t="s">
        <v>4901</v>
      </c>
      <c r="H1195" t="s">
        <v>328</v>
      </c>
      <c r="I1195" t="s">
        <v>9453</v>
      </c>
      <c r="J1195" t="s">
        <v>7847</v>
      </c>
      <c r="K1195" t="s">
        <v>22</v>
      </c>
      <c r="L1195" t="s">
        <v>9454</v>
      </c>
      <c r="M1195" t="s">
        <v>9455</v>
      </c>
      <c r="O1195" t="s">
        <v>9456</v>
      </c>
      <c r="U1195" t="s">
        <v>27</v>
      </c>
    </row>
    <row r="1196" spans="1:21" x14ac:dyDescent="0.25">
      <c r="A1196">
        <f t="shared" si="18"/>
        <v>1195</v>
      </c>
      <c r="B1196" t="s">
        <v>9457</v>
      </c>
      <c r="C1196" t="s">
        <v>9458</v>
      </c>
      <c r="D1196" t="s">
        <v>9459</v>
      </c>
      <c r="E1196" t="s">
        <v>250</v>
      </c>
      <c r="F1196" t="s">
        <v>9460</v>
      </c>
      <c r="G1196" t="s">
        <v>4990</v>
      </c>
      <c r="H1196" t="s">
        <v>328</v>
      </c>
      <c r="I1196" t="s">
        <v>9461</v>
      </c>
      <c r="J1196" t="s">
        <v>366</v>
      </c>
      <c r="K1196" t="s">
        <v>22</v>
      </c>
      <c r="L1196" t="s">
        <v>9462</v>
      </c>
      <c r="M1196" t="s">
        <v>6078</v>
      </c>
      <c r="O1196" t="s">
        <v>91</v>
      </c>
      <c r="U1196" t="s">
        <v>27</v>
      </c>
    </row>
    <row r="1197" spans="1:21" x14ac:dyDescent="0.25">
      <c r="A1197">
        <f t="shared" si="18"/>
        <v>1196</v>
      </c>
      <c r="B1197" t="s">
        <v>9463</v>
      </c>
      <c r="C1197" t="s">
        <v>9464</v>
      </c>
      <c r="D1197" t="s">
        <v>9465</v>
      </c>
      <c r="E1197" t="s">
        <v>143</v>
      </c>
      <c r="F1197" t="s">
        <v>9204</v>
      </c>
      <c r="G1197" t="s">
        <v>5350</v>
      </c>
      <c r="H1197" t="s">
        <v>5351</v>
      </c>
      <c r="I1197" t="s">
        <v>9466</v>
      </c>
      <c r="J1197" t="s">
        <v>7062</v>
      </c>
      <c r="K1197" t="s">
        <v>131</v>
      </c>
      <c r="L1197" t="s">
        <v>9467</v>
      </c>
      <c r="M1197" t="s">
        <v>9468</v>
      </c>
      <c r="O1197" t="s">
        <v>91</v>
      </c>
      <c r="U1197" t="s">
        <v>27</v>
      </c>
    </row>
    <row r="1198" spans="1:21" x14ac:dyDescent="0.25">
      <c r="A1198">
        <f t="shared" si="18"/>
        <v>1197</v>
      </c>
      <c r="B1198" t="s">
        <v>9469</v>
      </c>
      <c r="C1198" t="s">
        <v>9470</v>
      </c>
      <c r="D1198" t="s">
        <v>9471</v>
      </c>
      <c r="E1198" t="s">
        <v>134</v>
      </c>
      <c r="F1198" t="s">
        <v>5190</v>
      </c>
      <c r="G1198" t="s">
        <v>194</v>
      </c>
      <c r="H1198" t="s">
        <v>194</v>
      </c>
      <c r="I1198" t="s">
        <v>9472</v>
      </c>
      <c r="J1198" t="s">
        <v>9473</v>
      </c>
      <c r="K1198" t="s">
        <v>70</v>
      </c>
      <c r="L1198" t="s">
        <v>9474</v>
      </c>
      <c r="M1198" t="s">
        <v>246</v>
      </c>
      <c r="O1198" t="s">
        <v>91</v>
      </c>
      <c r="U1198" t="s">
        <v>27</v>
      </c>
    </row>
    <row r="1199" spans="1:21" x14ac:dyDescent="0.25">
      <c r="A1199">
        <f t="shared" si="18"/>
        <v>1198</v>
      </c>
      <c r="B1199" t="s">
        <v>9475</v>
      </c>
      <c r="C1199" t="s">
        <v>9476</v>
      </c>
      <c r="D1199" t="s">
        <v>9477</v>
      </c>
      <c r="E1199" t="s">
        <v>88</v>
      </c>
      <c r="F1199" t="s">
        <v>1179</v>
      </c>
      <c r="G1199" t="s">
        <v>384</v>
      </c>
      <c r="H1199" t="s">
        <v>9478</v>
      </c>
      <c r="I1199" t="s">
        <v>9479</v>
      </c>
      <c r="J1199" t="s">
        <v>9480</v>
      </c>
      <c r="K1199" t="s">
        <v>90</v>
      </c>
      <c r="L1199" t="s">
        <v>9481</v>
      </c>
      <c r="M1199" t="s">
        <v>263</v>
      </c>
      <c r="O1199" t="s">
        <v>249</v>
      </c>
      <c r="U1199" t="s">
        <v>27</v>
      </c>
    </row>
    <row r="1200" spans="1:21" x14ac:dyDescent="0.25">
      <c r="A1200">
        <f t="shared" si="18"/>
        <v>1199</v>
      </c>
      <c r="B1200" t="s">
        <v>9482</v>
      </c>
      <c r="C1200" t="s">
        <v>9483</v>
      </c>
      <c r="D1200" t="s">
        <v>9484</v>
      </c>
      <c r="E1200" t="s">
        <v>88</v>
      </c>
      <c r="F1200" t="s">
        <v>139</v>
      </c>
      <c r="G1200" t="s">
        <v>6403</v>
      </c>
      <c r="H1200" t="s">
        <v>2841</v>
      </c>
      <c r="I1200" t="s">
        <v>9485</v>
      </c>
      <c r="J1200" t="s">
        <v>4117</v>
      </c>
      <c r="K1200" t="s">
        <v>22</v>
      </c>
      <c r="L1200" t="s">
        <v>9486</v>
      </c>
      <c r="M1200" t="s">
        <v>9487</v>
      </c>
      <c r="O1200" t="s">
        <v>91</v>
      </c>
      <c r="U1200" t="s">
        <v>27</v>
      </c>
    </row>
    <row r="1201" spans="1:21" x14ac:dyDescent="0.25">
      <c r="A1201">
        <f t="shared" si="18"/>
        <v>1200</v>
      </c>
      <c r="B1201" t="s">
        <v>9488</v>
      </c>
      <c r="C1201" t="s">
        <v>9489</v>
      </c>
      <c r="D1201" t="s">
        <v>9490</v>
      </c>
      <c r="E1201" t="s">
        <v>396</v>
      </c>
      <c r="F1201" t="s">
        <v>9491</v>
      </c>
      <c r="G1201" t="s">
        <v>639</v>
      </c>
      <c r="H1201" t="s">
        <v>640</v>
      </c>
      <c r="I1201" t="s">
        <v>9492</v>
      </c>
      <c r="J1201" t="s">
        <v>9493</v>
      </c>
      <c r="K1201" t="s">
        <v>70</v>
      </c>
      <c r="L1201" t="s">
        <v>9494</v>
      </c>
      <c r="M1201" t="s">
        <v>9495</v>
      </c>
      <c r="O1201" t="s">
        <v>91</v>
      </c>
      <c r="U1201" t="s">
        <v>27</v>
      </c>
    </row>
    <row r="1202" spans="1:21" x14ac:dyDescent="0.25">
      <c r="A1202">
        <f t="shared" si="18"/>
        <v>1201</v>
      </c>
      <c r="B1202" t="s">
        <v>9496</v>
      </c>
      <c r="C1202" t="s">
        <v>9497</v>
      </c>
      <c r="D1202" t="s">
        <v>9498</v>
      </c>
      <c r="E1202" t="s">
        <v>88</v>
      </c>
      <c r="F1202" t="s">
        <v>188</v>
      </c>
      <c r="G1202" t="s">
        <v>2847</v>
      </c>
      <c r="H1202" t="s">
        <v>2847</v>
      </c>
      <c r="I1202" t="s">
        <v>9499</v>
      </c>
      <c r="J1202" t="s">
        <v>8054</v>
      </c>
      <c r="K1202" t="s">
        <v>164</v>
      </c>
      <c r="L1202" t="s">
        <v>9500</v>
      </c>
      <c r="M1202" t="s">
        <v>1178</v>
      </c>
      <c r="O1202" t="s">
        <v>91</v>
      </c>
      <c r="U1202" t="s">
        <v>27</v>
      </c>
    </row>
    <row r="1203" spans="1:21" x14ac:dyDescent="0.25">
      <c r="A1203">
        <f t="shared" si="18"/>
        <v>1202</v>
      </c>
      <c r="B1203" t="s">
        <v>9501</v>
      </c>
      <c r="C1203" t="s">
        <v>9502</v>
      </c>
      <c r="D1203" t="s">
        <v>9503</v>
      </c>
      <c r="E1203" t="s">
        <v>33</v>
      </c>
      <c r="F1203" t="s">
        <v>9504</v>
      </c>
      <c r="G1203" t="s">
        <v>9505</v>
      </c>
      <c r="H1203" t="s">
        <v>9506</v>
      </c>
      <c r="I1203" t="s">
        <v>9507</v>
      </c>
      <c r="J1203" t="s">
        <v>9508</v>
      </c>
      <c r="K1203" t="s">
        <v>70</v>
      </c>
      <c r="L1203" t="s">
        <v>9509</v>
      </c>
      <c r="M1203" t="s">
        <v>9510</v>
      </c>
      <c r="O1203" t="s">
        <v>57</v>
      </c>
      <c r="U1203" t="s">
        <v>27</v>
      </c>
    </row>
    <row r="1204" spans="1:21" x14ac:dyDescent="0.25">
      <c r="A1204">
        <f t="shared" si="18"/>
        <v>1203</v>
      </c>
      <c r="B1204" t="s">
        <v>9511</v>
      </c>
      <c r="C1204" t="s">
        <v>9512</v>
      </c>
      <c r="D1204" t="s">
        <v>9513</v>
      </c>
      <c r="E1204" t="s">
        <v>793</v>
      </c>
      <c r="F1204" t="s">
        <v>9514</v>
      </c>
      <c r="G1204" t="s">
        <v>2755</v>
      </c>
      <c r="H1204" t="s">
        <v>6289</v>
      </c>
      <c r="I1204" t="s">
        <v>9515</v>
      </c>
      <c r="J1204" t="s">
        <v>3830</v>
      </c>
      <c r="K1204" t="s">
        <v>22</v>
      </c>
      <c r="L1204" t="s">
        <v>9516</v>
      </c>
      <c r="M1204" t="s">
        <v>9517</v>
      </c>
      <c r="N1204" t="s">
        <v>9518</v>
      </c>
      <c r="O1204" t="s">
        <v>26</v>
      </c>
      <c r="U1204" t="s">
        <v>27</v>
      </c>
    </row>
    <row r="1205" spans="1:21" x14ac:dyDescent="0.25">
      <c r="A1205">
        <f t="shared" si="18"/>
        <v>1204</v>
      </c>
      <c r="B1205" t="s">
        <v>9519</v>
      </c>
      <c r="C1205" t="s">
        <v>9520</v>
      </c>
      <c r="D1205" t="s">
        <v>9521</v>
      </c>
      <c r="E1205" t="s">
        <v>1295</v>
      </c>
      <c r="F1205" t="s">
        <v>7666</v>
      </c>
      <c r="G1205" t="s">
        <v>5245</v>
      </c>
      <c r="H1205" t="s">
        <v>5246</v>
      </c>
      <c r="I1205" t="s">
        <v>9522</v>
      </c>
      <c r="J1205" t="s">
        <v>9523</v>
      </c>
      <c r="K1205" t="s">
        <v>131</v>
      </c>
      <c r="L1205" t="s">
        <v>9524</v>
      </c>
      <c r="M1205" t="s">
        <v>9525</v>
      </c>
      <c r="O1205" t="s">
        <v>91</v>
      </c>
      <c r="U1205" t="s">
        <v>27</v>
      </c>
    </row>
    <row r="1206" spans="1:21" x14ac:dyDescent="0.25">
      <c r="A1206">
        <f t="shared" si="18"/>
        <v>1205</v>
      </c>
      <c r="B1206" t="s">
        <v>9526</v>
      </c>
      <c r="C1206" t="s">
        <v>9527</v>
      </c>
      <c r="D1206" t="s">
        <v>9528</v>
      </c>
      <c r="E1206" t="s">
        <v>614</v>
      </c>
      <c r="F1206" t="s">
        <v>9529</v>
      </c>
      <c r="G1206" t="s">
        <v>816</v>
      </c>
      <c r="H1206" t="s">
        <v>816</v>
      </c>
      <c r="I1206" t="s">
        <v>9530</v>
      </c>
      <c r="J1206" t="s">
        <v>5373</v>
      </c>
      <c r="K1206" t="s">
        <v>22</v>
      </c>
      <c r="L1206" t="s">
        <v>9531</v>
      </c>
      <c r="M1206" t="s">
        <v>9532</v>
      </c>
      <c r="N1206" t="s">
        <v>28</v>
      </c>
      <c r="O1206" t="s">
        <v>9533</v>
      </c>
      <c r="U1206" t="s">
        <v>27</v>
      </c>
    </row>
    <row r="1207" spans="1:21" x14ac:dyDescent="0.25">
      <c r="A1207">
        <f t="shared" si="18"/>
        <v>1206</v>
      </c>
      <c r="B1207" t="s">
        <v>9534</v>
      </c>
      <c r="C1207" t="s">
        <v>9535</v>
      </c>
      <c r="D1207" t="s">
        <v>9536</v>
      </c>
      <c r="E1207" t="s">
        <v>74</v>
      </c>
      <c r="F1207" t="s">
        <v>8053</v>
      </c>
      <c r="G1207" t="s">
        <v>461</v>
      </c>
      <c r="H1207" t="s">
        <v>461</v>
      </c>
      <c r="I1207" t="s">
        <v>9537</v>
      </c>
      <c r="J1207" t="s">
        <v>6467</v>
      </c>
      <c r="K1207" t="s">
        <v>22</v>
      </c>
      <c r="L1207" t="s">
        <v>9538</v>
      </c>
      <c r="M1207" t="s">
        <v>9539</v>
      </c>
      <c r="O1207" t="s">
        <v>26</v>
      </c>
      <c r="S1207" t="s">
        <v>73</v>
      </c>
      <c r="U1207" t="s">
        <v>27</v>
      </c>
    </row>
    <row r="1208" spans="1:21" x14ac:dyDescent="0.25">
      <c r="A1208">
        <f t="shared" si="18"/>
        <v>1207</v>
      </c>
      <c r="B1208" t="s">
        <v>9540</v>
      </c>
      <c r="C1208" t="s">
        <v>9541</v>
      </c>
      <c r="D1208" t="s">
        <v>9542</v>
      </c>
      <c r="E1208" t="s">
        <v>250</v>
      </c>
      <c r="F1208" t="s">
        <v>34</v>
      </c>
      <c r="G1208" t="s">
        <v>9543</v>
      </c>
      <c r="H1208" t="s">
        <v>104</v>
      </c>
      <c r="I1208" t="s">
        <v>9544</v>
      </c>
      <c r="J1208" t="s">
        <v>334</v>
      </c>
      <c r="K1208" t="s">
        <v>22</v>
      </c>
      <c r="L1208" t="s">
        <v>9545</v>
      </c>
      <c r="M1208" t="s">
        <v>9546</v>
      </c>
      <c r="O1208" t="s">
        <v>57</v>
      </c>
      <c r="U1208" t="s">
        <v>27</v>
      </c>
    </row>
    <row r="1209" spans="1:21" x14ac:dyDescent="0.25">
      <c r="A1209">
        <f t="shared" si="18"/>
        <v>1208</v>
      </c>
      <c r="B1209" t="s">
        <v>9547</v>
      </c>
      <c r="C1209" t="s">
        <v>9548</v>
      </c>
      <c r="D1209" t="s">
        <v>9549</v>
      </c>
      <c r="E1209" t="s">
        <v>321</v>
      </c>
      <c r="F1209" t="s">
        <v>572</v>
      </c>
      <c r="G1209" t="s">
        <v>9550</v>
      </c>
      <c r="H1209" t="s">
        <v>2827</v>
      </c>
      <c r="I1209" t="s">
        <v>9551</v>
      </c>
      <c r="J1209" t="s">
        <v>8156</v>
      </c>
      <c r="K1209" t="s">
        <v>22</v>
      </c>
      <c r="L1209" t="s">
        <v>9552</v>
      </c>
      <c r="M1209" t="s">
        <v>9553</v>
      </c>
      <c r="N1209" t="s">
        <v>2480</v>
      </c>
      <c r="O1209" t="s">
        <v>9554</v>
      </c>
      <c r="U1209" t="s">
        <v>27</v>
      </c>
    </row>
    <row r="1210" spans="1:21" x14ac:dyDescent="0.25">
      <c r="A1210">
        <f t="shared" si="18"/>
        <v>1209</v>
      </c>
      <c r="B1210" t="s">
        <v>9555</v>
      </c>
      <c r="C1210" t="s">
        <v>9556</v>
      </c>
      <c r="D1210" t="s">
        <v>9557</v>
      </c>
      <c r="E1210" t="s">
        <v>1077</v>
      </c>
      <c r="F1210" t="s">
        <v>89</v>
      </c>
      <c r="G1210" t="s">
        <v>4669</v>
      </c>
      <c r="H1210" t="s">
        <v>172</v>
      </c>
      <c r="I1210" t="s">
        <v>9558</v>
      </c>
      <c r="J1210" t="s">
        <v>9559</v>
      </c>
      <c r="K1210" t="s">
        <v>22</v>
      </c>
      <c r="L1210" t="s">
        <v>9560</v>
      </c>
      <c r="M1210" t="s">
        <v>9561</v>
      </c>
      <c r="O1210" t="s">
        <v>91</v>
      </c>
      <c r="S1210" t="s">
        <v>73</v>
      </c>
      <c r="U1210" t="s">
        <v>27</v>
      </c>
    </row>
    <row r="1211" spans="1:21" x14ac:dyDescent="0.25">
      <c r="A1211">
        <f t="shared" si="18"/>
        <v>1210</v>
      </c>
      <c r="B1211" t="s">
        <v>9562</v>
      </c>
      <c r="C1211" t="s">
        <v>9563</v>
      </c>
      <c r="D1211" t="s">
        <v>9564</v>
      </c>
      <c r="E1211" t="s">
        <v>134</v>
      </c>
      <c r="F1211" t="s">
        <v>89</v>
      </c>
      <c r="G1211" t="s">
        <v>9565</v>
      </c>
      <c r="H1211" t="s">
        <v>860</v>
      </c>
      <c r="I1211" t="s">
        <v>9566</v>
      </c>
      <c r="J1211" t="s">
        <v>4697</v>
      </c>
      <c r="K1211" t="s">
        <v>90</v>
      </c>
      <c r="L1211" t="s">
        <v>9567</v>
      </c>
      <c r="M1211" t="s">
        <v>9568</v>
      </c>
      <c r="O1211" t="s">
        <v>91</v>
      </c>
      <c r="S1211" t="s">
        <v>73</v>
      </c>
      <c r="U1211" t="s">
        <v>27</v>
      </c>
    </row>
    <row r="1212" spans="1:21" x14ac:dyDescent="0.25">
      <c r="A1212">
        <f t="shared" si="18"/>
        <v>1211</v>
      </c>
      <c r="B1212" t="s">
        <v>9569</v>
      </c>
      <c r="C1212" t="s">
        <v>9570</v>
      </c>
      <c r="D1212" t="s">
        <v>9571</v>
      </c>
      <c r="E1212" t="s">
        <v>9572</v>
      </c>
      <c r="F1212" t="s">
        <v>9573</v>
      </c>
      <c r="G1212" t="s">
        <v>9574</v>
      </c>
      <c r="H1212" t="s">
        <v>9575</v>
      </c>
      <c r="I1212" t="s">
        <v>9576</v>
      </c>
      <c r="J1212" t="s">
        <v>7257</v>
      </c>
      <c r="K1212" t="s">
        <v>424</v>
      </c>
      <c r="L1212" t="s">
        <v>9577</v>
      </c>
      <c r="M1212" t="s">
        <v>9578</v>
      </c>
      <c r="O1212" t="s">
        <v>26</v>
      </c>
      <c r="P1212" t="s">
        <v>73</v>
      </c>
      <c r="U1212" t="s">
        <v>27</v>
      </c>
    </row>
    <row r="1213" spans="1:21" x14ac:dyDescent="0.25">
      <c r="A1213">
        <f t="shared" si="18"/>
        <v>1212</v>
      </c>
      <c r="B1213" t="s">
        <v>9579</v>
      </c>
      <c r="C1213" t="s">
        <v>9580</v>
      </c>
      <c r="D1213" t="s">
        <v>9581</v>
      </c>
      <c r="E1213" t="s">
        <v>237</v>
      </c>
      <c r="F1213" t="s">
        <v>2411</v>
      </c>
      <c r="G1213" t="s">
        <v>4978</v>
      </c>
      <c r="H1213" t="s">
        <v>4979</v>
      </c>
      <c r="I1213" t="s">
        <v>9582</v>
      </c>
      <c r="J1213" t="s">
        <v>1049</v>
      </c>
      <c r="K1213" t="s">
        <v>70</v>
      </c>
      <c r="L1213" t="s">
        <v>9583</v>
      </c>
      <c r="M1213" t="s">
        <v>9584</v>
      </c>
      <c r="O1213" t="s">
        <v>9585</v>
      </c>
      <c r="U1213" t="s">
        <v>27</v>
      </c>
    </row>
    <row r="1214" spans="1:21" x14ac:dyDescent="0.25">
      <c r="A1214">
        <f t="shared" si="18"/>
        <v>1213</v>
      </c>
      <c r="B1214" t="s">
        <v>9586</v>
      </c>
      <c r="C1214" t="s">
        <v>9587</v>
      </c>
      <c r="D1214" t="s">
        <v>9588</v>
      </c>
      <c r="E1214" t="s">
        <v>33</v>
      </c>
      <c r="F1214" t="s">
        <v>9589</v>
      </c>
      <c r="G1214" t="s">
        <v>1196</v>
      </c>
      <c r="H1214" t="s">
        <v>1196</v>
      </c>
      <c r="I1214" t="s">
        <v>5403</v>
      </c>
      <c r="J1214" t="s">
        <v>9590</v>
      </c>
      <c r="K1214" t="s">
        <v>164</v>
      </c>
      <c r="L1214" t="s">
        <v>9591</v>
      </c>
      <c r="M1214" t="s">
        <v>9592</v>
      </c>
      <c r="O1214" t="s">
        <v>91</v>
      </c>
      <c r="U1214" t="s">
        <v>27</v>
      </c>
    </row>
    <row r="1215" spans="1:21" x14ac:dyDescent="0.25">
      <c r="A1215">
        <f t="shared" si="18"/>
        <v>1214</v>
      </c>
      <c r="B1215" t="s">
        <v>9593</v>
      </c>
      <c r="C1215" t="s">
        <v>9594</v>
      </c>
      <c r="D1215" t="s">
        <v>9595</v>
      </c>
      <c r="E1215" t="s">
        <v>359</v>
      </c>
      <c r="F1215" t="s">
        <v>848</v>
      </c>
      <c r="G1215" t="s">
        <v>1625</v>
      </c>
      <c r="H1215" t="s">
        <v>1625</v>
      </c>
      <c r="I1215" t="s">
        <v>4205</v>
      </c>
      <c r="J1215" t="s">
        <v>1233</v>
      </c>
      <c r="K1215" t="s">
        <v>22</v>
      </c>
      <c r="L1215" t="s">
        <v>9596</v>
      </c>
      <c r="M1215" t="s">
        <v>9597</v>
      </c>
      <c r="O1215" t="s">
        <v>9598</v>
      </c>
      <c r="U1215" t="s">
        <v>27</v>
      </c>
    </row>
    <row r="1216" spans="1:21" x14ac:dyDescent="0.25">
      <c r="A1216">
        <f t="shared" si="18"/>
        <v>1215</v>
      </c>
      <c r="B1216" t="s">
        <v>9599</v>
      </c>
      <c r="C1216" t="s">
        <v>9600</v>
      </c>
      <c r="D1216" t="s">
        <v>9601</v>
      </c>
      <c r="E1216" t="s">
        <v>33</v>
      </c>
      <c r="F1216" t="s">
        <v>5860</v>
      </c>
      <c r="G1216" t="s">
        <v>1966</v>
      </c>
      <c r="H1216" t="s">
        <v>2444</v>
      </c>
      <c r="I1216" t="s">
        <v>9602</v>
      </c>
      <c r="J1216" t="s">
        <v>3155</v>
      </c>
      <c r="K1216" t="s">
        <v>22</v>
      </c>
      <c r="L1216" t="s">
        <v>9603</v>
      </c>
      <c r="M1216" t="s">
        <v>5084</v>
      </c>
      <c r="O1216" t="s">
        <v>249</v>
      </c>
      <c r="S1216" t="s">
        <v>73</v>
      </c>
      <c r="U1216" t="s">
        <v>27</v>
      </c>
    </row>
    <row r="1217" spans="1:21" x14ac:dyDescent="0.25">
      <c r="A1217">
        <f t="shared" si="18"/>
        <v>1216</v>
      </c>
      <c r="B1217" t="s">
        <v>9604</v>
      </c>
      <c r="C1217" t="s">
        <v>9605</v>
      </c>
      <c r="D1217" t="s">
        <v>9606</v>
      </c>
      <c r="E1217" t="s">
        <v>33</v>
      </c>
      <c r="F1217" t="s">
        <v>1478</v>
      </c>
      <c r="G1217" t="s">
        <v>7102</v>
      </c>
      <c r="H1217" t="s">
        <v>9607</v>
      </c>
      <c r="I1217" t="s">
        <v>9608</v>
      </c>
      <c r="J1217" t="s">
        <v>9609</v>
      </c>
      <c r="K1217" t="s">
        <v>164</v>
      </c>
      <c r="L1217" t="s">
        <v>9610</v>
      </c>
      <c r="M1217" t="s">
        <v>588</v>
      </c>
      <c r="O1217" t="s">
        <v>91</v>
      </c>
      <c r="U1217" t="s">
        <v>27</v>
      </c>
    </row>
    <row r="1218" spans="1:21" x14ac:dyDescent="0.25">
      <c r="A1218">
        <f t="shared" si="18"/>
        <v>1217</v>
      </c>
      <c r="B1218" t="s">
        <v>9611</v>
      </c>
      <c r="C1218" t="s">
        <v>9612</v>
      </c>
      <c r="D1218" t="s">
        <v>9613</v>
      </c>
      <c r="E1218" t="s">
        <v>88</v>
      </c>
      <c r="F1218" t="s">
        <v>139</v>
      </c>
      <c r="G1218" t="s">
        <v>8905</v>
      </c>
      <c r="H1218" t="s">
        <v>574</v>
      </c>
      <c r="I1218" t="s">
        <v>9614</v>
      </c>
      <c r="J1218" t="s">
        <v>1759</v>
      </c>
      <c r="K1218" t="s">
        <v>70</v>
      </c>
      <c r="L1218" t="s">
        <v>9615</v>
      </c>
      <c r="M1218" t="s">
        <v>9616</v>
      </c>
      <c r="O1218" t="s">
        <v>249</v>
      </c>
      <c r="S1218" t="s">
        <v>73</v>
      </c>
      <c r="U1218" t="s">
        <v>27</v>
      </c>
    </row>
    <row r="1219" spans="1:21" x14ac:dyDescent="0.25">
      <c r="A1219">
        <f t="shared" si="18"/>
        <v>1218</v>
      </c>
      <c r="B1219" t="s">
        <v>9617</v>
      </c>
      <c r="C1219" t="s">
        <v>9618</v>
      </c>
      <c r="D1219" t="s">
        <v>9619</v>
      </c>
      <c r="E1219" t="s">
        <v>9620</v>
      </c>
      <c r="F1219" t="s">
        <v>9621</v>
      </c>
      <c r="G1219" t="s">
        <v>384</v>
      </c>
      <c r="H1219" t="s">
        <v>7655</v>
      </c>
      <c r="I1219" t="s">
        <v>4176</v>
      </c>
      <c r="J1219" t="s">
        <v>2309</v>
      </c>
      <c r="K1219" t="s">
        <v>90</v>
      </c>
      <c r="L1219" t="s">
        <v>3947</v>
      </c>
      <c r="M1219" t="s">
        <v>9622</v>
      </c>
      <c r="O1219" t="s">
        <v>26</v>
      </c>
      <c r="U1219" t="s">
        <v>27</v>
      </c>
    </row>
    <row r="1220" spans="1:21" x14ac:dyDescent="0.25">
      <c r="A1220">
        <f t="shared" ref="A1220:A1283" si="19">IF(B1218=B1219,A1219,A1219+1)</f>
        <v>1219</v>
      </c>
      <c r="B1220" t="s">
        <v>9623</v>
      </c>
      <c r="C1220" t="s">
        <v>9624</v>
      </c>
      <c r="D1220" t="s">
        <v>9625</v>
      </c>
      <c r="E1220" t="s">
        <v>64</v>
      </c>
      <c r="F1220" t="s">
        <v>9626</v>
      </c>
      <c r="G1220" t="s">
        <v>2035</v>
      </c>
      <c r="H1220" t="s">
        <v>2036</v>
      </c>
      <c r="I1220" t="s">
        <v>9627</v>
      </c>
      <c r="J1220" t="s">
        <v>921</v>
      </c>
      <c r="K1220" t="s">
        <v>22</v>
      </c>
      <c r="L1220" t="s">
        <v>9628</v>
      </c>
      <c r="M1220" t="s">
        <v>9629</v>
      </c>
      <c r="O1220" t="s">
        <v>91</v>
      </c>
      <c r="S1220" t="s">
        <v>73</v>
      </c>
      <c r="U1220" t="s">
        <v>27</v>
      </c>
    </row>
    <row r="1221" spans="1:21" x14ac:dyDescent="0.25">
      <c r="A1221">
        <f t="shared" si="19"/>
        <v>1220</v>
      </c>
      <c r="B1221" t="s">
        <v>9630</v>
      </c>
      <c r="C1221" t="s">
        <v>9631</v>
      </c>
      <c r="D1221" t="s">
        <v>9632</v>
      </c>
      <c r="E1221" t="s">
        <v>9633</v>
      </c>
      <c r="F1221" t="s">
        <v>9634</v>
      </c>
      <c r="G1221" t="s">
        <v>420</v>
      </c>
      <c r="H1221" t="s">
        <v>421</v>
      </c>
      <c r="I1221" t="s">
        <v>9635</v>
      </c>
      <c r="J1221" t="s">
        <v>2390</v>
      </c>
      <c r="K1221" t="s">
        <v>70</v>
      </c>
      <c r="L1221" t="s">
        <v>9636</v>
      </c>
      <c r="M1221" t="s">
        <v>9637</v>
      </c>
      <c r="O1221" t="s">
        <v>9638</v>
      </c>
      <c r="U1221" t="s">
        <v>27</v>
      </c>
    </row>
    <row r="1222" spans="1:21" x14ac:dyDescent="0.25">
      <c r="A1222">
        <f t="shared" si="19"/>
        <v>1221</v>
      </c>
      <c r="B1222" t="s">
        <v>9640</v>
      </c>
      <c r="C1222" t="s">
        <v>9641</v>
      </c>
      <c r="D1222" t="s">
        <v>9642</v>
      </c>
      <c r="E1222" t="s">
        <v>88</v>
      </c>
      <c r="F1222" t="s">
        <v>89</v>
      </c>
      <c r="G1222" t="s">
        <v>248</v>
      </c>
      <c r="H1222" t="s">
        <v>248</v>
      </c>
      <c r="I1222" t="s">
        <v>9643</v>
      </c>
      <c r="J1222" t="s">
        <v>9644</v>
      </c>
      <c r="K1222" t="s">
        <v>70</v>
      </c>
      <c r="L1222" t="s">
        <v>9645</v>
      </c>
      <c r="M1222" t="s">
        <v>4870</v>
      </c>
      <c r="O1222" t="s">
        <v>249</v>
      </c>
      <c r="U1222" t="s">
        <v>27</v>
      </c>
    </row>
    <row r="1223" spans="1:21" x14ac:dyDescent="0.25">
      <c r="A1223">
        <f t="shared" si="19"/>
        <v>1222</v>
      </c>
      <c r="B1223" t="s">
        <v>9646</v>
      </c>
      <c r="C1223" t="s">
        <v>9647</v>
      </c>
      <c r="D1223" t="s">
        <v>9648</v>
      </c>
      <c r="E1223" t="s">
        <v>9649</v>
      </c>
      <c r="F1223" t="s">
        <v>9650</v>
      </c>
      <c r="G1223" t="s">
        <v>6403</v>
      </c>
      <c r="H1223" t="s">
        <v>3864</v>
      </c>
      <c r="I1223" t="s">
        <v>9651</v>
      </c>
      <c r="J1223" t="s">
        <v>1129</v>
      </c>
      <c r="K1223" t="s">
        <v>9652</v>
      </c>
      <c r="L1223" t="s">
        <v>9653</v>
      </c>
      <c r="M1223" t="s">
        <v>9654</v>
      </c>
      <c r="O1223" t="s">
        <v>26</v>
      </c>
      <c r="S1223" t="s">
        <v>73</v>
      </c>
      <c r="U1223" t="s">
        <v>27</v>
      </c>
    </row>
    <row r="1224" spans="1:21" x14ac:dyDescent="0.25">
      <c r="A1224">
        <f t="shared" si="19"/>
        <v>1223</v>
      </c>
      <c r="B1224" t="s">
        <v>9655</v>
      </c>
      <c r="C1224" t="s">
        <v>9656</v>
      </c>
      <c r="D1224" t="s">
        <v>9657</v>
      </c>
      <c r="E1224" t="s">
        <v>9658</v>
      </c>
      <c r="G1224" t="s">
        <v>484</v>
      </c>
      <c r="H1224" t="s">
        <v>485</v>
      </c>
      <c r="I1224" t="s">
        <v>9659</v>
      </c>
      <c r="J1224" t="s">
        <v>9660</v>
      </c>
      <c r="K1224" t="s">
        <v>22</v>
      </c>
      <c r="L1224" t="s">
        <v>9661</v>
      </c>
      <c r="M1224" t="s">
        <v>9662</v>
      </c>
      <c r="O1224" t="s">
        <v>91</v>
      </c>
      <c r="U1224" t="s">
        <v>27</v>
      </c>
    </row>
    <row r="1225" spans="1:21" x14ac:dyDescent="0.25">
      <c r="A1225">
        <f t="shared" si="19"/>
        <v>1224</v>
      </c>
      <c r="B1225" t="s">
        <v>9663</v>
      </c>
      <c r="C1225" t="s">
        <v>9664</v>
      </c>
      <c r="D1225" t="s">
        <v>9665</v>
      </c>
      <c r="E1225" t="s">
        <v>33</v>
      </c>
      <c r="F1225" t="s">
        <v>572</v>
      </c>
      <c r="G1225" t="s">
        <v>8947</v>
      </c>
      <c r="H1225" t="s">
        <v>3701</v>
      </c>
      <c r="I1225" t="s">
        <v>9666</v>
      </c>
      <c r="J1225" t="s">
        <v>9667</v>
      </c>
      <c r="K1225" t="s">
        <v>90</v>
      </c>
      <c r="L1225" t="s">
        <v>9668</v>
      </c>
      <c r="M1225" t="s">
        <v>9669</v>
      </c>
      <c r="O1225" t="s">
        <v>91</v>
      </c>
      <c r="P1225" t="s">
        <v>73</v>
      </c>
      <c r="U1225" t="s">
        <v>27</v>
      </c>
    </row>
    <row r="1226" spans="1:21" x14ac:dyDescent="0.25">
      <c r="A1226">
        <f t="shared" si="19"/>
        <v>1225</v>
      </c>
      <c r="B1226" t="s">
        <v>9670</v>
      </c>
      <c r="C1226" t="s">
        <v>9671</v>
      </c>
      <c r="D1226" t="s">
        <v>9672</v>
      </c>
      <c r="E1226" t="s">
        <v>33</v>
      </c>
      <c r="F1226" t="s">
        <v>92</v>
      </c>
      <c r="G1226" t="s">
        <v>1799</v>
      </c>
      <c r="H1226" t="s">
        <v>687</v>
      </c>
      <c r="I1226" t="s">
        <v>9673</v>
      </c>
      <c r="J1226" t="s">
        <v>2808</v>
      </c>
      <c r="K1226" t="s">
        <v>70</v>
      </c>
      <c r="L1226" t="s">
        <v>9674</v>
      </c>
      <c r="M1226" t="s">
        <v>9675</v>
      </c>
      <c r="O1226" t="s">
        <v>26</v>
      </c>
      <c r="S1226" t="s">
        <v>73</v>
      </c>
      <c r="U1226" t="s">
        <v>27</v>
      </c>
    </row>
    <row r="1227" spans="1:21" x14ac:dyDescent="0.25">
      <c r="A1227">
        <f t="shared" si="19"/>
        <v>1226</v>
      </c>
      <c r="B1227" t="s">
        <v>9676</v>
      </c>
      <c r="C1227" t="s">
        <v>9677</v>
      </c>
      <c r="D1227" t="s">
        <v>9678</v>
      </c>
      <c r="E1227" t="s">
        <v>33</v>
      </c>
      <c r="F1227" t="s">
        <v>9679</v>
      </c>
      <c r="G1227" t="s">
        <v>1799</v>
      </c>
      <c r="H1227" t="s">
        <v>687</v>
      </c>
      <c r="I1227" t="s">
        <v>9680</v>
      </c>
      <c r="J1227" t="s">
        <v>758</v>
      </c>
      <c r="K1227" t="s">
        <v>70</v>
      </c>
      <c r="L1227" t="s">
        <v>9681</v>
      </c>
      <c r="M1227" t="s">
        <v>9682</v>
      </c>
      <c r="O1227" t="s">
        <v>26</v>
      </c>
      <c r="S1227" t="s">
        <v>73</v>
      </c>
      <c r="U1227" t="s">
        <v>27</v>
      </c>
    </row>
    <row r="1228" spans="1:21" x14ac:dyDescent="0.25">
      <c r="A1228">
        <f t="shared" si="19"/>
        <v>1227</v>
      </c>
      <c r="B1228" t="s">
        <v>9683</v>
      </c>
      <c r="C1228" t="s">
        <v>9684</v>
      </c>
      <c r="D1228" t="s">
        <v>9685</v>
      </c>
      <c r="E1228" t="s">
        <v>250</v>
      </c>
      <c r="F1228" t="s">
        <v>9686</v>
      </c>
      <c r="G1228" t="s">
        <v>4024</v>
      </c>
      <c r="H1228" t="s">
        <v>2841</v>
      </c>
      <c r="I1228" t="s">
        <v>9687</v>
      </c>
      <c r="J1228" t="s">
        <v>3830</v>
      </c>
      <c r="K1228" t="s">
        <v>22</v>
      </c>
      <c r="L1228" t="s">
        <v>9688</v>
      </c>
      <c r="M1228" t="s">
        <v>9689</v>
      </c>
      <c r="O1228" t="s">
        <v>91</v>
      </c>
      <c r="S1228" t="s">
        <v>73</v>
      </c>
      <c r="U1228" t="s">
        <v>27</v>
      </c>
    </row>
    <row r="1229" spans="1:21" x14ac:dyDescent="0.25">
      <c r="A1229">
        <f t="shared" si="19"/>
        <v>1228</v>
      </c>
      <c r="B1229" t="s">
        <v>9690</v>
      </c>
      <c r="C1229" t="s">
        <v>9691</v>
      </c>
      <c r="D1229" t="s">
        <v>9692</v>
      </c>
      <c r="E1229" t="s">
        <v>33</v>
      </c>
      <c r="F1229" t="s">
        <v>1478</v>
      </c>
      <c r="G1229" t="s">
        <v>511</v>
      </c>
      <c r="H1229" t="s">
        <v>511</v>
      </c>
      <c r="I1229" t="s">
        <v>9693</v>
      </c>
      <c r="J1229" t="s">
        <v>713</v>
      </c>
      <c r="K1229" t="s">
        <v>22</v>
      </c>
      <c r="L1229" t="s">
        <v>9694</v>
      </c>
      <c r="M1229" t="s">
        <v>9695</v>
      </c>
      <c r="O1229" t="s">
        <v>91</v>
      </c>
      <c r="S1229" t="s">
        <v>73</v>
      </c>
      <c r="U1229" t="s">
        <v>27</v>
      </c>
    </row>
    <row r="1230" spans="1:21" x14ac:dyDescent="0.25">
      <c r="A1230">
        <f t="shared" si="19"/>
        <v>1229</v>
      </c>
      <c r="B1230" t="s">
        <v>9696</v>
      </c>
      <c r="C1230" t="s">
        <v>9697</v>
      </c>
      <c r="D1230" t="s">
        <v>9698</v>
      </c>
      <c r="E1230" t="s">
        <v>33</v>
      </c>
      <c r="F1230" t="s">
        <v>137</v>
      </c>
      <c r="G1230" t="s">
        <v>1610</v>
      </c>
      <c r="H1230" t="s">
        <v>687</v>
      </c>
      <c r="I1230" t="s">
        <v>9699</v>
      </c>
      <c r="J1230" t="s">
        <v>4705</v>
      </c>
      <c r="K1230" t="s">
        <v>70</v>
      </c>
      <c r="L1230" t="s">
        <v>9700</v>
      </c>
      <c r="M1230" t="s">
        <v>9701</v>
      </c>
      <c r="O1230" t="s">
        <v>26</v>
      </c>
      <c r="S1230" t="s">
        <v>73</v>
      </c>
      <c r="U1230" t="s">
        <v>27</v>
      </c>
    </row>
    <row r="1231" spans="1:21" x14ac:dyDescent="0.25">
      <c r="A1231">
        <f t="shared" si="19"/>
        <v>1230</v>
      </c>
      <c r="B1231" t="s">
        <v>9702</v>
      </c>
      <c r="C1231" t="s">
        <v>9703</v>
      </c>
      <c r="D1231" t="s">
        <v>9704</v>
      </c>
      <c r="E1231" t="s">
        <v>1335</v>
      </c>
      <c r="F1231" t="s">
        <v>1598</v>
      </c>
      <c r="G1231" t="s">
        <v>9705</v>
      </c>
      <c r="H1231" t="s">
        <v>104</v>
      </c>
      <c r="I1231" t="s">
        <v>9706</v>
      </c>
      <c r="J1231" t="s">
        <v>9707</v>
      </c>
      <c r="K1231" t="s">
        <v>22</v>
      </c>
      <c r="L1231" t="s">
        <v>9708</v>
      </c>
      <c r="M1231" t="s">
        <v>9709</v>
      </c>
      <c r="O1231" t="s">
        <v>3878</v>
      </c>
      <c r="U1231" t="s">
        <v>27</v>
      </c>
    </row>
    <row r="1232" spans="1:21" x14ac:dyDescent="0.25">
      <c r="A1232">
        <f t="shared" si="19"/>
        <v>1231</v>
      </c>
      <c r="B1232" t="s">
        <v>9710</v>
      </c>
      <c r="C1232" t="s">
        <v>9711</v>
      </c>
      <c r="D1232" t="s">
        <v>9712</v>
      </c>
      <c r="E1232" t="s">
        <v>134</v>
      </c>
      <c r="F1232" t="s">
        <v>323</v>
      </c>
      <c r="G1232" t="s">
        <v>474</v>
      </c>
      <c r="H1232" t="s">
        <v>474</v>
      </c>
      <c r="I1232" t="s">
        <v>9713</v>
      </c>
      <c r="J1232" t="s">
        <v>9714</v>
      </c>
      <c r="K1232" t="s">
        <v>70</v>
      </c>
      <c r="L1232" t="s">
        <v>9715</v>
      </c>
      <c r="M1232" t="s">
        <v>9716</v>
      </c>
      <c r="O1232" t="s">
        <v>91</v>
      </c>
      <c r="U1232" t="s">
        <v>27</v>
      </c>
    </row>
    <row r="1233" spans="1:21" x14ac:dyDescent="0.25">
      <c r="A1233">
        <f t="shared" si="19"/>
        <v>1232</v>
      </c>
      <c r="B1233" t="s">
        <v>9717</v>
      </c>
      <c r="C1233" t="s">
        <v>9718</v>
      </c>
      <c r="D1233" t="s">
        <v>9719</v>
      </c>
      <c r="E1233" t="s">
        <v>9633</v>
      </c>
      <c r="F1233" t="s">
        <v>9639</v>
      </c>
      <c r="G1233" t="s">
        <v>420</v>
      </c>
      <c r="H1233" t="s">
        <v>5988</v>
      </c>
      <c r="I1233" t="s">
        <v>9720</v>
      </c>
      <c r="J1233" t="s">
        <v>9721</v>
      </c>
      <c r="K1233" t="s">
        <v>70</v>
      </c>
      <c r="L1233" t="s">
        <v>9722</v>
      </c>
      <c r="M1233" t="s">
        <v>9723</v>
      </c>
      <c r="O1233" t="s">
        <v>9724</v>
      </c>
      <c r="U1233" t="s">
        <v>27</v>
      </c>
    </row>
    <row r="1234" spans="1:21" x14ac:dyDescent="0.25">
      <c r="A1234">
        <f t="shared" si="19"/>
        <v>1233</v>
      </c>
      <c r="B1234" t="s">
        <v>9725</v>
      </c>
      <c r="C1234" t="s">
        <v>9726</v>
      </c>
      <c r="D1234" t="s">
        <v>9727</v>
      </c>
      <c r="E1234" t="s">
        <v>4694</v>
      </c>
      <c r="F1234" t="s">
        <v>9728</v>
      </c>
      <c r="G1234" t="s">
        <v>9729</v>
      </c>
      <c r="H1234" t="s">
        <v>9729</v>
      </c>
      <c r="I1234" t="s">
        <v>9730</v>
      </c>
      <c r="J1234" t="s">
        <v>7497</v>
      </c>
      <c r="K1234" t="s">
        <v>9731</v>
      </c>
      <c r="L1234" t="s">
        <v>9732</v>
      </c>
      <c r="M1234" t="s">
        <v>9733</v>
      </c>
      <c r="O1234" t="s">
        <v>91</v>
      </c>
      <c r="S1234" t="s">
        <v>73</v>
      </c>
      <c r="U1234" t="s">
        <v>27</v>
      </c>
    </row>
    <row r="1235" spans="1:21" x14ac:dyDescent="0.25">
      <c r="A1235">
        <f t="shared" si="19"/>
        <v>1234</v>
      </c>
      <c r="B1235" t="s">
        <v>9734</v>
      </c>
      <c r="C1235" t="s">
        <v>9735</v>
      </c>
      <c r="D1235" t="s">
        <v>9736</v>
      </c>
      <c r="E1235" t="s">
        <v>1327</v>
      </c>
      <c r="F1235" t="s">
        <v>9737</v>
      </c>
      <c r="G1235" t="s">
        <v>816</v>
      </c>
      <c r="H1235" t="s">
        <v>1600</v>
      </c>
      <c r="I1235" t="s">
        <v>9738</v>
      </c>
      <c r="J1235" t="s">
        <v>3101</v>
      </c>
      <c r="K1235" t="s">
        <v>70</v>
      </c>
      <c r="L1235" t="s">
        <v>9739</v>
      </c>
      <c r="M1235" t="s">
        <v>1342</v>
      </c>
      <c r="O1235" t="s">
        <v>26</v>
      </c>
      <c r="U1235" t="s">
        <v>27</v>
      </c>
    </row>
    <row r="1236" spans="1:21" x14ac:dyDescent="0.25">
      <c r="A1236">
        <f t="shared" si="19"/>
        <v>1235</v>
      </c>
      <c r="B1236" t="s">
        <v>9740</v>
      </c>
      <c r="C1236" t="s">
        <v>9741</v>
      </c>
      <c r="D1236" t="s">
        <v>9742</v>
      </c>
      <c r="E1236" t="s">
        <v>88</v>
      </c>
      <c r="F1236" t="s">
        <v>202</v>
      </c>
      <c r="G1236" t="s">
        <v>226</v>
      </c>
      <c r="H1236" t="s">
        <v>226</v>
      </c>
      <c r="I1236" t="s">
        <v>9743</v>
      </c>
      <c r="J1236" t="s">
        <v>9744</v>
      </c>
      <c r="K1236" t="s">
        <v>70</v>
      </c>
      <c r="L1236" t="s">
        <v>9745</v>
      </c>
      <c r="M1236" t="s">
        <v>210</v>
      </c>
      <c r="O1236" t="s">
        <v>91</v>
      </c>
      <c r="U1236" t="s">
        <v>27</v>
      </c>
    </row>
    <row r="1237" spans="1:21" x14ac:dyDescent="0.25">
      <c r="A1237">
        <f t="shared" si="19"/>
        <v>1236</v>
      </c>
      <c r="B1237" t="s">
        <v>9746</v>
      </c>
      <c r="C1237" t="s">
        <v>9747</v>
      </c>
      <c r="D1237" t="s">
        <v>9748</v>
      </c>
      <c r="E1237" t="s">
        <v>314</v>
      </c>
      <c r="F1237" t="s">
        <v>79</v>
      </c>
      <c r="G1237" t="s">
        <v>252</v>
      </c>
      <c r="H1237" t="s">
        <v>252</v>
      </c>
      <c r="I1237" t="s">
        <v>9749</v>
      </c>
      <c r="J1237" t="s">
        <v>9750</v>
      </c>
      <c r="K1237" t="s">
        <v>22</v>
      </c>
      <c r="L1237" t="s">
        <v>9751</v>
      </c>
      <c r="M1237" t="s">
        <v>9752</v>
      </c>
      <c r="O1237" t="s">
        <v>26</v>
      </c>
      <c r="U1237" t="s">
        <v>27</v>
      </c>
    </row>
    <row r="1238" spans="1:21" x14ac:dyDescent="0.25">
      <c r="A1238">
        <f t="shared" si="19"/>
        <v>1237</v>
      </c>
      <c r="B1238" t="s">
        <v>9753</v>
      </c>
      <c r="C1238" t="s">
        <v>9754</v>
      </c>
      <c r="D1238" t="s">
        <v>9755</v>
      </c>
      <c r="E1238" t="s">
        <v>720</v>
      </c>
      <c r="F1238" t="s">
        <v>945</v>
      </c>
      <c r="G1238" t="s">
        <v>1896</v>
      </c>
      <c r="H1238" t="s">
        <v>1896</v>
      </c>
      <c r="I1238" t="s">
        <v>9756</v>
      </c>
      <c r="J1238" t="s">
        <v>9757</v>
      </c>
      <c r="K1238" t="s">
        <v>70</v>
      </c>
      <c r="L1238" t="s">
        <v>9758</v>
      </c>
      <c r="M1238" t="s">
        <v>9759</v>
      </c>
      <c r="O1238" t="s">
        <v>9760</v>
      </c>
      <c r="U1238" t="s">
        <v>27</v>
      </c>
    </row>
    <row r="1239" spans="1:21" x14ac:dyDescent="0.25">
      <c r="A1239">
        <f t="shared" si="19"/>
        <v>1238</v>
      </c>
      <c r="B1239" t="s">
        <v>9761</v>
      </c>
      <c r="C1239" t="s">
        <v>9762</v>
      </c>
      <c r="D1239" t="s">
        <v>9763</v>
      </c>
      <c r="E1239" t="s">
        <v>250</v>
      </c>
      <c r="F1239" t="s">
        <v>9764</v>
      </c>
      <c r="G1239" t="s">
        <v>9765</v>
      </c>
      <c r="H1239" t="s">
        <v>4260</v>
      </c>
      <c r="I1239" t="s">
        <v>9766</v>
      </c>
      <c r="J1239" t="s">
        <v>545</v>
      </c>
      <c r="K1239" t="s">
        <v>22</v>
      </c>
      <c r="L1239" t="s">
        <v>9767</v>
      </c>
      <c r="M1239" t="s">
        <v>9768</v>
      </c>
      <c r="O1239" t="s">
        <v>9769</v>
      </c>
      <c r="U1239" t="s">
        <v>27</v>
      </c>
    </row>
    <row r="1240" spans="1:21" x14ac:dyDescent="0.25">
      <c r="A1240">
        <f t="shared" si="19"/>
        <v>1239</v>
      </c>
      <c r="B1240" t="s">
        <v>9770</v>
      </c>
      <c r="C1240" t="s">
        <v>9771</v>
      </c>
      <c r="D1240" t="s">
        <v>9772</v>
      </c>
      <c r="E1240" t="s">
        <v>74</v>
      </c>
      <c r="F1240" t="s">
        <v>9773</v>
      </c>
      <c r="G1240" t="s">
        <v>1503</v>
      </c>
      <c r="H1240" t="s">
        <v>1976</v>
      </c>
      <c r="I1240" t="s">
        <v>9774</v>
      </c>
      <c r="J1240" t="s">
        <v>69</v>
      </c>
      <c r="K1240" t="s">
        <v>70</v>
      </c>
      <c r="L1240" t="s">
        <v>9775</v>
      </c>
      <c r="M1240" t="s">
        <v>9776</v>
      </c>
      <c r="O1240" t="s">
        <v>1460</v>
      </c>
      <c r="S1240" t="s">
        <v>73</v>
      </c>
      <c r="U1240" t="s">
        <v>27</v>
      </c>
    </row>
    <row r="1241" spans="1:21" x14ac:dyDescent="0.25">
      <c r="A1241">
        <f t="shared" si="19"/>
        <v>1240</v>
      </c>
      <c r="B1241" t="s">
        <v>9777</v>
      </c>
      <c r="C1241" t="s">
        <v>9778</v>
      </c>
      <c r="D1241" t="s">
        <v>9779</v>
      </c>
      <c r="E1241" t="s">
        <v>192</v>
      </c>
      <c r="F1241" t="s">
        <v>9780</v>
      </c>
      <c r="G1241" t="s">
        <v>194</v>
      </c>
      <c r="H1241" t="s">
        <v>194</v>
      </c>
      <c r="I1241" t="s">
        <v>9781</v>
      </c>
      <c r="J1241" t="s">
        <v>9782</v>
      </c>
      <c r="K1241" t="s">
        <v>131</v>
      </c>
      <c r="L1241" t="s">
        <v>9783</v>
      </c>
      <c r="M1241" t="s">
        <v>9784</v>
      </c>
      <c r="O1241" t="s">
        <v>91</v>
      </c>
      <c r="U1241" t="s">
        <v>27</v>
      </c>
    </row>
    <row r="1242" spans="1:21" x14ac:dyDescent="0.25">
      <c r="A1242">
        <f t="shared" si="19"/>
        <v>1241</v>
      </c>
      <c r="B1242" t="s">
        <v>9785</v>
      </c>
      <c r="C1242" t="s">
        <v>9786</v>
      </c>
      <c r="D1242" t="s">
        <v>9787</v>
      </c>
      <c r="E1242" t="s">
        <v>1406</v>
      </c>
      <c r="F1242" t="s">
        <v>4364</v>
      </c>
      <c r="G1242" t="s">
        <v>8181</v>
      </c>
      <c r="H1242" t="s">
        <v>650</v>
      </c>
      <c r="I1242" t="s">
        <v>9788</v>
      </c>
      <c r="J1242" t="s">
        <v>704</v>
      </c>
      <c r="K1242" t="s">
        <v>22</v>
      </c>
      <c r="L1242" t="s">
        <v>9789</v>
      </c>
      <c r="M1242" t="s">
        <v>9790</v>
      </c>
      <c r="N1242" t="s">
        <v>9791</v>
      </c>
      <c r="O1242" t="s">
        <v>91</v>
      </c>
      <c r="U1242" t="s">
        <v>27</v>
      </c>
    </row>
    <row r="1243" spans="1:21" x14ac:dyDescent="0.25">
      <c r="A1243">
        <f t="shared" si="19"/>
        <v>1242</v>
      </c>
      <c r="B1243" t="s">
        <v>9792</v>
      </c>
      <c r="C1243" t="s">
        <v>9793</v>
      </c>
      <c r="D1243" t="s">
        <v>9794</v>
      </c>
      <c r="E1243" t="s">
        <v>4694</v>
      </c>
      <c r="F1243" t="s">
        <v>711</v>
      </c>
      <c r="G1243" t="s">
        <v>8316</v>
      </c>
      <c r="H1243" t="s">
        <v>5088</v>
      </c>
      <c r="I1243" t="s">
        <v>9795</v>
      </c>
      <c r="J1243" t="s">
        <v>523</v>
      </c>
      <c r="K1243" t="s">
        <v>22</v>
      </c>
      <c r="L1243" t="s">
        <v>9796</v>
      </c>
      <c r="M1243" t="s">
        <v>9797</v>
      </c>
      <c r="O1243" t="s">
        <v>4267</v>
      </c>
      <c r="S1243" t="s">
        <v>73</v>
      </c>
      <c r="U1243" t="s">
        <v>27</v>
      </c>
    </row>
    <row r="1244" spans="1:21" x14ac:dyDescent="0.25">
      <c r="A1244">
        <f t="shared" si="19"/>
        <v>1243</v>
      </c>
      <c r="B1244" t="s">
        <v>9798</v>
      </c>
      <c r="C1244" t="s">
        <v>9799</v>
      </c>
      <c r="D1244" t="s">
        <v>9800</v>
      </c>
      <c r="E1244" t="s">
        <v>529</v>
      </c>
      <c r="F1244" t="s">
        <v>139</v>
      </c>
      <c r="G1244" t="s">
        <v>3863</v>
      </c>
      <c r="H1244" t="s">
        <v>5770</v>
      </c>
      <c r="I1244" t="s">
        <v>9801</v>
      </c>
      <c r="J1244" t="s">
        <v>3830</v>
      </c>
      <c r="K1244" t="s">
        <v>70</v>
      </c>
      <c r="L1244" t="s">
        <v>9802</v>
      </c>
      <c r="M1244" t="s">
        <v>9803</v>
      </c>
      <c r="O1244" t="s">
        <v>91</v>
      </c>
      <c r="S1244" t="s">
        <v>73</v>
      </c>
      <c r="U1244" t="s">
        <v>27</v>
      </c>
    </row>
    <row r="1245" spans="1:21" x14ac:dyDescent="0.25">
      <c r="A1245">
        <f t="shared" si="19"/>
        <v>1244</v>
      </c>
      <c r="B1245" t="s">
        <v>9804</v>
      </c>
      <c r="C1245" t="s">
        <v>9805</v>
      </c>
      <c r="D1245" t="s">
        <v>9806</v>
      </c>
      <c r="E1245" t="s">
        <v>33</v>
      </c>
      <c r="F1245" t="s">
        <v>9807</v>
      </c>
      <c r="G1245" t="s">
        <v>3872</v>
      </c>
      <c r="H1245" t="s">
        <v>6753</v>
      </c>
      <c r="I1245" t="s">
        <v>9808</v>
      </c>
      <c r="J1245" t="s">
        <v>6511</v>
      </c>
      <c r="K1245" t="s">
        <v>22</v>
      </c>
      <c r="L1245" t="s">
        <v>9809</v>
      </c>
      <c r="M1245" t="s">
        <v>9810</v>
      </c>
      <c r="O1245" t="s">
        <v>120</v>
      </c>
      <c r="S1245" t="s">
        <v>73</v>
      </c>
      <c r="U1245" t="s">
        <v>27</v>
      </c>
    </row>
    <row r="1246" spans="1:21" x14ac:dyDescent="0.25">
      <c r="A1246">
        <f t="shared" si="19"/>
        <v>1245</v>
      </c>
      <c r="B1246" t="s">
        <v>9811</v>
      </c>
      <c r="C1246" t="s">
        <v>9812</v>
      </c>
      <c r="D1246" t="s">
        <v>9813</v>
      </c>
      <c r="E1246" t="s">
        <v>64</v>
      </c>
      <c r="F1246" t="s">
        <v>1235</v>
      </c>
      <c r="G1246" t="s">
        <v>2755</v>
      </c>
      <c r="H1246" t="s">
        <v>1628</v>
      </c>
      <c r="I1246" t="s">
        <v>9814</v>
      </c>
      <c r="J1246" t="s">
        <v>6207</v>
      </c>
      <c r="K1246" t="s">
        <v>70</v>
      </c>
      <c r="L1246" t="s">
        <v>9815</v>
      </c>
      <c r="M1246" t="s">
        <v>9816</v>
      </c>
      <c r="O1246" t="s">
        <v>91</v>
      </c>
      <c r="S1246" t="s">
        <v>73</v>
      </c>
      <c r="U1246" t="s">
        <v>27</v>
      </c>
    </row>
    <row r="1247" spans="1:21" x14ac:dyDescent="0.25">
      <c r="A1247">
        <f t="shared" si="19"/>
        <v>1246</v>
      </c>
      <c r="B1247" t="s">
        <v>9817</v>
      </c>
      <c r="C1247" t="s">
        <v>9818</v>
      </c>
      <c r="D1247" t="s">
        <v>9819</v>
      </c>
      <c r="E1247" t="s">
        <v>1030</v>
      </c>
      <c r="F1247" t="s">
        <v>2480</v>
      </c>
      <c r="G1247" t="s">
        <v>9820</v>
      </c>
      <c r="H1247" t="s">
        <v>9820</v>
      </c>
      <c r="I1247" t="s">
        <v>9821</v>
      </c>
      <c r="J1247" t="s">
        <v>9822</v>
      </c>
      <c r="K1247" t="s">
        <v>424</v>
      </c>
      <c r="L1247" t="s">
        <v>9823</v>
      </c>
      <c r="M1247" t="s">
        <v>9824</v>
      </c>
      <c r="O1247" t="s">
        <v>91</v>
      </c>
      <c r="S1247" t="s">
        <v>73</v>
      </c>
      <c r="U1247" t="s">
        <v>27</v>
      </c>
    </row>
    <row r="1248" spans="1:21" x14ac:dyDescent="0.25">
      <c r="A1248">
        <f t="shared" si="19"/>
        <v>1247</v>
      </c>
      <c r="B1248" t="s">
        <v>9825</v>
      </c>
      <c r="C1248" t="s">
        <v>9826</v>
      </c>
      <c r="D1248" t="s">
        <v>9827</v>
      </c>
      <c r="E1248" t="s">
        <v>33</v>
      </c>
      <c r="F1248" t="s">
        <v>9828</v>
      </c>
      <c r="G1248" t="s">
        <v>420</v>
      </c>
      <c r="H1248" t="s">
        <v>421</v>
      </c>
      <c r="I1248" t="s">
        <v>9829</v>
      </c>
      <c r="J1248" t="s">
        <v>4000</v>
      </c>
      <c r="K1248" t="s">
        <v>70</v>
      </c>
      <c r="L1248" t="s">
        <v>9830</v>
      </c>
      <c r="M1248" t="s">
        <v>9831</v>
      </c>
      <c r="O1248" t="s">
        <v>91</v>
      </c>
      <c r="S1248" t="s">
        <v>73</v>
      </c>
      <c r="U1248" t="s">
        <v>27</v>
      </c>
    </row>
    <row r="1249" spans="1:21" x14ac:dyDescent="0.25">
      <c r="A1249">
        <f t="shared" si="19"/>
        <v>1248</v>
      </c>
      <c r="B1249" t="s">
        <v>9833</v>
      </c>
      <c r="C1249" t="s">
        <v>9834</v>
      </c>
      <c r="D1249" t="s">
        <v>9835</v>
      </c>
      <c r="E1249" t="s">
        <v>9836</v>
      </c>
      <c r="F1249" t="s">
        <v>9837</v>
      </c>
      <c r="G1249" t="s">
        <v>452</v>
      </c>
      <c r="H1249" t="s">
        <v>452</v>
      </c>
      <c r="I1249" t="s">
        <v>9838</v>
      </c>
      <c r="J1249" t="s">
        <v>9839</v>
      </c>
      <c r="K1249" t="s">
        <v>22</v>
      </c>
      <c r="L1249" t="s">
        <v>9840</v>
      </c>
      <c r="M1249" t="s">
        <v>9841</v>
      </c>
      <c r="O1249" t="s">
        <v>91</v>
      </c>
      <c r="S1249" t="s">
        <v>73</v>
      </c>
      <c r="U1249" t="s">
        <v>27</v>
      </c>
    </row>
    <row r="1250" spans="1:21" x14ac:dyDescent="0.25">
      <c r="A1250">
        <f t="shared" si="19"/>
        <v>1249</v>
      </c>
      <c r="B1250" t="s">
        <v>9842</v>
      </c>
      <c r="C1250" t="s">
        <v>9843</v>
      </c>
      <c r="D1250" t="s">
        <v>9844</v>
      </c>
      <c r="E1250" t="s">
        <v>250</v>
      </c>
      <c r="F1250" t="s">
        <v>139</v>
      </c>
      <c r="G1250" t="s">
        <v>2365</v>
      </c>
      <c r="H1250" t="s">
        <v>3972</v>
      </c>
      <c r="I1250" t="s">
        <v>9845</v>
      </c>
      <c r="J1250" t="s">
        <v>9846</v>
      </c>
      <c r="K1250" t="s">
        <v>22</v>
      </c>
      <c r="L1250" t="s">
        <v>9847</v>
      </c>
      <c r="M1250" t="s">
        <v>9848</v>
      </c>
      <c r="O1250" t="s">
        <v>9849</v>
      </c>
      <c r="R1250" t="s">
        <v>73</v>
      </c>
      <c r="U1250" t="s">
        <v>27</v>
      </c>
    </row>
    <row r="1251" spans="1:21" x14ac:dyDescent="0.25">
      <c r="A1251">
        <f t="shared" si="19"/>
        <v>1250</v>
      </c>
      <c r="B1251" t="s">
        <v>9850</v>
      </c>
      <c r="C1251" t="s">
        <v>9851</v>
      </c>
      <c r="D1251" t="s">
        <v>9852</v>
      </c>
      <c r="E1251" t="s">
        <v>134</v>
      </c>
      <c r="F1251" t="s">
        <v>323</v>
      </c>
      <c r="G1251" t="s">
        <v>6903</v>
      </c>
      <c r="H1251" t="s">
        <v>385</v>
      </c>
      <c r="I1251" t="s">
        <v>9853</v>
      </c>
      <c r="J1251" t="s">
        <v>713</v>
      </c>
      <c r="K1251" t="s">
        <v>22</v>
      </c>
      <c r="L1251" t="s">
        <v>9854</v>
      </c>
      <c r="M1251" t="s">
        <v>9855</v>
      </c>
      <c r="O1251" t="s">
        <v>26</v>
      </c>
      <c r="S1251" t="s">
        <v>73</v>
      </c>
      <c r="U1251" t="s">
        <v>27</v>
      </c>
    </row>
    <row r="1252" spans="1:21" x14ac:dyDescent="0.25">
      <c r="A1252">
        <f t="shared" si="19"/>
        <v>1251</v>
      </c>
      <c r="B1252" t="s">
        <v>9856</v>
      </c>
      <c r="C1252" t="s">
        <v>9857</v>
      </c>
      <c r="D1252" t="s">
        <v>9858</v>
      </c>
      <c r="E1252" t="s">
        <v>33</v>
      </c>
      <c r="F1252" t="s">
        <v>1478</v>
      </c>
      <c r="G1252" t="s">
        <v>1628</v>
      </c>
      <c r="H1252" t="s">
        <v>2660</v>
      </c>
      <c r="I1252" t="s">
        <v>9859</v>
      </c>
      <c r="J1252" t="s">
        <v>713</v>
      </c>
      <c r="K1252" t="s">
        <v>22</v>
      </c>
      <c r="L1252" t="s">
        <v>9860</v>
      </c>
      <c r="M1252" t="s">
        <v>9861</v>
      </c>
      <c r="O1252" t="s">
        <v>95</v>
      </c>
      <c r="S1252" t="s">
        <v>73</v>
      </c>
      <c r="U1252" t="s">
        <v>27</v>
      </c>
    </row>
    <row r="1253" spans="1:21" x14ac:dyDescent="0.25">
      <c r="A1253">
        <f t="shared" si="19"/>
        <v>1252</v>
      </c>
      <c r="B1253" t="s">
        <v>9862</v>
      </c>
      <c r="C1253" t="s">
        <v>9863</v>
      </c>
      <c r="D1253" t="s">
        <v>9864</v>
      </c>
      <c r="E1253" t="s">
        <v>314</v>
      </c>
      <c r="F1253" t="s">
        <v>34</v>
      </c>
      <c r="G1253" t="s">
        <v>5506</v>
      </c>
      <c r="H1253" t="s">
        <v>5506</v>
      </c>
      <c r="I1253" t="s">
        <v>9865</v>
      </c>
      <c r="J1253" t="s">
        <v>2278</v>
      </c>
      <c r="K1253" t="s">
        <v>22</v>
      </c>
      <c r="L1253" t="s">
        <v>9866</v>
      </c>
      <c r="M1253" t="s">
        <v>9867</v>
      </c>
      <c r="O1253" t="s">
        <v>26</v>
      </c>
      <c r="S1253" t="s">
        <v>73</v>
      </c>
      <c r="U1253" t="s">
        <v>27</v>
      </c>
    </row>
    <row r="1254" spans="1:21" x14ac:dyDescent="0.25">
      <c r="A1254">
        <f t="shared" si="19"/>
        <v>1253</v>
      </c>
      <c r="B1254" t="s">
        <v>9868</v>
      </c>
      <c r="C1254" t="s">
        <v>9869</v>
      </c>
      <c r="D1254" t="s">
        <v>9870</v>
      </c>
      <c r="E1254" t="s">
        <v>134</v>
      </c>
      <c r="F1254" t="s">
        <v>323</v>
      </c>
      <c r="G1254" t="s">
        <v>9871</v>
      </c>
      <c r="H1254" t="s">
        <v>252</v>
      </c>
      <c r="I1254" t="s">
        <v>9872</v>
      </c>
      <c r="J1254" t="s">
        <v>870</v>
      </c>
      <c r="K1254" t="s">
        <v>70</v>
      </c>
      <c r="L1254" t="s">
        <v>9873</v>
      </c>
      <c r="M1254" t="s">
        <v>9874</v>
      </c>
      <c r="O1254" t="s">
        <v>26</v>
      </c>
      <c r="U1254" t="s">
        <v>27</v>
      </c>
    </row>
    <row r="1255" spans="1:21" x14ac:dyDescent="0.25">
      <c r="A1255">
        <f t="shared" si="19"/>
        <v>1254</v>
      </c>
      <c r="B1255" t="s">
        <v>9875</v>
      </c>
      <c r="C1255" t="s">
        <v>9876</v>
      </c>
      <c r="D1255" t="s">
        <v>9877</v>
      </c>
      <c r="E1255" t="s">
        <v>314</v>
      </c>
      <c r="F1255" t="s">
        <v>579</v>
      </c>
      <c r="G1255" t="s">
        <v>4835</v>
      </c>
      <c r="H1255" t="s">
        <v>971</v>
      </c>
      <c r="I1255" t="s">
        <v>9878</v>
      </c>
      <c r="J1255" t="s">
        <v>3830</v>
      </c>
      <c r="K1255" t="s">
        <v>22</v>
      </c>
      <c r="L1255" t="s">
        <v>9879</v>
      </c>
      <c r="M1255" t="s">
        <v>771</v>
      </c>
      <c r="N1255" t="s">
        <v>610</v>
      </c>
      <c r="O1255" t="s">
        <v>26</v>
      </c>
      <c r="S1255" t="s">
        <v>73</v>
      </c>
      <c r="U1255" t="s">
        <v>27</v>
      </c>
    </row>
    <row r="1256" spans="1:21" x14ac:dyDescent="0.25">
      <c r="A1256">
        <f t="shared" si="19"/>
        <v>1255</v>
      </c>
      <c r="B1256" t="s">
        <v>9880</v>
      </c>
      <c r="C1256" t="s">
        <v>9881</v>
      </c>
      <c r="D1256" t="s">
        <v>9882</v>
      </c>
      <c r="E1256" t="s">
        <v>134</v>
      </c>
      <c r="F1256" t="s">
        <v>1070</v>
      </c>
      <c r="G1256" t="s">
        <v>9883</v>
      </c>
      <c r="H1256" t="s">
        <v>172</v>
      </c>
      <c r="I1256" t="s">
        <v>9884</v>
      </c>
      <c r="J1256" t="s">
        <v>1366</v>
      </c>
      <c r="K1256" t="s">
        <v>22</v>
      </c>
      <c r="L1256" t="s">
        <v>9885</v>
      </c>
      <c r="M1256" t="s">
        <v>9886</v>
      </c>
      <c r="O1256" t="s">
        <v>26</v>
      </c>
      <c r="S1256" t="s">
        <v>73</v>
      </c>
      <c r="U1256" t="s">
        <v>27</v>
      </c>
    </row>
    <row r="1257" spans="1:21" x14ac:dyDescent="0.25">
      <c r="A1257">
        <f t="shared" si="19"/>
        <v>1256</v>
      </c>
      <c r="B1257" t="s">
        <v>9887</v>
      </c>
      <c r="C1257" t="s">
        <v>9888</v>
      </c>
      <c r="D1257" t="s">
        <v>9889</v>
      </c>
      <c r="E1257" t="s">
        <v>78</v>
      </c>
      <c r="F1257" t="s">
        <v>79</v>
      </c>
      <c r="G1257" t="s">
        <v>9890</v>
      </c>
      <c r="H1257" t="s">
        <v>1369</v>
      </c>
      <c r="I1257" t="s">
        <v>9891</v>
      </c>
      <c r="J1257" t="s">
        <v>695</v>
      </c>
      <c r="K1257" t="s">
        <v>164</v>
      </c>
      <c r="L1257" t="s">
        <v>9892</v>
      </c>
      <c r="M1257" t="s">
        <v>9893</v>
      </c>
      <c r="O1257" t="s">
        <v>9894</v>
      </c>
      <c r="U1257" t="s">
        <v>27</v>
      </c>
    </row>
    <row r="1258" spans="1:21" x14ac:dyDescent="0.25">
      <c r="A1258">
        <f t="shared" si="19"/>
        <v>1257</v>
      </c>
      <c r="B1258" t="s">
        <v>9895</v>
      </c>
      <c r="C1258" t="s">
        <v>9896</v>
      </c>
      <c r="D1258" t="s">
        <v>9897</v>
      </c>
      <c r="E1258" t="s">
        <v>88</v>
      </c>
      <c r="F1258" t="s">
        <v>89</v>
      </c>
      <c r="G1258" t="s">
        <v>4854</v>
      </c>
      <c r="H1258" t="s">
        <v>9898</v>
      </c>
      <c r="I1258" t="s">
        <v>9899</v>
      </c>
      <c r="J1258" t="s">
        <v>5261</v>
      </c>
      <c r="K1258" t="s">
        <v>70</v>
      </c>
      <c r="L1258" t="s">
        <v>9900</v>
      </c>
      <c r="M1258" t="s">
        <v>752</v>
      </c>
      <c r="O1258" t="s">
        <v>26</v>
      </c>
      <c r="U1258" t="s">
        <v>27</v>
      </c>
    </row>
    <row r="1259" spans="1:21" x14ac:dyDescent="0.25">
      <c r="A1259">
        <f t="shared" si="19"/>
        <v>1258</v>
      </c>
      <c r="B1259" t="s">
        <v>9901</v>
      </c>
      <c r="C1259" t="s">
        <v>9902</v>
      </c>
      <c r="D1259" t="s">
        <v>9903</v>
      </c>
      <c r="E1259" t="s">
        <v>9904</v>
      </c>
      <c r="F1259" t="s">
        <v>96</v>
      </c>
      <c r="G1259" t="s">
        <v>1172</v>
      </c>
      <c r="H1259" t="s">
        <v>1474</v>
      </c>
      <c r="I1259" t="s">
        <v>9905</v>
      </c>
      <c r="J1259" t="s">
        <v>9906</v>
      </c>
      <c r="K1259" t="s">
        <v>70</v>
      </c>
      <c r="L1259" t="s">
        <v>9907</v>
      </c>
      <c r="M1259" t="s">
        <v>9908</v>
      </c>
      <c r="O1259" t="s">
        <v>9909</v>
      </c>
      <c r="U1259" t="s">
        <v>27</v>
      </c>
    </row>
    <row r="1260" spans="1:21" x14ac:dyDescent="0.25">
      <c r="A1260">
        <f t="shared" si="19"/>
        <v>1259</v>
      </c>
      <c r="B1260" t="s">
        <v>9910</v>
      </c>
      <c r="C1260" t="s">
        <v>9911</v>
      </c>
      <c r="D1260" t="s">
        <v>9912</v>
      </c>
      <c r="E1260" t="s">
        <v>663</v>
      </c>
      <c r="F1260" t="s">
        <v>268</v>
      </c>
      <c r="G1260" t="s">
        <v>6135</v>
      </c>
      <c r="H1260" t="s">
        <v>6135</v>
      </c>
      <c r="I1260" t="s">
        <v>9913</v>
      </c>
      <c r="J1260" t="s">
        <v>1363</v>
      </c>
      <c r="K1260" t="s">
        <v>630</v>
      </c>
      <c r="L1260" t="s">
        <v>9914</v>
      </c>
      <c r="M1260" t="s">
        <v>3955</v>
      </c>
      <c r="O1260" t="s">
        <v>91</v>
      </c>
      <c r="S1260" t="s">
        <v>73</v>
      </c>
      <c r="U1260" t="s">
        <v>27</v>
      </c>
    </row>
    <row r="1261" spans="1:21" x14ac:dyDescent="0.25">
      <c r="A1261">
        <f t="shared" si="19"/>
        <v>1260</v>
      </c>
      <c r="B1261" t="s">
        <v>9915</v>
      </c>
      <c r="C1261" t="s">
        <v>9916</v>
      </c>
      <c r="D1261" t="s">
        <v>9917</v>
      </c>
      <c r="E1261" t="s">
        <v>931</v>
      </c>
      <c r="F1261" t="s">
        <v>9918</v>
      </c>
      <c r="G1261" t="s">
        <v>6289</v>
      </c>
      <c r="H1261" t="s">
        <v>4007</v>
      </c>
      <c r="I1261" t="s">
        <v>9919</v>
      </c>
      <c r="J1261" t="s">
        <v>3795</v>
      </c>
      <c r="K1261" t="s">
        <v>164</v>
      </c>
      <c r="L1261" t="s">
        <v>9920</v>
      </c>
      <c r="M1261" t="s">
        <v>9921</v>
      </c>
      <c r="O1261" t="s">
        <v>26</v>
      </c>
      <c r="U1261" t="s">
        <v>27</v>
      </c>
    </row>
    <row r="1262" spans="1:21" x14ac:dyDescent="0.25">
      <c r="A1262">
        <f t="shared" si="19"/>
        <v>1261</v>
      </c>
      <c r="B1262" t="s">
        <v>9922</v>
      </c>
      <c r="C1262" t="s">
        <v>9923</v>
      </c>
      <c r="D1262" t="s">
        <v>9924</v>
      </c>
      <c r="E1262" t="s">
        <v>134</v>
      </c>
      <c r="F1262" t="s">
        <v>322</v>
      </c>
      <c r="G1262" t="s">
        <v>384</v>
      </c>
      <c r="H1262" t="s">
        <v>385</v>
      </c>
      <c r="I1262" t="s">
        <v>9925</v>
      </c>
      <c r="J1262" t="s">
        <v>4036</v>
      </c>
      <c r="K1262" t="s">
        <v>22</v>
      </c>
      <c r="L1262" t="s">
        <v>9926</v>
      </c>
      <c r="M1262" t="s">
        <v>9927</v>
      </c>
      <c r="O1262" t="s">
        <v>91</v>
      </c>
      <c r="S1262" t="s">
        <v>73</v>
      </c>
      <c r="U1262" t="s">
        <v>27</v>
      </c>
    </row>
    <row r="1263" spans="1:21" x14ac:dyDescent="0.25">
      <c r="A1263">
        <f t="shared" si="19"/>
        <v>1262</v>
      </c>
      <c r="B1263" t="s">
        <v>9928</v>
      </c>
      <c r="C1263" t="s">
        <v>9929</v>
      </c>
      <c r="D1263" t="s">
        <v>9930</v>
      </c>
      <c r="E1263" t="s">
        <v>88</v>
      </c>
      <c r="F1263" t="s">
        <v>555</v>
      </c>
      <c r="G1263" t="s">
        <v>9931</v>
      </c>
      <c r="H1263" t="s">
        <v>659</v>
      </c>
      <c r="I1263" t="s">
        <v>9932</v>
      </c>
      <c r="J1263" t="s">
        <v>2875</v>
      </c>
      <c r="K1263" t="s">
        <v>131</v>
      </c>
      <c r="L1263" t="s">
        <v>9933</v>
      </c>
      <c r="M1263" t="s">
        <v>270</v>
      </c>
      <c r="O1263" t="s">
        <v>91</v>
      </c>
      <c r="U1263" t="s">
        <v>27</v>
      </c>
    </row>
    <row r="1264" spans="1:21" x14ac:dyDescent="0.25">
      <c r="A1264">
        <f t="shared" si="19"/>
        <v>1263</v>
      </c>
      <c r="B1264" t="s">
        <v>9934</v>
      </c>
      <c r="C1264" t="s">
        <v>9935</v>
      </c>
      <c r="D1264" t="s">
        <v>9936</v>
      </c>
      <c r="E1264" t="s">
        <v>250</v>
      </c>
      <c r="F1264" t="s">
        <v>9937</v>
      </c>
      <c r="G1264" t="s">
        <v>888</v>
      </c>
      <c r="H1264" t="s">
        <v>889</v>
      </c>
      <c r="I1264" t="s">
        <v>9938</v>
      </c>
      <c r="J1264" t="s">
        <v>533</v>
      </c>
      <c r="K1264" t="s">
        <v>22</v>
      </c>
      <c r="L1264" t="s">
        <v>9939</v>
      </c>
      <c r="M1264" t="s">
        <v>9940</v>
      </c>
      <c r="O1264" t="s">
        <v>91</v>
      </c>
      <c r="S1264" t="s">
        <v>73</v>
      </c>
      <c r="U1264" t="s">
        <v>27</v>
      </c>
    </row>
    <row r="1265" spans="1:21" x14ac:dyDescent="0.25">
      <c r="A1265">
        <f t="shared" si="19"/>
        <v>1264</v>
      </c>
      <c r="B1265" t="s">
        <v>9941</v>
      </c>
      <c r="C1265" t="s">
        <v>9942</v>
      </c>
      <c r="D1265" t="s">
        <v>9943</v>
      </c>
      <c r="E1265" t="s">
        <v>3923</v>
      </c>
      <c r="F1265" t="s">
        <v>572</v>
      </c>
      <c r="G1265" t="s">
        <v>2035</v>
      </c>
      <c r="H1265" t="s">
        <v>2036</v>
      </c>
      <c r="I1265" t="s">
        <v>9944</v>
      </c>
      <c r="J1265" t="s">
        <v>870</v>
      </c>
      <c r="K1265" t="s">
        <v>22</v>
      </c>
      <c r="L1265" t="s">
        <v>9945</v>
      </c>
      <c r="M1265" t="s">
        <v>9946</v>
      </c>
      <c r="O1265" t="s">
        <v>120</v>
      </c>
      <c r="U1265" t="s">
        <v>27</v>
      </c>
    </row>
    <row r="1266" spans="1:21" x14ac:dyDescent="0.25">
      <c r="A1266">
        <f t="shared" si="19"/>
        <v>1265</v>
      </c>
      <c r="B1266" t="s">
        <v>9947</v>
      </c>
      <c r="C1266" t="s">
        <v>9948</v>
      </c>
      <c r="D1266" t="s">
        <v>9949</v>
      </c>
      <c r="E1266" t="s">
        <v>9950</v>
      </c>
      <c r="F1266" t="s">
        <v>9951</v>
      </c>
      <c r="G1266" t="s">
        <v>9952</v>
      </c>
      <c r="H1266" t="s">
        <v>9952</v>
      </c>
      <c r="I1266" t="s">
        <v>9953</v>
      </c>
      <c r="J1266" t="s">
        <v>9954</v>
      </c>
      <c r="K1266" t="s">
        <v>22</v>
      </c>
      <c r="L1266" t="s">
        <v>9955</v>
      </c>
      <c r="M1266" t="s">
        <v>9956</v>
      </c>
      <c r="O1266" t="s">
        <v>9957</v>
      </c>
      <c r="U1266" t="s">
        <v>27</v>
      </c>
    </row>
    <row r="1267" spans="1:21" x14ac:dyDescent="0.25">
      <c r="A1267">
        <f t="shared" si="19"/>
        <v>1266</v>
      </c>
      <c r="B1267" t="s">
        <v>9958</v>
      </c>
      <c r="C1267" t="s">
        <v>9959</v>
      </c>
      <c r="D1267" t="s">
        <v>9960</v>
      </c>
      <c r="E1267" t="s">
        <v>9961</v>
      </c>
      <c r="F1267" t="s">
        <v>9962</v>
      </c>
      <c r="G1267" t="s">
        <v>9963</v>
      </c>
      <c r="H1267" t="s">
        <v>9963</v>
      </c>
      <c r="I1267" t="s">
        <v>9964</v>
      </c>
      <c r="J1267" t="s">
        <v>9965</v>
      </c>
      <c r="K1267" t="s">
        <v>22</v>
      </c>
      <c r="L1267" t="s">
        <v>9966</v>
      </c>
      <c r="M1267" t="s">
        <v>9967</v>
      </c>
      <c r="O1267" t="s">
        <v>9968</v>
      </c>
      <c r="U1267" t="s">
        <v>27</v>
      </c>
    </row>
    <row r="1268" spans="1:21" x14ac:dyDescent="0.25">
      <c r="A1268">
        <f t="shared" si="19"/>
        <v>1267</v>
      </c>
      <c r="B1268" t="s">
        <v>9969</v>
      </c>
      <c r="C1268" t="s">
        <v>9970</v>
      </c>
      <c r="D1268" t="s">
        <v>9971</v>
      </c>
      <c r="E1268" t="s">
        <v>9972</v>
      </c>
      <c r="F1268" t="s">
        <v>9973</v>
      </c>
      <c r="G1268" t="s">
        <v>9974</v>
      </c>
      <c r="H1268" t="s">
        <v>9974</v>
      </c>
      <c r="I1268" t="s">
        <v>9975</v>
      </c>
      <c r="J1268" t="s">
        <v>9976</v>
      </c>
      <c r="K1268" t="s">
        <v>70</v>
      </c>
      <c r="L1268" t="s">
        <v>9977</v>
      </c>
      <c r="M1268" t="s">
        <v>9978</v>
      </c>
      <c r="O1268" t="s">
        <v>9979</v>
      </c>
      <c r="U1268" t="s">
        <v>27</v>
      </c>
    </row>
    <row r="1269" spans="1:21" x14ac:dyDescent="0.25">
      <c r="A1269">
        <f t="shared" si="19"/>
        <v>1268</v>
      </c>
      <c r="B1269" t="s">
        <v>9980</v>
      </c>
      <c r="C1269" t="s">
        <v>9981</v>
      </c>
      <c r="D1269" t="s">
        <v>9982</v>
      </c>
      <c r="E1269" t="s">
        <v>9983</v>
      </c>
      <c r="G1269" t="s">
        <v>9963</v>
      </c>
      <c r="H1269" t="s">
        <v>9963</v>
      </c>
      <c r="I1269" t="s">
        <v>9984</v>
      </c>
      <c r="J1269" t="s">
        <v>5473</v>
      </c>
      <c r="K1269" t="s">
        <v>22</v>
      </c>
      <c r="L1269" t="s">
        <v>9985</v>
      </c>
      <c r="M1269" t="s">
        <v>9986</v>
      </c>
      <c r="O1269" t="s">
        <v>9987</v>
      </c>
      <c r="U1269" t="s">
        <v>27</v>
      </c>
    </row>
    <row r="1270" spans="1:21" x14ac:dyDescent="0.25">
      <c r="A1270">
        <f t="shared" si="19"/>
        <v>1269</v>
      </c>
      <c r="B1270" t="s">
        <v>9989</v>
      </c>
      <c r="C1270" t="s">
        <v>9990</v>
      </c>
      <c r="D1270" t="s">
        <v>9991</v>
      </c>
      <c r="E1270" t="s">
        <v>88</v>
      </c>
      <c r="F1270" t="s">
        <v>3580</v>
      </c>
      <c r="G1270" t="s">
        <v>267</v>
      </c>
      <c r="H1270" t="s">
        <v>267</v>
      </c>
      <c r="I1270" t="s">
        <v>9992</v>
      </c>
      <c r="J1270" t="s">
        <v>1274</v>
      </c>
      <c r="K1270" t="s">
        <v>70</v>
      </c>
      <c r="L1270" t="s">
        <v>9993</v>
      </c>
      <c r="M1270" t="s">
        <v>1266</v>
      </c>
      <c r="O1270" t="s">
        <v>26</v>
      </c>
      <c r="U1270" t="s">
        <v>27</v>
      </c>
    </row>
    <row r="1271" spans="1:21" x14ac:dyDescent="0.25">
      <c r="A1271">
        <f t="shared" si="19"/>
        <v>1270</v>
      </c>
      <c r="B1271" t="s">
        <v>9994</v>
      </c>
      <c r="C1271" t="s">
        <v>9995</v>
      </c>
      <c r="D1271" t="s">
        <v>9996</v>
      </c>
      <c r="E1271" t="s">
        <v>33</v>
      </c>
      <c r="F1271" t="s">
        <v>9997</v>
      </c>
      <c r="G1271" t="s">
        <v>1997</v>
      </c>
      <c r="H1271" t="s">
        <v>3153</v>
      </c>
      <c r="I1271" t="s">
        <v>9998</v>
      </c>
      <c r="J1271" t="s">
        <v>1868</v>
      </c>
      <c r="K1271" t="s">
        <v>22</v>
      </c>
      <c r="L1271" t="s">
        <v>9999</v>
      </c>
      <c r="M1271" t="s">
        <v>10000</v>
      </c>
      <c r="O1271" t="s">
        <v>91</v>
      </c>
      <c r="S1271" t="s">
        <v>73</v>
      </c>
      <c r="U1271" t="s">
        <v>27</v>
      </c>
    </row>
    <row r="1272" spans="1:21" x14ac:dyDescent="0.25">
      <c r="A1272">
        <f t="shared" si="19"/>
        <v>1271</v>
      </c>
      <c r="B1272" t="s">
        <v>10001</v>
      </c>
      <c r="C1272" t="s">
        <v>10002</v>
      </c>
      <c r="D1272" t="s">
        <v>10003</v>
      </c>
      <c r="E1272" t="s">
        <v>134</v>
      </c>
      <c r="F1272" t="s">
        <v>139</v>
      </c>
      <c r="G1272" t="s">
        <v>686</v>
      </c>
      <c r="H1272" t="s">
        <v>687</v>
      </c>
      <c r="I1272" t="s">
        <v>10004</v>
      </c>
      <c r="J1272" t="s">
        <v>3968</v>
      </c>
      <c r="K1272" t="s">
        <v>22</v>
      </c>
      <c r="L1272" t="s">
        <v>10005</v>
      </c>
      <c r="M1272" t="s">
        <v>10006</v>
      </c>
      <c r="O1272" t="s">
        <v>91</v>
      </c>
      <c r="S1272" t="s">
        <v>73</v>
      </c>
      <c r="U1272" t="s">
        <v>27</v>
      </c>
    </row>
    <row r="1273" spans="1:21" x14ac:dyDescent="0.25">
      <c r="A1273">
        <f t="shared" si="19"/>
        <v>1272</v>
      </c>
      <c r="B1273" t="s">
        <v>10007</v>
      </c>
      <c r="C1273" t="s">
        <v>10008</v>
      </c>
      <c r="D1273" t="s">
        <v>10009</v>
      </c>
      <c r="E1273" t="s">
        <v>33</v>
      </c>
      <c r="F1273" t="s">
        <v>7327</v>
      </c>
      <c r="G1273" t="s">
        <v>267</v>
      </c>
      <c r="H1273" t="s">
        <v>267</v>
      </c>
      <c r="I1273" t="s">
        <v>10010</v>
      </c>
      <c r="J1273" t="s">
        <v>1274</v>
      </c>
      <c r="K1273" t="s">
        <v>164</v>
      </c>
      <c r="L1273" t="s">
        <v>10011</v>
      </c>
      <c r="M1273" t="s">
        <v>1161</v>
      </c>
      <c r="O1273" t="s">
        <v>91</v>
      </c>
      <c r="U1273" t="s">
        <v>27</v>
      </c>
    </row>
    <row r="1274" spans="1:21" x14ac:dyDescent="0.25">
      <c r="A1274">
        <f t="shared" si="19"/>
        <v>1273</v>
      </c>
      <c r="B1274" t="s">
        <v>10012</v>
      </c>
      <c r="C1274" t="s">
        <v>10013</v>
      </c>
      <c r="D1274" t="s">
        <v>10014</v>
      </c>
      <c r="E1274" t="s">
        <v>33</v>
      </c>
      <c r="F1274" t="s">
        <v>10015</v>
      </c>
      <c r="G1274" t="s">
        <v>1778</v>
      </c>
      <c r="H1274" t="s">
        <v>252</v>
      </c>
      <c r="I1274" t="s">
        <v>10016</v>
      </c>
      <c r="J1274" t="s">
        <v>38</v>
      </c>
      <c r="K1274" t="s">
        <v>22</v>
      </c>
      <c r="L1274" t="s">
        <v>10017</v>
      </c>
      <c r="M1274" t="s">
        <v>1282</v>
      </c>
      <c r="O1274" t="s">
        <v>26</v>
      </c>
      <c r="U1274" t="s">
        <v>27</v>
      </c>
    </row>
    <row r="1275" spans="1:21" x14ac:dyDescent="0.25">
      <c r="A1275">
        <f t="shared" si="19"/>
        <v>1274</v>
      </c>
      <c r="B1275" t="s">
        <v>10018</v>
      </c>
      <c r="C1275" t="s">
        <v>10019</v>
      </c>
      <c r="D1275" t="s">
        <v>10020</v>
      </c>
      <c r="E1275" t="s">
        <v>625</v>
      </c>
      <c r="F1275" t="s">
        <v>126</v>
      </c>
      <c r="G1275" t="s">
        <v>267</v>
      </c>
      <c r="H1275" t="s">
        <v>267</v>
      </c>
      <c r="I1275" t="s">
        <v>10021</v>
      </c>
      <c r="J1275" t="s">
        <v>1229</v>
      </c>
      <c r="K1275" t="s">
        <v>70</v>
      </c>
      <c r="L1275" t="s">
        <v>10022</v>
      </c>
      <c r="M1275" t="s">
        <v>10023</v>
      </c>
      <c r="O1275" t="s">
        <v>249</v>
      </c>
      <c r="U1275" t="s">
        <v>27</v>
      </c>
    </row>
    <row r="1276" spans="1:21" x14ac:dyDescent="0.25">
      <c r="A1276">
        <f t="shared" si="19"/>
        <v>1275</v>
      </c>
      <c r="B1276" t="s">
        <v>10024</v>
      </c>
      <c r="C1276" t="s">
        <v>10025</v>
      </c>
      <c r="D1276" t="s">
        <v>10026</v>
      </c>
      <c r="E1276" t="s">
        <v>1459</v>
      </c>
      <c r="F1276" t="s">
        <v>139</v>
      </c>
      <c r="G1276" t="s">
        <v>8762</v>
      </c>
      <c r="H1276" t="s">
        <v>10027</v>
      </c>
      <c r="I1276" t="s">
        <v>10028</v>
      </c>
      <c r="J1276" t="s">
        <v>10029</v>
      </c>
      <c r="K1276" t="s">
        <v>22</v>
      </c>
      <c r="L1276" t="s">
        <v>10030</v>
      </c>
      <c r="M1276" t="s">
        <v>10031</v>
      </c>
      <c r="O1276" t="s">
        <v>10032</v>
      </c>
      <c r="S1276" t="s">
        <v>73</v>
      </c>
      <c r="U1276" t="s">
        <v>27</v>
      </c>
    </row>
    <row r="1277" spans="1:21" x14ac:dyDescent="0.25">
      <c r="A1277">
        <f t="shared" si="19"/>
        <v>1276</v>
      </c>
      <c r="B1277" t="s">
        <v>10033</v>
      </c>
      <c r="C1277" t="s">
        <v>10034</v>
      </c>
      <c r="D1277" t="s">
        <v>10035</v>
      </c>
      <c r="E1277" t="s">
        <v>1030</v>
      </c>
      <c r="F1277" t="s">
        <v>10036</v>
      </c>
      <c r="G1277" t="s">
        <v>10037</v>
      </c>
      <c r="H1277" t="s">
        <v>104</v>
      </c>
      <c r="I1277" t="s">
        <v>10038</v>
      </c>
      <c r="J1277" t="s">
        <v>10039</v>
      </c>
      <c r="K1277" t="s">
        <v>70</v>
      </c>
      <c r="L1277" t="s">
        <v>10040</v>
      </c>
      <c r="M1277" t="s">
        <v>10041</v>
      </c>
      <c r="O1277" t="s">
        <v>91</v>
      </c>
      <c r="U1277" t="s">
        <v>27</v>
      </c>
    </row>
    <row r="1278" spans="1:21" x14ac:dyDescent="0.25">
      <c r="A1278">
        <f t="shared" si="19"/>
        <v>1277</v>
      </c>
      <c r="B1278" t="s">
        <v>10042</v>
      </c>
      <c r="C1278" t="s">
        <v>10043</v>
      </c>
      <c r="D1278" t="s">
        <v>10044</v>
      </c>
      <c r="E1278" t="s">
        <v>134</v>
      </c>
      <c r="F1278" t="s">
        <v>225</v>
      </c>
      <c r="G1278" t="s">
        <v>226</v>
      </c>
      <c r="H1278" t="s">
        <v>226</v>
      </c>
      <c r="I1278" t="s">
        <v>10045</v>
      </c>
      <c r="J1278" t="s">
        <v>4533</v>
      </c>
      <c r="K1278" t="s">
        <v>70</v>
      </c>
      <c r="L1278" t="s">
        <v>10046</v>
      </c>
      <c r="M1278" t="s">
        <v>135</v>
      </c>
      <c r="O1278" t="s">
        <v>91</v>
      </c>
      <c r="U1278" t="s">
        <v>27</v>
      </c>
    </row>
    <row r="1279" spans="1:21" x14ac:dyDescent="0.25">
      <c r="A1279">
        <f t="shared" si="19"/>
        <v>1278</v>
      </c>
      <c r="B1279" t="s">
        <v>10047</v>
      </c>
      <c r="C1279" t="s">
        <v>10048</v>
      </c>
      <c r="D1279" t="s">
        <v>10049</v>
      </c>
      <c r="E1279" t="s">
        <v>359</v>
      </c>
      <c r="F1279" t="s">
        <v>7065</v>
      </c>
      <c r="G1279" t="s">
        <v>1236</v>
      </c>
      <c r="H1279" t="s">
        <v>1236</v>
      </c>
      <c r="I1279" t="s">
        <v>10050</v>
      </c>
      <c r="J1279" t="s">
        <v>844</v>
      </c>
      <c r="K1279" t="s">
        <v>22</v>
      </c>
      <c r="L1279" t="s">
        <v>10051</v>
      </c>
      <c r="M1279" t="s">
        <v>10052</v>
      </c>
      <c r="O1279" t="s">
        <v>1943</v>
      </c>
      <c r="U1279" t="s">
        <v>27</v>
      </c>
    </row>
    <row r="1280" spans="1:21" x14ac:dyDescent="0.25">
      <c r="A1280">
        <f t="shared" si="19"/>
        <v>1279</v>
      </c>
      <c r="B1280" t="s">
        <v>10053</v>
      </c>
      <c r="C1280" t="s">
        <v>10054</v>
      </c>
      <c r="D1280" t="s">
        <v>10055</v>
      </c>
      <c r="E1280" t="s">
        <v>134</v>
      </c>
      <c r="F1280" t="s">
        <v>10056</v>
      </c>
      <c r="G1280" t="s">
        <v>10057</v>
      </c>
      <c r="H1280" t="s">
        <v>8052</v>
      </c>
      <c r="I1280" t="s">
        <v>10058</v>
      </c>
      <c r="J1280" t="s">
        <v>21</v>
      </c>
      <c r="K1280" t="s">
        <v>22</v>
      </c>
      <c r="L1280" t="s">
        <v>10059</v>
      </c>
      <c r="M1280" t="s">
        <v>10060</v>
      </c>
      <c r="O1280" t="s">
        <v>91</v>
      </c>
      <c r="S1280" t="s">
        <v>73</v>
      </c>
      <c r="U1280" t="s">
        <v>27</v>
      </c>
    </row>
    <row r="1281" spans="1:21" x14ac:dyDescent="0.25">
      <c r="A1281">
        <f t="shared" si="19"/>
        <v>1280</v>
      </c>
      <c r="B1281" t="s">
        <v>10061</v>
      </c>
      <c r="C1281" t="s">
        <v>10062</v>
      </c>
      <c r="D1281" t="s">
        <v>10063</v>
      </c>
      <c r="E1281" t="s">
        <v>2579</v>
      </c>
      <c r="F1281" t="s">
        <v>1598</v>
      </c>
      <c r="G1281" t="s">
        <v>3143</v>
      </c>
      <c r="H1281" t="s">
        <v>3143</v>
      </c>
      <c r="I1281" t="s">
        <v>10064</v>
      </c>
      <c r="J1281" t="s">
        <v>10065</v>
      </c>
      <c r="K1281" t="s">
        <v>22</v>
      </c>
      <c r="L1281" t="s">
        <v>10066</v>
      </c>
      <c r="M1281" t="s">
        <v>10067</v>
      </c>
      <c r="O1281" t="s">
        <v>2198</v>
      </c>
      <c r="U1281" t="s">
        <v>27</v>
      </c>
    </row>
    <row r="1282" spans="1:21" x14ac:dyDescent="0.25">
      <c r="A1282">
        <f t="shared" si="19"/>
        <v>1281</v>
      </c>
      <c r="B1282" t="s">
        <v>10068</v>
      </c>
      <c r="C1282" t="s">
        <v>10069</v>
      </c>
      <c r="D1282" t="s">
        <v>10070</v>
      </c>
      <c r="E1282" t="s">
        <v>1335</v>
      </c>
      <c r="F1282" t="s">
        <v>9413</v>
      </c>
      <c r="G1282" t="s">
        <v>10071</v>
      </c>
      <c r="H1282" t="s">
        <v>880</v>
      </c>
      <c r="I1282" t="s">
        <v>10072</v>
      </c>
      <c r="J1282" t="s">
        <v>10073</v>
      </c>
      <c r="K1282" t="s">
        <v>424</v>
      </c>
      <c r="L1282" t="s">
        <v>10074</v>
      </c>
      <c r="M1282" t="s">
        <v>10075</v>
      </c>
      <c r="O1282" t="s">
        <v>91</v>
      </c>
      <c r="S1282" t="s">
        <v>73</v>
      </c>
      <c r="U1282" t="s">
        <v>27</v>
      </c>
    </row>
    <row r="1283" spans="1:21" x14ac:dyDescent="0.25">
      <c r="A1283">
        <f t="shared" si="19"/>
        <v>1282</v>
      </c>
      <c r="B1283" t="s">
        <v>10076</v>
      </c>
      <c r="C1283" t="s">
        <v>10077</v>
      </c>
      <c r="D1283" t="s">
        <v>10078</v>
      </c>
      <c r="E1283" t="s">
        <v>33</v>
      </c>
      <c r="F1283" t="s">
        <v>89</v>
      </c>
      <c r="G1283" t="s">
        <v>3221</v>
      </c>
      <c r="H1283" t="s">
        <v>1845</v>
      </c>
      <c r="I1283" t="s">
        <v>10079</v>
      </c>
      <c r="J1283" t="s">
        <v>10080</v>
      </c>
      <c r="K1283" t="s">
        <v>164</v>
      </c>
      <c r="L1283" t="s">
        <v>10081</v>
      </c>
      <c r="M1283" t="s">
        <v>10082</v>
      </c>
      <c r="O1283" t="s">
        <v>120</v>
      </c>
      <c r="U1283" t="s">
        <v>27</v>
      </c>
    </row>
    <row r="1284" spans="1:21" x14ac:dyDescent="0.25">
      <c r="A1284">
        <f t="shared" ref="A1284:A1347" si="20">IF(B1282=B1283,A1283,A1283+1)</f>
        <v>1283</v>
      </c>
      <c r="B1284" t="s">
        <v>10083</v>
      </c>
      <c r="C1284" t="s">
        <v>10084</v>
      </c>
      <c r="D1284" t="s">
        <v>10085</v>
      </c>
      <c r="E1284" t="s">
        <v>88</v>
      </c>
      <c r="F1284" t="s">
        <v>139</v>
      </c>
      <c r="G1284" t="s">
        <v>1245</v>
      </c>
      <c r="H1284" t="s">
        <v>1245</v>
      </c>
      <c r="I1284" t="s">
        <v>10086</v>
      </c>
      <c r="J1284" t="s">
        <v>818</v>
      </c>
      <c r="K1284" t="s">
        <v>70</v>
      </c>
      <c r="L1284" t="s">
        <v>10087</v>
      </c>
      <c r="M1284" t="s">
        <v>1247</v>
      </c>
      <c r="O1284" t="s">
        <v>249</v>
      </c>
      <c r="U1284" t="s">
        <v>27</v>
      </c>
    </row>
    <row r="1285" spans="1:21" x14ac:dyDescent="0.25">
      <c r="A1285">
        <f t="shared" si="20"/>
        <v>1284</v>
      </c>
      <c r="B1285" t="s">
        <v>10088</v>
      </c>
      <c r="C1285" t="s">
        <v>10089</v>
      </c>
      <c r="D1285" t="s">
        <v>10090</v>
      </c>
      <c r="E1285" t="s">
        <v>2077</v>
      </c>
      <c r="F1285" t="s">
        <v>323</v>
      </c>
      <c r="G1285" t="s">
        <v>3044</v>
      </c>
      <c r="H1285" t="s">
        <v>1017</v>
      </c>
      <c r="I1285" t="s">
        <v>10091</v>
      </c>
      <c r="J1285" t="s">
        <v>4533</v>
      </c>
      <c r="K1285" t="s">
        <v>70</v>
      </c>
      <c r="L1285" t="s">
        <v>10092</v>
      </c>
      <c r="M1285" t="s">
        <v>10093</v>
      </c>
      <c r="O1285" t="s">
        <v>2196</v>
      </c>
      <c r="U1285" t="s">
        <v>27</v>
      </c>
    </row>
    <row r="1286" spans="1:21" x14ac:dyDescent="0.25">
      <c r="A1286">
        <f t="shared" si="20"/>
        <v>1285</v>
      </c>
      <c r="B1286" t="s">
        <v>10094</v>
      </c>
      <c r="C1286" t="s">
        <v>10095</v>
      </c>
      <c r="D1286" t="s">
        <v>10096</v>
      </c>
      <c r="E1286" t="s">
        <v>33</v>
      </c>
      <c r="F1286" t="s">
        <v>202</v>
      </c>
      <c r="G1286" t="s">
        <v>274</v>
      </c>
      <c r="H1286" t="s">
        <v>274</v>
      </c>
      <c r="I1286" t="s">
        <v>10097</v>
      </c>
      <c r="J1286" t="s">
        <v>5531</v>
      </c>
      <c r="K1286" t="s">
        <v>90</v>
      </c>
      <c r="L1286" t="s">
        <v>10098</v>
      </c>
      <c r="M1286" t="s">
        <v>10099</v>
      </c>
      <c r="O1286" t="s">
        <v>91</v>
      </c>
      <c r="U1286" t="s">
        <v>27</v>
      </c>
    </row>
    <row r="1287" spans="1:21" x14ac:dyDescent="0.25">
      <c r="A1287">
        <f t="shared" si="20"/>
        <v>1286</v>
      </c>
      <c r="B1287" t="s">
        <v>10100</v>
      </c>
      <c r="C1287" t="s">
        <v>10101</v>
      </c>
      <c r="D1287" t="s">
        <v>10102</v>
      </c>
      <c r="E1287" t="s">
        <v>33</v>
      </c>
      <c r="F1287" t="s">
        <v>89</v>
      </c>
      <c r="G1287" t="s">
        <v>4520</v>
      </c>
      <c r="H1287" t="s">
        <v>3153</v>
      </c>
      <c r="I1287" t="s">
        <v>10103</v>
      </c>
      <c r="J1287" t="s">
        <v>3155</v>
      </c>
      <c r="K1287" t="s">
        <v>22</v>
      </c>
      <c r="L1287" t="s">
        <v>10104</v>
      </c>
      <c r="M1287" t="s">
        <v>10105</v>
      </c>
      <c r="O1287" t="s">
        <v>249</v>
      </c>
      <c r="S1287" t="s">
        <v>73</v>
      </c>
      <c r="U1287" t="s">
        <v>27</v>
      </c>
    </row>
    <row r="1288" spans="1:21" x14ac:dyDescent="0.25">
      <c r="A1288">
        <f t="shared" si="20"/>
        <v>1287</v>
      </c>
      <c r="B1288" t="s">
        <v>10106</v>
      </c>
      <c r="C1288" t="s">
        <v>10107</v>
      </c>
      <c r="D1288" t="s">
        <v>10108</v>
      </c>
      <c r="E1288" t="s">
        <v>10109</v>
      </c>
      <c r="F1288" t="s">
        <v>9460</v>
      </c>
      <c r="G1288" t="s">
        <v>384</v>
      </c>
      <c r="H1288" t="s">
        <v>1634</v>
      </c>
      <c r="I1288" t="s">
        <v>10110</v>
      </c>
      <c r="J1288" t="s">
        <v>1221</v>
      </c>
      <c r="K1288" t="s">
        <v>70</v>
      </c>
      <c r="L1288" t="s">
        <v>10111</v>
      </c>
      <c r="M1288" t="s">
        <v>10112</v>
      </c>
      <c r="N1288" t="s">
        <v>371</v>
      </c>
      <c r="O1288" t="s">
        <v>10113</v>
      </c>
      <c r="U1288" t="s">
        <v>27</v>
      </c>
    </row>
    <row r="1289" spans="1:21" x14ac:dyDescent="0.25">
      <c r="A1289">
        <f t="shared" si="20"/>
        <v>1288</v>
      </c>
      <c r="B1289" t="s">
        <v>10115</v>
      </c>
      <c r="C1289" t="s">
        <v>10116</v>
      </c>
      <c r="D1289" t="s">
        <v>10117</v>
      </c>
      <c r="E1289" t="s">
        <v>4438</v>
      </c>
      <c r="F1289" t="s">
        <v>447</v>
      </c>
      <c r="G1289" t="s">
        <v>10118</v>
      </c>
      <c r="H1289" t="s">
        <v>172</v>
      </c>
      <c r="I1289" t="s">
        <v>10119</v>
      </c>
      <c r="J1289" t="s">
        <v>4036</v>
      </c>
      <c r="K1289" t="s">
        <v>22</v>
      </c>
      <c r="L1289" t="s">
        <v>10120</v>
      </c>
      <c r="M1289" t="s">
        <v>10121</v>
      </c>
      <c r="N1289" t="s">
        <v>10122</v>
      </c>
      <c r="O1289" t="s">
        <v>91</v>
      </c>
      <c r="S1289" t="s">
        <v>73</v>
      </c>
      <c r="U1289" t="s">
        <v>27</v>
      </c>
    </row>
    <row r="1290" spans="1:21" x14ac:dyDescent="0.25">
      <c r="A1290">
        <f t="shared" si="20"/>
        <v>1289</v>
      </c>
      <c r="B1290" t="s">
        <v>10123</v>
      </c>
      <c r="C1290" t="s">
        <v>10124</v>
      </c>
      <c r="D1290" t="s">
        <v>10125</v>
      </c>
      <c r="E1290" t="s">
        <v>134</v>
      </c>
      <c r="F1290" t="s">
        <v>1055</v>
      </c>
      <c r="G1290" t="s">
        <v>1196</v>
      </c>
      <c r="H1290" t="s">
        <v>7083</v>
      </c>
      <c r="I1290" t="s">
        <v>1931</v>
      </c>
      <c r="J1290" t="s">
        <v>1932</v>
      </c>
      <c r="K1290" t="s">
        <v>164</v>
      </c>
      <c r="L1290" t="s">
        <v>10126</v>
      </c>
      <c r="M1290" t="s">
        <v>10127</v>
      </c>
      <c r="O1290" t="s">
        <v>57</v>
      </c>
      <c r="U1290" t="s">
        <v>27</v>
      </c>
    </row>
    <row r="1291" spans="1:21" x14ac:dyDescent="0.25">
      <c r="A1291">
        <f t="shared" si="20"/>
        <v>1290</v>
      </c>
      <c r="B1291" t="s">
        <v>10128</v>
      </c>
      <c r="C1291" t="s">
        <v>10129</v>
      </c>
      <c r="D1291" t="s">
        <v>10130</v>
      </c>
      <c r="E1291" t="s">
        <v>8267</v>
      </c>
      <c r="F1291" t="s">
        <v>94</v>
      </c>
      <c r="G1291" t="s">
        <v>7590</v>
      </c>
      <c r="H1291" t="s">
        <v>5514</v>
      </c>
      <c r="I1291" t="s">
        <v>10131</v>
      </c>
      <c r="J1291" t="s">
        <v>10132</v>
      </c>
      <c r="K1291" t="s">
        <v>424</v>
      </c>
      <c r="L1291" t="s">
        <v>10133</v>
      </c>
      <c r="M1291" t="s">
        <v>10134</v>
      </c>
      <c r="O1291" t="s">
        <v>26</v>
      </c>
      <c r="P1291" t="s">
        <v>73</v>
      </c>
      <c r="U1291" t="s">
        <v>27</v>
      </c>
    </row>
    <row r="1292" spans="1:21" x14ac:dyDescent="0.25">
      <c r="A1292">
        <f t="shared" si="20"/>
        <v>1291</v>
      </c>
      <c r="B1292" t="s">
        <v>10135</v>
      </c>
      <c r="C1292" t="s">
        <v>10136</v>
      </c>
      <c r="D1292" t="s">
        <v>10137</v>
      </c>
      <c r="E1292" t="s">
        <v>88</v>
      </c>
      <c r="F1292" t="s">
        <v>716</v>
      </c>
      <c r="G1292" t="s">
        <v>420</v>
      </c>
      <c r="H1292" t="s">
        <v>5988</v>
      </c>
      <c r="I1292" t="s">
        <v>10138</v>
      </c>
      <c r="J1292" t="s">
        <v>6723</v>
      </c>
      <c r="K1292" t="s">
        <v>70</v>
      </c>
      <c r="L1292" t="s">
        <v>10139</v>
      </c>
      <c r="M1292" t="s">
        <v>10140</v>
      </c>
      <c r="O1292" t="s">
        <v>91</v>
      </c>
      <c r="S1292" t="s">
        <v>73</v>
      </c>
      <c r="U1292" t="s">
        <v>27</v>
      </c>
    </row>
    <row r="1293" spans="1:21" x14ac:dyDescent="0.25">
      <c r="A1293">
        <f t="shared" si="20"/>
        <v>1292</v>
      </c>
      <c r="B1293" t="s">
        <v>10141</v>
      </c>
      <c r="C1293" t="s">
        <v>10142</v>
      </c>
      <c r="D1293" t="s">
        <v>10143</v>
      </c>
      <c r="E1293" t="s">
        <v>1828</v>
      </c>
      <c r="F1293" t="s">
        <v>546</v>
      </c>
      <c r="G1293" t="s">
        <v>10144</v>
      </c>
      <c r="H1293" t="s">
        <v>10144</v>
      </c>
      <c r="I1293" t="s">
        <v>10145</v>
      </c>
      <c r="J1293" t="s">
        <v>921</v>
      </c>
      <c r="K1293" t="s">
        <v>70</v>
      </c>
      <c r="L1293" t="s">
        <v>10146</v>
      </c>
      <c r="M1293" t="s">
        <v>10147</v>
      </c>
      <c r="O1293" t="s">
        <v>120</v>
      </c>
      <c r="S1293" t="s">
        <v>73</v>
      </c>
      <c r="U1293" t="s">
        <v>27</v>
      </c>
    </row>
    <row r="1294" spans="1:21" x14ac:dyDescent="0.25">
      <c r="A1294">
        <f t="shared" si="20"/>
        <v>1293</v>
      </c>
      <c r="B1294" t="s">
        <v>10149</v>
      </c>
      <c r="C1294" t="s">
        <v>10150</v>
      </c>
      <c r="D1294" t="s">
        <v>10151</v>
      </c>
      <c r="E1294" t="s">
        <v>64</v>
      </c>
      <c r="F1294" t="s">
        <v>139</v>
      </c>
      <c r="G1294" t="s">
        <v>3863</v>
      </c>
      <c r="H1294" t="s">
        <v>2841</v>
      </c>
      <c r="I1294" t="s">
        <v>10152</v>
      </c>
      <c r="J1294" t="s">
        <v>3830</v>
      </c>
      <c r="K1294" t="s">
        <v>22</v>
      </c>
      <c r="L1294" t="s">
        <v>10153</v>
      </c>
      <c r="M1294" t="s">
        <v>771</v>
      </c>
      <c r="O1294" t="s">
        <v>26</v>
      </c>
      <c r="S1294" t="s">
        <v>73</v>
      </c>
      <c r="U1294" t="s">
        <v>27</v>
      </c>
    </row>
    <row r="1295" spans="1:21" x14ac:dyDescent="0.25">
      <c r="A1295">
        <f t="shared" si="20"/>
        <v>1294</v>
      </c>
      <c r="B1295" t="s">
        <v>10154</v>
      </c>
      <c r="C1295" t="s">
        <v>10155</v>
      </c>
      <c r="D1295" t="s">
        <v>10156</v>
      </c>
      <c r="E1295" t="s">
        <v>2077</v>
      </c>
      <c r="F1295" t="s">
        <v>7178</v>
      </c>
      <c r="G1295" t="s">
        <v>10157</v>
      </c>
      <c r="H1295" t="s">
        <v>10158</v>
      </c>
      <c r="I1295" t="s">
        <v>10159</v>
      </c>
      <c r="J1295" t="s">
        <v>2800</v>
      </c>
      <c r="K1295" t="s">
        <v>22</v>
      </c>
      <c r="L1295" t="s">
        <v>10160</v>
      </c>
      <c r="M1295" t="s">
        <v>10161</v>
      </c>
      <c r="O1295" t="s">
        <v>26</v>
      </c>
      <c r="U1295" t="s">
        <v>27</v>
      </c>
    </row>
    <row r="1296" spans="1:21" x14ac:dyDescent="0.25">
      <c r="A1296">
        <f t="shared" si="20"/>
        <v>1295</v>
      </c>
      <c r="B1296" t="s">
        <v>10162</v>
      </c>
      <c r="C1296" t="s">
        <v>10163</v>
      </c>
      <c r="D1296" t="s">
        <v>10164</v>
      </c>
      <c r="E1296" t="s">
        <v>359</v>
      </c>
      <c r="F1296" t="s">
        <v>79</v>
      </c>
      <c r="G1296" t="s">
        <v>7772</v>
      </c>
      <c r="H1296" t="s">
        <v>10165</v>
      </c>
      <c r="I1296" t="s">
        <v>10166</v>
      </c>
      <c r="J1296" t="s">
        <v>209</v>
      </c>
      <c r="K1296" t="s">
        <v>22</v>
      </c>
      <c r="L1296" t="s">
        <v>10167</v>
      </c>
      <c r="M1296" t="s">
        <v>10168</v>
      </c>
      <c r="O1296" t="s">
        <v>91</v>
      </c>
      <c r="S1296" t="s">
        <v>73</v>
      </c>
      <c r="U1296" t="s">
        <v>27</v>
      </c>
    </row>
    <row r="1297" spans="1:21" x14ac:dyDescent="0.25">
      <c r="A1297">
        <f t="shared" si="20"/>
        <v>1296</v>
      </c>
      <c r="B1297" t="s">
        <v>10169</v>
      </c>
      <c r="C1297" t="s">
        <v>10170</v>
      </c>
      <c r="D1297" t="s">
        <v>10171</v>
      </c>
      <c r="E1297" t="s">
        <v>3971</v>
      </c>
      <c r="F1297" t="s">
        <v>10172</v>
      </c>
      <c r="G1297" t="s">
        <v>461</v>
      </c>
      <c r="H1297" t="s">
        <v>461</v>
      </c>
      <c r="I1297" t="s">
        <v>10173</v>
      </c>
      <c r="J1297" t="s">
        <v>69</v>
      </c>
      <c r="K1297" t="s">
        <v>70</v>
      </c>
      <c r="L1297" t="s">
        <v>10174</v>
      </c>
      <c r="M1297" t="s">
        <v>10175</v>
      </c>
      <c r="O1297" t="s">
        <v>57</v>
      </c>
      <c r="U1297" t="s">
        <v>27</v>
      </c>
    </row>
    <row r="1298" spans="1:21" x14ac:dyDescent="0.25">
      <c r="A1298">
        <f t="shared" si="20"/>
        <v>1297</v>
      </c>
      <c r="B1298" t="s">
        <v>10176</v>
      </c>
      <c r="C1298" t="s">
        <v>10177</v>
      </c>
      <c r="D1298" t="s">
        <v>10178</v>
      </c>
      <c r="E1298" t="s">
        <v>237</v>
      </c>
      <c r="G1298" t="s">
        <v>254</v>
      </c>
      <c r="H1298" t="s">
        <v>254</v>
      </c>
      <c r="I1298" t="s">
        <v>4401</v>
      </c>
      <c r="J1298" t="s">
        <v>4402</v>
      </c>
      <c r="K1298" t="s">
        <v>164</v>
      </c>
      <c r="L1298" t="s">
        <v>10179</v>
      </c>
      <c r="M1298" t="s">
        <v>10180</v>
      </c>
      <c r="O1298" t="s">
        <v>91</v>
      </c>
      <c r="U1298" t="s">
        <v>27</v>
      </c>
    </row>
    <row r="1299" spans="1:21" x14ac:dyDescent="0.25">
      <c r="A1299">
        <f t="shared" si="20"/>
        <v>1298</v>
      </c>
      <c r="B1299" t="s">
        <v>10181</v>
      </c>
      <c r="C1299" t="s">
        <v>10182</v>
      </c>
      <c r="D1299" t="s">
        <v>10183</v>
      </c>
      <c r="E1299" t="s">
        <v>33</v>
      </c>
      <c r="F1299" t="s">
        <v>34</v>
      </c>
      <c r="G1299" t="s">
        <v>384</v>
      </c>
      <c r="H1299" t="s">
        <v>384</v>
      </c>
      <c r="I1299" t="s">
        <v>10184</v>
      </c>
      <c r="J1299" t="s">
        <v>2976</v>
      </c>
      <c r="K1299" t="s">
        <v>164</v>
      </c>
      <c r="L1299" t="s">
        <v>10185</v>
      </c>
      <c r="M1299" t="s">
        <v>3447</v>
      </c>
      <c r="O1299" t="s">
        <v>91</v>
      </c>
      <c r="U1299" t="s">
        <v>27</v>
      </c>
    </row>
    <row r="1300" spans="1:21" x14ac:dyDescent="0.25">
      <c r="A1300">
        <f t="shared" si="20"/>
        <v>1299</v>
      </c>
      <c r="B1300" t="s">
        <v>10186</v>
      </c>
      <c r="C1300" t="s">
        <v>10187</v>
      </c>
      <c r="D1300" t="s">
        <v>10188</v>
      </c>
      <c r="E1300" t="s">
        <v>6622</v>
      </c>
      <c r="F1300" t="s">
        <v>10189</v>
      </c>
      <c r="G1300" t="s">
        <v>1909</v>
      </c>
      <c r="H1300" t="s">
        <v>1909</v>
      </c>
      <c r="I1300" t="s">
        <v>10190</v>
      </c>
      <c r="J1300" t="s">
        <v>2390</v>
      </c>
      <c r="K1300" t="s">
        <v>70</v>
      </c>
      <c r="L1300" t="s">
        <v>10191</v>
      </c>
      <c r="M1300" t="s">
        <v>10192</v>
      </c>
      <c r="O1300" t="s">
        <v>10193</v>
      </c>
      <c r="S1300" t="s">
        <v>73</v>
      </c>
      <c r="U1300" t="s">
        <v>27</v>
      </c>
    </row>
    <row r="1301" spans="1:21" x14ac:dyDescent="0.25">
      <c r="A1301">
        <f t="shared" si="20"/>
        <v>1300</v>
      </c>
      <c r="B1301" t="s">
        <v>10194</v>
      </c>
      <c r="C1301" t="s">
        <v>10195</v>
      </c>
      <c r="D1301" t="s">
        <v>10196</v>
      </c>
      <c r="E1301" t="s">
        <v>134</v>
      </c>
      <c r="F1301" t="s">
        <v>10197</v>
      </c>
      <c r="G1301" t="s">
        <v>521</v>
      </c>
      <c r="H1301" t="s">
        <v>521</v>
      </c>
      <c r="I1301" t="s">
        <v>10198</v>
      </c>
      <c r="J1301" t="s">
        <v>2835</v>
      </c>
      <c r="K1301" t="s">
        <v>164</v>
      </c>
      <c r="L1301" t="s">
        <v>10199</v>
      </c>
      <c r="M1301" t="s">
        <v>2529</v>
      </c>
      <c r="O1301" t="s">
        <v>26</v>
      </c>
      <c r="U1301" t="s">
        <v>27</v>
      </c>
    </row>
    <row r="1302" spans="1:21" x14ac:dyDescent="0.25">
      <c r="A1302">
        <f t="shared" si="20"/>
        <v>1301</v>
      </c>
      <c r="B1302" t="s">
        <v>10200</v>
      </c>
      <c r="C1302" t="s">
        <v>10201</v>
      </c>
      <c r="D1302" t="s">
        <v>10202</v>
      </c>
      <c r="E1302" t="s">
        <v>1030</v>
      </c>
      <c r="G1302" t="s">
        <v>2592</v>
      </c>
      <c r="H1302" t="s">
        <v>2592</v>
      </c>
      <c r="I1302" t="s">
        <v>10203</v>
      </c>
      <c r="J1302" t="s">
        <v>4595</v>
      </c>
      <c r="K1302" t="s">
        <v>90</v>
      </c>
      <c r="L1302" t="s">
        <v>10204</v>
      </c>
      <c r="M1302" t="s">
        <v>10205</v>
      </c>
      <c r="O1302" t="s">
        <v>91</v>
      </c>
      <c r="S1302" t="s">
        <v>73</v>
      </c>
      <c r="U1302" t="s">
        <v>27</v>
      </c>
    </row>
    <row r="1303" spans="1:21" x14ac:dyDescent="0.25">
      <c r="A1303">
        <f t="shared" si="20"/>
        <v>1302</v>
      </c>
      <c r="B1303" t="s">
        <v>10206</v>
      </c>
      <c r="C1303" t="s">
        <v>10207</v>
      </c>
      <c r="D1303" t="s">
        <v>10208</v>
      </c>
      <c r="E1303" t="s">
        <v>510</v>
      </c>
      <c r="F1303" t="s">
        <v>322</v>
      </c>
      <c r="G1303" t="s">
        <v>6948</v>
      </c>
      <c r="H1303" t="s">
        <v>10209</v>
      </c>
      <c r="I1303" t="s">
        <v>10210</v>
      </c>
      <c r="J1303" t="s">
        <v>1129</v>
      </c>
      <c r="K1303" t="s">
        <v>70</v>
      </c>
      <c r="L1303" t="s">
        <v>10211</v>
      </c>
      <c r="M1303" t="s">
        <v>4345</v>
      </c>
      <c r="O1303" t="s">
        <v>91</v>
      </c>
      <c r="U1303" t="s">
        <v>27</v>
      </c>
    </row>
    <row r="1304" spans="1:21" x14ac:dyDescent="0.25">
      <c r="A1304">
        <f t="shared" si="20"/>
        <v>1303</v>
      </c>
      <c r="B1304" t="s">
        <v>10212</v>
      </c>
      <c r="C1304" t="s">
        <v>10213</v>
      </c>
      <c r="D1304" t="s">
        <v>10214</v>
      </c>
      <c r="E1304" t="s">
        <v>33</v>
      </c>
      <c r="F1304" t="s">
        <v>10215</v>
      </c>
      <c r="G1304" t="s">
        <v>4520</v>
      </c>
      <c r="H1304" t="s">
        <v>3153</v>
      </c>
      <c r="I1304" t="s">
        <v>10216</v>
      </c>
      <c r="J1304" t="s">
        <v>52</v>
      </c>
      <c r="K1304" t="s">
        <v>22</v>
      </c>
      <c r="L1304" t="s">
        <v>10217</v>
      </c>
      <c r="M1304" t="s">
        <v>2830</v>
      </c>
      <c r="O1304" t="s">
        <v>91</v>
      </c>
      <c r="S1304" t="s">
        <v>73</v>
      </c>
      <c r="U1304" t="s">
        <v>27</v>
      </c>
    </row>
    <row r="1305" spans="1:21" x14ac:dyDescent="0.25">
      <c r="A1305">
        <f t="shared" si="20"/>
        <v>1304</v>
      </c>
      <c r="B1305" t="s">
        <v>10218</v>
      </c>
      <c r="C1305" t="s">
        <v>10219</v>
      </c>
      <c r="D1305" t="s">
        <v>10220</v>
      </c>
      <c r="E1305" t="s">
        <v>2386</v>
      </c>
      <c r="F1305" t="s">
        <v>10221</v>
      </c>
      <c r="G1305" t="s">
        <v>2388</v>
      </c>
      <c r="H1305" t="s">
        <v>1628</v>
      </c>
      <c r="I1305" t="s">
        <v>10222</v>
      </c>
      <c r="J1305" t="s">
        <v>10223</v>
      </c>
      <c r="K1305" t="s">
        <v>70</v>
      </c>
      <c r="L1305" t="s">
        <v>10224</v>
      </c>
      <c r="M1305" t="s">
        <v>10225</v>
      </c>
      <c r="O1305" t="s">
        <v>26</v>
      </c>
      <c r="S1305" t="s">
        <v>73</v>
      </c>
      <c r="U1305" t="s">
        <v>27</v>
      </c>
    </row>
    <row r="1306" spans="1:21" x14ac:dyDescent="0.25">
      <c r="A1306">
        <f t="shared" si="20"/>
        <v>1305</v>
      </c>
      <c r="B1306" t="s">
        <v>10226</v>
      </c>
      <c r="C1306" t="s">
        <v>10227</v>
      </c>
      <c r="D1306" t="s">
        <v>10228</v>
      </c>
      <c r="E1306" t="s">
        <v>33</v>
      </c>
      <c r="F1306" t="s">
        <v>10229</v>
      </c>
      <c r="G1306" t="s">
        <v>239</v>
      </c>
      <c r="H1306" t="s">
        <v>3153</v>
      </c>
      <c r="I1306" t="s">
        <v>10230</v>
      </c>
      <c r="J1306" t="s">
        <v>47</v>
      </c>
      <c r="K1306" t="s">
        <v>22</v>
      </c>
      <c r="L1306" t="s">
        <v>10231</v>
      </c>
      <c r="M1306" t="s">
        <v>10232</v>
      </c>
      <c r="O1306" t="s">
        <v>26</v>
      </c>
      <c r="S1306" t="s">
        <v>73</v>
      </c>
      <c r="U1306" t="s">
        <v>27</v>
      </c>
    </row>
    <row r="1307" spans="1:21" x14ac:dyDescent="0.25">
      <c r="A1307">
        <f t="shared" si="20"/>
        <v>1306</v>
      </c>
      <c r="B1307" t="s">
        <v>10233</v>
      </c>
      <c r="C1307" t="s">
        <v>10234</v>
      </c>
      <c r="D1307" t="s">
        <v>10235</v>
      </c>
      <c r="E1307" t="s">
        <v>4265</v>
      </c>
      <c r="F1307" t="s">
        <v>867</v>
      </c>
      <c r="G1307" t="s">
        <v>256</v>
      </c>
      <c r="H1307" t="s">
        <v>256</v>
      </c>
      <c r="I1307" t="s">
        <v>10236</v>
      </c>
      <c r="J1307" t="s">
        <v>10237</v>
      </c>
      <c r="K1307" t="s">
        <v>70</v>
      </c>
      <c r="L1307" t="s">
        <v>10238</v>
      </c>
      <c r="M1307" t="s">
        <v>10239</v>
      </c>
      <c r="N1307" t="s">
        <v>467</v>
      </c>
      <c r="O1307" t="s">
        <v>3511</v>
      </c>
      <c r="U1307" t="s">
        <v>27</v>
      </c>
    </row>
    <row r="1308" spans="1:21" x14ac:dyDescent="0.25">
      <c r="A1308">
        <f t="shared" si="20"/>
        <v>1307</v>
      </c>
      <c r="B1308" t="s">
        <v>10240</v>
      </c>
      <c r="C1308" t="s">
        <v>10241</v>
      </c>
      <c r="D1308" t="s">
        <v>10242</v>
      </c>
      <c r="E1308" t="s">
        <v>396</v>
      </c>
      <c r="F1308" t="s">
        <v>6815</v>
      </c>
      <c r="G1308" t="s">
        <v>260</v>
      </c>
      <c r="H1308" t="s">
        <v>10243</v>
      </c>
      <c r="I1308" t="s">
        <v>10244</v>
      </c>
      <c r="J1308" t="s">
        <v>4156</v>
      </c>
      <c r="K1308" t="s">
        <v>131</v>
      </c>
      <c r="L1308" t="s">
        <v>10245</v>
      </c>
      <c r="M1308" t="s">
        <v>10246</v>
      </c>
      <c r="O1308" t="s">
        <v>10247</v>
      </c>
      <c r="U1308" t="s">
        <v>27</v>
      </c>
    </row>
    <row r="1309" spans="1:21" x14ac:dyDescent="0.25">
      <c r="A1309">
        <f t="shared" si="20"/>
        <v>1308</v>
      </c>
      <c r="B1309" t="s">
        <v>10248</v>
      </c>
      <c r="C1309" t="s">
        <v>10249</v>
      </c>
      <c r="D1309" t="s">
        <v>10250</v>
      </c>
      <c r="E1309" t="s">
        <v>64</v>
      </c>
      <c r="F1309" t="s">
        <v>10251</v>
      </c>
      <c r="G1309" t="s">
        <v>4835</v>
      </c>
      <c r="H1309" t="s">
        <v>971</v>
      </c>
      <c r="I1309" t="s">
        <v>10252</v>
      </c>
      <c r="J1309" t="s">
        <v>10253</v>
      </c>
      <c r="K1309" t="s">
        <v>70</v>
      </c>
      <c r="L1309" t="s">
        <v>10254</v>
      </c>
      <c r="M1309" t="s">
        <v>10255</v>
      </c>
      <c r="N1309" t="s">
        <v>1582</v>
      </c>
      <c r="O1309" t="s">
        <v>26</v>
      </c>
      <c r="S1309" t="s">
        <v>73</v>
      </c>
      <c r="U1309" t="s">
        <v>27</v>
      </c>
    </row>
    <row r="1310" spans="1:21" x14ac:dyDescent="0.25">
      <c r="A1310">
        <f t="shared" si="20"/>
        <v>1309</v>
      </c>
      <c r="B1310" t="s">
        <v>10256</v>
      </c>
      <c r="C1310" t="s">
        <v>10257</v>
      </c>
      <c r="D1310" t="s">
        <v>10258</v>
      </c>
      <c r="E1310" t="s">
        <v>483</v>
      </c>
      <c r="F1310" t="s">
        <v>10259</v>
      </c>
      <c r="G1310" t="s">
        <v>10148</v>
      </c>
      <c r="H1310" t="s">
        <v>172</v>
      </c>
      <c r="I1310" t="s">
        <v>2397</v>
      </c>
      <c r="J1310" t="s">
        <v>2398</v>
      </c>
      <c r="K1310" t="s">
        <v>70</v>
      </c>
      <c r="L1310" t="s">
        <v>10260</v>
      </c>
      <c r="M1310" t="s">
        <v>10261</v>
      </c>
      <c r="N1310" t="s">
        <v>2480</v>
      </c>
      <c r="O1310" t="s">
        <v>120</v>
      </c>
      <c r="S1310" t="s">
        <v>73</v>
      </c>
      <c r="U1310" t="s">
        <v>27</v>
      </c>
    </row>
    <row r="1311" spans="1:21" x14ac:dyDescent="0.25">
      <c r="A1311">
        <f t="shared" si="20"/>
        <v>1310</v>
      </c>
      <c r="B1311" t="s">
        <v>10262</v>
      </c>
      <c r="C1311" t="s">
        <v>10263</v>
      </c>
      <c r="D1311" t="s">
        <v>10264</v>
      </c>
      <c r="E1311" t="s">
        <v>143</v>
      </c>
      <c r="F1311" t="s">
        <v>4716</v>
      </c>
      <c r="G1311" t="s">
        <v>6164</v>
      </c>
      <c r="H1311" t="s">
        <v>6164</v>
      </c>
      <c r="K1311" t="s">
        <v>131</v>
      </c>
      <c r="L1311" t="s">
        <v>10265</v>
      </c>
      <c r="M1311" t="s">
        <v>10266</v>
      </c>
      <c r="O1311" t="s">
        <v>10267</v>
      </c>
      <c r="U1311" t="s">
        <v>27</v>
      </c>
    </row>
    <row r="1312" spans="1:21" x14ac:dyDescent="0.25">
      <c r="A1312">
        <f t="shared" si="20"/>
        <v>1311</v>
      </c>
      <c r="B1312" t="s">
        <v>10268</v>
      </c>
      <c r="C1312" t="s">
        <v>10269</v>
      </c>
      <c r="D1312" t="s">
        <v>10270</v>
      </c>
      <c r="E1312" t="s">
        <v>1030</v>
      </c>
      <c r="F1312" t="s">
        <v>10271</v>
      </c>
      <c r="G1312" t="s">
        <v>2592</v>
      </c>
      <c r="H1312" t="s">
        <v>2592</v>
      </c>
      <c r="I1312" t="s">
        <v>10272</v>
      </c>
      <c r="J1312" t="s">
        <v>2019</v>
      </c>
      <c r="K1312" t="s">
        <v>90</v>
      </c>
      <c r="L1312" t="s">
        <v>10273</v>
      </c>
      <c r="M1312" t="s">
        <v>10274</v>
      </c>
      <c r="O1312" t="s">
        <v>91</v>
      </c>
      <c r="S1312" t="s">
        <v>73</v>
      </c>
      <c r="U1312" t="s">
        <v>27</v>
      </c>
    </row>
    <row r="1313" spans="1:21" x14ac:dyDescent="0.25">
      <c r="A1313">
        <f t="shared" si="20"/>
        <v>1312</v>
      </c>
      <c r="B1313" t="s">
        <v>10275</v>
      </c>
      <c r="C1313" t="s">
        <v>10276</v>
      </c>
      <c r="D1313" t="s">
        <v>10277</v>
      </c>
      <c r="E1313" t="s">
        <v>93</v>
      </c>
      <c r="G1313" t="s">
        <v>2017</v>
      </c>
      <c r="H1313" t="s">
        <v>485</v>
      </c>
      <c r="I1313" t="s">
        <v>10278</v>
      </c>
      <c r="J1313" t="s">
        <v>10279</v>
      </c>
      <c r="K1313" t="s">
        <v>90</v>
      </c>
      <c r="L1313" t="s">
        <v>10280</v>
      </c>
      <c r="M1313" t="s">
        <v>10281</v>
      </c>
      <c r="O1313" t="s">
        <v>91</v>
      </c>
      <c r="U1313" t="s">
        <v>27</v>
      </c>
    </row>
    <row r="1314" spans="1:21" x14ac:dyDescent="0.25">
      <c r="A1314">
        <f t="shared" si="20"/>
        <v>1313</v>
      </c>
      <c r="B1314" t="s">
        <v>10282</v>
      </c>
      <c r="C1314" t="s">
        <v>10283</v>
      </c>
      <c r="D1314" t="s">
        <v>10284</v>
      </c>
      <c r="E1314" t="s">
        <v>396</v>
      </c>
      <c r="F1314" t="s">
        <v>638</v>
      </c>
      <c r="G1314" t="s">
        <v>10285</v>
      </c>
      <c r="H1314" t="s">
        <v>8830</v>
      </c>
      <c r="I1314" t="s">
        <v>10286</v>
      </c>
      <c r="J1314" t="s">
        <v>2114</v>
      </c>
      <c r="K1314" t="s">
        <v>131</v>
      </c>
      <c r="L1314" t="s">
        <v>10287</v>
      </c>
      <c r="M1314" t="s">
        <v>2865</v>
      </c>
      <c r="O1314" t="s">
        <v>7362</v>
      </c>
      <c r="U1314" t="s">
        <v>27</v>
      </c>
    </row>
    <row r="1315" spans="1:21" x14ac:dyDescent="0.25">
      <c r="A1315">
        <f t="shared" si="20"/>
        <v>1314</v>
      </c>
      <c r="B1315" t="s">
        <v>10288</v>
      </c>
      <c r="C1315" t="s">
        <v>10289</v>
      </c>
      <c r="D1315" t="s">
        <v>10290</v>
      </c>
      <c r="E1315" t="s">
        <v>314</v>
      </c>
      <c r="F1315" t="s">
        <v>322</v>
      </c>
      <c r="G1315" t="s">
        <v>2035</v>
      </c>
      <c r="H1315" t="s">
        <v>2036</v>
      </c>
      <c r="I1315" t="s">
        <v>10291</v>
      </c>
      <c r="J1315" t="s">
        <v>334</v>
      </c>
      <c r="K1315" t="s">
        <v>22</v>
      </c>
      <c r="L1315" t="s">
        <v>10292</v>
      </c>
      <c r="M1315" t="s">
        <v>8697</v>
      </c>
      <c r="O1315" t="s">
        <v>26</v>
      </c>
      <c r="S1315" t="s">
        <v>73</v>
      </c>
      <c r="U1315" t="s">
        <v>27</v>
      </c>
    </row>
    <row r="1316" spans="1:21" x14ac:dyDescent="0.25">
      <c r="A1316">
        <f t="shared" si="20"/>
        <v>1315</v>
      </c>
      <c r="B1316" t="s">
        <v>10293</v>
      </c>
      <c r="C1316" t="s">
        <v>10294</v>
      </c>
      <c r="D1316" t="s">
        <v>10295</v>
      </c>
      <c r="E1316" t="s">
        <v>33</v>
      </c>
      <c r="F1316" t="s">
        <v>225</v>
      </c>
      <c r="G1316" t="s">
        <v>1997</v>
      </c>
      <c r="H1316" t="s">
        <v>385</v>
      </c>
      <c r="I1316" t="s">
        <v>10296</v>
      </c>
      <c r="J1316" t="s">
        <v>10297</v>
      </c>
      <c r="K1316" t="s">
        <v>22</v>
      </c>
      <c r="L1316" t="s">
        <v>10298</v>
      </c>
      <c r="M1316" t="s">
        <v>10299</v>
      </c>
      <c r="O1316" t="s">
        <v>26</v>
      </c>
      <c r="S1316" t="s">
        <v>73</v>
      </c>
      <c r="U1316" t="s">
        <v>27</v>
      </c>
    </row>
    <row r="1317" spans="1:21" x14ac:dyDescent="0.25">
      <c r="A1317">
        <f t="shared" si="20"/>
        <v>1316</v>
      </c>
      <c r="B1317" t="s">
        <v>10300</v>
      </c>
      <c r="C1317" t="s">
        <v>10301</v>
      </c>
      <c r="D1317" t="s">
        <v>10302</v>
      </c>
      <c r="E1317" t="s">
        <v>33</v>
      </c>
      <c r="F1317" t="s">
        <v>572</v>
      </c>
      <c r="G1317" t="s">
        <v>267</v>
      </c>
      <c r="H1317" t="s">
        <v>267</v>
      </c>
      <c r="I1317" t="s">
        <v>10303</v>
      </c>
      <c r="J1317" t="s">
        <v>5904</v>
      </c>
      <c r="K1317" t="s">
        <v>164</v>
      </c>
      <c r="L1317" t="s">
        <v>10304</v>
      </c>
      <c r="M1317" t="s">
        <v>1161</v>
      </c>
      <c r="O1317" t="s">
        <v>26</v>
      </c>
      <c r="U1317" t="s">
        <v>27</v>
      </c>
    </row>
    <row r="1318" spans="1:21" x14ac:dyDescent="0.25">
      <c r="A1318">
        <f t="shared" si="20"/>
        <v>1317</v>
      </c>
      <c r="B1318" t="s">
        <v>10305</v>
      </c>
      <c r="C1318" t="s">
        <v>10306</v>
      </c>
      <c r="D1318" t="s">
        <v>10307</v>
      </c>
      <c r="E1318" t="s">
        <v>3638</v>
      </c>
      <c r="F1318" t="s">
        <v>10308</v>
      </c>
      <c r="G1318" t="s">
        <v>384</v>
      </c>
      <c r="H1318" t="s">
        <v>385</v>
      </c>
      <c r="I1318" t="s">
        <v>10309</v>
      </c>
      <c r="J1318" t="s">
        <v>4576</v>
      </c>
      <c r="K1318" t="s">
        <v>22</v>
      </c>
      <c r="L1318" t="s">
        <v>10310</v>
      </c>
      <c r="M1318" t="s">
        <v>10311</v>
      </c>
      <c r="O1318" t="s">
        <v>26</v>
      </c>
      <c r="U1318" t="s">
        <v>27</v>
      </c>
    </row>
    <row r="1319" spans="1:21" x14ac:dyDescent="0.25">
      <c r="A1319">
        <f t="shared" si="20"/>
        <v>1318</v>
      </c>
      <c r="B1319" t="s">
        <v>10312</v>
      </c>
      <c r="C1319" t="s">
        <v>10313</v>
      </c>
      <c r="D1319" t="s">
        <v>10314</v>
      </c>
      <c r="E1319" t="s">
        <v>2321</v>
      </c>
      <c r="F1319" t="s">
        <v>8632</v>
      </c>
      <c r="G1319" t="s">
        <v>10315</v>
      </c>
      <c r="H1319" t="s">
        <v>10315</v>
      </c>
      <c r="I1319" t="s">
        <v>10316</v>
      </c>
      <c r="J1319" t="s">
        <v>4170</v>
      </c>
      <c r="K1319" t="s">
        <v>70</v>
      </c>
      <c r="L1319" t="s">
        <v>10317</v>
      </c>
      <c r="M1319" t="s">
        <v>10318</v>
      </c>
      <c r="O1319" t="s">
        <v>10319</v>
      </c>
      <c r="U1319" t="s">
        <v>27</v>
      </c>
    </row>
    <row r="1320" spans="1:21" x14ac:dyDescent="0.25">
      <c r="A1320">
        <f t="shared" si="20"/>
        <v>1319</v>
      </c>
      <c r="B1320" t="s">
        <v>10320</v>
      </c>
      <c r="C1320" t="s">
        <v>10321</v>
      </c>
      <c r="D1320" t="s">
        <v>10322</v>
      </c>
      <c r="E1320" t="s">
        <v>93</v>
      </c>
      <c r="F1320" t="s">
        <v>10323</v>
      </c>
      <c r="G1320" t="s">
        <v>2931</v>
      </c>
      <c r="H1320" t="s">
        <v>511</v>
      </c>
      <c r="I1320" t="s">
        <v>10324</v>
      </c>
      <c r="J1320" t="s">
        <v>6588</v>
      </c>
      <c r="K1320" t="s">
        <v>22</v>
      </c>
      <c r="L1320" t="s">
        <v>10325</v>
      </c>
      <c r="M1320" t="s">
        <v>10326</v>
      </c>
      <c r="N1320" t="s">
        <v>853</v>
      </c>
      <c r="O1320" t="s">
        <v>91</v>
      </c>
      <c r="U1320" t="s">
        <v>27</v>
      </c>
    </row>
    <row r="1321" spans="1:21" x14ac:dyDescent="0.25">
      <c r="A1321">
        <f t="shared" si="20"/>
        <v>1320</v>
      </c>
      <c r="B1321" t="s">
        <v>10327</v>
      </c>
      <c r="C1321" t="s">
        <v>10328</v>
      </c>
      <c r="D1321" t="s">
        <v>10329</v>
      </c>
      <c r="E1321" t="s">
        <v>1295</v>
      </c>
      <c r="F1321" t="s">
        <v>1322</v>
      </c>
      <c r="G1321" t="s">
        <v>10330</v>
      </c>
      <c r="H1321" t="s">
        <v>172</v>
      </c>
      <c r="I1321" t="s">
        <v>10331</v>
      </c>
      <c r="J1321" t="s">
        <v>4933</v>
      </c>
      <c r="K1321" t="s">
        <v>70</v>
      </c>
      <c r="L1321" t="s">
        <v>10332</v>
      </c>
      <c r="M1321" t="s">
        <v>10333</v>
      </c>
      <c r="N1321" t="s">
        <v>1048</v>
      </c>
      <c r="O1321" t="s">
        <v>26</v>
      </c>
      <c r="U1321" t="s">
        <v>27</v>
      </c>
    </row>
    <row r="1322" spans="1:21" x14ac:dyDescent="0.25">
      <c r="A1322">
        <f t="shared" si="20"/>
        <v>1321</v>
      </c>
      <c r="B1322" t="s">
        <v>10334</v>
      </c>
      <c r="C1322" t="s">
        <v>10335</v>
      </c>
      <c r="D1322" t="s">
        <v>10336</v>
      </c>
      <c r="E1322" t="s">
        <v>33</v>
      </c>
      <c r="F1322" t="s">
        <v>10337</v>
      </c>
      <c r="G1322" t="s">
        <v>8286</v>
      </c>
      <c r="H1322" t="s">
        <v>2841</v>
      </c>
      <c r="I1322" t="s">
        <v>10338</v>
      </c>
      <c r="J1322" t="s">
        <v>209</v>
      </c>
      <c r="K1322" t="s">
        <v>22</v>
      </c>
      <c r="L1322" t="s">
        <v>10339</v>
      </c>
      <c r="M1322" t="s">
        <v>10340</v>
      </c>
      <c r="O1322" t="s">
        <v>91</v>
      </c>
      <c r="S1322" t="s">
        <v>73</v>
      </c>
      <c r="U1322" t="s">
        <v>27</v>
      </c>
    </row>
    <row r="1323" spans="1:21" x14ac:dyDescent="0.25">
      <c r="A1323">
        <f t="shared" si="20"/>
        <v>1322</v>
      </c>
      <c r="B1323" t="s">
        <v>10341</v>
      </c>
      <c r="C1323" t="s">
        <v>10342</v>
      </c>
      <c r="D1323" t="s">
        <v>10343</v>
      </c>
      <c r="E1323" t="s">
        <v>33</v>
      </c>
      <c r="F1323" t="s">
        <v>555</v>
      </c>
      <c r="G1323" t="s">
        <v>964</v>
      </c>
      <c r="H1323" t="s">
        <v>964</v>
      </c>
      <c r="I1323" t="s">
        <v>10344</v>
      </c>
      <c r="J1323" t="s">
        <v>1808</v>
      </c>
      <c r="K1323" t="s">
        <v>164</v>
      </c>
      <c r="L1323" t="s">
        <v>10345</v>
      </c>
      <c r="M1323" t="s">
        <v>1160</v>
      </c>
      <c r="O1323" t="s">
        <v>26</v>
      </c>
      <c r="U1323" t="s">
        <v>27</v>
      </c>
    </row>
    <row r="1324" spans="1:21" x14ac:dyDescent="0.25">
      <c r="A1324">
        <f t="shared" si="20"/>
        <v>1323</v>
      </c>
      <c r="B1324" t="s">
        <v>10346</v>
      </c>
      <c r="C1324" t="s">
        <v>10347</v>
      </c>
      <c r="D1324" t="s">
        <v>10348</v>
      </c>
      <c r="E1324" t="s">
        <v>93</v>
      </c>
      <c r="F1324" t="s">
        <v>10349</v>
      </c>
      <c r="G1324" t="s">
        <v>4897</v>
      </c>
      <c r="H1324" t="s">
        <v>4897</v>
      </c>
      <c r="I1324" t="s">
        <v>10350</v>
      </c>
      <c r="J1324" t="s">
        <v>3939</v>
      </c>
      <c r="K1324" t="s">
        <v>22</v>
      </c>
      <c r="L1324" t="s">
        <v>10351</v>
      </c>
      <c r="M1324" t="s">
        <v>10352</v>
      </c>
      <c r="N1324" t="s">
        <v>4194</v>
      </c>
      <c r="O1324" t="s">
        <v>249</v>
      </c>
      <c r="U1324" t="s">
        <v>27</v>
      </c>
    </row>
    <row r="1325" spans="1:21" x14ac:dyDescent="0.25">
      <c r="A1325">
        <f t="shared" si="20"/>
        <v>1324</v>
      </c>
      <c r="B1325" t="s">
        <v>10353</v>
      </c>
      <c r="C1325" t="s">
        <v>10354</v>
      </c>
      <c r="D1325" t="s">
        <v>10355</v>
      </c>
      <c r="E1325" t="s">
        <v>134</v>
      </c>
      <c r="G1325" t="s">
        <v>254</v>
      </c>
      <c r="H1325" t="s">
        <v>254</v>
      </c>
      <c r="I1325" t="s">
        <v>2922</v>
      </c>
      <c r="J1325" t="s">
        <v>2923</v>
      </c>
      <c r="K1325" t="s">
        <v>131</v>
      </c>
      <c r="L1325" t="s">
        <v>10356</v>
      </c>
      <c r="M1325" t="s">
        <v>10357</v>
      </c>
      <c r="O1325" t="s">
        <v>91</v>
      </c>
      <c r="U1325" t="s">
        <v>27</v>
      </c>
    </row>
    <row r="1326" spans="1:21" x14ac:dyDescent="0.25">
      <c r="A1326">
        <f t="shared" si="20"/>
        <v>1325</v>
      </c>
      <c r="B1326" t="s">
        <v>10358</v>
      </c>
      <c r="C1326" t="s">
        <v>10359</v>
      </c>
      <c r="D1326" t="s">
        <v>10360</v>
      </c>
      <c r="E1326" t="s">
        <v>33</v>
      </c>
      <c r="F1326" t="s">
        <v>202</v>
      </c>
      <c r="G1326" t="s">
        <v>226</v>
      </c>
      <c r="H1326" t="s">
        <v>226</v>
      </c>
      <c r="I1326" t="s">
        <v>10361</v>
      </c>
      <c r="J1326" t="s">
        <v>253</v>
      </c>
      <c r="K1326" t="s">
        <v>70</v>
      </c>
      <c r="L1326" t="s">
        <v>10362</v>
      </c>
      <c r="M1326" t="s">
        <v>10363</v>
      </c>
      <c r="O1326" t="s">
        <v>91</v>
      </c>
      <c r="U1326" t="s">
        <v>27</v>
      </c>
    </row>
    <row r="1327" spans="1:21" x14ac:dyDescent="0.25">
      <c r="A1327">
        <f t="shared" si="20"/>
        <v>1326</v>
      </c>
      <c r="B1327" t="s">
        <v>10364</v>
      </c>
      <c r="C1327" t="s">
        <v>10365</v>
      </c>
      <c r="D1327" t="s">
        <v>10366</v>
      </c>
      <c r="E1327" t="s">
        <v>33</v>
      </c>
      <c r="F1327" t="s">
        <v>1272</v>
      </c>
      <c r="G1327" t="s">
        <v>1260</v>
      </c>
      <c r="H1327" t="s">
        <v>267</v>
      </c>
      <c r="I1327" t="s">
        <v>10367</v>
      </c>
      <c r="J1327" t="s">
        <v>2835</v>
      </c>
      <c r="K1327" t="s">
        <v>164</v>
      </c>
      <c r="L1327" t="s">
        <v>10368</v>
      </c>
      <c r="M1327" t="s">
        <v>1278</v>
      </c>
      <c r="O1327" t="s">
        <v>26</v>
      </c>
      <c r="U1327" t="s">
        <v>27</v>
      </c>
    </row>
    <row r="1328" spans="1:21" x14ac:dyDescent="0.25">
      <c r="A1328">
        <f t="shared" si="20"/>
        <v>1327</v>
      </c>
      <c r="B1328" t="s">
        <v>10369</v>
      </c>
      <c r="C1328" t="s">
        <v>10370</v>
      </c>
      <c r="D1328" t="s">
        <v>10371</v>
      </c>
      <c r="E1328" t="s">
        <v>33</v>
      </c>
      <c r="F1328" t="s">
        <v>10372</v>
      </c>
      <c r="G1328" t="s">
        <v>248</v>
      </c>
      <c r="H1328" t="s">
        <v>1196</v>
      </c>
      <c r="I1328" t="s">
        <v>10373</v>
      </c>
      <c r="J1328" t="s">
        <v>245</v>
      </c>
      <c r="K1328" t="s">
        <v>70</v>
      </c>
      <c r="L1328" t="s">
        <v>10374</v>
      </c>
      <c r="M1328" t="s">
        <v>1281</v>
      </c>
      <c r="O1328" t="s">
        <v>91</v>
      </c>
      <c r="U1328" t="s">
        <v>27</v>
      </c>
    </row>
    <row r="1329" spans="1:21" x14ac:dyDescent="0.25">
      <c r="A1329">
        <f t="shared" si="20"/>
        <v>1328</v>
      </c>
      <c r="B1329" t="s">
        <v>10375</v>
      </c>
      <c r="C1329" t="s">
        <v>10376</v>
      </c>
      <c r="D1329" t="s">
        <v>10377</v>
      </c>
      <c r="E1329" t="s">
        <v>33</v>
      </c>
      <c r="F1329" t="s">
        <v>1097</v>
      </c>
      <c r="G1329" t="s">
        <v>3798</v>
      </c>
      <c r="H1329" t="s">
        <v>3004</v>
      </c>
      <c r="I1329" t="s">
        <v>10378</v>
      </c>
      <c r="J1329" t="s">
        <v>1129</v>
      </c>
      <c r="K1329" t="s">
        <v>90</v>
      </c>
      <c r="L1329" t="s">
        <v>10379</v>
      </c>
      <c r="M1329" t="s">
        <v>10380</v>
      </c>
      <c r="O1329" t="s">
        <v>91</v>
      </c>
      <c r="S1329" t="s">
        <v>73</v>
      </c>
      <c r="U1329" t="s">
        <v>27</v>
      </c>
    </row>
    <row r="1330" spans="1:21" x14ac:dyDescent="0.25">
      <c r="A1330">
        <f t="shared" si="20"/>
        <v>1329</v>
      </c>
      <c r="B1330" t="s">
        <v>10381</v>
      </c>
      <c r="C1330" t="s">
        <v>10382</v>
      </c>
      <c r="D1330" t="s">
        <v>10383</v>
      </c>
      <c r="E1330" t="s">
        <v>2229</v>
      </c>
      <c r="F1330" t="s">
        <v>546</v>
      </c>
      <c r="G1330" t="s">
        <v>3043</v>
      </c>
      <c r="H1330" t="s">
        <v>370</v>
      </c>
      <c r="I1330" t="s">
        <v>10384</v>
      </c>
      <c r="J1330" t="s">
        <v>10385</v>
      </c>
      <c r="K1330" t="s">
        <v>22</v>
      </c>
      <c r="L1330" t="s">
        <v>10386</v>
      </c>
      <c r="M1330" t="s">
        <v>10387</v>
      </c>
      <c r="O1330" t="s">
        <v>10388</v>
      </c>
      <c r="U1330" t="s">
        <v>27</v>
      </c>
    </row>
    <row r="1331" spans="1:21" x14ac:dyDescent="0.25">
      <c r="A1331">
        <f t="shared" si="20"/>
        <v>1330</v>
      </c>
      <c r="B1331" t="s">
        <v>10389</v>
      </c>
      <c r="C1331" t="s">
        <v>10390</v>
      </c>
      <c r="D1331" t="s">
        <v>10391</v>
      </c>
      <c r="E1331" t="s">
        <v>237</v>
      </c>
      <c r="F1331" t="s">
        <v>10392</v>
      </c>
      <c r="G1331" t="s">
        <v>10393</v>
      </c>
      <c r="H1331" t="s">
        <v>10394</v>
      </c>
      <c r="I1331" t="s">
        <v>10395</v>
      </c>
      <c r="J1331" t="s">
        <v>1043</v>
      </c>
      <c r="K1331" t="s">
        <v>90</v>
      </c>
      <c r="L1331" t="s">
        <v>10396</v>
      </c>
      <c r="M1331" t="s">
        <v>10397</v>
      </c>
      <c r="O1331" t="s">
        <v>91</v>
      </c>
      <c r="S1331" t="s">
        <v>73</v>
      </c>
      <c r="U1331" t="s">
        <v>27</v>
      </c>
    </row>
    <row r="1332" spans="1:21" x14ac:dyDescent="0.25">
      <c r="A1332">
        <f t="shared" si="20"/>
        <v>1331</v>
      </c>
      <c r="B1332" t="s">
        <v>10398</v>
      </c>
      <c r="C1332" t="s">
        <v>10399</v>
      </c>
      <c r="D1332" t="s">
        <v>10400</v>
      </c>
      <c r="E1332" t="s">
        <v>2033</v>
      </c>
      <c r="F1332" t="s">
        <v>10401</v>
      </c>
      <c r="G1332" t="s">
        <v>4928</v>
      </c>
      <c r="H1332" t="s">
        <v>4928</v>
      </c>
      <c r="I1332" t="s">
        <v>10402</v>
      </c>
      <c r="J1332" t="s">
        <v>10403</v>
      </c>
      <c r="K1332" t="s">
        <v>70</v>
      </c>
      <c r="L1332" t="s">
        <v>10404</v>
      </c>
      <c r="M1332" t="s">
        <v>10405</v>
      </c>
      <c r="O1332" t="s">
        <v>26</v>
      </c>
      <c r="U1332" t="s">
        <v>27</v>
      </c>
    </row>
    <row r="1333" spans="1:21" x14ac:dyDescent="0.25">
      <c r="A1333">
        <f t="shared" si="20"/>
        <v>1332</v>
      </c>
      <c r="B1333" t="s">
        <v>10406</v>
      </c>
      <c r="C1333" t="s">
        <v>10407</v>
      </c>
      <c r="D1333" t="s">
        <v>10408</v>
      </c>
      <c r="E1333" t="s">
        <v>3862</v>
      </c>
      <c r="G1333" t="s">
        <v>5596</v>
      </c>
      <c r="H1333" t="s">
        <v>1628</v>
      </c>
      <c r="I1333" t="s">
        <v>3684</v>
      </c>
      <c r="J1333" t="s">
        <v>3685</v>
      </c>
      <c r="K1333" t="s">
        <v>70</v>
      </c>
      <c r="L1333" t="s">
        <v>10409</v>
      </c>
      <c r="M1333" t="s">
        <v>10410</v>
      </c>
      <c r="O1333" t="s">
        <v>10411</v>
      </c>
      <c r="S1333" t="s">
        <v>73</v>
      </c>
      <c r="U1333" t="s">
        <v>27</v>
      </c>
    </row>
    <row r="1334" spans="1:21" x14ac:dyDescent="0.25">
      <c r="A1334">
        <f t="shared" si="20"/>
        <v>1333</v>
      </c>
      <c r="B1334" t="s">
        <v>10412</v>
      </c>
      <c r="C1334" t="s">
        <v>10413</v>
      </c>
      <c r="D1334" t="s">
        <v>10414</v>
      </c>
      <c r="E1334" t="s">
        <v>250</v>
      </c>
      <c r="F1334" t="s">
        <v>141</v>
      </c>
      <c r="G1334" t="s">
        <v>1202</v>
      </c>
      <c r="H1334" t="s">
        <v>1202</v>
      </c>
      <c r="I1334" t="s">
        <v>10415</v>
      </c>
      <c r="J1334" t="s">
        <v>2004</v>
      </c>
      <c r="K1334" t="s">
        <v>424</v>
      </c>
      <c r="L1334" t="s">
        <v>10416</v>
      </c>
      <c r="M1334" t="s">
        <v>10417</v>
      </c>
      <c r="N1334" t="s">
        <v>371</v>
      </c>
      <c r="O1334" t="s">
        <v>26</v>
      </c>
      <c r="S1334" t="s">
        <v>73</v>
      </c>
      <c r="U1334" t="s">
        <v>27</v>
      </c>
    </row>
    <row r="1335" spans="1:21" x14ac:dyDescent="0.25">
      <c r="A1335">
        <f t="shared" si="20"/>
        <v>1334</v>
      </c>
      <c r="B1335" t="s">
        <v>10418</v>
      </c>
      <c r="C1335" t="s">
        <v>10419</v>
      </c>
      <c r="D1335" t="s">
        <v>10420</v>
      </c>
      <c r="E1335" t="s">
        <v>78</v>
      </c>
      <c r="F1335" t="s">
        <v>6130</v>
      </c>
      <c r="G1335" t="s">
        <v>2967</v>
      </c>
      <c r="H1335" t="s">
        <v>2967</v>
      </c>
      <c r="I1335" t="s">
        <v>10421</v>
      </c>
      <c r="J1335" t="s">
        <v>10422</v>
      </c>
      <c r="K1335" t="s">
        <v>630</v>
      </c>
      <c r="L1335" t="s">
        <v>10423</v>
      </c>
      <c r="M1335" t="s">
        <v>10424</v>
      </c>
      <c r="N1335" t="s">
        <v>28</v>
      </c>
      <c r="O1335" t="s">
        <v>26</v>
      </c>
      <c r="U1335" t="s">
        <v>27</v>
      </c>
    </row>
    <row r="1336" spans="1:21" x14ac:dyDescent="0.25">
      <c r="A1336">
        <f t="shared" si="20"/>
        <v>1335</v>
      </c>
      <c r="B1336" t="s">
        <v>10425</v>
      </c>
      <c r="C1336" t="s">
        <v>10426</v>
      </c>
      <c r="D1336" t="s">
        <v>10427</v>
      </c>
      <c r="E1336" t="s">
        <v>250</v>
      </c>
      <c r="F1336" t="s">
        <v>102</v>
      </c>
      <c r="G1336" t="s">
        <v>2444</v>
      </c>
      <c r="H1336" t="s">
        <v>2444</v>
      </c>
      <c r="K1336" t="s">
        <v>22</v>
      </c>
      <c r="L1336" t="s">
        <v>10428</v>
      </c>
      <c r="M1336" t="s">
        <v>10429</v>
      </c>
      <c r="O1336" t="s">
        <v>10430</v>
      </c>
      <c r="S1336" t="s">
        <v>73</v>
      </c>
      <c r="U1336" t="s">
        <v>27</v>
      </c>
    </row>
    <row r="1337" spans="1:21" x14ac:dyDescent="0.25">
      <c r="A1337">
        <f t="shared" si="20"/>
        <v>1336</v>
      </c>
      <c r="B1337" t="s">
        <v>10431</v>
      </c>
      <c r="C1337" t="s">
        <v>10432</v>
      </c>
      <c r="D1337" t="s">
        <v>10433</v>
      </c>
      <c r="E1337" t="s">
        <v>592</v>
      </c>
      <c r="F1337" t="s">
        <v>202</v>
      </c>
      <c r="G1337" t="s">
        <v>5415</v>
      </c>
      <c r="H1337" t="s">
        <v>10434</v>
      </c>
      <c r="I1337" t="s">
        <v>10435</v>
      </c>
      <c r="J1337" t="s">
        <v>2982</v>
      </c>
      <c r="K1337" t="s">
        <v>70</v>
      </c>
      <c r="L1337" t="s">
        <v>10436</v>
      </c>
      <c r="M1337" t="s">
        <v>10437</v>
      </c>
      <c r="O1337" t="s">
        <v>10438</v>
      </c>
      <c r="S1337" t="s">
        <v>73</v>
      </c>
      <c r="U1337" t="s">
        <v>27</v>
      </c>
    </row>
    <row r="1338" spans="1:21" x14ac:dyDescent="0.25">
      <c r="A1338">
        <f t="shared" si="20"/>
        <v>1337</v>
      </c>
      <c r="B1338" t="s">
        <v>10439</v>
      </c>
      <c r="C1338" t="s">
        <v>10440</v>
      </c>
      <c r="D1338" t="s">
        <v>10441</v>
      </c>
      <c r="E1338" t="s">
        <v>1295</v>
      </c>
      <c r="F1338" t="s">
        <v>10442</v>
      </c>
      <c r="G1338" t="s">
        <v>5415</v>
      </c>
      <c r="H1338" t="s">
        <v>10434</v>
      </c>
      <c r="I1338" t="s">
        <v>10443</v>
      </c>
      <c r="J1338" t="s">
        <v>2982</v>
      </c>
      <c r="K1338" t="s">
        <v>70</v>
      </c>
      <c r="L1338" t="s">
        <v>10444</v>
      </c>
      <c r="M1338" t="s">
        <v>10445</v>
      </c>
      <c r="O1338" t="s">
        <v>91</v>
      </c>
      <c r="S1338" t="s">
        <v>73</v>
      </c>
      <c r="U1338" t="s">
        <v>27</v>
      </c>
    </row>
    <row r="1339" spans="1:21" x14ac:dyDescent="0.25">
      <c r="A1339">
        <f t="shared" si="20"/>
        <v>1338</v>
      </c>
      <c r="B1339" t="s">
        <v>10446</v>
      </c>
      <c r="C1339" t="s">
        <v>10447</v>
      </c>
      <c r="D1339" t="s">
        <v>10448</v>
      </c>
      <c r="E1339" t="s">
        <v>33</v>
      </c>
      <c r="F1339" t="s">
        <v>1097</v>
      </c>
      <c r="G1339" t="s">
        <v>2444</v>
      </c>
      <c r="H1339" t="s">
        <v>2444</v>
      </c>
      <c r="I1339" t="s">
        <v>10449</v>
      </c>
      <c r="J1339" t="s">
        <v>38</v>
      </c>
      <c r="K1339" t="s">
        <v>22</v>
      </c>
      <c r="L1339" t="s">
        <v>10450</v>
      </c>
      <c r="M1339" t="s">
        <v>383</v>
      </c>
      <c r="O1339" t="s">
        <v>120</v>
      </c>
      <c r="S1339" t="s">
        <v>73</v>
      </c>
      <c r="U1339" t="s">
        <v>27</v>
      </c>
    </row>
    <row r="1340" spans="1:21" x14ac:dyDescent="0.25">
      <c r="A1340">
        <f t="shared" si="20"/>
        <v>1339</v>
      </c>
      <c r="B1340" t="s">
        <v>10451</v>
      </c>
      <c r="C1340" t="s">
        <v>10452</v>
      </c>
      <c r="D1340" t="s">
        <v>10453</v>
      </c>
      <c r="E1340" t="s">
        <v>33</v>
      </c>
      <c r="F1340" t="s">
        <v>89</v>
      </c>
      <c r="G1340" t="s">
        <v>4006</v>
      </c>
      <c r="H1340" t="s">
        <v>6289</v>
      </c>
      <c r="I1340" t="s">
        <v>10454</v>
      </c>
      <c r="J1340" t="s">
        <v>1366</v>
      </c>
      <c r="K1340" t="s">
        <v>22</v>
      </c>
      <c r="L1340" t="s">
        <v>10455</v>
      </c>
      <c r="M1340" t="s">
        <v>10456</v>
      </c>
      <c r="O1340" t="s">
        <v>26</v>
      </c>
      <c r="S1340" t="s">
        <v>73</v>
      </c>
      <c r="U1340" t="s">
        <v>27</v>
      </c>
    </row>
    <row r="1341" spans="1:21" x14ac:dyDescent="0.25">
      <c r="A1341">
        <f t="shared" si="20"/>
        <v>1340</v>
      </c>
      <c r="B1341" t="s">
        <v>10457</v>
      </c>
      <c r="C1341" t="s">
        <v>10458</v>
      </c>
      <c r="D1341" t="s">
        <v>10459</v>
      </c>
      <c r="E1341" t="s">
        <v>614</v>
      </c>
      <c r="F1341" t="s">
        <v>10460</v>
      </c>
      <c r="G1341" t="s">
        <v>5393</v>
      </c>
      <c r="H1341" t="s">
        <v>7348</v>
      </c>
      <c r="I1341" t="s">
        <v>10461</v>
      </c>
      <c r="J1341" t="s">
        <v>10462</v>
      </c>
      <c r="K1341" t="s">
        <v>70</v>
      </c>
      <c r="L1341" t="s">
        <v>10463</v>
      </c>
      <c r="M1341" t="s">
        <v>10464</v>
      </c>
      <c r="N1341" t="s">
        <v>25</v>
      </c>
      <c r="O1341" t="s">
        <v>91</v>
      </c>
      <c r="U1341" t="s">
        <v>27</v>
      </c>
    </row>
    <row r="1342" spans="1:21" x14ac:dyDescent="0.25">
      <c r="A1342">
        <f t="shared" si="20"/>
        <v>1341</v>
      </c>
      <c r="B1342" t="s">
        <v>10465</v>
      </c>
      <c r="C1342" t="s">
        <v>10466</v>
      </c>
      <c r="D1342" t="s">
        <v>10467</v>
      </c>
      <c r="E1342" t="s">
        <v>1335</v>
      </c>
      <c r="F1342" t="s">
        <v>102</v>
      </c>
      <c r="G1342" t="s">
        <v>10468</v>
      </c>
      <c r="H1342" t="s">
        <v>5461</v>
      </c>
      <c r="I1342" t="s">
        <v>10469</v>
      </c>
      <c r="J1342" t="s">
        <v>6174</v>
      </c>
      <c r="K1342" t="s">
        <v>70</v>
      </c>
      <c r="L1342" t="s">
        <v>10470</v>
      </c>
      <c r="M1342" t="s">
        <v>10471</v>
      </c>
      <c r="O1342" t="s">
        <v>10472</v>
      </c>
      <c r="U1342" t="s">
        <v>27</v>
      </c>
    </row>
    <row r="1343" spans="1:21" x14ac:dyDescent="0.25">
      <c r="A1343">
        <f t="shared" si="20"/>
        <v>1342</v>
      </c>
      <c r="B1343" t="s">
        <v>10473</v>
      </c>
      <c r="C1343" t="s">
        <v>10474</v>
      </c>
      <c r="D1343" t="s">
        <v>10475</v>
      </c>
      <c r="E1343" t="s">
        <v>7302</v>
      </c>
      <c r="G1343" t="s">
        <v>484</v>
      </c>
      <c r="H1343" t="s">
        <v>485</v>
      </c>
      <c r="I1343" t="s">
        <v>10476</v>
      </c>
      <c r="J1343" t="s">
        <v>10477</v>
      </c>
      <c r="K1343" t="s">
        <v>70</v>
      </c>
      <c r="L1343" t="s">
        <v>10478</v>
      </c>
      <c r="M1343" t="s">
        <v>10479</v>
      </c>
      <c r="O1343" t="s">
        <v>1343</v>
      </c>
      <c r="U1343" t="s">
        <v>27</v>
      </c>
    </row>
    <row r="1344" spans="1:21" x14ac:dyDescent="0.25">
      <c r="A1344">
        <f t="shared" si="20"/>
        <v>1343</v>
      </c>
      <c r="B1344" t="s">
        <v>10480</v>
      </c>
      <c r="C1344" t="s">
        <v>10481</v>
      </c>
      <c r="D1344" t="s">
        <v>10482</v>
      </c>
      <c r="E1344" t="s">
        <v>33</v>
      </c>
      <c r="F1344" t="s">
        <v>126</v>
      </c>
      <c r="G1344" t="s">
        <v>8210</v>
      </c>
      <c r="H1344" t="s">
        <v>816</v>
      </c>
      <c r="I1344" t="s">
        <v>10483</v>
      </c>
      <c r="J1344" t="s">
        <v>3875</v>
      </c>
      <c r="K1344" t="s">
        <v>70</v>
      </c>
      <c r="L1344" t="s">
        <v>10484</v>
      </c>
      <c r="M1344" t="s">
        <v>2092</v>
      </c>
      <c r="O1344" t="s">
        <v>91</v>
      </c>
      <c r="U1344" t="s">
        <v>27</v>
      </c>
    </row>
    <row r="1345" spans="1:21" x14ac:dyDescent="0.25">
      <c r="A1345">
        <f t="shared" si="20"/>
        <v>1344</v>
      </c>
      <c r="B1345" t="s">
        <v>10485</v>
      </c>
      <c r="C1345" t="s">
        <v>10486</v>
      </c>
      <c r="D1345" t="s">
        <v>10487</v>
      </c>
      <c r="E1345" t="s">
        <v>33</v>
      </c>
      <c r="F1345" t="s">
        <v>139</v>
      </c>
      <c r="G1345" t="s">
        <v>3258</v>
      </c>
      <c r="H1345" t="s">
        <v>67</v>
      </c>
      <c r="I1345" t="s">
        <v>10488</v>
      </c>
      <c r="J1345" t="s">
        <v>713</v>
      </c>
      <c r="K1345" t="s">
        <v>22</v>
      </c>
      <c r="L1345" t="s">
        <v>10489</v>
      </c>
      <c r="M1345" t="s">
        <v>10490</v>
      </c>
      <c r="O1345" t="s">
        <v>26</v>
      </c>
      <c r="U1345" t="s">
        <v>27</v>
      </c>
    </row>
    <row r="1346" spans="1:21" x14ac:dyDescent="0.25">
      <c r="A1346">
        <f t="shared" si="20"/>
        <v>1345</v>
      </c>
      <c r="B1346" t="s">
        <v>10491</v>
      </c>
      <c r="C1346" t="s">
        <v>10492</v>
      </c>
      <c r="D1346" t="s">
        <v>10493</v>
      </c>
      <c r="E1346" t="s">
        <v>663</v>
      </c>
      <c r="F1346" t="s">
        <v>89</v>
      </c>
      <c r="G1346" t="s">
        <v>1410</v>
      </c>
      <c r="H1346" t="s">
        <v>104</v>
      </c>
      <c r="I1346" t="s">
        <v>10494</v>
      </c>
      <c r="J1346" t="s">
        <v>1366</v>
      </c>
      <c r="K1346" t="s">
        <v>22</v>
      </c>
      <c r="L1346" t="s">
        <v>10495</v>
      </c>
      <c r="M1346" t="s">
        <v>10496</v>
      </c>
      <c r="O1346" t="s">
        <v>91</v>
      </c>
      <c r="U1346" t="s">
        <v>27</v>
      </c>
    </row>
    <row r="1347" spans="1:21" x14ac:dyDescent="0.25">
      <c r="A1347">
        <f t="shared" si="20"/>
        <v>1346</v>
      </c>
      <c r="B1347" t="s">
        <v>10497</v>
      </c>
      <c r="C1347" t="s">
        <v>10498</v>
      </c>
      <c r="D1347" t="s">
        <v>10499</v>
      </c>
      <c r="E1347" t="s">
        <v>6053</v>
      </c>
      <c r="F1347" t="s">
        <v>10500</v>
      </c>
      <c r="G1347" t="s">
        <v>627</v>
      </c>
      <c r="H1347" t="s">
        <v>10501</v>
      </c>
      <c r="I1347" t="s">
        <v>10502</v>
      </c>
      <c r="J1347" t="s">
        <v>928</v>
      </c>
      <c r="K1347" t="s">
        <v>70</v>
      </c>
      <c r="L1347" t="s">
        <v>10503</v>
      </c>
      <c r="M1347" t="s">
        <v>10504</v>
      </c>
      <c r="O1347" t="s">
        <v>91</v>
      </c>
      <c r="U1347" t="s">
        <v>27</v>
      </c>
    </row>
    <row r="1348" spans="1:21" x14ac:dyDescent="0.25">
      <c r="A1348">
        <f t="shared" ref="A1348:A1411" si="21">IF(B1346=B1347,A1347,A1347+1)</f>
        <v>1347</v>
      </c>
      <c r="B1348" t="s">
        <v>10505</v>
      </c>
      <c r="C1348" t="s">
        <v>10506</v>
      </c>
      <c r="D1348" t="s">
        <v>10507</v>
      </c>
      <c r="E1348" t="s">
        <v>1077</v>
      </c>
      <c r="F1348" t="s">
        <v>10508</v>
      </c>
      <c r="G1348" t="s">
        <v>850</v>
      </c>
      <c r="H1348" t="s">
        <v>676</v>
      </c>
      <c r="I1348" t="s">
        <v>10509</v>
      </c>
      <c r="J1348" t="s">
        <v>653</v>
      </c>
      <c r="K1348" t="s">
        <v>22</v>
      </c>
      <c r="L1348" t="s">
        <v>10510</v>
      </c>
      <c r="M1348" t="s">
        <v>10511</v>
      </c>
      <c r="O1348" t="s">
        <v>91</v>
      </c>
      <c r="S1348" t="s">
        <v>73</v>
      </c>
      <c r="U1348" t="s">
        <v>27</v>
      </c>
    </row>
    <row r="1349" spans="1:21" x14ac:dyDescent="0.25">
      <c r="A1349">
        <f t="shared" si="21"/>
        <v>1348</v>
      </c>
      <c r="B1349" t="s">
        <v>10512</v>
      </c>
      <c r="C1349" t="s">
        <v>10513</v>
      </c>
      <c r="D1349" t="s">
        <v>10514</v>
      </c>
      <c r="E1349" t="s">
        <v>995</v>
      </c>
      <c r="F1349" t="s">
        <v>10515</v>
      </c>
      <c r="G1349" t="s">
        <v>10516</v>
      </c>
      <c r="H1349" t="s">
        <v>5351</v>
      </c>
      <c r="I1349" t="s">
        <v>7815</v>
      </c>
      <c r="J1349" t="s">
        <v>2501</v>
      </c>
      <c r="K1349" t="s">
        <v>131</v>
      </c>
      <c r="L1349" t="s">
        <v>10517</v>
      </c>
      <c r="M1349" t="s">
        <v>10518</v>
      </c>
      <c r="N1349" t="s">
        <v>467</v>
      </c>
      <c r="O1349" t="s">
        <v>91</v>
      </c>
      <c r="U1349" t="s">
        <v>27</v>
      </c>
    </row>
    <row r="1350" spans="1:21" x14ac:dyDescent="0.25">
      <c r="A1350">
        <f t="shared" si="21"/>
        <v>1349</v>
      </c>
      <c r="B1350" t="s">
        <v>10519</v>
      </c>
      <c r="C1350" t="s">
        <v>10520</v>
      </c>
      <c r="D1350" t="s">
        <v>10521</v>
      </c>
      <c r="E1350" t="s">
        <v>33</v>
      </c>
      <c r="F1350" t="s">
        <v>557</v>
      </c>
      <c r="G1350" t="s">
        <v>10522</v>
      </c>
      <c r="H1350" t="s">
        <v>1465</v>
      </c>
      <c r="I1350" t="s">
        <v>10523</v>
      </c>
      <c r="J1350" t="s">
        <v>1072</v>
      </c>
      <c r="K1350" t="s">
        <v>90</v>
      </c>
      <c r="L1350" t="s">
        <v>10524</v>
      </c>
      <c r="M1350" t="s">
        <v>10525</v>
      </c>
      <c r="O1350" t="s">
        <v>91</v>
      </c>
      <c r="U1350" t="s">
        <v>27</v>
      </c>
    </row>
    <row r="1351" spans="1:21" x14ac:dyDescent="0.25">
      <c r="A1351">
        <f t="shared" si="21"/>
        <v>1350</v>
      </c>
      <c r="B1351" t="s">
        <v>10526</v>
      </c>
      <c r="C1351" t="s">
        <v>10527</v>
      </c>
      <c r="D1351" t="s">
        <v>10528</v>
      </c>
      <c r="E1351" t="s">
        <v>33</v>
      </c>
      <c r="F1351" t="s">
        <v>202</v>
      </c>
      <c r="G1351" t="s">
        <v>10114</v>
      </c>
      <c r="H1351" t="s">
        <v>10114</v>
      </c>
      <c r="I1351" t="s">
        <v>10529</v>
      </c>
      <c r="J1351" t="s">
        <v>9142</v>
      </c>
      <c r="K1351" t="s">
        <v>164</v>
      </c>
      <c r="L1351" t="s">
        <v>10530</v>
      </c>
      <c r="M1351" t="s">
        <v>10531</v>
      </c>
      <c r="O1351" t="s">
        <v>120</v>
      </c>
      <c r="U1351" t="s">
        <v>27</v>
      </c>
    </row>
    <row r="1352" spans="1:21" x14ac:dyDescent="0.25">
      <c r="A1352">
        <f t="shared" si="21"/>
        <v>1351</v>
      </c>
      <c r="B1352" t="s">
        <v>10532</v>
      </c>
      <c r="C1352" t="s">
        <v>10533</v>
      </c>
      <c r="D1352" t="s">
        <v>10534</v>
      </c>
      <c r="E1352" t="s">
        <v>33</v>
      </c>
      <c r="F1352" t="s">
        <v>10535</v>
      </c>
      <c r="G1352" t="s">
        <v>4006</v>
      </c>
      <c r="H1352" t="s">
        <v>5230</v>
      </c>
      <c r="I1352" t="s">
        <v>10536</v>
      </c>
      <c r="J1352" t="s">
        <v>5232</v>
      </c>
      <c r="K1352" t="s">
        <v>22</v>
      </c>
      <c r="L1352" t="s">
        <v>10537</v>
      </c>
      <c r="M1352" t="s">
        <v>10538</v>
      </c>
      <c r="O1352" t="s">
        <v>91</v>
      </c>
      <c r="S1352" t="s">
        <v>73</v>
      </c>
      <c r="U1352" t="s">
        <v>27</v>
      </c>
    </row>
    <row r="1353" spans="1:21" x14ac:dyDescent="0.25">
      <c r="A1353">
        <f t="shared" si="21"/>
        <v>1352</v>
      </c>
      <c r="B1353" t="s">
        <v>10539</v>
      </c>
      <c r="C1353" t="s">
        <v>10540</v>
      </c>
      <c r="D1353" t="s">
        <v>10541</v>
      </c>
      <c r="E1353" t="s">
        <v>250</v>
      </c>
      <c r="F1353" t="s">
        <v>79</v>
      </c>
      <c r="G1353" t="s">
        <v>2694</v>
      </c>
      <c r="H1353" t="s">
        <v>2694</v>
      </c>
      <c r="I1353" t="s">
        <v>10542</v>
      </c>
      <c r="J1353" t="s">
        <v>882</v>
      </c>
      <c r="K1353" t="s">
        <v>22</v>
      </c>
      <c r="L1353" t="s">
        <v>10543</v>
      </c>
      <c r="M1353" t="s">
        <v>10544</v>
      </c>
      <c r="O1353" t="s">
        <v>91</v>
      </c>
      <c r="S1353" t="s">
        <v>73</v>
      </c>
      <c r="U1353" t="s">
        <v>27</v>
      </c>
    </row>
    <row r="1354" spans="1:21" x14ac:dyDescent="0.25">
      <c r="A1354">
        <f t="shared" si="21"/>
        <v>1353</v>
      </c>
      <c r="B1354" t="s">
        <v>10545</v>
      </c>
      <c r="C1354" t="s">
        <v>10546</v>
      </c>
      <c r="D1354" t="s">
        <v>10547</v>
      </c>
      <c r="E1354" t="s">
        <v>684</v>
      </c>
      <c r="F1354" t="s">
        <v>3995</v>
      </c>
      <c r="G1354" t="s">
        <v>1628</v>
      </c>
      <c r="H1354" t="s">
        <v>2660</v>
      </c>
      <c r="I1354" t="s">
        <v>10548</v>
      </c>
      <c r="J1354" t="s">
        <v>504</v>
      </c>
      <c r="K1354" t="s">
        <v>70</v>
      </c>
      <c r="L1354" t="s">
        <v>10549</v>
      </c>
      <c r="M1354" t="s">
        <v>10550</v>
      </c>
      <c r="O1354" t="s">
        <v>26</v>
      </c>
      <c r="U1354" t="s">
        <v>27</v>
      </c>
    </row>
    <row r="1355" spans="1:21" x14ac:dyDescent="0.25">
      <c r="A1355">
        <f t="shared" si="21"/>
        <v>1354</v>
      </c>
      <c r="B1355" t="s">
        <v>10551</v>
      </c>
      <c r="C1355" t="s">
        <v>10552</v>
      </c>
      <c r="D1355" t="s">
        <v>10553</v>
      </c>
      <c r="E1355" t="s">
        <v>64</v>
      </c>
      <c r="F1355" t="s">
        <v>79</v>
      </c>
      <c r="G1355" t="s">
        <v>8509</v>
      </c>
      <c r="H1355" t="s">
        <v>58</v>
      </c>
      <c r="I1355" t="s">
        <v>10554</v>
      </c>
      <c r="J1355" t="s">
        <v>7847</v>
      </c>
      <c r="K1355" t="s">
        <v>22</v>
      </c>
      <c r="L1355" t="s">
        <v>10555</v>
      </c>
      <c r="M1355" t="s">
        <v>10556</v>
      </c>
      <c r="O1355" t="s">
        <v>10557</v>
      </c>
      <c r="U1355" t="s">
        <v>27</v>
      </c>
    </row>
    <row r="1356" spans="1:21" x14ac:dyDescent="0.25">
      <c r="A1356">
        <f t="shared" si="21"/>
        <v>1355</v>
      </c>
      <c r="B1356" t="s">
        <v>10558</v>
      </c>
      <c r="C1356" t="s">
        <v>10559</v>
      </c>
      <c r="D1356" t="s">
        <v>10560</v>
      </c>
      <c r="E1356" t="s">
        <v>451</v>
      </c>
      <c r="F1356" t="s">
        <v>89</v>
      </c>
      <c r="G1356" t="s">
        <v>265</v>
      </c>
      <c r="H1356" t="s">
        <v>265</v>
      </c>
      <c r="I1356" t="s">
        <v>10561</v>
      </c>
      <c r="J1356" t="s">
        <v>4653</v>
      </c>
      <c r="K1356" t="s">
        <v>164</v>
      </c>
      <c r="L1356" t="s">
        <v>10562</v>
      </c>
      <c r="M1356" t="s">
        <v>10563</v>
      </c>
      <c r="O1356" t="s">
        <v>26</v>
      </c>
      <c r="U1356" t="s">
        <v>27</v>
      </c>
    </row>
    <row r="1357" spans="1:21" x14ac:dyDescent="0.25">
      <c r="A1357">
        <f t="shared" si="21"/>
        <v>1356</v>
      </c>
      <c r="B1357" t="s">
        <v>10564</v>
      </c>
      <c r="C1357" t="s">
        <v>10565</v>
      </c>
      <c r="D1357" t="s">
        <v>10566</v>
      </c>
      <c r="E1357" t="s">
        <v>64</v>
      </c>
      <c r="F1357" t="s">
        <v>10567</v>
      </c>
      <c r="G1357" t="s">
        <v>10568</v>
      </c>
      <c r="H1357" t="s">
        <v>104</v>
      </c>
      <c r="I1357" t="s">
        <v>10569</v>
      </c>
      <c r="J1357" t="s">
        <v>2637</v>
      </c>
      <c r="L1357" t="s">
        <v>10570</v>
      </c>
      <c r="M1357" t="s">
        <v>10571</v>
      </c>
      <c r="O1357" t="s">
        <v>91</v>
      </c>
      <c r="U1357" t="s">
        <v>27</v>
      </c>
    </row>
    <row r="1358" spans="1:21" x14ac:dyDescent="0.25">
      <c r="A1358">
        <f t="shared" si="21"/>
        <v>1357</v>
      </c>
      <c r="B1358" t="s">
        <v>10572</v>
      </c>
      <c r="C1358" t="s">
        <v>10573</v>
      </c>
      <c r="D1358" t="s">
        <v>10574</v>
      </c>
      <c r="E1358" t="s">
        <v>134</v>
      </c>
      <c r="F1358" t="s">
        <v>139</v>
      </c>
      <c r="G1358" t="s">
        <v>7083</v>
      </c>
      <c r="H1358" t="s">
        <v>7083</v>
      </c>
      <c r="I1358" t="s">
        <v>10575</v>
      </c>
      <c r="J1358" t="s">
        <v>10576</v>
      </c>
      <c r="K1358" t="s">
        <v>164</v>
      </c>
      <c r="L1358" t="s">
        <v>10577</v>
      </c>
      <c r="M1358" t="s">
        <v>10578</v>
      </c>
      <c r="O1358" t="s">
        <v>249</v>
      </c>
      <c r="U1358" t="s">
        <v>27</v>
      </c>
    </row>
    <row r="1359" spans="1:21" x14ac:dyDescent="0.25">
      <c r="A1359">
        <f t="shared" si="21"/>
        <v>1358</v>
      </c>
      <c r="B1359" t="s">
        <v>10579</v>
      </c>
      <c r="C1359" t="s">
        <v>10580</v>
      </c>
      <c r="D1359" t="s">
        <v>10581</v>
      </c>
      <c r="E1359" t="s">
        <v>2304</v>
      </c>
      <c r="F1359" t="s">
        <v>10582</v>
      </c>
      <c r="G1359" t="s">
        <v>10583</v>
      </c>
      <c r="H1359" t="s">
        <v>10584</v>
      </c>
      <c r="I1359" t="s">
        <v>10585</v>
      </c>
      <c r="J1359" t="s">
        <v>10586</v>
      </c>
      <c r="K1359" t="s">
        <v>70</v>
      </c>
      <c r="L1359" t="s">
        <v>10587</v>
      </c>
      <c r="M1359" t="s">
        <v>10588</v>
      </c>
      <c r="O1359" t="s">
        <v>2749</v>
      </c>
      <c r="U1359" t="s">
        <v>27</v>
      </c>
    </row>
    <row r="1360" spans="1:21" x14ac:dyDescent="0.25">
      <c r="A1360">
        <f t="shared" si="21"/>
        <v>1359</v>
      </c>
      <c r="B1360" t="s">
        <v>10589</v>
      </c>
      <c r="C1360" t="s">
        <v>10590</v>
      </c>
      <c r="D1360" t="s">
        <v>10591</v>
      </c>
      <c r="E1360" t="s">
        <v>88</v>
      </c>
      <c r="F1360" t="s">
        <v>557</v>
      </c>
      <c r="G1360" t="s">
        <v>10592</v>
      </c>
      <c r="H1360" t="s">
        <v>511</v>
      </c>
      <c r="I1360" t="s">
        <v>10593</v>
      </c>
      <c r="J1360" t="s">
        <v>4636</v>
      </c>
      <c r="K1360" t="s">
        <v>164</v>
      </c>
      <c r="L1360" t="s">
        <v>10594</v>
      </c>
      <c r="M1360" t="s">
        <v>10595</v>
      </c>
      <c r="O1360" t="s">
        <v>249</v>
      </c>
      <c r="U1360" t="s">
        <v>27</v>
      </c>
    </row>
    <row r="1361" spans="1:21" x14ac:dyDescent="0.25">
      <c r="A1361">
        <f t="shared" si="21"/>
        <v>1360</v>
      </c>
      <c r="B1361" t="s">
        <v>10596</v>
      </c>
      <c r="C1361" t="s">
        <v>10597</v>
      </c>
      <c r="D1361" t="s">
        <v>10598</v>
      </c>
      <c r="E1361" t="s">
        <v>4265</v>
      </c>
      <c r="F1361" t="s">
        <v>693</v>
      </c>
      <c r="G1361" t="s">
        <v>3710</v>
      </c>
      <c r="H1361" t="s">
        <v>2867</v>
      </c>
      <c r="I1361" t="s">
        <v>10599</v>
      </c>
      <c r="J1361" t="s">
        <v>8069</v>
      </c>
      <c r="K1361" t="s">
        <v>131</v>
      </c>
      <c r="L1361" t="s">
        <v>10600</v>
      </c>
      <c r="M1361" t="s">
        <v>10601</v>
      </c>
      <c r="O1361" t="s">
        <v>10602</v>
      </c>
      <c r="U1361" t="s">
        <v>27</v>
      </c>
    </row>
    <row r="1362" spans="1:21" x14ac:dyDescent="0.25">
      <c r="A1362">
        <f t="shared" si="21"/>
        <v>1361</v>
      </c>
      <c r="B1362" t="s">
        <v>10603</v>
      </c>
      <c r="C1362" t="s">
        <v>10604</v>
      </c>
      <c r="D1362" t="s">
        <v>10605</v>
      </c>
      <c r="E1362" t="s">
        <v>93</v>
      </c>
      <c r="F1362" t="s">
        <v>10606</v>
      </c>
      <c r="G1362" t="s">
        <v>10607</v>
      </c>
      <c r="H1362" t="s">
        <v>3374</v>
      </c>
      <c r="I1362" t="s">
        <v>10608</v>
      </c>
      <c r="J1362" t="s">
        <v>6588</v>
      </c>
      <c r="K1362" t="s">
        <v>1468</v>
      </c>
      <c r="L1362" t="s">
        <v>10609</v>
      </c>
      <c r="M1362" t="s">
        <v>10610</v>
      </c>
      <c r="N1362" t="s">
        <v>29</v>
      </c>
      <c r="O1362" t="s">
        <v>91</v>
      </c>
      <c r="U1362" t="s">
        <v>27</v>
      </c>
    </row>
    <row r="1363" spans="1:21" x14ac:dyDescent="0.25">
      <c r="A1363">
        <f t="shared" si="21"/>
        <v>1362</v>
      </c>
      <c r="B1363" t="s">
        <v>10611</v>
      </c>
      <c r="C1363" t="s">
        <v>10612</v>
      </c>
      <c r="D1363" t="s">
        <v>10613</v>
      </c>
      <c r="E1363" t="s">
        <v>2077</v>
      </c>
      <c r="F1363" t="s">
        <v>92</v>
      </c>
      <c r="G1363" t="s">
        <v>9348</v>
      </c>
      <c r="H1363" t="s">
        <v>3701</v>
      </c>
      <c r="I1363" t="s">
        <v>10614</v>
      </c>
      <c r="J1363" t="s">
        <v>2254</v>
      </c>
      <c r="K1363" t="s">
        <v>424</v>
      </c>
      <c r="L1363" t="s">
        <v>10615</v>
      </c>
      <c r="M1363" t="s">
        <v>10616</v>
      </c>
      <c r="O1363" t="s">
        <v>120</v>
      </c>
      <c r="S1363" t="s">
        <v>73</v>
      </c>
      <c r="U1363" t="s">
        <v>27</v>
      </c>
    </row>
    <row r="1364" spans="1:21" x14ac:dyDescent="0.25">
      <c r="A1364">
        <f t="shared" si="21"/>
        <v>1363</v>
      </c>
      <c r="B1364" t="s">
        <v>10617</v>
      </c>
      <c r="C1364" t="s">
        <v>10618</v>
      </c>
      <c r="D1364" t="s">
        <v>10619</v>
      </c>
      <c r="E1364" t="s">
        <v>663</v>
      </c>
      <c r="F1364" t="s">
        <v>10620</v>
      </c>
      <c r="G1364" t="s">
        <v>2449</v>
      </c>
      <c r="H1364" t="s">
        <v>2449</v>
      </c>
      <c r="I1364" t="s">
        <v>10621</v>
      </c>
      <c r="J1364" t="s">
        <v>10622</v>
      </c>
      <c r="K1364" t="s">
        <v>164</v>
      </c>
      <c r="L1364" t="s">
        <v>10623</v>
      </c>
      <c r="M1364" t="s">
        <v>10624</v>
      </c>
      <c r="O1364" t="s">
        <v>91</v>
      </c>
      <c r="U1364" t="s">
        <v>27</v>
      </c>
    </row>
    <row r="1365" spans="1:21" x14ac:dyDescent="0.25">
      <c r="A1365">
        <f t="shared" si="21"/>
        <v>1364</v>
      </c>
      <c r="B1365" t="s">
        <v>10625</v>
      </c>
      <c r="C1365" t="s">
        <v>10626</v>
      </c>
      <c r="D1365" t="s">
        <v>10627</v>
      </c>
      <c r="E1365" t="s">
        <v>93</v>
      </c>
      <c r="F1365" t="s">
        <v>6825</v>
      </c>
      <c r="G1365" t="s">
        <v>1471</v>
      </c>
      <c r="H1365" t="s">
        <v>274</v>
      </c>
      <c r="I1365" t="s">
        <v>10628</v>
      </c>
      <c r="J1365" t="s">
        <v>4914</v>
      </c>
      <c r="K1365" t="s">
        <v>70</v>
      </c>
      <c r="L1365" t="s">
        <v>10629</v>
      </c>
      <c r="M1365" t="s">
        <v>10630</v>
      </c>
      <c r="N1365" t="s">
        <v>479</v>
      </c>
      <c r="O1365" t="s">
        <v>95</v>
      </c>
      <c r="U1365" t="s">
        <v>27</v>
      </c>
    </row>
    <row r="1366" spans="1:21" x14ac:dyDescent="0.25">
      <c r="A1366">
        <f t="shared" si="21"/>
        <v>1365</v>
      </c>
      <c r="B1366" t="s">
        <v>10631</v>
      </c>
      <c r="C1366" t="s">
        <v>10632</v>
      </c>
      <c r="D1366" t="s">
        <v>10633</v>
      </c>
      <c r="E1366" t="s">
        <v>93</v>
      </c>
      <c r="F1366" t="s">
        <v>10634</v>
      </c>
      <c r="G1366" t="s">
        <v>274</v>
      </c>
      <c r="H1366" t="s">
        <v>274</v>
      </c>
      <c r="I1366" t="s">
        <v>10635</v>
      </c>
      <c r="J1366" t="s">
        <v>7585</v>
      </c>
      <c r="K1366" t="s">
        <v>70</v>
      </c>
      <c r="L1366" t="s">
        <v>10636</v>
      </c>
      <c r="M1366" t="s">
        <v>10637</v>
      </c>
      <c r="N1366" t="s">
        <v>610</v>
      </c>
      <c r="O1366" t="s">
        <v>91</v>
      </c>
      <c r="U1366" t="s">
        <v>27</v>
      </c>
    </row>
    <row r="1367" spans="1:21" x14ac:dyDescent="0.25">
      <c r="A1367">
        <f t="shared" si="21"/>
        <v>1366</v>
      </c>
      <c r="B1367" t="s">
        <v>10638</v>
      </c>
      <c r="C1367" t="s">
        <v>10639</v>
      </c>
      <c r="D1367" t="s">
        <v>10640</v>
      </c>
      <c r="E1367" t="s">
        <v>88</v>
      </c>
      <c r="F1367" t="s">
        <v>225</v>
      </c>
      <c r="G1367" t="s">
        <v>226</v>
      </c>
      <c r="H1367" t="s">
        <v>226</v>
      </c>
      <c r="I1367" t="s">
        <v>10641</v>
      </c>
      <c r="J1367" t="s">
        <v>10422</v>
      </c>
      <c r="K1367" t="s">
        <v>164</v>
      </c>
      <c r="L1367" t="s">
        <v>10642</v>
      </c>
      <c r="M1367" t="s">
        <v>10643</v>
      </c>
      <c r="O1367" t="s">
        <v>91</v>
      </c>
      <c r="U1367" t="s">
        <v>27</v>
      </c>
    </row>
    <row r="1368" spans="1:21" x14ac:dyDescent="0.25">
      <c r="A1368">
        <f t="shared" si="21"/>
        <v>1367</v>
      </c>
      <c r="B1368" t="s">
        <v>10644</v>
      </c>
      <c r="C1368" t="s">
        <v>10645</v>
      </c>
      <c r="D1368" t="s">
        <v>10646</v>
      </c>
      <c r="E1368" t="s">
        <v>2930</v>
      </c>
      <c r="G1368" t="s">
        <v>5636</v>
      </c>
      <c r="H1368" t="s">
        <v>4264</v>
      </c>
      <c r="I1368" t="s">
        <v>10647</v>
      </c>
      <c r="J1368" t="s">
        <v>10648</v>
      </c>
      <c r="K1368" t="s">
        <v>70</v>
      </c>
      <c r="L1368" t="s">
        <v>10649</v>
      </c>
      <c r="M1368" t="s">
        <v>10650</v>
      </c>
      <c r="O1368" t="s">
        <v>91</v>
      </c>
      <c r="U1368" t="s">
        <v>27</v>
      </c>
    </row>
    <row r="1369" spans="1:21" x14ac:dyDescent="0.25">
      <c r="A1369">
        <f t="shared" si="21"/>
        <v>1368</v>
      </c>
      <c r="B1369" t="s">
        <v>10651</v>
      </c>
      <c r="C1369" t="s">
        <v>10652</v>
      </c>
      <c r="D1369" t="s">
        <v>10653</v>
      </c>
      <c r="E1369" t="s">
        <v>33</v>
      </c>
      <c r="F1369" t="s">
        <v>92</v>
      </c>
      <c r="G1369" t="s">
        <v>2627</v>
      </c>
      <c r="H1369" t="s">
        <v>10654</v>
      </c>
      <c r="I1369" t="s">
        <v>10655</v>
      </c>
      <c r="J1369" t="s">
        <v>713</v>
      </c>
      <c r="K1369" t="s">
        <v>22</v>
      </c>
      <c r="L1369" t="s">
        <v>10656</v>
      </c>
      <c r="M1369" t="s">
        <v>10657</v>
      </c>
      <c r="O1369" t="s">
        <v>249</v>
      </c>
      <c r="U1369" t="s">
        <v>27</v>
      </c>
    </row>
    <row r="1370" spans="1:21" x14ac:dyDescent="0.25">
      <c r="A1370">
        <f t="shared" si="21"/>
        <v>1369</v>
      </c>
      <c r="B1370" t="s">
        <v>10658</v>
      </c>
      <c r="C1370" t="s">
        <v>10659</v>
      </c>
      <c r="D1370" t="s">
        <v>10660</v>
      </c>
      <c r="E1370" t="s">
        <v>88</v>
      </c>
      <c r="F1370" t="s">
        <v>447</v>
      </c>
      <c r="G1370" t="s">
        <v>1997</v>
      </c>
      <c r="H1370" t="s">
        <v>3153</v>
      </c>
      <c r="K1370" t="s">
        <v>22</v>
      </c>
      <c r="L1370" t="s">
        <v>10661</v>
      </c>
      <c r="M1370" t="s">
        <v>10662</v>
      </c>
      <c r="O1370" t="s">
        <v>26</v>
      </c>
      <c r="S1370" t="s">
        <v>73</v>
      </c>
      <c r="U1370" t="s">
        <v>27</v>
      </c>
    </row>
    <row r="1371" spans="1:21" x14ac:dyDescent="0.25">
      <c r="A1371">
        <f t="shared" si="21"/>
        <v>1370</v>
      </c>
      <c r="B1371" t="s">
        <v>10663</v>
      </c>
      <c r="C1371" t="s">
        <v>10664</v>
      </c>
      <c r="D1371" t="s">
        <v>10665</v>
      </c>
      <c r="E1371" t="s">
        <v>33</v>
      </c>
      <c r="F1371" t="s">
        <v>10666</v>
      </c>
      <c r="G1371" t="s">
        <v>6571</v>
      </c>
      <c r="H1371" t="s">
        <v>2841</v>
      </c>
      <c r="I1371" t="s">
        <v>10667</v>
      </c>
      <c r="J1371" t="s">
        <v>4000</v>
      </c>
      <c r="K1371" t="s">
        <v>70</v>
      </c>
      <c r="L1371" t="s">
        <v>10668</v>
      </c>
      <c r="M1371" t="s">
        <v>10669</v>
      </c>
      <c r="O1371" t="s">
        <v>26</v>
      </c>
      <c r="S1371" t="s">
        <v>73</v>
      </c>
      <c r="U1371" t="s">
        <v>27</v>
      </c>
    </row>
    <row r="1372" spans="1:21" x14ac:dyDescent="0.25">
      <c r="A1372">
        <f t="shared" si="21"/>
        <v>1371</v>
      </c>
      <c r="B1372" t="s">
        <v>10670</v>
      </c>
      <c r="C1372" t="s">
        <v>10671</v>
      </c>
      <c r="D1372" t="s">
        <v>10672</v>
      </c>
      <c r="E1372" t="s">
        <v>33</v>
      </c>
      <c r="F1372" t="s">
        <v>10673</v>
      </c>
      <c r="G1372" t="s">
        <v>2444</v>
      </c>
      <c r="H1372" t="s">
        <v>2444</v>
      </c>
      <c r="I1372" t="s">
        <v>10674</v>
      </c>
      <c r="J1372" t="s">
        <v>5741</v>
      </c>
      <c r="K1372" t="s">
        <v>22</v>
      </c>
      <c r="L1372" t="s">
        <v>10675</v>
      </c>
      <c r="M1372" t="s">
        <v>5084</v>
      </c>
      <c r="O1372" t="s">
        <v>26</v>
      </c>
      <c r="S1372" t="s">
        <v>73</v>
      </c>
      <c r="U1372" t="s">
        <v>27</v>
      </c>
    </row>
    <row r="1373" spans="1:21" x14ac:dyDescent="0.25">
      <c r="A1373">
        <f t="shared" si="21"/>
        <v>1372</v>
      </c>
      <c r="B1373" t="s">
        <v>10676</v>
      </c>
      <c r="C1373" t="s">
        <v>10677</v>
      </c>
      <c r="D1373" t="s">
        <v>10678</v>
      </c>
      <c r="E1373" t="s">
        <v>33</v>
      </c>
      <c r="F1373" t="s">
        <v>3305</v>
      </c>
      <c r="G1373" t="s">
        <v>384</v>
      </c>
      <c r="H1373" t="s">
        <v>385</v>
      </c>
      <c r="I1373" t="s">
        <v>10679</v>
      </c>
      <c r="J1373" t="s">
        <v>713</v>
      </c>
      <c r="K1373" t="s">
        <v>22</v>
      </c>
      <c r="L1373" t="s">
        <v>10680</v>
      </c>
      <c r="M1373" t="s">
        <v>10681</v>
      </c>
      <c r="O1373" t="s">
        <v>26</v>
      </c>
      <c r="S1373" t="s">
        <v>73</v>
      </c>
      <c r="U1373" t="s">
        <v>27</v>
      </c>
    </row>
    <row r="1374" spans="1:21" x14ac:dyDescent="0.25">
      <c r="A1374">
        <f t="shared" si="21"/>
        <v>1373</v>
      </c>
      <c r="B1374" t="s">
        <v>10682</v>
      </c>
      <c r="C1374" t="s">
        <v>10683</v>
      </c>
      <c r="D1374" t="s">
        <v>10684</v>
      </c>
      <c r="E1374" t="s">
        <v>1093</v>
      </c>
      <c r="F1374" t="s">
        <v>10685</v>
      </c>
      <c r="G1374" t="s">
        <v>4747</v>
      </c>
      <c r="H1374" t="s">
        <v>5506</v>
      </c>
      <c r="I1374" t="s">
        <v>10686</v>
      </c>
      <c r="J1374" t="s">
        <v>882</v>
      </c>
      <c r="K1374" t="s">
        <v>22</v>
      </c>
      <c r="L1374" t="s">
        <v>10687</v>
      </c>
      <c r="M1374" t="s">
        <v>10688</v>
      </c>
      <c r="N1374" t="s">
        <v>946</v>
      </c>
      <c r="O1374" t="s">
        <v>91</v>
      </c>
      <c r="S1374" t="s">
        <v>73</v>
      </c>
      <c r="U1374" t="s">
        <v>27</v>
      </c>
    </row>
    <row r="1375" spans="1:21" x14ac:dyDescent="0.25">
      <c r="A1375">
        <f t="shared" si="21"/>
        <v>1374</v>
      </c>
      <c r="B1375" t="s">
        <v>10689</v>
      </c>
      <c r="C1375" t="s">
        <v>10690</v>
      </c>
      <c r="D1375" t="s">
        <v>10691</v>
      </c>
      <c r="E1375" t="s">
        <v>663</v>
      </c>
      <c r="F1375" t="s">
        <v>177</v>
      </c>
      <c r="G1375" t="s">
        <v>3880</v>
      </c>
      <c r="H1375" t="s">
        <v>172</v>
      </c>
      <c r="I1375" t="s">
        <v>10692</v>
      </c>
      <c r="J1375" t="s">
        <v>1709</v>
      </c>
      <c r="K1375" t="s">
        <v>22</v>
      </c>
      <c r="L1375" t="s">
        <v>10693</v>
      </c>
      <c r="M1375" t="s">
        <v>10694</v>
      </c>
      <c r="O1375" t="s">
        <v>26</v>
      </c>
      <c r="S1375" t="s">
        <v>73</v>
      </c>
      <c r="U1375" t="s">
        <v>27</v>
      </c>
    </row>
    <row r="1376" spans="1:21" x14ac:dyDescent="0.25">
      <c r="A1376">
        <f t="shared" si="21"/>
        <v>1375</v>
      </c>
      <c r="B1376" t="s">
        <v>10695</v>
      </c>
      <c r="C1376" t="s">
        <v>10696</v>
      </c>
      <c r="D1376" t="s">
        <v>10697</v>
      </c>
      <c r="E1376" t="s">
        <v>33</v>
      </c>
      <c r="F1376" t="s">
        <v>1923</v>
      </c>
      <c r="G1376" t="s">
        <v>10698</v>
      </c>
      <c r="H1376" t="s">
        <v>6248</v>
      </c>
      <c r="I1376" t="s">
        <v>10699</v>
      </c>
      <c r="J1376" t="s">
        <v>1709</v>
      </c>
      <c r="K1376" t="s">
        <v>22</v>
      </c>
      <c r="L1376" t="s">
        <v>10700</v>
      </c>
      <c r="M1376" t="s">
        <v>10701</v>
      </c>
      <c r="O1376" t="s">
        <v>91</v>
      </c>
      <c r="S1376" t="s">
        <v>73</v>
      </c>
      <c r="U1376" t="s">
        <v>27</v>
      </c>
    </row>
    <row r="1377" spans="1:21" x14ac:dyDescent="0.25">
      <c r="A1377">
        <f t="shared" si="21"/>
        <v>1376</v>
      </c>
      <c r="B1377" t="s">
        <v>10702</v>
      </c>
      <c r="C1377" t="s">
        <v>10703</v>
      </c>
      <c r="D1377" t="s">
        <v>10704</v>
      </c>
      <c r="E1377" t="s">
        <v>134</v>
      </c>
      <c r="F1377" t="s">
        <v>4498</v>
      </c>
      <c r="G1377" t="s">
        <v>2967</v>
      </c>
      <c r="H1377" t="s">
        <v>2967</v>
      </c>
      <c r="I1377" t="s">
        <v>10705</v>
      </c>
      <c r="J1377" t="s">
        <v>342</v>
      </c>
      <c r="K1377" t="s">
        <v>22</v>
      </c>
      <c r="L1377" t="s">
        <v>10706</v>
      </c>
      <c r="M1377" t="s">
        <v>10707</v>
      </c>
      <c r="O1377" t="s">
        <v>91</v>
      </c>
      <c r="S1377" t="s">
        <v>73</v>
      </c>
      <c r="U1377" t="s">
        <v>27</v>
      </c>
    </row>
    <row r="1378" spans="1:21" x14ac:dyDescent="0.25">
      <c r="A1378">
        <f t="shared" si="21"/>
        <v>1377</v>
      </c>
      <c r="B1378" t="s">
        <v>10708</v>
      </c>
      <c r="C1378" t="s">
        <v>10709</v>
      </c>
      <c r="D1378" t="s">
        <v>10710</v>
      </c>
      <c r="E1378" t="s">
        <v>2521</v>
      </c>
      <c r="G1378" t="s">
        <v>10711</v>
      </c>
      <c r="H1378" t="s">
        <v>10711</v>
      </c>
      <c r="I1378" t="s">
        <v>8597</v>
      </c>
      <c r="J1378" t="s">
        <v>8598</v>
      </c>
      <c r="K1378" t="s">
        <v>131</v>
      </c>
      <c r="L1378" t="s">
        <v>10712</v>
      </c>
      <c r="M1378" t="s">
        <v>10713</v>
      </c>
      <c r="O1378" t="s">
        <v>57</v>
      </c>
      <c r="U1378" t="s">
        <v>27</v>
      </c>
    </row>
    <row r="1379" spans="1:21" x14ac:dyDescent="0.25">
      <c r="A1379">
        <f t="shared" si="21"/>
        <v>1378</v>
      </c>
      <c r="B1379" t="s">
        <v>10714</v>
      </c>
      <c r="C1379" t="s">
        <v>10715</v>
      </c>
      <c r="D1379" t="s">
        <v>10716</v>
      </c>
      <c r="E1379" t="s">
        <v>134</v>
      </c>
      <c r="F1379" t="s">
        <v>126</v>
      </c>
      <c r="G1379" t="s">
        <v>171</v>
      </c>
      <c r="H1379" t="s">
        <v>172</v>
      </c>
      <c r="I1379" t="s">
        <v>10717</v>
      </c>
      <c r="J1379" t="s">
        <v>713</v>
      </c>
      <c r="K1379" t="s">
        <v>22</v>
      </c>
      <c r="L1379" t="s">
        <v>10718</v>
      </c>
      <c r="M1379" t="s">
        <v>10719</v>
      </c>
      <c r="O1379" t="s">
        <v>120</v>
      </c>
      <c r="S1379" t="s">
        <v>73</v>
      </c>
      <c r="U1379" t="s">
        <v>27</v>
      </c>
    </row>
    <row r="1380" spans="1:21" x14ac:dyDescent="0.25">
      <c r="A1380">
        <f t="shared" si="21"/>
        <v>1379</v>
      </c>
      <c r="B1380" t="s">
        <v>10720</v>
      </c>
      <c r="C1380" t="s">
        <v>10721</v>
      </c>
      <c r="D1380" t="s">
        <v>10722</v>
      </c>
      <c r="E1380" t="s">
        <v>510</v>
      </c>
      <c r="F1380" t="s">
        <v>10723</v>
      </c>
      <c r="G1380" t="s">
        <v>171</v>
      </c>
      <c r="H1380" t="s">
        <v>172</v>
      </c>
      <c r="I1380" t="s">
        <v>10724</v>
      </c>
      <c r="J1380" t="s">
        <v>334</v>
      </c>
      <c r="K1380" t="s">
        <v>22</v>
      </c>
      <c r="L1380" t="s">
        <v>10725</v>
      </c>
      <c r="M1380" t="s">
        <v>10726</v>
      </c>
      <c r="O1380" t="s">
        <v>120</v>
      </c>
      <c r="S1380" t="s">
        <v>73</v>
      </c>
      <c r="U1380" t="s">
        <v>27</v>
      </c>
    </row>
    <row r="1381" spans="1:21" x14ac:dyDescent="0.25">
      <c r="A1381">
        <f t="shared" si="21"/>
        <v>1380</v>
      </c>
      <c r="B1381" t="s">
        <v>10727</v>
      </c>
      <c r="C1381" t="s">
        <v>10728</v>
      </c>
      <c r="D1381" t="s">
        <v>10729</v>
      </c>
      <c r="E1381" t="s">
        <v>93</v>
      </c>
      <c r="F1381" t="s">
        <v>10730</v>
      </c>
      <c r="G1381" t="s">
        <v>4515</v>
      </c>
      <c r="H1381" t="s">
        <v>4515</v>
      </c>
      <c r="I1381" t="s">
        <v>10731</v>
      </c>
      <c r="J1381" t="s">
        <v>6588</v>
      </c>
      <c r="K1381" t="s">
        <v>22</v>
      </c>
      <c r="L1381" t="s">
        <v>10732</v>
      </c>
      <c r="M1381" t="s">
        <v>10733</v>
      </c>
      <c r="N1381" t="s">
        <v>847</v>
      </c>
      <c r="O1381" t="s">
        <v>91</v>
      </c>
      <c r="U1381" t="s">
        <v>27</v>
      </c>
    </row>
    <row r="1382" spans="1:21" x14ac:dyDescent="0.25">
      <c r="A1382">
        <f t="shared" si="21"/>
        <v>1381</v>
      </c>
      <c r="B1382" t="s">
        <v>10734</v>
      </c>
      <c r="C1382" t="s">
        <v>10735</v>
      </c>
      <c r="D1382" t="s">
        <v>10736</v>
      </c>
      <c r="E1382" t="s">
        <v>134</v>
      </c>
      <c r="F1382" t="s">
        <v>572</v>
      </c>
      <c r="G1382" t="s">
        <v>1410</v>
      </c>
      <c r="H1382" t="s">
        <v>1410</v>
      </c>
      <c r="I1382" t="s">
        <v>10737</v>
      </c>
      <c r="J1382" t="s">
        <v>10738</v>
      </c>
      <c r="K1382" t="s">
        <v>70</v>
      </c>
      <c r="L1382" t="s">
        <v>10739</v>
      </c>
      <c r="M1382" t="s">
        <v>10740</v>
      </c>
      <c r="O1382" t="s">
        <v>91</v>
      </c>
      <c r="S1382" t="s">
        <v>73</v>
      </c>
      <c r="U1382" t="s">
        <v>27</v>
      </c>
    </row>
    <row r="1383" spans="1:21" x14ac:dyDescent="0.25">
      <c r="A1383">
        <f t="shared" si="21"/>
        <v>1382</v>
      </c>
      <c r="B1383" t="s">
        <v>10741</v>
      </c>
      <c r="C1383" t="s">
        <v>10742</v>
      </c>
      <c r="D1383" t="s">
        <v>10743</v>
      </c>
      <c r="E1383" t="s">
        <v>33</v>
      </c>
      <c r="F1383" t="s">
        <v>225</v>
      </c>
      <c r="G1383" t="s">
        <v>5245</v>
      </c>
      <c r="H1383" t="s">
        <v>2827</v>
      </c>
      <c r="I1383" t="s">
        <v>10744</v>
      </c>
      <c r="J1383" t="s">
        <v>342</v>
      </c>
      <c r="K1383" t="s">
        <v>22</v>
      </c>
      <c r="L1383" t="s">
        <v>10745</v>
      </c>
      <c r="M1383" t="s">
        <v>10746</v>
      </c>
      <c r="O1383" t="s">
        <v>155</v>
      </c>
      <c r="U1383" t="s">
        <v>27</v>
      </c>
    </row>
    <row r="1384" spans="1:21" x14ac:dyDescent="0.25">
      <c r="A1384">
        <f t="shared" si="21"/>
        <v>1383</v>
      </c>
      <c r="B1384" t="s">
        <v>10747</v>
      </c>
      <c r="C1384" t="s">
        <v>10748</v>
      </c>
      <c r="D1384" t="s">
        <v>10749</v>
      </c>
      <c r="E1384" t="s">
        <v>419</v>
      </c>
      <c r="F1384" t="s">
        <v>9413</v>
      </c>
      <c r="G1384" t="s">
        <v>1078</v>
      </c>
      <c r="H1384" t="s">
        <v>1078</v>
      </c>
      <c r="I1384" t="s">
        <v>10750</v>
      </c>
      <c r="J1384" t="s">
        <v>8598</v>
      </c>
      <c r="K1384" t="s">
        <v>22</v>
      </c>
      <c r="L1384" t="s">
        <v>10751</v>
      </c>
      <c r="M1384" t="s">
        <v>10752</v>
      </c>
      <c r="O1384" t="s">
        <v>91</v>
      </c>
      <c r="S1384" t="s">
        <v>73</v>
      </c>
      <c r="U1384" t="s">
        <v>27</v>
      </c>
    </row>
    <row r="1385" spans="1:21" x14ac:dyDescent="0.25">
      <c r="A1385">
        <f t="shared" si="21"/>
        <v>1384</v>
      </c>
      <c r="B1385" t="s">
        <v>10753</v>
      </c>
      <c r="C1385" t="s">
        <v>10754</v>
      </c>
      <c r="D1385" t="s">
        <v>10755</v>
      </c>
      <c r="E1385" t="s">
        <v>33</v>
      </c>
      <c r="F1385" t="s">
        <v>9832</v>
      </c>
      <c r="G1385" t="s">
        <v>8278</v>
      </c>
      <c r="H1385" t="s">
        <v>1628</v>
      </c>
      <c r="I1385" t="s">
        <v>10756</v>
      </c>
      <c r="J1385" t="s">
        <v>4000</v>
      </c>
      <c r="K1385" t="s">
        <v>70</v>
      </c>
      <c r="L1385" t="s">
        <v>10757</v>
      </c>
      <c r="M1385" t="s">
        <v>10758</v>
      </c>
      <c r="O1385" t="s">
        <v>91</v>
      </c>
      <c r="S1385" t="s">
        <v>73</v>
      </c>
      <c r="U1385" t="s">
        <v>27</v>
      </c>
    </row>
    <row r="1386" spans="1:21" x14ac:dyDescent="0.25">
      <c r="A1386">
        <f t="shared" si="21"/>
        <v>1385</v>
      </c>
      <c r="B1386" t="s">
        <v>10759</v>
      </c>
      <c r="C1386" t="s">
        <v>10760</v>
      </c>
      <c r="D1386" t="s">
        <v>10761</v>
      </c>
      <c r="E1386" t="s">
        <v>33</v>
      </c>
      <c r="F1386" t="s">
        <v>177</v>
      </c>
      <c r="G1386" t="s">
        <v>888</v>
      </c>
      <c r="H1386" t="s">
        <v>889</v>
      </c>
      <c r="I1386" t="s">
        <v>10762</v>
      </c>
      <c r="J1386" t="s">
        <v>3155</v>
      </c>
      <c r="K1386" t="s">
        <v>70</v>
      </c>
      <c r="L1386" t="s">
        <v>10763</v>
      </c>
      <c r="M1386" t="s">
        <v>10764</v>
      </c>
      <c r="O1386" t="s">
        <v>91</v>
      </c>
      <c r="S1386" t="s">
        <v>73</v>
      </c>
      <c r="U1386" t="s">
        <v>27</v>
      </c>
    </row>
    <row r="1387" spans="1:21" x14ac:dyDescent="0.25">
      <c r="A1387">
        <f t="shared" si="21"/>
        <v>1386</v>
      </c>
      <c r="B1387" t="s">
        <v>10765</v>
      </c>
      <c r="C1387" t="s">
        <v>10766</v>
      </c>
      <c r="D1387" t="s">
        <v>10767</v>
      </c>
      <c r="E1387" t="s">
        <v>657</v>
      </c>
      <c r="F1387" t="s">
        <v>322</v>
      </c>
      <c r="G1387" t="s">
        <v>384</v>
      </c>
      <c r="H1387" t="s">
        <v>385</v>
      </c>
      <c r="I1387" t="s">
        <v>10768</v>
      </c>
      <c r="J1387" t="s">
        <v>4065</v>
      </c>
      <c r="K1387" t="s">
        <v>22</v>
      </c>
      <c r="L1387" t="s">
        <v>10769</v>
      </c>
      <c r="M1387" t="s">
        <v>10770</v>
      </c>
      <c r="O1387" t="s">
        <v>120</v>
      </c>
      <c r="S1387" t="s">
        <v>73</v>
      </c>
      <c r="U1387" t="s">
        <v>27</v>
      </c>
    </row>
    <row r="1388" spans="1:21" x14ac:dyDescent="0.25">
      <c r="A1388">
        <f t="shared" si="21"/>
        <v>1387</v>
      </c>
      <c r="B1388" t="s">
        <v>10771</v>
      </c>
      <c r="C1388" t="s">
        <v>10772</v>
      </c>
      <c r="D1388" t="s">
        <v>10773</v>
      </c>
      <c r="E1388" t="s">
        <v>33</v>
      </c>
      <c r="F1388" t="s">
        <v>1478</v>
      </c>
      <c r="G1388" t="s">
        <v>627</v>
      </c>
      <c r="H1388" t="s">
        <v>627</v>
      </c>
      <c r="I1388" t="s">
        <v>10774</v>
      </c>
      <c r="J1388" t="s">
        <v>713</v>
      </c>
      <c r="K1388" t="s">
        <v>22</v>
      </c>
      <c r="L1388" t="s">
        <v>10775</v>
      </c>
      <c r="M1388" t="s">
        <v>10776</v>
      </c>
      <c r="O1388" t="s">
        <v>120</v>
      </c>
      <c r="S1388" t="s">
        <v>73</v>
      </c>
      <c r="U1388" t="s">
        <v>27</v>
      </c>
    </row>
    <row r="1389" spans="1:21" x14ac:dyDescent="0.25">
      <c r="A1389">
        <f t="shared" si="21"/>
        <v>1388</v>
      </c>
      <c r="B1389" t="s">
        <v>10777</v>
      </c>
      <c r="C1389" t="s">
        <v>10778</v>
      </c>
      <c r="D1389" t="s">
        <v>10779</v>
      </c>
      <c r="E1389" t="s">
        <v>663</v>
      </c>
      <c r="F1389" t="s">
        <v>1478</v>
      </c>
      <c r="G1389" t="s">
        <v>627</v>
      </c>
      <c r="H1389" t="s">
        <v>627</v>
      </c>
      <c r="I1389" t="s">
        <v>10780</v>
      </c>
      <c r="J1389" t="s">
        <v>2421</v>
      </c>
      <c r="K1389" t="s">
        <v>70</v>
      </c>
      <c r="L1389" t="s">
        <v>10781</v>
      </c>
      <c r="M1389" t="s">
        <v>10782</v>
      </c>
      <c r="O1389" t="s">
        <v>26</v>
      </c>
      <c r="U1389" t="s">
        <v>27</v>
      </c>
    </row>
    <row r="1390" spans="1:21" x14ac:dyDescent="0.25">
      <c r="A1390">
        <f t="shared" si="21"/>
        <v>1389</v>
      </c>
      <c r="B1390" t="s">
        <v>10783</v>
      </c>
      <c r="C1390" t="s">
        <v>10784</v>
      </c>
      <c r="D1390" t="s">
        <v>10785</v>
      </c>
      <c r="E1390" t="s">
        <v>2181</v>
      </c>
      <c r="F1390" t="s">
        <v>10786</v>
      </c>
      <c r="G1390" t="s">
        <v>461</v>
      </c>
      <c r="H1390" t="s">
        <v>461</v>
      </c>
      <c r="I1390" t="s">
        <v>10787</v>
      </c>
      <c r="J1390" t="s">
        <v>69</v>
      </c>
      <c r="K1390" t="s">
        <v>70</v>
      </c>
      <c r="L1390" t="s">
        <v>10788</v>
      </c>
      <c r="M1390" t="s">
        <v>10789</v>
      </c>
      <c r="O1390" t="s">
        <v>10790</v>
      </c>
      <c r="U1390" t="s">
        <v>27</v>
      </c>
    </row>
    <row r="1391" spans="1:21" x14ac:dyDescent="0.25">
      <c r="A1391">
        <f t="shared" si="21"/>
        <v>1390</v>
      </c>
      <c r="B1391" t="s">
        <v>10791</v>
      </c>
      <c r="C1391" t="s">
        <v>10792</v>
      </c>
      <c r="D1391" t="s">
        <v>10793</v>
      </c>
      <c r="E1391" t="s">
        <v>529</v>
      </c>
      <c r="F1391" t="s">
        <v>202</v>
      </c>
      <c r="G1391" t="s">
        <v>2166</v>
      </c>
      <c r="H1391" t="s">
        <v>2166</v>
      </c>
      <c r="I1391" t="s">
        <v>10794</v>
      </c>
      <c r="J1391" t="s">
        <v>9988</v>
      </c>
      <c r="K1391" t="s">
        <v>70</v>
      </c>
      <c r="L1391" t="s">
        <v>10795</v>
      </c>
      <c r="M1391" t="s">
        <v>10796</v>
      </c>
      <c r="O1391" t="s">
        <v>91</v>
      </c>
      <c r="S1391" t="s">
        <v>73</v>
      </c>
      <c r="U1391" t="s">
        <v>27</v>
      </c>
    </row>
    <row r="1392" spans="1:21" x14ac:dyDescent="0.25">
      <c r="A1392">
        <f t="shared" si="21"/>
        <v>1391</v>
      </c>
      <c r="B1392" t="s">
        <v>10797</v>
      </c>
      <c r="C1392" t="s">
        <v>10798</v>
      </c>
      <c r="D1392" t="s">
        <v>10799</v>
      </c>
      <c r="E1392" t="s">
        <v>804</v>
      </c>
      <c r="F1392" t="s">
        <v>10800</v>
      </c>
      <c r="G1392" t="s">
        <v>10801</v>
      </c>
      <c r="H1392" t="s">
        <v>4264</v>
      </c>
      <c r="I1392" t="s">
        <v>10802</v>
      </c>
      <c r="J1392" t="s">
        <v>4266</v>
      </c>
      <c r="K1392" t="s">
        <v>70</v>
      </c>
      <c r="L1392" t="s">
        <v>10803</v>
      </c>
      <c r="M1392" t="s">
        <v>10804</v>
      </c>
      <c r="O1392" t="s">
        <v>10805</v>
      </c>
      <c r="S1392" t="s">
        <v>73</v>
      </c>
      <c r="U1392" t="s">
        <v>27</v>
      </c>
    </row>
    <row r="1393" spans="1:21" x14ac:dyDescent="0.25">
      <c r="A1393">
        <f t="shared" si="21"/>
        <v>1392</v>
      </c>
      <c r="B1393" t="s">
        <v>10806</v>
      </c>
      <c r="C1393" t="s">
        <v>10807</v>
      </c>
      <c r="D1393" t="s">
        <v>10808</v>
      </c>
      <c r="E1393" t="s">
        <v>250</v>
      </c>
      <c r="F1393" t="s">
        <v>102</v>
      </c>
      <c r="G1393" t="s">
        <v>80</v>
      </c>
      <c r="H1393" t="s">
        <v>8279</v>
      </c>
      <c r="I1393" t="s">
        <v>10809</v>
      </c>
      <c r="J1393" t="s">
        <v>533</v>
      </c>
      <c r="K1393" t="s">
        <v>22</v>
      </c>
      <c r="L1393" t="s">
        <v>10810</v>
      </c>
      <c r="M1393" t="s">
        <v>10811</v>
      </c>
      <c r="O1393" t="s">
        <v>91</v>
      </c>
      <c r="S1393" t="s">
        <v>73</v>
      </c>
      <c r="U1393" t="s">
        <v>27</v>
      </c>
    </row>
    <row r="1394" spans="1:21" x14ac:dyDescent="0.25">
      <c r="A1394">
        <f t="shared" si="21"/>
        <v>1393</v>
      </c>
      <c r="B1394" t="s">
        <v>10812</v>
      </c>
      <c r="C1394" t="s">
        <v>10813</v>
      </c>
      <c r="D1394" t="s">
        <v>10814</v>
      </c>
      <c r="E1394" t="s">
        <v>2229</v>
      </c>
      <c r="F1394" t="s">
        <v>1070</v>
      </c>
      <c r="G1394" t="s">
        <v>10815</v>
      </c>
      <c r="H1394" t="s">
        <v>10815</v>
      </c>
      <c r="I1394" t="s">
        <v>10816</v>
      </c>
      <c r="J1394" t="s">
        <v>10817</v>
      </c>
      <c r="K1394" t="s">
        <v>424</v>
      </c>
      <c r="L1394" t="s">
        <v>10818</v>
      </c>
      <c r="M1394" t="s">
        <v>5256</v>
      </c>
      <c r="O1394" t="s">
        <v>1460</v>
      </c>
      <c r="S1394" t="s">
        <v>73</v>
      </c>
      <c r="U1394" t="s">
        <v>27</v>
      </c>
    </row>
    <row r="1395" spans="1:21" x14ac:dyDescent="0.25">
      <c r="A1395">
        <f t="shared" si="21"/>
        <v>1394</v>
      </c>
      <c r="B1395" t="s">
        <v>10819</v>
      </c>
      <c r="C1395" t="s">
        <v>10820</v>
      </c>
      <c r="D1395" t="s">
        <v>10821</v>
      </c>
      <c r="E1395" t="s">
        <v>10822</v>
      </c>
      <c r="F1395" t="s">
        <v>10823</v>
      </c>
      <c r="G1395" t="s">
        <v>10824</v>
      </c>
      <c r="H1395" t="s">
        <v>10824</v>
      </c>
      <c r="I1395" t="s">
        <v>6173</v>
      </c>
      <c r="J1395" t="s">
        <v>6174</v>
      </c>
      <c r="K1395" t="s">
        <v>424</v>
      </c>
      <c r="L1395" t="s">
        <v>10825</v>
      </c>
      <c r="M1395" t="s">
        <v>10826</v>
      </c>
      <c r="O1395" t="s">
        <v>10827</v>
      </c>
      <c r="P1395" t="s">
        <v>73</v>
      </c>
      <c r="U1395" t="s">
        <v>27</v>
      </c>
    </row>
    <row r="1396" spans="1:21" x14ac:dyDescent="0.25">
      <c r="A1396">
        <f t="shared" si="21"/>
        <v>1395</v>
      </c>
      <c r="B1396" t="s">
        <v>10828</v>
      </c>
      <c r="C1396" t="s">
        <v>10829</v>
      </c>
      <c r="D1396" t="s">
        <v>10830</v>
      </c>
      <c r="E1396" t="s">
        <v>1459</v>
      </c>
      <c r="F1396" t="s">
        <v>10831</v>
      </c>
      <c r="G1396" t="s">
        <v>10832</v>
      </c>
      <c r="H1396" t="s">
        <v>2289</v>
      </c>
      <c r="I1396" t="s">
        <v>10833</v>
      </c>
      <c r="J1396" t="s">
        <v>3101</v>
      </c>
      <c r="K1396" t="s">
        <v>22</v>
      </c>
      <c r="L1396" t="s">
        <v>10834</v>
      </c>
      <c r="M1396" t="s">
        <v>10835</v>
      </c>
      <c r="O1396" t="s">
        <v>91</v>
      </c>
      <c r="S1396" t="s">
        <v>73</v>
      </c>
      <c r="U1396" t="s">
        <v>27</v>
      </c>
    </row>
    <row r="1397" spans="1:21" x14ac:dyDescent="0.25">
      <c r="A1397">
        <f t="shared" si="21"/>
        <v>1396</v>
      </c>
      <c r="B1397" t="s">
        <v>10836</v>
      </c>
      <c r="C1397" t="s">
        <v>10837</v>
      </c>
      <c r="D1397" t="s">
        <v>10838</v>
      </c>
      <c r="E1397" t="s">
        <v>88</v>
      </c>
      <c r="F1397" t="s">
        <v>5860</v>
      </c>
      <c r="G1397" t="s">
        <v>573</v>
      </c>
      <c r="H1397" t="s">
        <v>10839</v>
      </c>
      <c r="I1397" t="s">
        <v>10840</v>
      </c>
      <c r="J1397" t="s">
        <v>2976</v>
      </c>
      <c r="K1397" t="s">
        <v>90</v>
      </c>
      <c r="L1397" t="s">
        <v>10841</v>
      </c>
      <c r="M1397" t="s">
        <v>10842</v>
      </c>
      <c r="O1397" t="s">
        <v>26</v>
      </c>
      <c r="S1397" t="s">
        <v>73</v>
      </c>
      <c r="U1397" t="s">
        <v>27</v>
      </c>
    </row>
    <row r="1398" spans="1:21" x14ac:dyDescent="0.25">
      <c r="A1398">
        <f t="shared" si="21"/>
        <v>1397</v>
      </c>
      <c r="B1398" t="s">
        <v>10843</v>
      </c>
      <c r="C1398" t="s">
        <v>10844</v>
      </c>
      <c r="D1398" t="s">
        <v>10845</v>
      </c>
      <c r="E1398" t="s">
        <v>33</v>
      </c>
      <c r="F1398" t="s">
        <v>5795</v>
      </c>
      <c r="G1398" t="s">
        <v>2003</v>
      </c>
      <c r="H1398" t="s">
        <v>889</v>
      </c>
      <c r="I1398" t="s">
        <v>10846</v>
      </c>
      <c r="J1398" t="s">
        <v>713</v>
      </c>
      <c r="K1398" t="s">
        <v>22</v>
      </c>
      <c r="L1398" t="s">
        <v>10847</v>
      </c>
      <c r="M1398" t="s">
        <v>10848</v>
      </c>
      <c r="O1398" t="s">
        <v>91</v>
      </c>
      <c r="S1398" t="s">
        <v>73</v>
      </c>
      <c r="U1398" t="s">
        <v>27</v>
      </c>
    </row>
    <row r="1399" spans="1:21" x14ac:dyDescent="0.25">
      <c r="A1399">
        <f t="shared" si="21"/>
        <v>1398</v>
      </c>
      <c r="B1399" t="s">
        <v>10849</v>
      </c>
      <c r="C1399" t="s">
        <v>10850</v>
      </c>
      <c r="D1399" t="s">
        <v>10851</v>
      </c>
      <c r="E1399" t="s">
        <v>663</v>
      </c>
      <c r="F1399" t="s">
        <v>10852</v>
      </c>
      <c r="G1399" t="s">
        <v>10853</v>
      </c>
      <c r="H1399" t="s">
        <v>10854</v>
      </c>
      <c r="I1399" t="s">
        <v>10855</v>
      </c>
      <c r="J1399" t="s">
        <v>3315</v>
      </c>
      <c r="K1399" t="s">
        <v>70</v>
      </c>
      <c r="L1399" t="s">
        <v>10856</v>
      </c>
      <c r="M1399" t="s">
        <v>10857</v>
      </c>
      <c r="O1399" t="s">
        <v>26</v>
      </c>
      <c r="U1399" t="s">
        <v>27</v>
      </c>
    </row>
    <row r="1400" spans="1:21" x14ac:dyDescent="0.25">
      <c r="A1400">
        <f t="shared" si="21"/>
        <v>1399</v>
      </c>
      <c r="B1400" t="s">
        <v>10858</v>
      </c>
      <c r="C1400" t="s">
        <v>10859</v>
      </c>
      <c r="D1400" t="s">
        <v>10860</v>
      </c>
      <c r="E1400" t="s">
        <v>33</v>
      </c>
      <c r="F1400" t="s">
        <v>10861</v>
      </c>
      <c r="G1400" t="s">
        <v>4404</v>
      </c>
      <c r="H1400" t="s">
        <v>687</v>
      </c>
      <c r="I1400" t="s">
        <v>10862</v>
      </c>
      <c r="J1400" t="s">
        <v>7374</v>
      </c>
      <c r="K1400" t="s">
        <v>22</v>
      </c>
      <c r="L1400" t="s">
        <v>10863</v>
      </c>
      <c r="M1400" t="s">
        <v>10864</v>
      </c>
      <c r="O1400" t="s">
        <v>91</v>
      </c>
      <c r="S1400" t="s">
        <v>73</v>
      </c>
      <c r="U1400" t="s">
        <v>27</v>
      </c>
    </row>
    <row r="1401" spans="1:21" x14ac:dyDescent="0.25">
      <c r="A1401">
        <f t="shared" si="21"/>
        <v>1400</v>
      </c>
      <c r="B1401" t="s">
        <v>10865</v>
      </c>
      <c r="C1401" t="s">
        <v>10866</v>
      </c>
      <c r="D1401" t="s">
        <v>10867</v>
      </c>
      <c r="E1401" t="s">
        <v>134</v>
      </c>
      <c r="F1401" t="s">
        <v>10868</v>
      </c>
      <c r="G1401" t="s">
        <v>6431</v>
      </c>
      <c r="H1401" t="s">
        <v>8279</v>
      </c>
      <c r="I1401" t="s">
        <v>10869</v>
      </c>
      <c r="J1401" t="s">
        <v>334</v>
      </c>
      <c r="K1401" t="s">
        <v>22</v>
      </c>
      <c r="L1401" t="s">
        <v>10870</v>
      </c>
      <c r="M1401" t="s">
        <v>10871</v>
      </c>
      <c r="O1401" t="s">
        <v>91</v>
      </c>
      <c r="U1401" t="s">
        <v>27</v>
      </c>
    </row>
    <row r="1402" spans="1:21" x14ac:dyDescent="0.25">
      <c r="A1402">
        <f t="shared" si="21"/>
        <v>1401</v>
      </c>
      <c r="B1402" t="s">
        <v>10872</v>
      </c>
      <c r="C1402" t="s">
        <v>10873</v>
      </c>
      <c r="D1402" t="s">
        <v>10874</v>
      </c>
      <c r="E1402" t="s">
        <v>529</v>
      </c>
      <c r="F1402" t="s">
        <v>10875</v>
      </c>
      <c r="G1402" t="s">
        <v>10876</v>
      </c>
      <c r="H1402" t="s">
        <v>687</v>
      </c>
      <c r="I1402" t="s">
        <v>10877</v>
      </c>
      <c r="J1402" t="s">
        <v>10878</v>
      </c>
      <c r="K1402" t="s">
        <v>70</v>
      </c>
      <c r="L1402" t="s">
        <v>10879</v>
      </c>
      <c r="M1402" t="s">
        <v>10880</v>
      </c>
      <c r="O1402" t="s">
        <v>57</v>
      </c>
      <c r="S1402" t="s">
        <v>73</v>
      </c>
      <c r="U1402" t="s">
        <v>27</v>
      </c>
    </row>
    <row r="1403" spans="1:21" x14ac:dyDescent="0.25">
      <c r="A1403">
        <f t="shared" si="21"/>
        <v>1402</v>
      </c>
      <c r="B1403" t="s">
        <v>10881</v>
      </c>
      <c r="C1403" t="s">
        <v>10882</v>
      </c>
      <c r="D1403" t="s">
        <v>10883</v>
      </c>
      <c r="E1403" t="s">
        <v>125</v>
      </c>
      <c r="F1403" t="s">
        <v>126</v>
      </c>
      <c r="G1403" t="s">
        <v>2128</v>
      </c>
      <c r="H1403" t="s">
        <v>5192</v>
      </c>
      <c r="I1403" t="s">
        <v>10884</v>
      </c>
      <c r="J1403" t="s">
        <v>38</v>
      </c>
      <c r="K1403" t="s">
        <v>630</v>
      </c>
      <c r="L1403" t="s">
        <v>10885</v>
      </c>
      <c r="M1403" t="s">
        <v>10886</v>
      </c>
      <c r="O1403" t="s">
        <v>26</v>
      </c>
      <c r="S1403" t="s">
        <v>73</v>
      </c>
      <c r="U1403" t="s">
        <v>27</v>
      </c>
    </row>
    <row r="1404" spans="1:21" x14ac:dyDescent="0.25">
      <c r="A1404">
        <f t="shared" si="21"/>
        <v>1403</v>
      </c>
      <c r="B1404" t="s">
        <v>10887</v>
      </c>
      <c r="C1404" t="s">
        <v>10888</v>
      </c>
      <c r="D1404" t="s">
        <v>10889</v>
      </c>
      <c r="E1404" t="s">
        <v>93</v>
      </c>
      <c r="F1404" t="s">
        <v>10890</v>
      </c>
      <c r="G1404" t="s">
        <v>3881</v>
      </c>
      <c r="H1404" t="s">
        <v>620</v>
      </c>
      <c r="I1404" t="s">
        <v>10891</v>
      </c>
      <c r="J1404" t="s">
        <v>1488</v>
      </c>
      <c r="K1404" t="s">
        <v>70</v>
      </c>
      <c r="L1404" t="s">
        <v>10892</v>
      </c>
      <c r="M1404" t="s">
        <v>10893</v>
      </c>
      <c r="O1404" t="s">
        <v>10894</v>
      </c>
      <c r="U1404" t="s">
        <v>27</v>
      </c>
    </row>
    <row r="1405" spans="1:21" x14ac:dyDescent="0.25">
      <c r="A1405">
        <f t="shared" si="21"/>
        <v>1404</v>
      </c>
      <c r="B1405" t="s">
        <v>10895</v>
      </c>
      <c r="C1405" t="s">
        <v>10896</v>
      </c>
      <c r="D1405" t="s">
        <v>10897</v>
      </c>
      <c r="E1405" t="s">
        <v>529</v>
      </c>
      <c r="F1405" t="s">
        <v>137</v>
      </c>
      <c r="G1405" t="s">
        <v>5067</v>
      </c>
      <c r="H1405" t="s">
        <v>2289</v>
      </c>
      <c r="I1405" t="s">
        <v>10898</v>
      </c>
      <c r="J1405" t="s">
        <v>10899</v>
      </c>
      <c r="K1405" t="s">
        <v>70</v>
      </c>
      <c r="L1405" t="s">
        <v>10900</v>
      </c>
      <c r="M1405" t="s">
        <v>10901</v>
      </c>
      <c r="N1405" t="s">
        <v>946</v>
      </c>
      <c r="O1405" t="s">
        <v>91</v>
      </c>
      <c r="S1405" t="s">
        <v>73</v>
      </c>
      <c r="U1405" t="s">
        <v>27</v>
      </c>
    </row>
    <row r="1406" spans="1:21" x14ac:dyDescent="0.25">
      <c r="A1406">
        <f t="shared" si="21"/>
        <v>1405</v>
      </c>
      <c r="B1406" t="s">
        <v>10902</v>
      </c>
      <c r="C1406" t="s">
        <v>10903</v>
      </c>
      <c r="D1406" t="s">
        <v>10904</v>
      </c>
      <c r="E1406" t="s">
        <v>33</v>
      </c>
      <c r="F1406" t="s">
        <v>10905</v>
      </c>
      <c r="G1406" t="s">
        <v>4802</v>
      </c>
      <c r="H1406" t="s">
        <v>433</v>
      </c>
      <c r="I1406" t="s">
        <v>10906</v>
      </c>
      <c r="J1406" t="s">
        <v>1734</v>
      </c>
      <c r="K1406" t="s">
        <v>164</v>
      </c>
      <c r="L1406" t="s">
        <v>10907</v>
      </c>
      <c r="M1406" t="s">
        <v>10908</v>
      </c>
      <c r="O1406" t="s">
        <v>91</v>
      </c>
      <c r="S1406" t="s">
        <v>73</v>
      </c>
      <c r="U1406" t="s">
        <v>27</v>
      </c>
    </row>
    <row r="1407" spans="1:21" x14ac:dyDescent="0.25">
      <c r="A1407">
        <f t="shared" si="21"/>
        <v>1406</v>
      </c>
      <c r="B1407" t="s">
        <v>10909</v>
      </c>
      <c r="C1407" t="s">
        <v>10910</v>
      </c>
      <c r="D1407" t="s">
        <v>10911</v>
      </c>
      <c r="E1407" t="s">
        <v>33</v>
      </c>
      <c r="F1407" t="s">
        <v>447</v>
      </c>
      <c r="G1407" t="s">
        <v>10912</v>
      </c>
      <c r="H1407" t="s">
        <v>54</v>
      </c>
      <c r="I1407" t="s">
        <v>10913</v>
      </c>
      <c r="J1407" t="s">
        <v>174</v>
      </c>
      <c r="K1407" t="s">
        <v>164</v>
      </c>
      <c r="L1407" t="s">
        <v>10914</v>
      </c>
      <c r="M1407" t="s">
        <v>3106</v>
      </c>
      <c r="O1407" t="s">
        <v>91</v>
      </c>
      <c r="U1407" t="s">
        <v>27</v>
      </c>
    </row>
    <row r="1408" spans="1:21" x14ac:dyDescent="0.25">
      <c r="A1408">
        <f t="shared" si="21"/>
        <v>1407</v>
      </c>
      <c r="B1408" t="s">
        <v>10915</v>
      </c>
      <c r="C1408" t="s">
        <v>10916</v>
      </c>
      <c r="D1408" t="s">
        <v>10917</v>
      </c>
      <c r="E1408" t="s">
        <v>359</v>
      </c>
      <c r="F1408" t="s">
        <v>10918</v>
      </c>
      <c r="G1408" t="s">
        <v>3872</v>
      </c>
      <c r="H1408" t="s">
        <v>10919</v>
      </c>
      <c r="I1408" t="s">
        <v>10920</v>
      </c>
      <c r="J1408" t="s">
        <v>921</v>
      </c>
      <c r="K1408" t="s">
        <v>22</v>
      </c>
      <c r="L1408" t="s">
        <v>10921</v>
      </c>
      <c r="M1408" t="s">
        <v>10922</v>
      </c>
      <c r="O1408" t="s">
        <v>273</v>
      </c>
      <c r="S1408" t="s">
        <v>73</v>
      </c>
      <c r="U1408" t="s">
        <v>27</v>
      </c>
    </row>
    <row r="1409" spans="1:21" x14ac:dyDescent="0.25">
      <c r="A1409">
        <f t="shared" si="21"/>
        <v>1408</v>
      </c>
      <c r="B1409" t="s">
        <v>10923</v>
      </c>
      <c r="C1409" t="s">
        <v>10924</v>
      </c>
      <c r="D1409" t="s">
        <v>10925</v>
      </c>
      <c r="E1409" t="s">
        <v>1597</v>
      </c>
      <c r="F1409" t="s">
        <v>1598</v>
      </c>
      <c r="G1409" t="s">
        <v>10926</v>
      </c>
      <c r="H1409" t="s">
        <v>3747</v>
      </c>
      <c r="I1409" t="s">
        <v>10927</v>
      </c>
      <c r="J1409" t="s">
        <v>10928</v>
      </c>
      <c r="K1409" t="s">
        <v>70</v>
      </c>
      <c r="L1409" t="s">
        <v>10929</v>
      </c>
      <c r="M1409" t="s">
        <v>10930</v>
      </c>
      <c r="O1409" t="s">
        <v>6800</v>
      </c>
      <c r="U1409" t="s">
        <v>27</v>
      </c>
    </row>
    <row r="1410" spans="1:21" x14ac:dyDescent="0.25">
      <c r="A1410">
        <f t="shared" si="21"/>
        <v>1409</v>
      </c>
      <c r="B1410" t="s">
        <v>10931</v>
      </c>
      <c r="C1410" t="s">
        <v>10932</v>
      </c>
      <c r="D1410" t="s">
        <v>10933</v>
      </c>
      <c r="E1410" t="s">
        <v>33</v>
      </c>
      <c r="F1410" t="s">
        <v>10934</v>
      </c>
      <c r="G1410" t="s">
        <v>2608</v>
      </c>
      <c r="H1410" t="s">
        <v>574</v>
      </c>
      <c r="I1410" t="s">
        <v>10935</v>
      </c>
      <c r="J1410" t="s">
        <v>3571</v>
      </c>
      <c r="K1410" t="s">
        <v>164</v>
      </c>
      <c r="L1410" t="s">
        <v>10936</v>
      </c>
      <c r="M1410" t="s">
        <v>1321</v>
      </c>
      <c r="O1410" t="s">
        <v>91</v>
      </c>
      <c r="U1410" t="s">
        <v>27</v>
      </c>
    </row>
    <row r="1411" spans="1:21" x14ac:dyDescent="0.25">
      <c r="A1411">
        <f t="shared" si="21"/>
        <v>1410</v>
      </c>
      <c r="B1411" t="s">
        <v>10937</v>
      </c>
      <c r="C1411" t="s">
        <v>10938</v>
      </c>
      <c r="D1411" t="s">
        <v>10939</v>
      </c>
      <c r="E1411" t="s">
        <v>134</v>
      </c>
      <c r="F1411" t="s">
        <v>139</v>
      </c>
      <c r="G1411" t="s">
        <v>6135</v>
      </c>
      <c r="H1411" t="s">
        <v>6517</v>
      </c>
      <c r="I1411" t="s">
        <v>10940</v>
      </c>
      <c r="J1411" t="s">
        <v>2710</v>
      </c>
      <c r="K1411" t="s">
        <v>90</v>
      </c>
      <c r="L1411" t="s">
        <v>10941</v>
      </c>
      <c r="M1411" t="s">
        <v>10942</v>
      </c>
      <c r="O1411" t="s">
        <v>91</v>
      </c>
      <c r="S1411" t="s">
        <v>73</v>
      </c>
      <c r="U1411" t="s">
        <v>27</v>
      </c>
    </row>
    <row r="1412" spans="1:21" x14ac:dyDescent="0.25">
      <c r="A1412">
        <f t="shared" ref="A1412:A1416" si="22">IF(B1410=B1411,A1411,A1411+1)</f>
        <v>1411</v>
      </c>
      <c r="B1412" t="s">
        <v>10943</v>
      </c>
      <c r="C1412" t="s">
        <v>10944</v>
      </c>
      <c r="D1412" t="s">
        <v>10945</v>
      </c>
      <c r="E1412" t="s">
        <v>33</v>
      </c>
      <c r="F1412" t="s">
        <v>557</v>
      </c>
      <c r="G1412" t="s">
        <v>8089</v>
      </c>
      <c r="H1412" t="s">
        <v>621</v>
      </c>
      <c r="L1412" t="s">
        <v>10946</v>
      </c>
      <c r="M1412" t="s">
        <v>5029</v>
      </c>
      <c r="O1412" t="s">
        <v>26</v>
      </c>
      <c r="S1412" t="s">
        <v>73</v>
      </c>
      <c r="U1412" t="s">
        <v>27</v>
      </c>
    </row>
    <row r="1413" spans="1:21" x14ac:dyDescent="0.25">
      <c r="A1413">
        <f t="shared" si="22"/>
        <v>1412</v>
      </c>
      <c r="B1413" t="s">
        <v>10947</v>
      </c>
      <c r="C1413" t="s">
        <v>10948</v>
      </c>
      <c r="D1413" t="s">
        <v>10949</v>
      </c>
      <c r="E1413" t="s">
        <v>237</v>
      </c>
      <c r="F1413" t="s">
        <v>10950</v>
      </c>
      <c r="G1413" t="s">
        <v>10951</v>
      </c>
      <c r="H1413" t="s">
        <v>659</v>
      </c>
      <c r="I1413" t="s">
        <v>10952</v>
      </c>
      <c r="J1413" t="s">
        <v>242</v>
      </c>
      <c r="K1413" t="s">
        <v>131</v>
      </c>
      <c r="L1413" t="s">
        <v>10953</v>
      </c>
      <c r="M1413" t="s">
        <v>10954</v>
      </c>
      <c r="O1413" t="s">
        <v>6618</v>
      </c>
      <c r="U1413" t="s">
        <v>27</v>
      </c>
    </row>
    <row r="1414" spans="1:21" x14ac:dyDescent="0.25">
      <c r="A1414">
        <f t="shared" si="22"/>
        <v>1413</v>
      </c>
      <c r="B1414" t="s">
        <v>10955</v>
      </c>
      <c r="C1414" t="s">
        <v>10956</v>
      </c>
      <c r="D1414" t="s">
        <v>10957</v>
      </c>
      <c r="E1414" t="s">
        <v>134</v>
      </c>
      <c r="F1414" t="s">
        <v>322</v>
      </c>
      <c r="G1414" t="s">
        <v>384</v>
      </c>
      <c r="H1414" t="s">
        <v>385</v>
      </c>
      <c r="I1414" t="s">
        <v>10958</v>
      </c>
      <c r="J1414" t="s">
        <v>713</v>
      </c>
      <c r="K1414" t="s">
        <v>22</v>
      </c>
      <c r="L1414" t="s">
        <v>10959</v>
      </c>
      <c r="M1414" t="s">
        <v>10960</v>
      </c>
      <c r="O1414" t="s">
        <v>26</v>
      </c>
      <c r="S1414" t="s">
        <v>73</v>
      </c>
      <c r="U1414" t="s">
        <v>27</v>
      </c>
    </row>
    <row r="1415" spans="1:21" x14ac:dyDescent="0.25">
      <c r="A1415">
        <f t="shared" si="22"/>
        <v>1414</v>
      </c>
      <c r="B1415" t="s">
        <v>10961</v>
      </c>
      <c r="C1415" t="s">
        <v>10962</v>
      </c>
      <c r="D1415" t="s">
        <v>10963</v>
      </c>
      <c r="E1415" t="s">
        <v>134</v>
      </c>
      <c r="F1415" t="s">
        <v>177</v>
      </c>
      <c r="G1415" t="s">
        <v>267</v>
      </c>
      <c r="H1415" t="s">
        <v>267</v>
      </c>
      <c r="I1415" t="s">
        <v>10964</v>
      </c>
      <c r="J1415" t="s">
        <v>6951</v>
      </c>
      <c r="K1415" t="s">
        <v>70</v>
      </c>
      <c r="L1415" t="s">
        <v>10965</v>
      </c>
      <c r="M1415" t="s">
        <v>10966</v>
      </c>
      <c r="O1415" t="s">
        <v>249</v>
      </c>
      <c r="U1415" t="s">
        <v>27</v>
      </c>
    </row>
    <row r="1416" spans="1:21" x14ac:dyDescent="0.25">
      <c r="A1416">
        <f t="shared" si="22"/>
        <v>1415</v>
      </c>
      <c r="B1416" t="s">
        <v>10967</v>
      </c>
      <c r="C1416" t="s">
        <v>10968</v>
      </c>
      <c r="D1416" t="s">
        <v>10969</v>
      </c>
      <c r="E1416" t="s">
        <v>88</v>
      </c>
      <c r="F1416" t="s">
        <v>225</v>
      </c>
      <c r="G1416" t="s">
        <v>10970</v>
      </c>
      <c r="H1416" t="s">
        <v>2841</v>
      </c>
      <c r="I1416" t="s">
        <v>10971</v>
      </c>
      <c r="J1416" t="s">
        <v>5516</v>
      </c>
      <c r="K1416" t="s">
        <v>70</v>
      </c>
      <c r="L1416" t="s">
        <v>10972</v>
      </c>
      <c r="M1416" t="s">
        <v>10973</v>
      </c>
      <c r="O1416" t="s">
        <v>26</v>
      </c>
      <c r="S1416" t="s">
        <v>73</v>
      </c>
      <c r="U1416" t="s">
        <v>27</v>
      </c>
    </row>
  </sheetData>
  <sheetProtection formatCells="0" formatColumns="0" formatRows="0" insertColumns="0" insertRows="0" insertHyperlinks="0" deleteColumns="0" deleteRows="0" sort="0" autoFilter="0" pivotTables="0"/>
  <autoFilter ref="B2:U1416" xr:uid="{E29C43D1-B495-4A3D-8020-EBD920A5CD3D}"/>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DCypherMedia</cp:lastModifiedBy>
  <dcterms:created xsi:type="dcterms:W3CDTF">2021-05-07T11:11:27Z</dcterms:created>
  <dcterms:modified xsi:type="dcterms:W3CDTF">2021-05-09T18:43:51Z</dcterms:modified>
  <cp:category/>
</cp:coreProperties>
</file>