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" sheetId="1" r:id="rId4"/>
    <sheet state="visible" name="F01.ECP" sheetId="2" r:id="rId5"/>
    <sheet state="visible" name="F01.BVA" sheetId="3" r:id="rId6"/>
    <sheet state="visible" name="BBT-TCs" sheetId="4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22">
      <text>
        <t xml:space="preserve">Author:
max = 
Current Year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H18">
      <text>
        <t xml:space="preserve">Author:
fill with DONE or n/a after re-testing</t>
      </text>
    </comment>
    <comment authorId="0" ref="M18">
      <text>
        <t xml:space="preserve">Author:
fill with DONE or n/a after regression testing
</t>
      </text>
    </comment>
  </commentList>
</comments>
</file>

<file path=xl/sharedStrings.xml><?xml version="1.0" encoding="utf-8"?>
<sst xmlns="http://schemas.openxmlformats.org/spreadsheetml/2006/main" count="329" uniqueCount="172">
  <si>
    <t>VVSS, Info Romana, 2023-2024</t>
  </si>
  <si>
    <t>Lab02. Black-box Testing. ECP, BVA</t>
  </si>
  <si>
    <t>Echipa</t>
  </si>
  <si>
    <t>Numele si prenumele</t>
  </si>
  <si>
    <t>Grupa</t>
  </si>
  <si>
    <t>Student 1:</t>
  </si>
  <si>
    <t>Andries Andrei-Stefan</t>
  </si>
  <si>
    <t>Student 2:</t>
  </si>
  <si>
    <t>Andreica David</t>
  </si>
  <si>
    <t>Student 3:</t>
  </si>
  <si>
    <t>Butunoi Daniel</t>
  </si>
  <si>
    <t>Tehnicile ECP si BVA sunt exemplificate pentru problema de mai jos. Studentii vor aplica aceeasi modalitate de lucru pentru proiectul primit in Lab01.</t>
  </si>
  <si>
    <t>[Unit BBT]</t>
  </si>
  <si>
    <t>Proiectaţi şi implementaţi o aplicaţie Java pentru rezolvarea problemei propuse. Se va evidenţia o arhitectură stratificată.</t>
  </si>
  <si>
    <t>Informaţiile vor fi preluate din fişiere text.</t>
  </si>
  <si>
    <t>1. Evidenţa filmelor din colecţia personală</t>
  </si>
  <si>
    <t>Un cinefil doreşte să îşi dezvolte un program pentru gestionarea filmelor din colecţia personală. Programul va permite următoarele operaţii:</t>
  </si>
  <si>
    <r>
      <rPr>
        <rFont val="Calibri"/>
        <b/>
        <color rgb="FF000000"/>
        <sz val="11.0"/>
      </rPr>
      <t>F01.</t>
    </r>
    <r>
      <rPr>
        <rFont val="Calibri"/>
        <color theme="1"/>
        <sz val="11.0"/>
      </rPr>
      <t xml:space="preserve"> adăugarea unui film nou (titlu, regizor, an aparitie, actori, categorie, cuvinte cheie);</t>
    </r>
  </si>
  <si>
    <t>Observații</t>
  </si>
  <si>
    <t xml:space="preserve">1. La proiectarea TCs se consideră o metodă care poate avea următoarea semnătură: </t>
  </si>
  <si>
    <t>addMovie(String title, String director, int year, List&lt;String&gt; actors, String category, List&lt;String&gt; keywords): void</t>
  </si>
  <si>
    <t>2. Metoda este definită la nivelul repository, service sau ui.</t>
  </si>
  <si>
    <t>3. Se aleg doi parametri ai metodei testate şi se definesc condiţii asupra acestora. Condiţiile (constrângerile) rezultă din specificaţii.</t>
  </si>
  <si>
    <t>4. Pentru aceşti parametri se aplică ECP şi BVA. La proiectarea testelor se consideră că parametrii de intrare neinvestigaţi aici au valori valide, adică folosim dummy objects.</t>
  </si>
  <si>
    <r>
      <rPr>
        <rFont val="Calibri"/>
        <b/>
        <color rgb="FF0070C0"/>
        <sz val="11.0"/>
      </rPr>
      <t xml:space="preserve">Exemplu: Parametrii </t>
    </r>
    <r>
      <rPr>
        <rFont val="Calibri"/>
        <b/>
        <i/>
        <color rgb="FF0066CC"/>
        <sz val="11.0"/>
      </rPr>
      <t>title</t>
    </r>
    <r>
      <rPr>
        <rFont val="Calibri"/>
        <b/>
        <color rgb="FF0066CC"/>
        <sz val="11.0"/>
      </rPr>
      <t xml:space="preserve"> şi </t>
    </r>
    <r>
      <rPr>
        <rFont val="Calibri"/>
        <b/>
        <i/>
        <color rgb="FF0066CC"/>
        <sz val="11.0"/>
      </rPr>
      <t>year</t>
    </r>
    <r>
      <rPr>
        <rFont val="Calibri"/>
        <b/>
        <color rgb="FF0066CC"/>
        <sz val="11.0"/>
      </rPr>
      <t xml:space="preserve">; Condiţii pentru aceşti parametri de intrare: </t>
    </r>
    <r>
      <rPr>
        <rFont val="Calibri"/>
        <b/>
        <i/>
        <color rgb="FF0066CC"/>
        <sz val="11.0"/>
      </rPr>
      <t>title</t>
    </r>
    <r>
      <rPr>
        <rFont val="Calibri"/>
        <b/>
        <color rgb="FF0066CC"/>
        <sz val="11.0"/>
      </rPr>
      <t xml:space="preserve"> este un string cu lungimea validă de la 1 la 255 caractere; </t>
    </r>
    <r>
      <rPr>
        <rFont val="Calibri"/>
        <b/>
        <i/>
        <color rgb="FF0066CC"/>
        <sz val="11.0"/>
      </rPr>
      <t>year</t>
    </r>
    <r>
      <rPr>
        <rFont val="Calibri"/>
        <b/>
        <color rgb="FF0066CC"/>
        <sz val="11.0"/>
      </rPr>
      <t xml:space="preserve"> este valid dacă ia valori între 1899 şi 2025.</t>
    </r>
  </si>
  <si>
    <t>F01. Adaugarea unui task nou cu detaliile: descrierea, data si ora de inceput, data si ora de sfarsit. Daca task-ul este repetitiv, atunci se indica intervalul de timp la care se va repeta, dat ca numar de ore si minute, sau zile. Task-ul poate fi activ sau nu.</t>
  </si>
  <si>
    <t>1. Signatura metodei alese:</t>
  </si>
  <si>
    <t xml:space="preserve">      insertTask(TaskDTO updatedTask, ObservableList&lt;Task&gt; tasks): void; (TaskDTO = {title: String, startDate: Date, endDate: Date,interval: Integer, isActive: boolean})</t>
  </si>
  <si>
    <t>2. Metoda este definita la nivelul service.</t>
  </si>
  <si>
    <t>3. Parametrii alesi pentru testare sunt endDate si interval.</t>
  </si>
  <si>
    <t xml:space="preserve">   Din specificatii: daca task-ul este repetitiv, se indica intervalul si data de finalizare al acestuia, altfel nu se indica niciuna din cele doua; daca task-ul este repetitiv, data de sfarsit trebuie sa fie dupa cea in care se incepe acesta.</t>
  </si>
  <si>
    <t xml:space="preserve">   Dummy values: title, startDate, interval, isActive si tasks.</t>
  </si>
  <si>
    <r>
      <rPr>
        <rFont val="Calibri"/>
        <b/>
        <color rgb="FF000000"/>
        <sz val="11.0"/>
      </rPr>
      <t>F01.</t>
    </r>
    <r>
      <rPr>
        <rFont val="Calibri"/>
        <color theme="1"/>
        <sz val="11.0"/>
      </rPr>
      <t xml:space="preserve"> adăugarea unui task nou: insertTask(TaskDTO updatedTask, ObservableList&lt;Task&gt; tasks): void;</t>
    </r>
  </si>
  <si>
    <t>(TaskDTO = {title: String, startDate: Date, endDate: Date,interval: Integer, isActive: boolean})</t>
  </si>
  <si>
    <t>EC Identification</t>
  </si>
  <si>
    <t>EC-based TCs</t>
  </si>
  <si>
    <t>No. EC</t>
  </si>
  <si>
    <t>Condition</t>
  </si>
  <si>
    <t>Valid EC</t>
  </si>
  <si>
    <t>Non-valid EC</t>
  </si>
  <si>
    <t>No. TCxx_EC</t>
  </si>
  <si>
    <t>EC</t>
  </si>
  <si>
    <t>input data</t>
  </si>
  <si>
    <t>output data</t>
  </si>
  <si>
    <t>endDate is Date/null</t>
  </si>
  <si>
    <t>title</t>
  </si>
  <si>
    <t>startDate</t>
  </si>
  <si>
    <t>endDate</t>
  </si>
  <si>
    <t>interval</t>
  </si>
  <si>
    <t>isActive</t>
  </si>
  <si>
    <t>tasks</t>
  </si>
  <si>
    <t>expected</t>
  </si>
  <si>
    <t>endDate not Date/null</t>
  </si>
  <si>
    <t>1, 3, 5, 7, 9</t>
  </si>
  <si>
    <t>"Doing things"</t>
  </si>
  <si>
    <t>05.04.2024 10:00</t>
  </si>
  <si>
    <t>null</t>
  </si>
  <si>
    <t>[]</t>
  </si>
  <si>
    <t>record added</t>
  </si>
  <si>
    <t>endDate(N).time is positive</t>
  </si>
  <si>
    <r>
      <rPr>
        <rFont val="Calibri"/>
        <color rgb="FFFF0000"/>
        <sz val="11.0"/>
      </rPr>
      <t>2</t>
    </r>
    <r>
      <rPr>
        <rFont val="Calibri"/>
        <color theme="1"/>
        <sz val="11.0"/>
      </rPr>
      <t>, 3, 5, 7, 9</t>
    </r>
  </si>
  <si>
    <t>"someDate"</t>
  </si>
  <si>
    <t>Error message -? Compiler checked</t>
  </si>
  <si>
    <t>endDate(!N).time not positive</t>
  </si>
  <si>
    <r>
      <rPr>
        <rFont val="Calibri"/>
        <color rgb="FF0070C0"/>
        <sz val="11.0"/>
      </rPr>
      <t xml:space="preserve">1, </t>
    </r>
    <r>
      <rPr>
        <rFont val="Calibri"/>
        <color rgb="FFFF0000"/>
        <sz val="11.0"/>
      </rPr>
      <t>4</t>
    </r>
    <r>
      <rPr>
        <rFont val="Calibri"/>
        <color rgb="FF0070C0"/>
        <sz val="11.0"/>
      </rPr>
      <t>, 5, 7, 9</t>
    </r>
  </si>
  <si>
    <t>05.04.-2024 10:00</t>
  </si>
  <si>
    <t>05.04.-2024 12:00</t>
  </si>
  <si>
    <t>Error message - Time cannot be negative</t>
  </si>
  <si>
    <t>interval is Integer/null</t>
  </si>
  <si>
    <r>
      <rPr>
        <rFont val="Calibri"/>
        <color rgb="FF0070C0"/>
        <sz val="11.0"/>
      </rPr>
      <t xml:space="preserve">1, 3, </t>
    </r>
    <r>
      <rPr>
        <rFont val="Calibri"/>
        <color rgb="FFFF0000"/>
        <sz val="11.0"/>
      </rPr>
      <t>6</t>
    </r>
    <r>
      <rPr>
        <rFont val="Calibri"/>
        <color rgb="FF0070C0"/>
        <sz val="11.0"/>
      </rPr>
      <t>, 7, 9</t>
    </r>
  </si>
  <si>
    <t>05.04.2024 12:00</t>
  </si>
  <si>
    <t>"3"</t>
  </si>
  <si>
    <t>interval not Integer/null</t>
  </si>
  <si>
    <t>1,3, 5, 8, 9</t>
  </si>
  <si>
    <t>Error message - interval should be &gt; 0</t>
  </si>
  <si>
    <t>interval &gt; 1</t>
  </si>
  <si>
    <t>1, 3, 5, 7, 10</t>
  </si>
  <si>
    <t>05.04.2024 08:00</t>
  </si>
  <si>
    <t>Error message - Start date should be before end</t>
  </si>
  <si>
    <t>interval not &gt; 1</t>
  </si>
  <si>
    <t>endDate(N) is after startDate</t>
  </si>
  <si>
    <t>endDate(!N) not after startDate</t>
  </si>
  <si>
    <t>…</t>
  </si>
  <si>
    <t>Note: endDate(N) means that if the endDate is null, the statement is true, endDate(!N) means that if the endDate is null, the statement is false</t>
  </si>
  <si>
    <t xml:space="preserve"> </t>
  </si>
  <si>
    <r>
      <rPr>
        <rFont val="Calibri"/>
        <b/>
        <color rgb="FF000000"/>
        <sz val="11.0"/>
      </rPr>
      <t>F01.</t>
    </r>
    <r>
      <rPr>
        <rFont val="Calibri"/>
        <color theme="1"/>
        <sz val="11.0"/>
      </rPr>
      <t xml:space="preserve"> adăugarea unui task nou: insertTask(TaskDTO updatedTask, ObservableList&lt;Task&gt; tasks): void;</t>
    </r>
  </si>
  <si>
    <t>BVA Condition</t>
  </si>
  <si>
    <t>BVA Condition-based TCs</t>
  </si>
  <si>
    <t>Crt. No.</t>
  </si>
  <si>
    <t>No TCxx_BVA</t>
  </si>
  <si>
    <t>BVA condition</t>
  </si>
  <si>
    <t>Correlated TC</t>
  </si>
  <si>
    <t>Executable</t>
  </si>
  <si>
    <t>endDate is a Date / null (is null if interval is null too), if date, it must be in interval [startDate, inf]</t>
  </si>
  <si>
    <t>01. startDate = 05.04.2024 10:00, endDate = null, interval = null</t>
  </si>
  <si>
    <t>expected result</t>
  </si>
  <si>
    <t>02. startDate = 05.04.2024 10:00, endDate = 05.04.2024 09:00, interval = 3</t>
  </si>
  <si>
    <t>TC1_EC</t>
  </si>
  <si>
    <t>03. startDate = 05.04.2024 10:00, endDate = 05.04.2024 10:00, interval = 3</t>
  </si>
  <si>
    <t>05.04.2024 09:00</t>
  </si>
  <si>
    <t>04. startDate = 05.04.2024 10:00, endDate = 05.04.2024 11:00, interval = 3</t>
  </si>
  <si>
    <t>05. startDate = 05.04.2024 10:00, endDate = 05.04.2024 11:00, interval = null</t>
  </si>
  <si>
    <t>05.04.2024 11:00</t>
  </si>
  <si>
    <t>06. startDate = 05.04.2024 10:00, endDate = null, interval = 3</t>
  </si>
  <si>
    <t>Error message - Invalid combination found, either must of them must be null or none of them</t>
  </si>
  <si>
    <t>interval is Integer / null, &gt; 1</t>
  </si>
  <si>
    <t>07. interval = null</t>
  </si>
  <si>
    <t>08. interval = 0</t>
  </si>
  <si>
    <t>09. interval = 1</t>
  </si>
  <si>
    <t>TC5_EC</t>
  </si>
  <si>
    <t>10. interval = 2</t>
  </si>
  <si>
    <t>11. interval = "3"</t>
  </si>
  <si>
    <t>no</t>
  </si>
  <si>
    <t>Error message ?- Compiler checked</t>
  </si>
  <si>
    <t>startDate.time endDate.time must be positive numbers</t>
  </si>
  <si>
    <t>12. startDate.time = -2, endDate.time = -1</t>
  </si>
  <si>
    <t>new Date(-2)</t>
  </si>
  <si>
    <t>new Date(-1)</t>
  </si>
  <si>
    <t>13. startDate.time = 0, endDate.time = 1</t>
  </si>
  <si>
    <t>new Date(0)</t>
  </si>
  <si>
    <t>new Date(1)</t>
  </si>
  <si>
    <t>14. startDate.time = -1, endDate.time = 0</t>
  </si>
  <si>
    <t>BBT TCs</t>
  </si>
  <si>
    <t>Final        TC No.</t>
  </si>
  <si>
    <t>Req. ID</t>
  </si>
  <si>
    <t>ECP TCs</t>
  </si>
  <si>
    <t>BVA TCs</t>
  </si>
  <si>
    <t>titlu</t>
  </si>
  <si>
    <t>regizor</t>
  </si>
  <si>
    <t>an aparitie</t>
  </si>
  <si>
    <t>actori</t>
  </si>
  <si>
    <t>categorie</t>
  </si>
  <si>
    <t>cuvinte cheie</t>
  </si>
  <si>
    <t>actual result</t>
  </si>
  <si>
    <t>F01</t>
  </si>
  <si>
    <t>TC1_ECP</t>
  </si>
  <si>
    <t>-</t>
  </si>
  <si>
    <t>"Movie Title"</t>
  </si>
  <si>
    <t>Director1, Director2</t>
  </si>
  <si>
    <t>Actor1, Actor2</t>
  </si>
  <si>
    <t>Drama</t>
  </si>
  <si>
    <t>keyword1, keyword2</t>
  </si>
  <si>
    <t>TC3_ECP</t>
  </si>
  <si>
    <t>""</t>
  </si>
  <si>
    <t>Error message-Empty movie title</t>
  </si>
  <si>
    <t>TC5_ECP</t>
  </si>
  <si>
    <t>201q</t>
  </si>
  <si>
    <t>Error message-? Compiler checked</t>
  </si>
  <si>
    <t>...</t>
  </si>
  <si>
    <t>TC3_BVA</t>
  </si>
  <si>
    <t>"M"</t>
  </si>
  <si>
    <t>TC4_BVA</t>
  </si>
  <si>
    <t>"M…123"</t>
  </si>
  <si>
    <t>TC5_BVA</t>
  </si>
  <si>
    <t>"M…12"</t>
  </si>
  <si>
    <t>..</t>
  </si>
  <si>
    <t>Statistics</t>
  </si>
  <si>
    <t>Testing</t>
  </si>
  <si>
    <t>Debugging</t>
  </si>
  <si>
    <t>Re-testing</t>
  </si>
  <si>
    <t>Regression Testing</t>
  </si>
  <si>
    <t>#TCs to be run</t>
  </si>
  <si>
    <r>
      <rPr>
        <rFont val="Calibri"/>
        <b/>
        <color theme="1"/>
        <sz val="11.0"/>
      </rPr>
      <t xml:space="preserve">#TCs </t>
    </r>
    <r>
      <rPr>
        <rFont val="Calibri"/>
        <b/>
        <color rgb="FF008000"/>
        <sz val="11.0"/>
      </rPr>
      <t>passed</t>
    </r>
  </si>
  <si>
    <r>
      <rPr>
        <rFont val="Calibri"/>
        <b/>
        <color theme="1"/>
        <sz val="11.0"/>
      </rPr>
      <t xml:space="preserve">#TCs    </t>
    </r>
    <r>
      <rPr>
        <rFont val="Calibri"/>
        <b/>
        <color rgb="FFFF0000"/>
        <sz val="11.0"/>
      </rPr>
      <t>failed</t>
    </r>
  </si>
  <si>
    <t>#Bugs</t>
  </si>
  <si>
    <t>#Fixed Bugs</t>
  </si>
  <si>
    <t>Re-tested</t>
  </si>
  <si>
    <r>
      <rPr>
        <rFont val="Calibri"/>
        <b/>
        <color theme="1"/>
        <sz val="11.0"/>
      </rPr>
      <t xml:space="preserve">#TCs </t>
    </r>
    <r>
      <rPr>
        <rFont val="Calibri"/>
        <b/>
        <color rgb="FF008000"/>
        <sz val="11.0"/>
      </rPr>
      <t>passed</t>
    </r>
  </si>
  <si>
    <r>
      <rPr>
        <rFont val="Calibri"/>
        <b/>
        <color theme="1"/>
        <sz val="11.0"/>
      </rPr>
      <t xml:space="preserve">#TCs    </t>
    </r>
    <r>
      <rPr>
        <rFont val="Calibri"/>
        <b/>
        <color rgb="FFFF0000"/>
        <sz val="11.0"/>
      </rPr>
      <t>failed</t>
    </r>
  </si>
  <si>
    <r>
      <rPr>
        <rFont val="Calibri"/>
        <b/>
        <color theme="1"/>
        <sz val="11.0"/>
      </rPr>
      <t xml:space="preserve">#TCs </t>
    </r>
    <r>
      <rPr>
        <rFont val="Calibri"/>
        <b/>
        <color rgb="FF008000"/>
        <sz val="11.0"/>
      </rPr>
      <t>passed</t>
    </r>
  </si>
  <si>
    <r>
      <rPr>
        <rFont val="Calibri"/>
        <b/>
        <color theme="1"/>
        <sz val="11.0"/>
      </rPr>
      <t xml:space="preserve">#TCs    </t>
    </r>
    <r>
      <rPr>
        <rFont val="Calibri"/>
        <b/>
        <color rgb="FFFF0000"/>
        <sz val="11.0"/>
      </rPr>
      <t>failed</t>
    </r>
  </si>
  <si>
    <t>not yet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</si>
</sst>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1.0"/>
      <color theme="1"/>
      <name val="Calibri"/>
      <scheme val="minor"/>
    </font>
    <font>
      <b/>
      <sz val="11.0"/>
      <color theme="1"/>
      <name val="Calibri"/>
    </font>
    <font/>
    <font>
      <b/>
      <sz val="11.0"/>
      <color rgb="FF0070C0"/>
      <name val="Calibri"/>
    </font>
    <font>
      <sz val="11.0"/>
      <color theme="1"/>
      <name val="Calibri"/>
    </font>
    <font>
      <i/>
      <sz val="9.0"/>
      <color rgb="FFC00000"/>
      <name val="Candara"/>
    </font>
    <font>
      <b/>
      <sz val="11.0"/>
      <color rgb="FFFF0000"/>
      <name val="Calibri"/>
    </font>
    <font>
      <color theme="1"/>
      <name val="Calibri"/>
      <scheme val="minor"/>
    </font>
    <font>
      <sz val="11.0"/>
      <color theme="1"/>
      <name val="Courier New"/>
    </font>
    <font>
      <sz val="11.0"/>
      <color rgb="FF0070C0"/>
      <name val="Calibri"/>
    </font>
    <font>
      <b/>
      <sz val="11.0"/>
      <color rgb="FF31859B"/>
      <name val="Calibri"/>
    </font>
    <font>
      <sz val="11.0"/>
      <color rgb="FF31859B"/>
      <name val="Calibri"/>
    </font>
    <font>
      <sz val="11.0"/>
      <color rgb="FFFF0000"/>
      <name val="Calibri"/>
    </font>
    <font>
      <i/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C6D9F0"/>
        <bgColor rgb="FFC6D9F0"/>
      </patternFill>
    </fill>
    <fill>
      <patternFill patternType="solid">
        <fgColor rgb="FFF2DBDB"/>
        <bgColor rgb="FFF2DBDB"/>
      </patternFill>
    </fill>
    <fill>
      <patternFill patternType="solid">
        <fgColor rgb="FFDAEEF3"/>
        <bgColor rgb="FFDAEEF3"/>
      </patternFill>
    </fill>
    <fill>
      <patternFill patternType="solid">
        <fgColor rgb="FFCCC0D9"/>
        <bgColor rgb="FFCCC0D9"/>
      </patternFill>
    </fill>
    <fill>
      <patternFill patternType="solid">
        <fgColor rgb="FFFBD4B4"/>
        <bgColor rgb="FFFBD4B4"/>
      </patternFill>
    </fill>
    <fill>
      <patternFill patternType="solid">
        <fgColor rgb="FFFFFF99"/>
        <bgColor rgb="FFFFFF99"/>
      </patternFill>
    </fill>
  </fills>
  <borders count="3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double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double">
        <color rgb="FF000000"/>
      </right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double">
        <color rgb="FF000000"/>
      </right>
      <top/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double">
        <color rgb="FF000000"/>
      </right>
    </border>
    <border>
      <left style="double">
        <color rgb="FF000000"/>
      </left>
      <top style="double">
        <color rgb="FF000000"/>
      </top>
      <bottom style="thin">
        <color rgb="FF000000"/>
      </bottom>
    </border>
    <border>
      <top style="double">
        <color rgb="FF000000"/>
      </top>
      <bottom style="thin">
        <color rgb="FF000000"/>
      </bottom>
    </border>
    <border>
      <right style="double">
        <color rgb="FF000000"/>
      </right>
      <top style="double">
        <color rgb="FF000000"/>
      </top>
      <bottom style="thin">
        <color rgb="FF000000"/>
      </bottom>
    </border>
    <border>
      <left style="double">
        <color rgb="FF000000"/>
      </left>
      <right style="double">
        <color rgb="FF000000"/>
      </right>
      <top style="double">
        <color rgb="FF000000"/>
      </top>
    </border>
    <border>
      <left style="thin">
        <color rgb="FF000000"/>
      </left>
      <top style="thin">
        <color rgb="FF000000"/>
      </top>
    </border>
    <border>
      <left style="double">
        <color rgb="FF000000"/>
      </left>
      <right style="thin">
        <color rgb="FF000000"/>
      </right>
      <top style="thin">
        <color rgb="FF000000"/>
      </top>
    </border>
    <border>
      <left style="double">
        <color rgb="FF000000"/>
      </left>
      <right style="double">
        <color rgb="FF000000"/>
      </right>
      <top style="thin">
        <color rgb="FF000000"/>
      </top>
    </border>
    <border>
      <left style="double">
        <color rgb="FF000000"/>
      </left>
      <top style="thin">
        <color rgb="FF000000"/>
      </top>
    </border>
    <border>
      <left style="double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double">
        <color rgb="FF000000"/>
      </right>
      <bottom style="thin">
        <color rgb="FF000000"/>
      </bottom>
    </border>
    <border>
      <left style="double">
        <color rgb="FF000000"/>
      </left>
      <right style="double">
        <color rgb="FF000000"/>
      </right>
      <bottom style="thin">
        <color rgb="FF000000"/>
      </bottom>
    </border>
    <border>
      <left style="double">
        <color rgb="FF000000"/>
      </lef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right style="double">
        <color rgb="FF000000"/>
      </right>
      <top/>
      <bottom style="thin">
        <color rgb="FF000000"/>
      </bottom>
    </border>
    <border>
      <left style="double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2" fillId="0" fontId="3" numFmtId="0" xfId="0" applyBorder="1" applyFont="1"/>
    <xf borderId="1" fillId="0" fontId="4" numFmtId="0" xfId="0" applyAlignment="1" applyBorder="1" applyFont="1">
      <alignment horizontal="center"/>
    </xf>
    <xf borderId="4" fillId="0" fontId="4" numFmtId="0" xfId="0" applyBorder="1" applyFont="1"/>
    <xf borderId="4" fillId="0" fontId="4" numFmtId="0" xfId="0" applyAlignment="1" applyBorder="1" applyFont="1">
      <alignment readingOrder="0"/>
    </xf>
    <xf borderId="0" fillId="0" fontId="5" numFmtId="0" xfId="0" applyFont="1"/>
    <xf borderId="0" fillId="0" fontId="6" numFmtId="0" xfId="0" applyFont="1"/>
    <xf borderId="0" fillId="0" fontId="1" numFmtId="0" xfId="0" applyFont="1"/>
    <xf borderId="0" fillId="0" fontId="7" numFmtId="0" xfId="0" applyFont="1"/>
    <xf borderId="0" fillId="0" fontId="8" numFmtId="0" xfId="0" applyFont="1"/>
    <xf borderId="0" fillId="0" fontId="4" numFmtId="0" xfId="0" applyAlignment="1" applyFont="1">
      <alignment vertical="center"/>
    </xf>
    <xf borderId="0" fillId="0" fontId="3" numFmtId="0" xfId="0" applyAlignment="1" applyFont="1">
      <alignment horizontal="left" shrinkToFit="0" vertical="center" wrapText="1"/>
    </xf>
    <xf borderId="1" fillId="0" fontId="4" numFmtId="0" xfId="0" applyAlignment="1" applyBorder="1" applyFont="1">
      <alignment horizontal="left"/>
    </xf>
    <xf borderId="1" fillId="3" fontId="1" numFmtId="0" xfId="0" applyAlignment="1" applyBorder="1" applyFill="1" applyFont="1">
      <alignment horizontal="center" vertical="center"/>
    </xf>
    <xf borderId="1" fillId="4" fontId="1" numFmtId="0" xfId="0" applyAlignment="1" applyBorder="1" applyFill="1" applyFont="1">
      <alignment horizontal="center"/>
    </xf>
    <xf borderId="4" fillId="0" fontId="1" numFmtId="0" xfId="0" applyAlignment="1" applyBorder="1" applyFont="1">
      <alignment horizontal="center" vertical="center"/>
    </xf>
    <xf borderId="5" fillId="0" fontId="1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4" fillId="0" fontId="4" numFmtId="0" xfId="0" applyAlignment="1" applyBorder="1" applyFont="1">
      <alignment horizontal="center" vertical="center"/>
    </xf>
    <xf borderId="5" fillId="0" fontId="4" numFmtId="0" xfId="0" applyAlignment="1" applyBorder="1" applyFont="1">
      <alignment horizontal="center" vertical="center"/>
    </xf>
    <xf borderId="6" fillId="0" fontId="2" numFmtId="0" xfId="0" applyBorder="1" applyFont="1"/>
    <xf borderId="4" fillId="0" fontId="3" numFmtId="0" xfId="0" applyAlignment="1" applyBorder="1" applyFont="1">
      <alignment horizontal="center" vertical="center"/>
    </xf>
    <xf borderId="4" fillId="0" fontId="9" numFmtId="0" xfId="0" applyBorder="1" applyFont="1"/>
    <xf borderId="1" fillId="0" fontId="9" numFmtId="0" xfId="0" applyAlignment="1" applyBorder="1" applyFont="1">
      <alignment horizontal="center"/>
    </xf>
    <xf borderId="4" fillId="0" fontId="10" numFmtId="0" xfId="0" applyAlignment="1" applyBorder="1" applyFont="1">
      <alignment horizontal="center" vertical="center"/>
    </xf>
    <xf borderId="4" fillId="0" fontId="11" numFmtId="0" xfId="0" applyBorder="1" applyFont="1"/>
    <xf borderId="1" fillId="0" fontId="11" numFmtId="0" xfId="0" applyAlignment="1" applyBorder="1" applyFont="1">
      <alignment horizontal="center"/>
    </xf>
    <xf borderId="4" fillId="0" fontId="6" numFmtId="0" xfId="0" applyAlignment="1" applyBorder="1" applyFont="1">
      <alignment horizontal="center" vertical="center"/>
    </xf>
    <xf borderId="4" fillId="0" fontId="12" numFmtId="0" xfId="0" applyBorder="1" applyFont="1"/>
    <xf borderId="1" fillId="0" fontId="12" numFmtId="0" xfId="0" applyAlignment="1" applyBorder="1" applyFont="1">
      <alignment horizontal="center" shrinkToFit="0" wrapText="1"/>
    </xf>
    <xf borderId="1" fillId="0" fontId="12" numFmtId="0" xfId="0" applyAlignment="1" applyBorder="1" applyFont="1">
      <alignment horizontal="center"/>
    </xf>
    <xf borderId="0" fillId="0" fontId="12" numFmtId="0" xfId="0" applyAlignment="1" applyFont="1">
      <alignment horizontal="center"/>
    </xf>
    <xf borderId="1" fillId="3" fontId="4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center" vertical="center"/>
    </xf>
    <xf borderId="1" fillId="0" fontId="1" numFmtId="0" xfId="0" applyAlignment="1" applyBorder="1" applyFont="1">
      <alignment horizontal="center"/>
    </xf>
    <xf borderId="5" fillId="0" fontId="4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7" fillId="0" fontId="2" numFmtId="0" xfId="0" applyBorder="1" applyFont="1"/>
    <xf borderId="4" fillId="0" fontId="4" numFmtId="0" xfId="0" applyAlignment="1" applyBorder="1" applyFont="1">
      <alignment horizontal="center"/>
    </xf>
    <xf borderId="4" fillId="0" fontId="12" numFmtId="0" xfId="0" applyAlignment="1" applyBorder="1" applyFont="1">
      <alignment horizontal="center" vertical="center"/>
    </xf>
    <xf borderId="4" fillId="0" fontId="12" numFmtId="0" xfId="0" applyAlignment="1" applyBorder="1" applyFont="1">
      <alignment horizontal="center"/>
    </xf>
    <xf borderId="4" fillId="0" fontId="12" numFmtId="0" xfId="0" applyAlignment="1" applyBorder="1" applyFont="1">
      <alignment horizontal="left"/>
    </xf>
    <xf borderId="4" fillId="0" fontId="4" numFmtId="0" xfId="0" applyAlignment="1" applyBorder="1" applyFont="1">
      <alignment horizontal="left"/>
    </xf>
    <xf borderId="0" fillId="0" fontId="11" numFmtId="0" xfId="0" applyFont="1"/>
    <xf borderId="0" fillId="0" fontId="12" numFmtId="0" xfId="0" applyAlignment="1" applyFont="1">
      <alignment horizontal="left"/>
    </xf>
    <xf borderId="0" fillId="0" fontId="4" numFmtId="0" xfId="0" applyAlignment="1" applyFont="1">
      <alignment horizontal="left"/>
    </xf>
    <xf borderId="1" fillId="5" fontId="1" numFmtId="0" xfId="0" applyAlignment="1" applyBorder="1" applyFill="1" applyFont="1">
      <alignment horizontal="center"/>
    </xf>
    <xf borderId="8" fillId="0" fontId="1" numFmtId="0" xfId="0" applyAlignment="1" applyBorder="1" applyFont="1">
      <alignment horizontal="center" shrinkToFit="0" vertical="center" wrapText="1"/>
    </xf>
    <xf borderId="9" fillId="0" fontId="1" numFmtId="0" xfId="0" applyAlignment="1" applyBorder="1" applyFont="1">
      <alignment horizontal="center" vertical="center"/>
    </xf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0" fontId="1" numFmtId="0" xfId="0" applyAlignment="1" applyBorder="1" applyFont="1">
      <alignment horizontal="center" vertical="center"/>
    </xf>
    <xf borderId="14" fillId="0" fontId="1" numFmtId="0" xfId="0" applyAlignment="1" applyBorder="1" applyFont="1">
      <alignment horizontal="center" vertical="center"/>
    </xf>
    <xf borderId="15" fillId="0" fontId="2" numFmtId="0" xfId="0" applyBorder="1" applyFont="1"/>
    <xf borderId="6" fillId="0" fontId="1" numFmtId="0" xfId="0" applyAlignment="1" applyBorder="1" applyFont="1">
      <alignment horizontal="center" vertical="center"/>
    </xf>
    <xf borderId="16" fillId="6" fontId="1" numFmtId="0" xfId="0" applyAlignment="1" applyBorder="1" applyFill="1" applyFont="1">
      <alignment horizontal="center" vertical="center"/>
    </xf>
    <xf borderId="17" fillId="0" fontId="1" numFmtId="0" xfId="0" applyAlignment="1" applyBorder="1" applyFont="1">
      <alignment horizontal="center" vertical="center"/>
    </xf>
    <xf borderId="6" fillId="0" fontId="1" numFmtId="0" xfId="0" applyBorder="1" applyFont="1"/>
    <xf borderId="18" fillId="0" fontId="1" numFmtId="0" xfId="0" applyAlignment="1" applyBorder="1" applyFont="1">
      <alignment horizontal="center"/>
    </xf>
    <xf borderId="17" fillId="0" fontId="2" numFmtId="0" xfId="0" applyBorder="1" applyFont="1"/>
    <xf borderId="19" fillId="0" fontId="2" numFmtId="0" xfId="0" applyBorder="1" applyFont="1"/>
    <xf borderId="3" fillId="0" fontId="1" numFmtId="0" xfId="0" applyAlignment="1" applyBorder="1" applyFont="1">
      <alignment horizontal="center" vertical="center"/>
    </xf>
    <xf borderId="4" fillId="0" fontId="3" numFmtId="0" xfId="0" applyBorder="1" applyFont="1"/>
    <xf borderId="1" fillId="0" fontId="3" numFmtId="0" xfId="0" applyAlignment="1" applyBorder="1" applyFont="1">
      <alignment horizontal="center"/>
    </xf>
    <xf borderId="4" fillId="0" fontId="10" numFmtId="0" xfId="0" applyBorder="1" applyFont="1"/>
    <xf borderId="4" fillId="0" fontId="1" numFmtId="0" xfId="0" applyAlignment="1" applyBorder="1" applyFont="1">
      <alignment horizontal="left"/>
    </xf>
    <xf borderId="4" fillId="0" fontId="1" numFmtId="0" xfId="0" applyBorder="1" applyFont="1"/>
    <xf borderId="15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12" numFmtId="0" xfId="0" applyFont="1"/>
    <xf borderId="20" fillId="0" fontId="1" numFmtId="0" xfId="0" applyAlignment="1" applyBorder="1" applyFont="1">
      <alignment horizontal="center" vertical="center"/>
    </xf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vertical="center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26" fillId="0" fontId="1" numFmtId="0" xfId="0" applyAlignment="1" applyBorder="1" applyFont="1">
      <alignment horizontal="center" shrinkToFit="0" vertical="center" wrapText="1"/>
    </xf>
    <xf borderId="27" fillId="0" fontId="1" numFmtId="0" xfId="0" applyAlignment="1" applyBorder="1" applyFont="1">
      <alignment horizontal="center" shrinkToFit="0" vertical="center" wrapText="1"/>
    </xf>
    <xf borderId="9" fillId="0" fontId="2" numFmtId="0" xfId="0" applyBorder="1" applyFont="1"/>
    <xf borderId="25" fillId="0" fontId="1" numFmtId="0" xfId="0" applyAlignment="1" applyBorder="1" applyFont="1">
      <alignment horizontal="center" vertical="center"/>
    </xf>
    <xf borderId="18" fillId="0" fontId="2" numFmtId="0" xfId="0" applyBorder="1" applyFont="1"/>
    <xf borderId="28" fillId="0" fontId="2" numFmtId="0" xfId="0" applyBorder="1" applyFont="1"/>
    <xf borderId="29" fillId="0" fontId="2" numFmtId="0" xfId="0" applyBorder="1" applyFont="1"/>
    <xf borderId="30" fillId="0" fontId="2" numFmtId="0" xfId="0" applyBorder="1" applyFont="1"/>
    <xf borderId="31" fillId="0" fontId="2" numFmtId="0" xfId="0" applyBorder="1" applyFont="1"/>
    <xf borderId="32" fillId="6" fontId="4" numFmtId="0" xfId="0" applyAlignment="1" applyBorder="1" applyFont="1">
      <alignment horizontal="center" vertical="center"/>
    </xf>
    <xf borderId="33" fillId="0" fontId="4" numFmtId="0" xfId="0" applyBorder="1" applyFont="1"/>
    <xf borderId="4" fillId="7" fontId="4" numFmtId="0" xfId="0" applyBorder="1" applyFill="1" applyFont="1"/>
    <xf borderId="34" fillId="7" fontId="4" numFmtId="0" xfId="0" applyBorder="1" applyFont="1"/>
    <xf borderId="35" fillId="7" fontId="13" numFmtId="0" xfId="0" applyAlignment="1" applyBorder="1" applyFont="1">
      <alignment horizontal="center"/>
    </xf>
    <xf borderId="36" fillId="7" fontId="13" numFmtId="0" xfId="0" applyAlignment="1" applyBorder="1" applyFont="1">
      <alignment horizontal="center"/>
    </xf>
    <xf borderId="33" fillId="7" fontId="13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70C0"/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22.57"/>
    <col customWidth="1" min="5" max="8" width="8.71"/>
    <col customWidth="1" min="9" max="9" width="32.86"/>
    <col customWidth="1" min="10" max="10" width="10.57"/>
    <col customWidth="1" min="11" max="11" width="8.71"/>
    <col customWidth="1" min="12" max="12" width="12.14"/>
    <col customWidth="1" min="13" max="13" width="8.71"/>
    <col customWidth="1" min="14" max="14" width="20.0"/>
    <col customWidth="1" min="15" max="26" width="8.71"/>
  </cols>
  <sheetData>
    <row r="1">
      <c r="C1" s="1" t="s">
        <v>0</v>
      </c>
      <c r="D1" s="2"/>
      <c r="E1" s="2"/>
      <c r="F1" s="3"/>
      <c r="H1" s="4" t="s">
        <v>1</v>
      </c>
      <c r="I1" s="4"/>
      <c r="J1" s="4"/>
    </row>
    <row r="2">
      <c r="H2" s="5" t="s">
        <v>2</v>
      </c>
      <c r="I2" s="2"/>
      <c r="J2" s="3"/>
    </row>
    <row r="3">
      <c r="H3" s="6"/>
      <c r="I3" s="6" t="s">
        <v>3</v>
      </c>
      <c r="J3" s="6" t="s">
        <v>4</v>
      </c>
    </row>
    <row r="4">
      <c r="H4" s="6" t="s">
        <v>5</v>
      </c>
      <c r="I4" s="7" t="s">
        <v>6</v>
      </c>
      <c r="J4" s="7">
        <v>331.0</v>
      </c>
    </row>
    <row r="5">
      <c r="H5" s="6" t="s">
        <v>7</v>
      </c>
      <c r="I5" s="7" t="s">
        <v>8</v>
      </c>
      <c r="J5" s="7">
        <v>331.0</v>
      </c>
    </row>
    <row r="6">
      <c r="B6" s="8"/>
      <c r="H6" s="6" t="s">
        <v>9</v>
      </c>
      <c r="I6" s="7" t="s">
        <v>10</v>
      </c>
      <c r="J6" s="7">
        <v>331.0</v>
      </c>
    </row>
    <row r="7" ht="14.25" customHeight="1"/>
    <row r="8">
      <c r="B8" s="9" t="s">
        <v>11</v>
      </c>
    </row>
    <row r="9">
      <c r="B9" s="10" t="s">
        <v>12</v>
      </c>
    </row>
    <row r="10">
      <c r="B10" s="10" t="s">
        <v>13</v>
      </c>
    </row>
    <row r="11">
      <c r="B11" s="10" t="s">
        <v>14</v>
      </c>
    </row>
    <row r="12">
      <c r="B12" s="10"/>
      <c r="C12" s="10"/>
      <c r="D12" s="10"/>
      <c r="E12" s="10"/>
    </row>
    <row r="13">
      <c r="B13" s="10"/>
      <c r="C13" s="10"/>
      <c r="D13" s="10"/>
      <c r="E13" s="10"/>
    </row>
    <row r="14">
      <c r="B14" s="11" t="s">
        <v>15</v>
      </c>
      <c r="C14" s="10"/>
      <c r="D14" s="10"/>
      <c r="E14" s="10"/>
    </row>
    <row r="15">
      <c r="B15" s="11" t="s">
        <v>16</v>
      </c>
      <c r="C15" s="10"/>
      <c r="D15" s="10"/>
      <c r="E15" s="10"/>
    </row>
    <row r="16">
      <c r="B16" s="11" t="s">
        <v>17</v>
      </c>
      <c r="C16" s="10"/>
      <c r="D16" s="10"/>
      <c r="E16" s="10"/>
    </row>
    <row r="17">
      <c r="B17" s="10"/>
      <c r="D17" s="10"/>
      <c r="E17" s="10"/>
    </row>
    <row r="18">
      <c r="B18" s="9" t="s">
        <v>18</v>
      </c>
    </row>
    <row r="19">
      <c r="B19" s="10" t="s">
        <v>19</v>
      </c>
    </row>
    <row r="20">
      <c r="C20" s="12" t="s">
        <v>20</v>
      </c>
    </row>
    <row r="21" ht="15.75" customHeight="1">
      <c r="B21" s="10" t="s">
        <v>21</v>
      </c>
    </row>
    <row r="22" ht="15.75" customHeight="1">
      <c r="B22" s="10" t="s">
        <v>22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</row>
    <row r="23" ht="15.75" customHeight="1">
      <c r="B23" s="10" t="s">
        <v>23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</row>
    <row r="24" ht="14.25" customHeight="1">
      <c r="A24" s="13"/>
      <c r="B24" s="14" t="s">
        <v>24</v>
      </c>
    </row>
    <row r="25" ht="15.75" customHeight="1"/>
    <row r="26" ht="15.75" customHeight="1"/>
    <row r="27" ht="15.75" customHeight="1"/>
    <row r="28" ht="15.75" customHeight="1"/>
    <row r="29" ht="15.75" customHeight="1">
      <c r="B29" s="10" t="s">
        <v>25</v>
      </c>
    </row>
    <row r="30" ht="15.75" customHeight="1">
      <c r="B30" s="11" t="s">
        <v>26</v>
      </c>
    </row>
    <row r="31" ht="15.75" customHeight="1">
      <c r="B31" s="11" t="s">
        <v>27</v>
      </c>
    </row>
    <row r="32" ht="15.75" customHeight="1">
      <c r="B32" s="11" t="s">
        <v>28</v>
      </c>
    </row>
    <row r="33" ht="15.75" customHeight="1">
      <c r="B33" s="11" t="s">
        <v>29</v>
      </c>
    </row>
    <row r="34" ht="15.75" customHeight="1">
      <c r="B34" s="11" t="s">
        <v>30</v>
      </c>
    </row>
    <row r="35" ht="15.75" customHeight="1">
      <c r="B35" s="11" t="s">
        <v>31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</sheetData>
  <mergeCells count="3">
    <mergeCell ref="C1:F1"/>
    <mergeCell ref="H2:J2"/>
    <mergeCell ref="B24:N24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BD4B4"/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.14"/>
    <col customWidth="1" min="3" max="5" width="25.71"/>
    <col customWidth="1" min="6" max="6" width="5.86"/>
    <col customWidth="1" min="7" max="7" width="8.0"/>
    <col customWidth="1" min="8" max="8" width="11.86"/>
    <col customWidth="1" min="9" max="9" width="13.71"/>
    <col customWidth="1" min="10" max="10" width="25.57"/>
    <col customWidth="1" min="11" max="11" width="16.14"/>
    <col customWidth="1" min="12" max="12" width="12.86"/>
    <col customWidth="1" min="13" max="13" width="8.86"/>
    <col customWidth="1" min="14" max="15" width="8.71"/>
    <col customWidth="1" min="16" max="16" width="37.14"/>
    <col customWidth="1" min="17" max="17" width="5.0"/>
    <col customWidth="1" min="18" max="26" width="8.71"/>
  </cols>
  <sheetData>
    <row r="1">
      <c r="B1" s="1" t="s">
        <v>0</v>
      </c>
      <c r="C1" s="2"/>
      <c r="D1" s="2"/>
      <c r="E1" s="3"/>
    </row>
    <row r="3">
      <c r="B3" s="15" t="s">
        <v>32</v>
      </c>
      <c r="C3" s="2"/>
      <c r="D3" s="2"/>
      <c r="E3" s="2"/>
      <c r="F3" s="2"/>
      <c r="G3" s="3"/>
    </row>
    <row r="4">
      <c r="B4" s="11" t="s">
        <v>33</v>
      </c>
    </row>
    <row r="5">
      <c r="B5" s="16" t="s">
        <v>34</v>
      </c>
      <c r="C5" s="2"/>
      <c r="D5" s="2"/>
      <c r="E5" s="3"/>
      <c r="G5" s="17" t="s">
        <v>35</v>
      </c>
      <c r="H5" s="2"/>
      <c r="I5" s="2"/>
      <c r="J5" s="2"/>
      <c r="K5" s="2"/>
      <c r="L5" s="2"/>
      <c r="M5" s="2"/>
      <c r="N5" s="2"/>
      <c r="O5" s="2"/>
      <c r="P5" s="2"/>
      <c r="Q5" s="3"/>
    </row>
    <row r="6">
      <c r="B6" s="18" t="s">
        <v>36</v>
      </c>
      <c r="C6" s="18" t="s">
        <v>37</v>
      </c>
      <c r="D6" s="18" t="s">
        <v>38</v>
      </c>
      <c r="E6" s="18" t="s">
        <v>39</v>
      </c>
      <c r="G6" s="19" t="s">
        <v>40</v>
      </c>
      <c r="H6" s="20" t="s">
        <v>41</v>
      </c>
      <c r="I6" s="21" t="s">
        <v>42</v>
      </c>
      <c r="J6" s="2"/>
      <c r="K6" s="2"/>
      <c r="L6" s="2"/>
      <c r="M6" s="2"/>
      <c r="N6" s="2"/>
      <c r="O6" s="3"/>
      <c r="P6" s="21" t="s">
        <v>43</v>
      </c>
      <c r="Q6" s="3"/>
    </row>
    <row r="7">
      <c r="B7" s="22">
        <v>1.0</v>
      </c>
      <c r="C7" s="23" t="s">
        <v>44</v>
      </c>
      <c r="D7" s="22" t="s">
        <v>44</v>
      </c>
      <c r="E7" s="22"/>
      <c r="G7" s="24"/>
      <c r="H7" s="24"/>
      <c r="I7" s="18" t="s">
        <v>45</v>
      </c>
      <c r="J7" s="18" t="s">
        <v>46</v>
      </c>
      <c r="K7" s="18" t="s">
        <v>47</v>
      </c>
      <c r="L7" s="18" t="s">
        <v>48</v>
      </c>
      <c r="M7" s="18" t="s">
        <v>49</v>
      </c>
      <c r="N7" s="21" t="s">
        <v>50</v>
      </c>
      <c r="O7" s="3"/>
      <c r="P7" s="21" t="s">
        <v>51</v>
      </c>
      <c r="Q7" s="3"/>
    </row>
    <row r="8">
      <c r="B8" s="22">
        <v>2.0</v>
      </c>
      <c r="C8" s="24"/>
      <c r="D8" s="22"/>
      <c r="E8" s="22" t="s">
        <v>52</v>
      </c>
      <c r="G8" s="18">
        <v>1.0</v>
      </c>
      <c r="H8" s="6" t="s">
        <v>53</v>
      </c>
      <c r="I8" s="6" t="s">
        <v>54</v>
      </c>
      <c r="J8" s="6" t="s">
        <v>55</v>
      </c>
      <c r="K8" s="6" t="s">
        <v>56</v>
      </c>
      <c r="L8" s="6" t="s">
        <v>56</v>
      </c>
      <c r="M8" s="6" t="b">
        <v>1</v>
      </c>
      <c r="N8" s="5" t="s">
        <v>57</v>
      </c>
      <c r="O8" s="3"/>
      <c r="P8" s="5" t="s">
        <v>58</v>
      </c>
      <c r="Q8" s="3"/>
    </row>
    <row r="9">
      <c r="B9" s="22">
        <v>3.0</v>
      </c>
      <c r="C9" s="23" t="s">
        <v>59</v>
      </c>
      <c r="D9" s="22" t="s">
        <v>59</v>
      </c>
      <c r="E9" s="22"/>
      <c r="G9" s="18">
        <v>2.0</v>
      </c>
      <c r="H9" s="6" t="s">
        <v>60</v>
      </c>
      <c r="I9" s="6" t="s">
        <v>54</v>
      </c>
      <c r="J9" s="6" t="s">
        <v>55</v>
      </c>
      <c r="K9" s="6" t="s">
        <v>61</v>
      </c>
      <c r="L9" s="6">
        <v>3.0</v>
      </c>
      <c r="M9" s="6" t="b">
        <v>1</v>
      </c>
      <c r="N9" s="5" t="s">
        <v>57</v>
      </c>
      <c r="O9" s="3"/>
      <c r="P9" s="5" t="s">
        <v>62</v>
      </c>
      <c r="Q9" s="3"/>
    </row>
    <row r="10">
      <c r="B10" s="22">
        <v>4.0</v>
      </c>
      <c r="C10" s="24"/>
      <c r="D10" s="22"/>
      <c r="E10" s="22" t="s">
        <v>63</v>
      </c>
      <c r="G10" s="25">
        <v>3.0</v>
      </c>
      <c r="H10" s="26" t="s">
        <v>64</v>
      </c>
      <c r="I10" s="26" t="s">
        <v>54</v>
      </c>
      <c r="J10" s="26" t="s">
        <v>65</v>
      </c>
      <c r="K10" s="26" t="s">
        <v>66</v>
      </c>
      <c r="L10" s="26">
        <v>3.0</v>
      </c>
      <c r="M10" s="26" t="b">
        <v>1</v>
      </c>
      <c r="N10" s="27" t="s">
        <v>57</v>
      </c>
      <c r="O10" s="3"/>
      <c r="P10" s="27" t="s">
        <v>67</v>
      </c>
      <c r="Q10" s="3"/>
    </row>
    <row r="11" ht="15.0" customHeight="1">
      <c r="B11" s="22">
        <v>5.0</v>
      </c>
      <c r="C11" s="23" t="s">
        <v>68</v>
      </c>
      <c r="D11" s="22" t="s">
        <v>68</v>
      </c>
      <c r="E11" s="22"/>
      <c r="G11" s="25">
        <v>4.0</v>
      </c>
      <c r="H11" s="26" t="s">
        <v>69</v>
      </c>
      <c r="I11" s="26" t="s">
        <v>54</v>
      </c>
      <c r="J11" s="26" t="s">
        <v>55</v>
      </c>
      <c r="K11" s="26" t="s">
        <v>70</v>
      </c>
      <c r="L11" s="26" t="s">
        <v>71</v>
      </c>
      <c r="M11" s="26" t="b">
        <v>1</v>
      </c>
      <c r="N11" s="27" t="s">
        <v>57</v>
      </c>
      <c r="O11" s="3"/>
      <c r="P11" s="27" t="s">
        <v>62</v>
      </c>
      <c r="Q11" s="3"/>
    </row>
    <row r="12">
      <c r="B12" s="22">
        <v>6.0</v>
      </c>
      <c r="C12" s="24"/>
      <c r="D12" s="22"/>
      <c r="E12" s="22" t="s">
        <v>72</v>
      </c>
      <c r="G12" s="28">
        <v>5.0</v>
      </c>
      <c r="H12" s="29" t="s">
        <v>73</v>
      </c>
      <c r="I12" s="29" t="s">
        <v>54</v>
      </c>
      <c r="J12" s="29" t="s">
        <v>55</v>
      </c>
      <c r="K12" s="29" t="s">
        <v>70</v>
      </c>
      <c r="L12" s="29">
        <v>0.0</v>
      </c>
      <c r="M12" s="29" t="b">
        <v>1</v>
      </c>
      <c r="N12" s="29" t="s">
        <v>57</v>
      </c>
      <c r="O12" s="29"/>
      <c r="P12" s="30" t="s">
        <v>74</v>
      </c>
      <c r="Q12" s="3"/>
    </row>
    <row r="13">
      <c r="B13" s="22">
        <v>7.0</v>
      </c>
      <c r="C13" s="23" t="s">
        <v>75</v>
      </c>
      <c r="D13" s="22" t="s">
        <v>75</v>
      </c>
      <c r="E13" s="22"/>
      <c r="G13" s="28">
        <v>6.0</v>
      </c>
      <c r="H13" s="29" t="s">
        <v>76</v>
      </c>
      <c r="I13" s="29" t="s">
        <v>54</v>
      </c>
      <c r="J13" s="29" t="s">
        <v>55</v>
      </c>
      <c r="K13" s="29" t="s">
        <v>77</v>
      </c>
      <c r="L13" s="29">
        <v>3.0</v>
      </c>
      <c r="M13" s="29" t="b">
        <v>1</v>
      </c>
      <c r="N13" s="30" t="s">
        <v>57</v>
      </c>
      <c r="O13" s="3"/>
      <c r="P13" s="30" t="s">
        <v>78</v>
      </c>
      <c r="Q13" s="3"/>
    </row>
    <row r="14">
      <c r="B14" s="22">
        <v>8.0</v>
      </c>
      <c r="C14" s="24"/>
      <c r="D14" s="22"/>
      <c r="E14" s="22" t="s">
        <v>79</v>
      </c>
      <c r="G14" s="31">
        <v>7.0</v>
      </c>
      <c r="H14" s="32"/>
      <c r="I14" s="32"/>
      <c r="J14" s="32"/>
      <c r="K14" s="32"/>
      <c r="L14" s="32"/>
      <c r="M14" s="32"/>
      <c r="N14" s="33"/>
      <c r="O14" s="3"/>
      <c r="P14" s="34"/>
      <c r="Q14" s="3"/>
    </row>
    <row r="15">
      <c r="B15" s="22">
        <v>9.0</v>
      </c>
      <c r="C15" s="23" t="s">
        <v>80</v>
      </c>
      <c r="D15" s="22" t="s">
        <v>80</v>
      </c>
      <c r="E15" s="22"/>
      <c r="G15" s="31">
        <v>8.0</v>
      </c>
      <c r="H15" s="32"/>
      <c r="I15" s="32"/>
      <c r="J15" s="32"/>
      <c r="K15" s="32"/>
      <c r="L15" s="32"/>
      <c r="M15" s="32"/>
      <c r="N15" s="5"/>
      <c r="O15" s="3"/>
      <c r="P15" s="34"/>
      <c r="Q15" s="3"/>
    </row>
    <row r="16">
      <c r="B16" s="22">
        <v>10.0</v>
      </c>
      <c r="C16" s="24"/>
      <c r="D16" s="22"/>
      <c r="E16" s="22" t="s">
        <v>81</v>
      </c>
      <c r="G16" s="31"/>
      <c r="H16" s="32"/>
      <c r="I16" s="32"/>
      <c r="J16" s="32"/>
      <c r="K16" s="32"/>
      <c r="L16" s="32"/>
      <c r="M16" s="32"/>
      <c r="N16" s="5"/>
      <c r="O16" s="3"/>
      <c r="P16" s="34"/>
      <c r="Q16" s="3"/>
    </row>
    <row r="17">
      <c r="B17" s="22">
        <v>11.0</v>
      </c>
      <c r="C17" s="23" t="s">
        <v>82</v>
      </c>
      <c r="D17" s="22"/>
      <c r="E17" s="22"/>
      <c r="G17" s="31"/>
      <c r="H17" s="32"/>
      <c r="I17" s="32"/>
      <c r="J17" s="32"/>
      <c r="K17" s="32"/>
      <c r="L17" s="32"/>
      <c r="M17" s="32"/>
      <c r="N17" s="5"/>
      <c r="O17" s="3"/>
      <c r="P17" s="34"/>
      <c r="Q17" s="3"/>
    </row>
    <row r="18">
      <c r="B18" s="22">
        <v>12.0</v>
      </c>
      <c r="C18" s="24"/>
      <c r="D18" s="22"/>
      <c r="E18" s="22"/>
      <c r="G18" s="31"/>
      <c r="H18" s="32"/>
      <c r="I18" s="32"/>
      <c r="J18" s="32"/>
      <c r="K18" s="32"/>
      <c r="L18" s="32"/>
      <c r="M18" s="32"/>
      <c r="N18" s="5"/>
      <c r="O18" s="3"/>
      <c r="P18" s="34"/>
      <c r="Q18" s="3"/>
    </row>
    <row r="19">
      <c r="B19" s="22">
        <v>13.0</v>
      </c>
      <c r="C19" s="23" t="s">
        <v>82</v>
      </c>
      <c r="D19" s="22"/>
      <c r="E19" s="22"/>
      <c r="G19" s="18"/>
      <c r="H19" s="6"/>
      <c r="I19" s="6"/>
      <c r="J19" s="6"/>
      <c r="K19" s="6"/>
      <c r="L19" s="6"/>
      <c r="M19" s="6"/>
      <c r="N19" s="5"/>
      <c r="O19" s="3"/>
      <c r="P19" s="34"/>
      <c r="Q19" s="3"/>
    </row>
    <row r="20">
      <c r="B20" s="22">
        <v>14.0</v>
      </c>
      <c r="C20" s="24"/>
      <c r="D20" s="22"/>
      <c r="E20" s="22"/>
    </row>
    <row r="21" ht="15.75" customHeight="1">
      <c r="B21" s="11" t="s">
        <v>83</v>
      </c>
    </row>
    <row r="22" ht="15.75" customHeight="1">
      <c r="D22" s="11" t="s">
        <v>84</v>
      </c>
      <c r="F22" s="35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1">
    <mergeCell ref="B1:E1"/>
    <mergeCell ref="B3:G3"/>
    <mergeCell ref="G5:Q5"/>
    <mergeCell ref="G6:G7"/>
    <mergeCell ref="H6:H7"/>
    <mergeCell ref="I6:O6"/>
    <mergeCell ref="P6:Q6"/>
    <mergeCell ref="N7:O7"/>
    <mergeCell ref="P7:Q7"/>
    <mergeCell ref="N8:O8"/>
    <mergeCell ref="P8:Q8"/>
    <mergeCell ref="N9:O9"/>
    <mergeCell ref="P9:Q9"/>
    <mergeCell ref="P10:Q10"/>
    <mergeCell ref="N18:O18"/>
    <mergeCell ref="N19:O19"/>
    <mergeCell ref="N10:O10"/>
    <mergeCell ref="N11:O11"/>
    <mergeCell ref="N13:O13"/>
    <mergeCell ref="N14:O14"/>
    <mergeCell ref="N15:O15"/>
    <mergeCell ref="N16:O16"/>
    <mergeCell ref="N17:O17"/>
    <mergeCell ref="P18:Q18"/>
    <mergeCell ref="P19:Q19"/>
    <mergeCell ref="P11:Q11"/>
    <mergeCell ref="P12:Q12"/>
    <mergeCell ref="P13:Q13"/>
    <mergeCell ref="P14:Q14"/>
    <mergeCell ref="P15:Q15"/>
    <mergeCell ref="P16:Q16"/>
    <mergeCell ref="P17:Q17"/>
    <mergeCell ref="C19:C20"/>
    <mergeCell ref="F22:G22"/>
    <mergeCell ref="B5:E5"/>
    <mergeCell ref="C7:C8"/>
    <mergeCell ref="C9:C10"/>
    <mergeCell ref="C11:C12"/>
    <mergeCell ref="C13:C14"/>
    <mergeCell ref="C15:C16"/>
    <mergeCell ref="C17:C18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BD4B4"/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1.29"/>
    <col customWidth="1" min="3" max="3" width="24.43"/>
    <col customWidth="1" min="4" max="4" width="66.43"/>
    <col customWidth="1" min="5" max="5" width="7.0"/>
    <col customWidth="1" min="6" max="6" width="5.57"/>
    <col customWidth="1" min="7" max="7" width="9.43"/>
    <col customWidth="1" min="8" max="8" width="8.71"/>
    <col customWidth="1" min="9" max="9" width="10.0"/>
    <col customWidth="1" min="10" max="10" width="10.14"/>
    <col customWidth="1" min="11" max="11" width="14.0"/>
    <col customWidth="1" min="12" max="12" width="18.29"/>
    <col customWidth="1" min="13" max="13" width="17.71"/>
    <col customWidth="1" min="14" max="14" width="12.86"/>
    <col customWidth="1" min="15" max="15" width="8.86"/>
    <col customWidth="1" min="16" max="16" width="18.14"/>
    <col customWidth="1" min="17" max="17" width="35.43"/>
    <col customWidth="1" min="18" max="18" width="9.43"/>
    <col customWidth="1" min="19" max="26" width="8.71"/>
  </cols>
  <sheetData>
    <row r="1">
      <c r="B1" s="1" t="s">
        <v>0</v>
      </c>
      <c r="C1" s="2"/>
      <c r="D1" s="2"/>
      <c r="E1" s="3"/>
    </row>
    <row r="3">
      <c r="B3" s="15" t="s">
        <v>85</v>
      </c>
      <c r="C3" s="2"/>
      <c r="D3" s="2"/>
      <c r="E3" s="2"/>
      <c r="F3" s="2"/>
      <c r="G3" s="3"/>
    </row>
    <row r="4">
      <c r="B4" s="11" t="s">
        <v>33</v>
      </c>
    </row>
    <row r="5">
      <c r="B5" s="36" t="s">
        <v>86</v>
      </c>
      <c r="C5" s="2"/>
      <c r="D5" s="3"/>
      <c r="E5" s="37"/>
      <c r="G5" s="17" t="s">
        <v>87</v>
      </c>
      <c r="H5" s="2"/>
      <c r="I5" s="2"/>
      <c r="J5" s="2"/>
      <c r="K5" s="2"/>
      <c r="L5" s="2"/>
      <c r="M5" s="2"/>
      <c r="N5" s="2"/>
      <c r="O5" s="2"/>
      <c r="P5" s="2"/>
      <c r="Q5" s="2"/>
      <c r="R5" s="3"/>
    </row>
    <row r="6">
      <c r="B6" s="22" t="s">
        <v>88</v>
      </c>
      <c r="C6" s="22" t="s">
        <v>37</v>
      </c>
      <c r="D6" s="22" t="s">
        <v>86</v>
      </c>
      <c r="E6" s="38"/>
      <c r="G6" s="19" t="s">
        <v>89</v>
      </c>
      <c r="H6" s="19" t="s">
        <v>90</v>
      </c>
      <c r="I6" s="19" t="s">
        <v>91</v>
      </c>
      <c r="J6" s="20" t="s">
        <v>92</v>
      </c>
      <c r="K6" s="39" t="s">
        <v>42</v>
      </c>
      <c r="L6" s="2"/>
      <c r="M6" s="2"/>
      <c r="N6" s="2"/>
      <c r="O6" s="2"/>
      <c r="P6" s="3"/>
      <c r="Q6" s="39" t="s">
        <v>43</v>
      </c>
      <c r="R6" s="3"/>
    </row>
    <row r="7">
      <c r="B7" s="23">
        <v>1.0</v>
      </c>
      <c r="C7" s="40" t="s">
        <v>93</v>
      </c>
      <c r="D7" s="6" t="s">
        <v>94</v>
      </c>
      <c r="G7" s="24"/>
      <c r="H7" s="24"/>
      <c r="I7" s="24"/>
      <c r="J7" s="24"/>
      <c r="K7" s="18" t="s">
        <v>45</v>
      </c>
      <c r="L7" s="18" t="s">
        <v>46</v>
      </c>
      <c r="M7" s="41" t="s">
        <v>47</v>
      </c>
      <c r="N7" s="41" t="s">
        <v>48</v>
      </c>
      <c r="O7" s="18" t="s">
        <v>49</v>
      </c>
      <c r="P7" s="18" t="s">
        <v>50</v>
      </c>
      <c r="Q7" s="21" t="s">
        <v>95</v>
      </c>
      <c r="R7" s="3"/>
    </row>
    <row r="8">
      <c r="B8" s="42"/>
      <c r="C8" s="42"/>
      <c r="D8" s="6" t="s">
        <v>96</v>
      </c>
      <c r="G8" s="18">
        <v>1.0</v>
      </c>
      <c r="H8" s="22">
        <v>1.0</v>
      </c>
      <c r="I8" s="43" t="s">
        <v>97</v>
      </c>
      <c r="J8" s="43"/>
      <c r="K8" s="6"/>
      <c r="L8" s="6"/>
      <c r="M8" s="6"/>
      <c r="N8" s="6"/>
      <c r="O8" s="6"/>
      <c r="P8" s="6"/>
      <c r="Q8" s="5"/>
      <c r="R8" s="3"/>
    </row>
    <row r="9">
      <c r="B9" s="42"/>
      <c r="C9" s="42"/>
      <c r="D9" s="6" t="s">
        <v>98</v>
      </c>
      <c r="G9" s="31">
        <v>2.0</v>
      </c>
      <c r="H9" s="44">
        <v>2.0</v>
      </c>
      <c r="I9" s="45"/>
      <c r="J9" s="45"/>
      <c r="K9" s="46" t="s">
        <v>54</v>
      </c>
      <c r="L9" s="32" t="s">
        <v>55</v>
      </c>
      <c r="M9" s="32" t="s">
        <v>99</v>
      </c>
      <c r="N9" s="32">
        <v>3.0</v>
      </c>
      <c r="O9" s="32" t="b">
        <v>1</v>
      </c>
      <c r="P9" s="32" t="s">
        <v>57</v>
      </c>
      <c r="Q9" s="30" t="s">
        <v>78</v>
      </c>
      <c r="R9" s="3"/>
    </row>
    <row r="10">
      <c r="B10" s="42"/>
      <c r="C10" s="42"/>
      <c r="D10" s="6" t="s">
        <v>100</v>
      </c>
      <c r="G10" s="31">
        <v>3.0</v>
      </c>
      <c r="H10" s="44">
        <v>3.0</v>
      </c>
      <c r="I10" s="45"/>
      <c r="J10" s="45"/>
      <c r="K10" s="46" t="s">
        <v>54</v>
      </c>
      <c r="L10" s="32" t="s">
        <v>55</v>
      </c>
      <c r="M10" s="32" t="s">
        <v>55</v>
      </c>
      <c r="N10" s="32">
        <v>3.0</v>
      </c>
      <c r="O10" s="32" t="b">
        <v>1</v>
      </c>
      <c r="P10" s="32" t="s">
        <v>57</v>
      </c>
      <c r="Q10" s="30" t="s">
        <v>78</v>
      </c>
      <c r="R10" s="3"/>
    </row>
    <row r="11">
      <c r="B11" s="42"/>
      <c r="C11" s="42"/>
      <c r="D11" s="6" t="s">
        <v>101</v>
      </c>
      <c r="G11" s="18">
        <v>4.0</v>
      </c>
      <c r="H11" s="22">
        <v>4.0</v>
      </c>
      <c r="I11" s="43"/>
      <c r="J11" s="43"/>
      <c r="K11" s="47" t="s">
        <v>54</v>
      </c>
      <c r="L11" s="6" t="s">
        <v>55</v>
      </c>
      <c r="M11" s="6" t="s">
        <v>102</v>
      </c>
      <c r="N11" s="6">
        <v>3.0</v>
      </c>
      <c r="O11" s="6" t="b">
        <v>1</v>
      </c>
      <c r="P11" s="6" t="s">
        <v>57</v>
      </c>
      <c r="Q11" s="5" t="s">
        <v>58</v>
      </c>
      <c r="R11" s="3"/>
    </row>
    <row r="12">
      <c r="B12" s="24"/>
      <c r="C12" s="24"/>
      <c r="D12" s="6" t="s">
        <v>103</v>
      </c>
      <c r="G12" s="44">
        <v>5.0</v>
      </c>
      <c r="H12" s="44">
        <v>5.0</v>
      </c>
      <c r="I12" s="45"/>
      <c r="J12" s="45"/>
      <c r="K12" s="46" t="s">
        <v>54</v>
      </c>
      <c r="L12" s="32" t="s">
        <v>55</v>
      </c>
      <c r="M12" s="32" t="s">
        <v>102</v>
      </c>
      <c r="N12" s="32" t="s">
        <v>56</v>
      </c>
      <c r="O12" s="32" t="b">
        <v>1</v>
      </c>
      <c r="P12" s="32" t="s">
        <v>57</v>
      </c>
      <c r="Q12" s="30" t="s">
        <v>104</v>
      </c>
      <c r="R12" s="3"/>
      <c r="T12" s="48"/>
    </row>
    <row r="13">
      <c r="B13" s="23">
        <v>2.0</v>
      </c>
      <c r="C13" s="23" t="s">
        <v>105</v>
      </c>
      <c r="D13" s="6" t="s">
        <v>106</v>
      </c>
      <c r="G13" s="31">
        <v>6.0</v>
      </c>
      <c r="H13" s="44">
        <v>6.0</v>
      </c>
      <c r="I13" s="45"/>
      <c r="J13" s="45"/>
      <c r="K13" s="46" t="s">
        <v>54</v>
      </c>
      <c r="L13" s="32" t="s">
        <v>55</v>
      </c>
      <c r="M13" s="32" t="s">
        <v>56</v>
      </c>
      <c r="N13" s="32">
        <v>3.0</v>
      </c>
      <c r="O13" s="32" t="b">
        <v>1</v>
      </c>
      <c r="P13" s="32" t="s">
        <v>57</v>
      </c>
      <c r="Q13" s="30" t="s">
        <v>104</v>
      </c>
      <c r="R13" s="3"/>
    </row>
    <row r="14">
      <c r="B14" s="42"/>
      <c r="C14" s="42"/>
      <c r="D14" s="6" t="s">
        <v>107</v>
      </c>
      <c r="G14" s="18">
        <v>7.0</v>
      </c>
      <c r="H14" s="22">
        <v>7.0</v>
      </c>
      <c r="I14" s="43" t="s">
        <v>97</v>
      </c>
      <c r="J14" s="43"/>
      <c r="K14" s="6"/>
      <c r="L14" s="6"/>
      <c r="M14" s="6"/>
      <c r="N14" s="6"/>
      <c r="O14" s="6"/>
      <c r="P14" s="6"/>
      <c r="Q14" s="5"/>
      <c r="R14" s="3"/>
    </row>
    <row r="15">
      <c r="B15" s="42"/>
      <c r="C15" s="42"/>
      <c r="D15" s="6" t="s">
        <v>108</v>
      </c>
      <c r="G15" s="18">
        <v>8.0</v>
      </c>
      <c r="H15" s="22">
        <v>8.0</v>
      </c>
      <c r="I15" s="43" t="s">
        <v>109</v>
      </c>
      <c r="J15" s="43"/>
      <c r="K15" s="6"/>
      <c r="L15" s="6"/>
      <c r="M15" s="6"/>
      <c r="N15" s="6"/>
      <c r="O15" s="6"/>
      <c r="P15" s="6"/>
      <c r="Q15" s="5"/>
      <c r="R15" s="3"/>
    </row>
    <row r="16">
      <c r="B16" s="42"/>
      <c r="C16" s="42"/>
      <c r="D16" s="6" t="s">
        <v>110</v>
      </c>
      <c r="G16" s="18">
        <v>9.0</v>
      </c>
      <c r="H16" s="22">
        <v>9.0</v>
      </c>
      <c r="I16" s="43"/>
      <c r="J16" s="43"/>
      <c r="K16" s="6" t="s">
        <v>54</v>
      </c>
      <c r="L16" s="6" t="s">
        <v>55</v>
      </c>
      <c r="M16" s="6" t="s">
        <v>102</v>
      </c>
      <c r="N16" s="6">
        <v>1.0</v>
      </c>
      <c r="O16" s="6" t="b">
        <v>1</v>
      </c>
      <c r="P16" s="6" t="s">
        <v>57</v>
      </c>
      <c r="Q16" s="5" t="s">
        <v>58</v>
      </c>
      <c r="R16" s="3"/>
    </row>
    <row r="17">
      <c r="B17" s="42"/>
      <c r="C17" s="42"/>
      <c r="D17" s="6" t="s">
        <v>111</v>
      </c>
      <c r="G17" s="18">
        <v>10.0</v>
      </c>
      <c r="H17" s="22">
        <v>10.0</v>
      </c>
      <c r="I17" s="43"/>
      <c r="J17" s="43"/>
      <c r="K17" s="6" t="s">
        <v>54</v>
      </c>
      <c r="L17" s="6" t="s">
        <v>55</v>
      </c>
      <c r="M17" s="6" t="s">
        <v>102</v>
      </c>
      <c r="N17" s="6">
        <v>2.0</v>
      </c>
      <c r="O17" s="6" t="b">
        <v>1</v>
      </c>
      <c r="P17" s="6" t="s">
        <v>57</v>
      </c>
      <c r="Q17" s="5" t="s">
        <v>58</v>
      </c>
      <c r="R17" s="3"/>
    </row>
    <row r="18">
      <c r="B18" s="24"/>
      <c r="C18" s="24"/>
      <c r="D18" s="6"/>
      <c r="G18" s="18">
        <v>11.0</v>
      </c>
      <c r="H18" s="44">
        <v>11.0</v>
      </c>
      <c r="I18" s="45"/>
      <c r="J18" s="45" t="s">
        <v>112</v>
      </c>
      <c r="K18" s="32" t="s">
        <v>54</v>
      </c>
      <c r="L18" s="32" t="s">
        <v>55</v>
      </c>
      <c r="M18" s="32" t="s">
        <v>102</v>
      </c>
      <c r="N18" s="32" t="s">
        <v>71</v>
      </c>
      <c r="O18" s="32" t="b">
        <v>1</v>
      </c>
      <c r="P18" s="32" t="s">
        <v>57</v>
      </c>
      <c r="Q18" s="5" t="s">
        <v>113</v>
      </c>
      <c r="R18" s="3"/>
    </row>
    <row r="19">
      <c r="B19" s="23">
        <v>3.0</v>
      </c>
      <c r="C19" s="40" t="s">
        <v>114</v>
      </c>
      <c r="D19" s="6" t="s">
        <v>115</v>
      </c>
      <c r="G19" s="18">
        <v>12.0</v>
      </c>
      <c r="H19" s="22">
        <v>12.0</v>
      </c>
      <c r="I19" s="43"/>
      <c r="J19" s="43"/>
      <c r="K19" s="6" t="s">
        <v>54</v>
      </c>
      <c r="L19" s="6" t="s">
        <v>116</v>
      </c>
      <c r="M19" s="6" t="s">
        <v>117</v>
      </c>
      <c r="N19" s="6">
        <v>3.0</v>
      </c>
      <c r="O19" s="6" t="b">
        <v>1</v>
      </c>
      <c r="P19" s="6" t="s">
        <v>57</v>
      </c>
      <c r="Q19" s="5" t="s">
        <v>67</v>
      </c>
      <c r="R19" s="3"/>
    </row>
    <row r="20">
      <c r="B20" s="42"/>
      <c r="C20" s="42"/>
      <c r="D20" s="6" t="s">
        <v>118</v>
      </c>
      <c r="G20" s="18">
        <v>13.0</v>
      </c>
      <c r="H20" s="22">
        <v>13.0</v>
      </c>
      <c r="I20" s="43"/>
      <c r="J20" s="43"/>
      <c r="K20" s="6" t="s">
        <v>54</v>
      </c>
      <c r="L20" s="6" t="s">
        <v>119</v>
      </c>
      <c r="M20" s="6" t="s">
        <v>120</v>
      </c>
      <c r="N20" s="6">
        <v>3.0</v>
      </c>
      <c r="O20" s="6" t="b">
        <v>1</v>
      </c>
      <c r="P20" s="6" t="s">
        <v>57</v>
      </c>
      <c r="Q20" s="5" t="s">
        <v>58</v>
      </c>
      <c r="R20" s="3"/>
    </row>
    <row r="21" ht="15.75" customHeight="1">
      <c r="B21" s="42"/>
      <c r="C21" s="42"/>
      <c r="D21" s="6" t="s">
        <v>121</v>
      </c>
      <c r="G21" s="18">
        <v>14.0</v>
      </c>
      <c r="H21" s="22">
        <v>14.0</v>
      </c>
      <c r="I21" s="43"/>
      <c r="J21" s="43"/>
      <c r="K21" s="6" t="s">
        <v>54</v>
      </c>
      <c r="L21" s="6" t="s">
        <v>117</v>
      </c>
      <c r="M21" s="6" t="s">
        <v>120</v>
      </c>
      <c r="N21" s="6">
        <v>3.0</v>
      </c>
      <c r="O21" s="6" t="b">
        <v>1</v>
      </c>
      <c r="P21" s="6" t="s">
        <v>57</v>
      </c>
      <c r="Q21" s="5" t="s">
        <v>67</v>
      </c>
      <c r="R21" s="3"/>
    </row>
    <row r="22" ht="15.75" customHeight="1">
      <c r="B22" s="42"/>
      <c r="C22" s="42"/>
      <c r="D22" s="6"/>
      <c r="G22" s="18">
        <v>15.0</v>
      </c>
      <c r="H22" s="22"/>
      <c r="I22" s="43"/>
      <c r="J22" s="43"/>
      <c r="K22" s="6"/>
      <c r="L22" s="6"/>
      <c r="M22" s="6"/>
      <c r="N22" s="6"/>
      <c r="O22" s="6"/>
      <c r="P22" s="6"/>
      <c r="Q22" s="5"/>
      <c r="R22" s="3"/>
    </row>
    <row r="23" ht="15.75" customHeight="1">
      <c r="B23" s="42"/>
      <c r="C23" s="42"/>
      <c r="D23" s="6"/>
      <c r="G23" s="18">
        <v>16.0</v>
      </c>
      <c r="H23" s="22"/>
      <c r="I23" s="43"/>
      <c r="J23" s="43"/>
      <c r="K23" s="6"/>
      <c r="L23" s="6"/>
      <c r="M23" s="6"/>
      <c r="N23" s="6"/>
      <c r="O23" s="6"/>
      <c r="P23" s="6"/>
      <c r="Q23" s="5"/>
      <c r="R23" s="3"/>
    </row>
    <row r="24" ht="15.75" customHeight="1">
      <c r="B24" s="24"/>
      <c r="C24" s="24"/>
      <c r="D24" s="6"/>
      <c r="G24" s="18">
        <v>17.0</v>
      </c>
      <c r="H24" s="22"/>
      <c r="I24" s="43"/>
      <c r="J24" s="43"/>
      <c r="K24" s="6"/>
      <c r="L24" s="6"/>
      <c r="M24" s="6"/>
      <c r="N24" s="6"/>
      <c r="O24" s="6"/>
      <c r="P24" s="6"/>
      <c r="Q24" s="5"/>
      <c r="R24" s="3"/>
    </row>
    <row r="25" ht="15.75" customHeight="1">
      <c r="B25" s="23">
        <v>4.0</v>
      </c>
      <c r="C25" s="40" t="s">
        <v>82</v>
      </c>
      <c r="D25" s="6" t="s">
        <v>82</v>
      </c>
      <c r="G25" s="18">
        <v>18.0</v>
      </c>
      <c r="H25" s="22"/>
      <c r="I25" s="43"/>
      <c r="J25" s="43"/>
      <c r="K25" s="6"/>
      <c r="L25" s="6"/>
      <c r="M25" s="6"/>
      <c r="N25" s="6"/>
      <c r="O25" s="6"/>
      <c r="P25" s="6"/>
      <c r="Q25" s="5"/>
      <c r="R25" s="3"/>
    </row>
    <row r="26" ht="15.75" customHeight="1">
      <c r="B26" s="42"/>
      <c r="C26" s="42"/>
      <c r="D26" s="6" t="s">
        <v>82</v>
      </c>
    </row>
    <row r="27" ht="15.75" customHeight="1">
      <c r="B27" s="42"/>
      <c r="C27" s="42"/>
      <c r="D27" s="6" t="s">
        <v>82</v>
      </c>
    </row>
    <row r="28" ht="15.75" customHeight="1">
      <c r="B28" s="42"/>
      <c r="C28" s="42"/>
      <c r="D28" s="6" t="s">
        <v>82</v>
      </c>
      <c r="G28" s="35"/>
      <c r="I28" s="49"/>
      <c r="N28" s="49"/>
    </row>
    <row r="29" ht="15.75" customHeight="1">
      <c r="B29" s="42"/>
      <c r="C29" s="42"/>
      <c r="D29" s="6" t="s">
        <v>82</v>
      </c>
      <c r="I29" s="50"/>
      <c r="N29" s="50"/>
    </row>
    <row r="30" ht="15.75" customHeight="1">
      <c r="B30" s="24"/>
      <c r="C30" s="24"/>
      <c r="D30" s="6" t="s">
        <v>82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0">
    <mergeCell ref="B1:E1"/>
    <mergeCell ref="B3:G3"/>
    <mergeCell ref="G5:R5"/>
    <mergeCell ref="G6:G7"/>
    <mergeCell ref="H6:H7"/>
    <mergeCell ref="I6:I7"/>
    <mergeCell ref="Q6:R6"/>
    <mergeCell ref="Q7:R7"/>
    <mergeCell ref="J6:J7"/>
    <mergeCell ref="K6:P6"/>
    <mergeCell ref="Q8:R8"/>
    <mergeCell ref="Q9:R9"/>
    <mergeCell ref="Q10:R10"/>
    <mergeCell ref="Q11:R11"/>
    <mergeCell ref="Q12:R12"/>
    <mergeCell ref="Q20:R20"/>
    <mergeCell ref="Q21:R21"/>
    <mergeCell ref="Q22:R22"/>
    <mergeCell ref="Q23:R23"/>
    <mergeCell ref="Q24:R24"/>
    <mergeCell ref="Q25:R25"/>
    <mergeCell ref="Q13:R13"/>
    <mergeCell ref="Q14:R14"/>
    <mergeCell ref="Q15:R15"/>
    <mergeCell ref="Q16:R16"/>
    <mergeCell ref="Q17:R17"/>
    <mergeCell ref="Q18:R18"/>
    <mergeCell ref="Q19:R19"/>
    <mergeCell ref="B25:B30"/>
    <mergeCell ref="C25:C30"/>
    <mergeCell ref="G28:H28"/>
    <mergeCell ref="I28:M28"/>
    <mergeCell ref="I29:M29"/>
    <mergeCell ref="B5:D5"/>
    <mergeCell ref="B7:B12"/>
    <mergeCell ref="C7:C12"/>
    <mergeCell ref="B13:B18"/>
    <mergeCell ref="C13:C18"/>
    <mergeCell ref="B19:B24"/>
    <mergeCell ref="C19:C24"/>
  </mergeCells>
  <printOptions/>
  <pageMargins bottom="0.75" footer="0.0" header="0.0" left="0.7" right="0.7" top="0.75"/>
  <pageSetup paperSize="9" orientation="portrait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5F497A"/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6" width="12.14"/>
    <col customWidth="1" min="7" max="7" width="17.57"/>
    <col customWidth="1" min="8" max="8" width="10.57"/>
    <col customWidth="1" min="9" max="9" width="13.14"/>
    <col customWidth="1" min="10" max="10" width="8.86"/>
    <col customWidth="1" min="11" max="11" width="8.71"/>
    <col customWidth="1" min="12" max="12" width="9.86"/>
    <col customWidth="1" min="13" max="13" width="30.29"/>
    <col customWidth="1" min="14" max="14" width="10.86"/>
    <col customWidth="1" min="15" max="26" width="8.71"/>
  </cols>
  <sheetData>
    <row r="1">
      <c r="B1" s="1" t="s">
        <v>0</v>
      </c>
      <c r="C1" s="2"/>
      <c r="D1" s="2"/>
      <c r="E1" s="3"/>
    </row>
    <row r="3">
      <c r="B3" s="51" t="s">
        <v>122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3"/>
    </row>
    <row r="4">
      <c r="B4" s="19" t="s">
        <v>123</v>
      </c>
      <c r="C4" s="52" t="s">
        <v>124</v>
      </c>
      <c r="D4" s="53" t="s">
        <v>125</v>
      </c>
      <c r="E4" s="20" t="s">
        <v>126</v>
      </c>
      <c r="F4" s="21" t="s">
        <v>42</v>
      </c>
      <c r="G4" s="2"/>
      <c r="H4" s="2"/>
      <c r="I4" s="2"/>
      <c r="J4" s="2"/>
      <c r="K4" s="2"/>
      <c r="L4" s="3"/>
      <c r="M4" s="21" t="s">
        <v>43</v>
      </c>
      <c r="N4" s="3"/>
    </row>
    <row r="5">
      <c r="B5" s="54"/>
      <c r="C5" s="55"/>
      <c r="D5" s="56"/>
      <c r="E5" s="54"/>
      <c r="F5" s="57" t="s">
        <v>127</v>
      </c>
      <c r="G5" s="57" t="s">
        <v>128</v>
      </c>
      <c r="H5" s="57" t="s">
        <v>129</v>
      </c>
      <c r="I5" s="57" t="s">
        <v>130</v>
      </c>
      <c r="J5" s="57" t="s">
        <v>131</v>
      </c>
      <c r="K5" s="58" t="s">
        <v>132</v>
      </c>
      <c r="L5" s="59"/>
      <c r="M5" s="57" t="s">
        <v>51</v>
      </c>
      <c r="N5" s="57" t="s">
        <v>133</v>
      </c>
    </row>
    <row r="6">
      <c r="B6" s="60">
        <v>1.0</v>
      </c>
      <c r="C6" s="61" t="s">
        <v>134</v>
      </c>
      <c r="D6" s="62" t="s">
        <v>135</v>
      </c>
      <c r="E6" s="60" t="s">
        <v>136</v>
      </c>
      <c r="F6" s="63" t="s">
        <v>137</v>
      </c>
      <c r="G6" s="63" t="s">
        <v>138</v>
      </c>
      <c r="H6" s="63">
        <v>2010.0</v>
      </c>
      <c r="I6" s="63" t="s">
        <v>139</v>
      </c>
      <c r="J6" s="63" t="s">
        <v>140</v>
      </c>
      <c r="K6" s="64" t="s">
        <v>141</v>
      </c>
      <c r="L6" s="65"/>
      <c r="M6" s="63" t="s">
        <v>58</v>
      </c>
      <c r="N6" s="60" t="s">
        <v>82</v>
      </c>
    </row>
    <row r="7">
      <c r="B7" s="18">
        <f t="shared" ref="B7:B13" si="1">B6+1</f>
        <v>2</v>
      </c>
      <c r="C7" s="66"/>
      <c r="D7" s="67" t="s">
        <v>142</v>
      </c>
      <c r="E7" s="18" t="s">
        <v>136</v>
      </c>
      <c r="F7" s="68" t="s">
        <v>143</v>
      </c>
      <c r="G7" s="68" t="s">
        <v>138</v>
      </c>
      <c r="H7" s="68">
        <v>2010.0</v>
      </c>
      <c r="I7" s="68" t="s">
        <v>139</v>
      </c>
      <c r="J7" s="68" t="s">
        <v>140</v>
      </c>
      <c r="K7" s="69" t="s">
        <v>141</v>
      </c>
      <c r="L7" s="3"/>
      <c r="M7" s="68" t="s">
        <v>144</v>
      </c>
      <c r="N7" s="18" t="s">
        <v>82</v>
      </c>
    </row>
    <row r="8">
      <c r="B8" s="18">
        <f t="shared" si="1"/>
        <v>3</v>
      </c>
      <c r="C8" s="66"/>
      <c r="D8" s="67" t="s">
        <v>145</v>
      </c>
      <c r="E8" s="18" t="s">
        <v>136</v>
      </c>
      <c r="F8" s="70" t="s">
        <v>137</v>
      </c>
      <c r="G8" s="70" t="s">
        <v>138</v>
      </c>
      <c r="H8" s="70" t="s">
        <v>146</v>
      </c>
      <c r="I8" s="70" t="s">
        <v>139</v>
      </c>
      <c r="J8" s="70" t="s">
        <v>140</v>
      </c>
      <c r="K8" s="70" t="s">
        <v>141</v>
      </c>
      <c r="L8" s="70"/>
      <c r="M8" s="70" t="s">
        <v>147</v>
      </c>
      <c r="N8" s="18" t="s">
        <v>82</v>
      </c>
    </row>
    <row r="9">
      <c r="B9" s="18">
        <f t="shared" si="1"/>
        <v>4</v>
      </c>
      <c r="C9" s="66"/>
      <c r="D9" s="67" t="s">
        <v>82</v>
      </c>
      <c r="E9" s="18" t="s">
        <v>148</v>
      </c>
      <c r="F9" s="18" t="s">
        <v>82</v>
      </c>
      <c r="G9" s="18" t="s">
        <v>82</v>
      </c>
      <c r="H9" s="18" t="s">
        <v>148</v>
      </c>
      <c r="I9" s="18" t="s">
        <v>148</v>
      </c>
      <c r="J9" s="18" t="s">
        <v>82</v>
      </c>
      <c r="K9" s="21" t="s">
        <v>82</v>
      </c>
      <c r="L9" s="3"/>
      <c r="M9" s="18" t="s">
        <v>82</v>
      </c>
      <c r="N9" s="18" t="s">
        <v>82</v>
      </c>
    </row>
    <row r="10">
      <c r="B10" s="18">
        <f t="shared" si="1"/>
        <v>5</v>
      </c>
      <c r="C10" s="66"/>
      <c r="D10" s="67" t="s">
        <v>136</v>
      </c>
      <c r="E10" s="18" t="s">
        <v>149</v>
      </c>
      <c r="F10" s="71" t="s">
        <v>150</v>
      </c>
      <c r="G10" s="72" t="s">
        <v>138</v>
      </c>
      <c r="H10" s="72">
        <v>2010.0</v>
      </c>
      <c r="I10" s="72" t="s">
        <v>139</v>
      </c>
      <c r="J10" s="72" t="s">
        <v>140</v>
      </c>
      <c r="K10" s="39" t="s">
        <v>141</v>
      </c>
      <c r="L10" s="3"/>
      <c r="M10" s="70" t="s">
        <v>147</v>
      </c>
      <c r="N10" s="18" t="s">
        <v>82</v>
      </c>
    </row>
    <row r="11">
      <c r="B11" s="18">
        <f t="shared" si="1"/>
        <v>6</v>
      </c>
      <c r="C11" s="66"/>
      <c r="D11" s="67" t="s">
        <v>136</v>
      </c>
      <c r="E11" s="18" t="s">
        <v>151</v>
      </c>
      <c r="F11" s="71" t="s">
        <v>152</v>
      </c>
      <c r="G11" s="72" t="s">
        <v>138</v>
      </c>
      <c r="H11" s="72">
        <v>2010.0</v>
      </c>
      <c r="I11" s="72" t="s">
        <v>139</v>
      </c>
      <c r="J11" s="72" t="s">
        <v>140</v>
      </c>
      <c r="K11" s="39" t="s">
        <v>141</v>
      </c>
      <c r="L11" s="3"/>
      <c r="M11" s="72" t="s">
        <v>58</v>
      </c>
      <c r="N11" s="18" t="s">
        <v>82</v>
      </c>
    </row>
    <row r="12">
      <c r="B12" s="18">
        <f t="shared" si="1"/>
        <v>7</v>
      </c>
      <c r="C12" s="66"/>
      <c r="D12" s="67" t="s">
        <v>136</v>
      </c>
      <c r="E12" s="18" t="s">
        <v>153</v>
      </c>
      <c r="F12" s="71" t="s">
        <v>154</v>
      </c>
      <c r="G12" s="72" t="s">
        <v>138</v>
      </c>
      <c r="H12" s="72">
        <v>2010.0</v>
      </c>
      <c r="I12" s="72" t="s">
        <v>139</v>
      </c>
      <c r="J12" s="72" t="s">
        <v>140</v>
      </c>
      <c r="K12" s="39" t="s">
        <v>141</v>
      </c>
      <c r="L12" s="3"/>
      <c r="M12" s="72" t="s">
        <v>58</v>
      </c>
      <c r="N12" s="18" t="s">
        <v>82</v>
      </c>
    </row>
    <row r="13">
      <c r="B13" s="57">
        <f t="shared" si="1"/>
        <v>8</v>
      </c>
      <c r="C13" s="55"/>
      <c r="D13" s="73" t="s">
        <v>82</v>
      </c>
      <c r="E13" s="57" t="s">
        <v>82</v>
      </c>
      <c r="F13" s="57" t="s">
        <v>82</v>
      </c>
      <c r="G13" s="57" t="s">
        <v>82</v>
      </c>
      <c r="H13" s="57" t="s">
        <v>155</v>
      </c>
      <c r="I13" s="57" t="s">
        <v>148</v>
      </c>
      <c r="J13" s="57" t="s">
        <v>82</v>
      </c>
      <c r="K13" s="58" t="s">
        <v>82</v>
      </c>
      <c r="L13" s="59"/>
      <c r="M13" s="57" t="s">
        <v>82</v>
      </c>
      <c r="N13" s="57" t="s">
        <v>82</v>
      </c>
    </row>
    <row r="14">
      <c r="B14" s="74"/>
      <c r="C14" s="74"/>
      <c r="D14" s="74"/>
      <c r="E14" s="74"/>
      <c r="F14" s="74"/>
      <c r="G14" s="74"/>
      <c r="H14" s="74"/>
      <c r="I14" s="74"/>
      <c r="J14" s="74"/>
      <c r="K14" s="74"/>
      <c r="L14" s="74"/>
      <c r="M14" s="74"/>
      <c r="N14" s="74"/>
    </row>
    <row r="15" ht="14.25" customHeight="1">
      <c r="B15" s="74" t="s">
        <v>156</v>
      </c>
      <c r="C15" s="74"/>
      <c r="D15" s="74"/>
      <c r="E15" s="74"/>
      <c r="F15" s="75"/>
      <c r="G15" s="75"/>
      <c r="H15" s="75"/>
      <c r="I15" s="75"/>
      <c r="J15" s="75"/>
      <c r="K15" s="37"/>
      <c r="M15" s="75"/>
    </row>
    <row r="16">
      <c r="M16" s="75"/>
    </row>
    <row r="17">
      <c r="C17" s="76" t="s">
        <v>157</v>
      </c>
      <c r="D17" s="77"/>
      <c r="E17" s="77"/>
      <c r="F17" s="78"/>
      <c r="G17" s="79" t="s">
        <v>158</v>
      </c>
      <c r="H17" s="76" t="s">
        <v>159</v>
      </c>
      <c r="I17" s="77"/>
      <c r="J17" s="77"/>
      <c r="K17" s="77"/>
      <c r="L17" s="78"/>
      <c r="M17" s="76" t="s">
        <v>160</v>
      </c>
      <c r="N17" s="77"/>
      <c r="O17" s="77"/>
      <c r="P17" s="78"/>
    </row>
    <row r="18" ht="14.25" customHeight="1">
      <c r="B18" s="80" t="s">
        <v>124</v>
      </c>
      <c r="C18" s="81" t="s">
        <v>161</v>
      </c>
      <c r="D18" s="19" t="s">
        <v>162</v>
      </c>
      <c r="E18" s="19" t="s">
        <v>163</v>
      </c>
      <c r="F18" s="52" t="s">
        <v>164</v>
      </c>
      <c r="G18" s="82" t="s">
        <v>165</v>
      </c>
      <c r="H18" s="83" t="s">
        <v>166</v>
      </c>
      <c r="I18" s="84"/>
      <c r="J18" s="19" t="s">
        <v>161</v>
      </c>
      <c r="K18" s="19" t="s">
        <v>167</v>
      </c>
      <c r="L18" s="52" t="s">
        <v>168</v>
      </c>
      <c r="M18" s="85" t="s">
        <v>166</v>
      </c>
      <c r="N18" s="19" t="s">
        <v>161</v>
      </c>
      <c r="O18" s="19" t="s">
        <v>169</v>
      </c>
      <c r="P18" s="52" t="s">
        <v>170</v>
      </c>
    </row>
    <row r="19">
      <c r="B19" s="86"/>
      <c r="C19" s="87"/>
      <c r="D19" s="24"/>
      <c r="E19" s="24"/>
      <c r="F19" s="88"/>
      <c r="G19" s="89"/>
      <c r="H19" s="90"/>
      <c r="I19" s="65"/>
      <c r="J19" s="24"/>
      <c r="K19" s="24"/>
      <c r="L19" s="88"/>
      <c r="M19" s="87"/>
      <c r="N19" s="24"/>
      <c r="O19" s="24"/>
      <c r="P19" s="88"/>
    </row>
    <row r="20">
      <c r="B20" s="91" t="s">
        <v>134</v>
      </c>
      <c r="C20" s="92">
        <v>8.0</v>
      </c>
      <c r="D20" s="93">
        <v>5.0</v>
      </c>
      <c r="E20" s="93">
        <v>3.0</v>
      </c>
      <c r="F20" s="94"/>
      <c r="G20" s="95"/>
      <c r="H20" s="96" t="s">
        <v>171</v>
      </c>
      <c r="I20" s="3"/>
      <c r="J20" s="6">
        <v>3.0</v>
      </c>
      <c r="K20" s="93">
        <v>3.0</v>
      </c>
      <c r="L20" s="94">
        <v>0.0</v>
      </c>
      <c r="M20" s="97" t="s">
        <v>171</v>
      </c>
      <c r="N20" s="6">
        <v>5.0</v>
      </c>
      <c r="O20" s="93">
        <v>5.0</v>
      </c>
      <c r="P20" s="94">
        <v>0.0</v>
      </c>
    </row>
    <row r="21" ht="15.75" customHeight="1">
      <c r="M21" s="37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6">
    <mergeCell ref="H18:I19"/>
    <mergeCell ref="J18:J19"/>
    <mergeCell ref="K18:K19"/>
    <mergeCell ref="L18:L19"/>
    <mergeCell ref="M18:M19"/>
    <mergeCell ref="N18:N19"/>
    <mergeCell ref="O18:O19"/>
    <mergeCell ref="P18:P19"/>
    <mergeCell ref="C17:F17"/>
    <mergeCell ref="H17:L17"/>
    <mergeCell ref="M17:P17"/>
    <mergeCell ref="B18:B19"/>
    <mergeCell ref="C18:C19"/>
    <mergeCell ref="D18:D19"/>
    <mergeCell ref="E18:E19"/>
    <mergeCell ref="M4:N4"/>
    <mergeCell ref="K5:L5"/>
    <mergeCell ref="F4:L4"/>
    <mergeCell ref="K6:L6"/>
    <mergeCell ref="K7:L7"/>
    <mergeCell ref="K9:L9"/>
    <mergeCell ref="K10:L10"/>
    <mergeCell ref="K11:L11"/>
    <mergeCell ref="K12:L12"/>
    <mergeCell ref="K13:L13"/>
    <mergeCell ref="K15:L15"/>
    <mergeCell ref="B1:E1"/>
    <mergeCell ref="B3:N3"/>
    <mergeCell ref="B4:B5"/>
    <mergeCell ref="C4:C5"/>
    <mergeCell ref="D4:D5"/>
    <mergeCell ref="E4:E5"/>
    <mergeCell ref="C6:C13"/>
    <mergeCell ref="F18:F19"/>
    <mergeCell ref="G18:G19"/>
    <mergeCell ref="H20:I20"/>
  </mergeCells>
  <printOptions/>
  <pageMargins bottom="0.75" footer="0.0" header="0.0" left="0.7" right="0.7" top="0.75"/>
  <pageSetup paperSize="9" orientation="portrait"/>
  <drawing r:id="rId2"/>
  <legacyDrawing r:id="rId3"/>
</worksheet>
</file>