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4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J2" i="1"/>
  <c r="I2" i="1"/>
  <c r="P3" i="1" l="1"/>
  <c r="Q9" i="1"/>
  <c r="P10" i="1"/>
  <c r="Q4" i="1"/>
  <c r="P5" i="1"/>
  <c r="Q6" i="1"/>
  <c r="P12" i="1"/>
  <c r="P7" i="1"/>
  <c r="Q8" i="1"/>
  <c r="Q3" i="1"/>
  <c r="P4" i="1"/>
  <c r="Q10" i="1"/>
  <c r="Q5" i="1"/>
  <c r="Q11" i="1"/>
  <c r="P9" i="1"/>
  <c r="P11" i="1"/>
  <c r="Q12" i="1"/>
  <c r="P2" i="1"/>
  <c r="Q7" i="1"/>
  <c r="P6" i="1"/>
  <c r="Q2" i="1"/>
  <c r="P8" i="1"/>
  <c r="Q15" i="1" l="1"/>
  <c r="P15" i="1"/>
</calcChain>
</file>

<file path=xl/sharedStrings.xml><?xml version="1.0" encoding="utf-8"?>
<sst xmlns="http://schemas.openxmlformats.org/spreadsheetml/2006/main" count="82" uniqueCount="75">
  <si>
    <t>question</t>
  </si>
  <si>
    <t>time</t>
  </si>
  <si>
    <t>cost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</si>
  <si>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</si>
  <si>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</si>
  <si>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</si>
  <si>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</si>
  <si>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</si>
  <si>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</si>
  <si>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</si>
  <si>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</si>
  <si>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</si>
  <si>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</si>
  <si>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</si>
  <si>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</si>
  <si>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</si>
  <si>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</si>
  <si>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</si>
  <si>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</si>
  <si>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</si>
  <si>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</si>
  <si>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</si>
  <si>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</si>
  <si>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</si>
  <si>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</si>
  <si>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</si>
  <si>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</si>
  <si>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</si>
  <si>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</si>
  <si>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</si>
  <si>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</si>
  <si>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</si>
  <si>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</si>
  <si>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</si>
  <si>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</si>
  <si>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</si>
  <si>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</si>
  <si>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</si>
  <si>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</si>
  <si>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</si>
  <si>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</si>
  <si>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</si>
  <si>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</si>
  <si>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</si>
  <si>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</si>
  <si>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</si>
  <si>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</si>
  <si>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</si>
  <si>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</si>
  <si>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</si>
  <si>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</si>
  <si>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</si>
  <si>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</si>
  <si>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</si>
  <si>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</si>
  <si>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</si>
  <si>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</si>
  <si>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</si>
  <si>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</si>
  <si>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Avg time</t>
  </si>
  <si>
    <t>Avg cost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</si>
  <si>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</si>
  <si>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</si>
  <si>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</si>
  <si>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</si>
  <si>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</si>
  <si>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</si>
  <si>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</si>
  <si>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</si>
  <si>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</si>
  <si>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</si>
  <si>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</si>
  <si>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</si>
  <si>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Avg time total</t>
  </si>
  <si>
    <t>Avg cost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</si>
</sst>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activeCell="N23" sqref="N23"/>
    </sheetView>
  </sheetViews>
  <sheetFormatPr defaultRowHeight="14.4" x14ac:dyDescent="0.3"/>
  <sheetData>
    <row r="1" spans="1:17" x14ac:dyDescent="0.3">
      <c r="A1" t="s">
        <v>58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59</v>
      </c>
      <c r="J1" s="1" t="s">
        <v>60</v>
      </c>
      <c r="N1" t="s">
        <v>58</v>
      </c>
      <c r="O1" t="s">
        <v>61</v>
      </c>
      <c r="P1" t="s">
        <v>59</v>
      </c>
      <c r="Q1" t="s">
        <v>60</v>
      </c>
    </row>
    <row r="2" spans="1:17" x14ac:dyDescent="0.3">
      <c r="A2">
        <v>1</v>
      </c>
      <c r="B2" t="s">
        <v>3</v>
      </c>
      <c r="C2">
        <v>11.527120113372799</v>
      </c>
      <c r="D2">
        <v>7.8217999999999996E-2</v>
      </c>
      <c r="E2">
        <v>6.4800255298614502</v>
      </c>
      <c r="F2">
        <v>7.8217999999999996E-2</v>
      </c>
      <c r="G2">
        <v>6.4681532382964999</v>
      </c>
      <c r="H2">
        <v>7.8226000000000004E-2</v>
      </c>
      <c r="I2" s="3">
        <f>(C2+E2+G2)/3</f>
        <v>8.1584329605102486</v>
      </c>
      <c r="J2" s="3">
        <f>(D2+F2+H2)/3</f>
        <v>7.8220666666666661E-2</v>
      </c>
      <c r="N2">
        <v>1</v>
      </c>
      <c r="O2" s="2" t="s">
        <v>62</v>
      </c>
      <c r="P2" s="4">
        <f>(I2+I3+I4+I5+I6)/5</f>
        <v>7.4392294565836554</v>
      </c>
      <c r="Q2" s="4">
        <f>(J2+J3+J4+J5+J6)/5</f>
        <v>9.5796000000000006E-2</v>
      </c>
    </row>
    <row r="3" spans="1:17" x14ac:dyDescent="0.3">
      <c r="A3">
        <v>2</v>
      </c>
      <c r="B3" t="s">
        <v>4</v>
      </c>
      <c r="C3">
        <v>9.8240802288055402</v>
      </c>
      <c r="D3">
        <v>0.13897999999999999</v>
      </c>
      <c r="E3">
        <v>9.4460203647613508</v>
      </c>
      <c r="F3">
        <v>0.13897999999999999</v>
      </c>
      <c r="G3">
        <v>9.5852813720703107</v>
      </c>
      <c r="H3">
        <v>0.13897999999999999</v>
      </c>
      <c r="I3" s="3">
        <f t="shared" ref="I3:I56" si="0">(C3+E3+G3)/3</f>
        <v>9.6184606552124006</v>
      </c>
      <c r="J3" s="3">
        <f t="shared" ref="J3:J56" si="1">(D3+F3+H3)/3</f>
        <v>0.13897999999999999</v>
      </c>
      <c r="N3">
        <v>2</v>
      </c>
      <c r="O3" s="2" t="s">
        <v>63</v>
      </c>
      <c r="P3" s="4">
        <f>(I7+I8+I9+I10+I11)/5</f>
        <v>6.848371076583855</v>
      </c>
      <c r="Q3" s="4">
        <f>(J7+J8+J9+J10+J11)/5</f>
        <v>8.411333333333311E-2</v>
      </c>
    </row>
    <row r="4" spans="1:17" x14ac:dyDescent="0.3">
      <c r="A4">
        <v>3</v>
      </c>
      <c r="B4" t="s">
        <v>5</v>
      </c>
      <c r="C4">
        <v>7.6032481193542401</v>
      </c>
      <c r="D4">
        <v>9.6942E-2</v>
      </c>
      <c r="E4">
        <v>6.5187723636627197</v>
      </c>
      <c r="F4">
        <v>9.6942E-2</v>
      </c>
      <c r="G4">
        <v>7.1194727420806796</v>
      </c>
      <c r="H4">
        <v>9.6942E-2</v>
      </c>
      <c r="I4" s="3">
        <f t="shared" si="0"/>
        <v>7.0804977416992143</v>
      </c>
      <c r="J4" s="3">
        <f t="shared" si="1"/>
        <v>9.6942000000000014E-2</v>
      </c>
      <c r="N4">
        <v>3</v>
      </c>
      <c r="O4" s="2" t="s">
        <v>64</v>
      </c>
      <c r="P4" s="4">
        <f>(I12+I13+I14+I15+I16)/5</f>
        <v>8.2545921643574935</v>
      </c>
      <c r="Q4" s="4">
        <f>(J12+J13+J14+J15+J16)/5</f>
        <v>0.13647359999999986</v>
      </c>
    </row>
    <row r="5" spans="1:17" x14ac:dyDescent="0.3">
      <c r="A5">
        <v>4</v>
      </c>
      <c r="B5" t="s">
        <v>6</v>
      </c>
      <c r="C5">
        <v>8.6508157253265292</v>
      </c>
      <c r="D5">
        <v>8.3970000000000003E-2</v>
      </c>
      <c r="E5">
        <v>5.5610072612762398</v>
      </c>
      <c r="F5">
        <v>8.3961999999999995E-2</v>
      </c>
      <c r="G5">
        <v>5.4790966510772696</v>
      </c>
      <c r="H5">
        <v>8.3970000000000003E-2</v>
      </c>
      <c r="I5" s="3">
        <f t="shared" si="0"/>
        <v>6.5636398792266801</v>
      </c>
      <c r="J5" s="3">
        <f t="shared" si="1"/>
        <v>8.3967333333333338E-2</v>
      </c>
      <c r="N5">
        <v>4</v>
      </c>
      <c r="O5" s="2" t="s">
        <v>65</v>
      </c>
      <c r="P5" s="4">
        <f>(I17+I18+I19+I20+I21)/5</f>
        <v>9.2368901093800666</v>
      </c>
      <c r="Q5" s="4">
        <f>(J17+J18+J19+J20+J21)/5</f>
        <v>0.15810399999999986</v>
      </c>
    </row>
    <row r="6" spans="1:17" x14ac:dyDescent="0.3">
      <c r="A6">
        <v>5</v>
      </c>
      <c r="B6" t="s">
        <v>7</v>
      </c>
      <c r="C6">
        <v>6.1625692844390798</v>
      </c>
      <c r="D6">
        <v>8.0869999999999997E-2</v>
      </c>
      <c r="E6">
        <v>5.9907336235046298</v>
      </c>
      <c r="F6">
        <v>8.0869999999999997E-2</v>
      </c>
      <c r="G6">
        <v>5.1720452308654696</v>
      </c>
      <c r="H6">
        <v>8.0869999999999997E-2</v>
      </c>
      <c r="I6" s="3">
        <f t="shared" si="0"/>
        <v>5.7751160462697264</v>
      </c>
      <c r="J6" s="3">
        <f t="shared" si="1"/>
        <v>8.0869999999999997E-2</v>
      </c>
      <c r="N6">
        <v>5</v>
      </c>
      <c r="O6" s="2" t="s">
        <v>66</v>
      </c>
      <c r="P6" s="4">
        <f>(I22+I23+I24+I25+I26)/5</f>
        <v>9.4135855356852005</v>
      </c>
      <c r="Q6" s="4">
        <f>(J22+J23+J24+J25+J26)/5</f>
        <v>0.25956933333333315</v>
      </c>
    </row>
    <row r="7" spans="1:17" x14ac:dyDescent="0.3">
      <c r="A7">
        <v>6</v>
      </c>
      <c r="B7" t="s">
        <v>8</v>
      </c>
      <c r="C7">
        <v>9.9240322113037092</v>
      </c>
      <c r="D7">
        <v>0.12653</v>
      </c>
      <c r="E7">
        <v>7.9697740077972403</v>
      </c>
      <c r="F7">
        <v>0.12653</v>
      </c>
      <c r="G7">
        <v>9.36568284034729</v>
      </c>
      <c r="H7">
        <v>0.126522</v>
      </c>
      <c r="I7" s="3">
        <f t="shared" si="0"/>
        <v>9.0864963531494123</v>
      </c>
      <c r="J7" s="3">
        <f t="shared" si="1"/>
        <v>0.12652733333333332</v>
      </c>
      <c r="N7">
        <v>6</v>
      </c>
      <c r="O7" s="2" t="s">
        <v>67</v>
      </c>
      <c r="P7" s="4">
        <f>(I27+I28+I29+I30+I31)/5</f>
        <v>10.051915820439643</v>
      </c>
      <c r="Q7" s="4">
        <f>(J27+J28+J29+J30+J31)/5</f>
        <v>1.6488799999999987E-2</v>
      </c>
    </row>
    <row r="8" spans="1:17" x14ac:dyDescent="0.3">
      <c r="A8">
        <v>7</v>
      </c>
      <c r="B8" t="s">
        <v>9</v>
      </c>
      <c r="C8">
        <v>10.5196104049682</v>
      </c>
      <c r="D8">
        <v>0.14160799999999901</v>
      </c>
      <c r="E8">
        <v>8.9528236389160103</v>
      </c>
      <c r="F8">
        <v>0.14160799999999901</v>
      </c>
      <c r="G8">
        <v>8.8768010139465297</v>
      </c>
      <c r="H8">
        <v>0.14160799999999901</v>
      </c>
      <c r="I8" s="3">
        <f t="shared" si="0"/>
        <v>9.4497450192769126</v>
      </c>
      <c r="J8" s="3">
        <f t="shared" si="1"/>
        <v>0.14160799999999901</v>
      </c>
      <c r="N8">
        <v>7</v>
      </c>
      <c r="O8" s="2" t="s">
        <v>68</v>
      </c>
      <c r="P8" s="4">
        <f>(I32+I33+I34+I35+I36)/5</f>
        <v>8.2570981820424301</v>
      </c>
      <c r="Q8" s="4">
        <f>(J32+J33+J34+J35+J36)/5</f>
        <v>0.11932466666666652</v>
      </c>
    </row>
    <row r="9" spans="1:17" x14ac:dyDescent="0.3">
      <c r="A9">
        <v>8</v>
      </c>
      <c r="B9" t="s">
        <v>10</v>
      </c>
      <c r="C9">
        <v>6.6821596622466997</v>
      </c>
      <c r="D9">
        <v>3.6753999999999898E-2</v>
      </c>
      <c r="E9">
        <v>4.2430922985076904</v>
      </c>
      <c r="F9">
        <v>3.6753999999999898E-2</v>
      </c>
      <c r="G9">
        <v>4.6059494018554599</v>
      </c>
      <c r="H9">
        <v>3.6753999999999898E-2</v>
      </c>
      <c r="I9" s="3">
        <f t="shared" si="0"/>
        <v>5.1770671208699506</v>
      </c>
      <c r="J9" s="3">
        <f t="shared" si="1"/>
        <v>3.6753999999999898E-2</v>
      </c>
      <c r="N9">
        <v>8</v>
      </c>
      <c r="O9" s="2" t="s">
        <v>69</v>
      </c>
      <c r="P9" s="4">
        <f>(I37+I38+I39+I40+I41)/5</f>
        <v>6.2034655888875267</v>
      </c>
      <c r="Q9" s="4">
        <f>(J37+J38+J39+J40+J41)/5</f>
        <v>8.0073733333333327E-2</v>
      </c>
    </row>
    <row r="10" spans="1:17" x14ac:dyDescent="0.3">
      <c r="A10">
        <v>9</v>
      </c>
      <c r="B10" t="s">
        <v>11</v>
      </c>
      <c r="C10">
        <v>5.32142758369445</v>
      </c>
      <c r="D10">
        <v>3.7749999999999999E-2</v>
      </c>
      <c r="E10">
        <v>4.2799415588378897</v>
      </c>
      <c r="F10">
        <v>3.7719999999999997E-2</v>
      </c>
      <c r="G10">
        <v>3.5696277618408199</v>
      </c>
      <c r="H10">
        <v>3.7749999999999999E-2</v>
      </c>
      <c r="I10" s="3">
        <f t="shared" si="0"/>
        <v>4.39033230145772</v>
      </c>
      <c r="J10" s="3">
        <f t="shared" si="1"/>
        <v>3.7739999999999996E-2</v>
      </c>
      <c r="N10">
        <v>9</v>
      </c>
      <c r="O10" s="2" t="s">
        <v>70</v>
      </c>
      <c r="P10" s="4">
        <f>(I42+I43+I44+I45+I46)/5</f>
        <v>8.2097360293070274</v>
      </c>
      <c r="Q10" s="4">
        <f>(J42+J43+J44+J45+J46)/5</f>
        <v>0.13176813333333309</v>
      </c>
    </row>
    <row r="11" spans="1:17" x14ac:dyDescent="0.3">
      <c r="A11">
        <v>10</v>
      </c>
      <c r="B11" t="s">
        <v>12</v>
      </c>
      <c r="C11">
        <v>7.3951025009155202</v>
      </c>
      <c r="D11">
        <v>7.7939999999999995E-2</v>
      </c>
      <c r="E11">
        <v>5.3878066539764404</v>
      </c>
      <c r="F11">
        <v>7.7939999999999995E-2</v>
      </c>
      <c r="G11">
        <v>5.6317346096038801</v>
      </c>
      <c r="H11">
        <v>7.7932000000000001E-2</v>
      </c>
      <c r="I11" s="3">
        <f t="shared" si="0"/>
        <v>6.1382145881652805</v>
      </c>
      <c r="J11" s="3">
        <f t="shared" si="1"/>
        <v>7.7937333333333331E-2</v>
      </c>
      <c r="N11">
        <v>10</v>
      </c>
      <c r="O11" s="2" t="s">
        <v>71</v>
      </c>
      <c r="P11" s="4">
        <f>(I47+I48+I49+I50+I51)/5</f>
        <v>8.0779173533121646</v>
      </c>
      <c r="Q11" s="4">
        <f>(J47+J48+J49+J50+J51)/5</f>
        <v>0.23397359999999998</v>
      </c>
    </row>
    <row r="12" spans="1:17" x14ac:dyDescent="0.3">
      <c r="A12">
        <v>11</v>
      </c>
      <c r="B12" t="s">
        <v>13</v>
      </c>
      <c r="C12">
        <v>9.2734806537628103</v>
      </c>
      <c r="D12">
        <v>0.12515200000000001</v>
      </c>
      <c r="E12">
        <v>7.8944239616393999</v>
      </c>
      <c r="F12">
        <v>0.12515200000000001</v>
      </c>
      <c r="G12">
        <v>8.7085781097412092</v>
      </c>
      <c r="H12">
        <v>0.12515200000000001</v>
      </c>
      <c r="I12" s="3">
        <f t="shared" si="0"/>
        <v>8.6254942417144722</v>
      </c>
      <c r="J12" s="3">
        <f t="shared" si="1"/>
        <v>0.12515200000000001</v>
      </c>
      <c r="N12">
        <v>11</v>
      </c>
      <c r="O12" s="2" t="s">
        <v>72</v>
      </c>
      <c r="P12" s="4">
        <f>(I52+I53+I54+I55+I56)/5</f>
        <v>7.8712478637695211</v>
      </c>
      <c r="Q12" s="4">
        <f>(J52+J53+J54+J55+J56)/5</f>
        <v>0.22627239999999954</v>
      </c>
    </row>
    <row r="13" spans="1:17" x14ac:dyDescent="0.3">
      <c r="A13">
        <v>12</v>
      </c>
      <c r="B13" t="s">
        <v>14</v>
      </c>
      <c r="C13">
        <v>8.0515413284301705</v>
      </c>
      <c r="D13">
        <v>7.7909999999999993E-2</v>
      </c>
      <c r="E13">
        <v>9.66149449348449</v>
      </c>
      <c r="F13">
        <v>0.15244199999999999</v>
      </c>
      <c r="G13">
        <v>5.6056060791015598</v>
      </c>
      <c r="H13">
        <v>7.7845999999999999E-2</v>
      </c>
      <c r="I13" s="3">
        <f t="shared" si="0"/>
        <v>7.7728806336720728</v>
      </c>
      <c r="J13" s="3">
        <f t="shared" si="1"/>
        <v>0.10273266666666665</v>
      </c>
    </row>
    <row r="14" spans="1:17" x14ac:dyDescent="0.3">
      <c r="A14">
        <v>13</v>
      </c>
      <c r="B14" t="s">
        <v>15</v>
      </c>
      <c r="C14">
        <v>9.3373448848724294</v>
      </c>
      <c r="D14">
        <v>0.24503999999999901</v>
      </c>
      <c r="E14">
        <v>7.0184764862060502</v>
      </c>
      <c r="F14">
        <v>0.24517599999999901</v>
      </c>
      <c r="G14">
        <v>7.3602974414825404</v>
      </c>
      <c r="H14">
        <v>0.245144</v>
      </c>
      <c r="I14" s="3">
        <f t="shared" si="0"/>
        <v>7.9053729375203403</v>
      </c>
      <c r="J14" s="3">
        <f t="shared" si="1"/>
        <v>0.24511999999999934</v>
      </c>
      <c r="P14" t="s">
        <v>73</v>
      </c>
      <c r="Q14" t="s">
        <v>74</v>
      </c>
    </row>
    <row r="15" spans="1:17" x14ac:dyDescent="0.3">
      <c r="A15">
        <v>14</v>
      </c>
      <c r="B15" t="s">
        <v>16</v>
      </c>
      <c r="C15">
        <v>7.8636348247527996</v>
      </c>
      <c r="D15">
        <v>9.0721999999999997E-2</v>
      </c>
      <c r="E15">
        <v>6.0279121398925701</v>
      </c>
      <c r="F15">
        <v>9.0737999999999999E-2</v>
      </c>
      <c r="G15">
        <v>5.9796636104583696</v>
      </c>
      <c r="H15">
        <v>9.0737999999999999E-2</v>
      </c>
      <c r="I15" s="3">
        <f t="shared" si="0"/>
        <v>6.6237368583679128</v>
      </c>
      <c r="J15" s="3">
        <f t="shared" si="1"/>
        <v>9.073266666666667E-2</v>
      </c>
      <c r="P15" s="4">
        <f>SUM(P2:P12)/11</f>
        <v>8.169459016395324</v>
      </c>
      <c r="Q15" s="4">
        <f>SUM(Q2:Q12)/11</f>
        <v>0.14017796363636348</v>
      </c>
    </row>
    <row r="16" spans="1:17" x14ac:dyDescent="0.3">
      <c r="A16">
        <v>15</v>
      </c>
      <c r="B16" t="s">
        <v>17</v>
      </c>
      <c r="C16">
        <v>9.8330130577087402</v>
      </c>
      <c r="D16">
        <v>0.118548</v>
      </c>
      <c r="E16">
        <v>11.9292976856231</v>
      </c>
      <c r="F16">
        <v>0.118548</v>
      </c>
      <c r="G16">
        <v>9.2741177082061697</v>
      </c>
      <c r="H16">
        <v>0.118796</v>
      </c>
      <c r="I16" s="3">
        <f t="shared" si="0"/>
        <v>10.345476150512669</v>
      </c>
      <c r="J16" s="3">
        <f t="shared" si="1"/>
        <v>0.11863066666666666</v>
      </c>
    </row>
    <row r="17" spans="1:10" x14ac:dyDescent="0.3">
      <c r="A17">
        <v>16</v>
      </c>
      <c r="B17" t="s">
        <v>18</v>
      </c>
      <c r="C17">
        <v>9.9779720306396396</v>
      </c>
      <c r="D17">
        <v>0.124422</v>
      </c>
      <c r="E17">
        <v>9.2894389629363996</v>
      </c>
      <c r="F17">
        <v>0.124734</v>
      </c>
      <c r="G17">
        <v>9.1468863487243599</v>
      </c>
      <c r="H17">
        <v>0.12468600000000001</v>
      </c>
      <c r="I17" s="3">
        <f t="shared" si="0"/>
        <v>9.4714324474334664</v>
      </c>
      <c r="J17" s="3">
        <f t="shared" si="1"/>
        <v>0.124614</v>
      </c>
    </row>
    <row r="18" spans="1:10" x14ac:dyDescent="0.3">
      <c r="A18">
        <v>17</v>
      </c>
      <c r="B18" t="s">
        <v>19</v>
      </c>
      <c r="C18">
        <v>9.3535702228546107</v>
      </c>
      <c r="D18">
        <v>0.17362999999999901</v>
      </c>
      <c r="E18">
        <v>13.957890748977601</v>
      </c>
      <c r="F18">
        <v>0.17363799999999999</v>
      </c>
      <c r="G18">
        <v>5.5929687023162797</v>
      </c>
      <c r="H18">
        <v>0.17364599999999999</v>
      </c>
      <c r="I18" s="3">
        <f t="shared" si="0"/>
        <v>9.6348098913828313</v>
      </c>
      <c r="J18" s="3">
        <f t="shared" si="1"/>
        <v>0.17363799999999965</v>
      </c>
    </row>
    <row r="19" spans="1:10" x14ac:dyDescent="0.3">
      <c r="A19">
        <v>18</v>
      </c>
      <c r="B19" t="s">
        <v>20</v>
      </c>
      <c r="C19">
        <v>9.3225512504577601</v>
      </c>
      <c r="D19">
        <v>0.18540999999999999</v>
      </c>
      <c r="E19">
        <v>7.2216041088104204</v>
      </c>
      <c r="F19">
        <v>0.18515400000000001</v>
      </c>
      <c r="G19">
        <v>6.37642478942871</v>
      </c>
      <c r="H19">
        <v>0.18532999999999999</v>
      </c>
      <c r="I19" s="3">
        <f t="shared" si="0"/>
        <v>7.6401933828989641</v>
      </c>
      <c r="J19" s="3">
        <f t="shared" si="1"/>
        <v>0.18529799999999999</v>
      </c>
    </row>
    <row r="20" spans="1:10" x14ac:dyDescent="0.3">
      <c r="A20">
        <v>19</v>
      </c>
      <c r="B20" t="s">
        <v>21</v>
      </c>
      <c r="C20">
        <v>10.3574881553649</v>
      </c>
      <c r="D20">
        <v>0.25381599999999999</v>
      </c>
      <c r="E20">
        <v>9.0628118515014595</v>
      </c>
      <c r="F20">
        <v>0.12887399999999999</v>
      </c>
      <c r="G20">
        <v>10.141163110733</v>
      </c>
      <c r="H20">
        <v>0.12895399999999901</v>
      </c>
      <c r="I20" s="3">
        <f t="shared" si="0"/>
        <v>9.8538210391997865</v>
      </c>
      <c r="J20" s="3">
        <f t="shared" si="1"/>
        <v>0.17054799999999967</v>
      </c>
    </row>
    <row r="21" spans="1:10" x14ac:dyDescent="0.3">
      <c r="A21">
        <v>20</v>
      </c>
      <c r="B21" t="s">
        <v>22</v>
      </c>
      <c r="C21">
        <v>10.191777467727601</v>
      </c>
      <c r="D21">
        <v>0.13636599999999999</v>
      </c>
      <c r="E21">
        <v>9.1571483612060494</v>
      </c>
      <c r="F21">
        <v>0.13635800000000001</v>
      </c>
      <c r="G21">
        <v>9.4036555290222097</v>
      </c>
      <c r="H21">
        <v>0.136542</v>
      </c>
      <c r="I21" s="3">
        <f t="shared" si="0"/>
        <v>9.5841937859852866</v>
      </c>
      <c r="J21" s="3">
        <f t="shared" si="1"/>
        <v>0.13642199999999999</v>
      </c>
    </row>
    <row r="22" spans="1:10" x14ac:dyDescent="0.3">
      <c r="A22">
        <v>21</v>
      </c>
      <c r="B22" t="s">
        <v>23</v>
      </c>
      <c r="C22">
        <v>12.2948157787323</v>
      </c>
      <c r="D22">
        <v>0.24682799999999999</v>
      </c>
      <c r="E22">
        <v>9.0450363159179599</v>
      </c>
      <c r="F22">
        <v>0.24693999999999999</v>
      </c>
      <c r="G22">
        <v>7.5260684490203804</v>
      </c>
      <c r="H22">
        <v>0.24681999999999901</v>
      </c>
      <c r="I22" s="3">
        <f t="shared" si="0"/>
        <v>9.6219735145568794</v>
      </c>
      <c r="J22" s="3">
        <f t="shared" si="1"/>
        <v>0.24686266666666634</v>
      </c>
    </row>
    <row r="23" spans="1:10" x14ac:dyDescent="0.3">
      <c r="A23">
        <v>22</v>
      </c>
      <c r="B23" t="s">
        <v>24</v>
      </c>
      <c r="C23">
        <v>9.9027075767517001</v>
      </c>
      <c r="D23">
        <v>0.25895400000000002</v>
      </c>
      <c r="E23">
        <v>7.4675886631011901</v>
      </c>
      <c r="F23">
        <v>0.25895400000000002</v>
      </c>
      <c r="G23">
        <v>10.298022747039701</v>
      </c>
      <c r="H23">
        <v>0.38674599999999998</v>
      </c>
      <c r="I23" s="3">
        <f t="shared" si="0"/>
        <v>9.2227729956308639</v>
      </c>
      <c r="J23" s="3">
        <f t="shared" si="1"/>
        <v>0.30155133333333334</v>
      </c>
    </row>
    <row r="24" spans="1:10" x14ac:dyDescent="0.3">
      <c r="A24">
        <v>23</v>
      </c>
      <c r="B24" t="s">
        <v>25</v>
      </c>
      <c r="C24">
        <v>12.8586456775665</v>
      </c>
      <c r="D24">
        <v>0.34595199999999998</v>
      </c>
      <c r="E24">
        <v>9.7859828472137398</v>
      </c>
      <c r="F24">
        <v>0.3458</v>
      </c>
      <c r="G24">
        <v>9.7537481784820503</v>
      </c>
      <c r="H24">
        <v>0.34583999999999998</v>
      </c>
      <c r="I24" s="3">
        <f t="shared" si="0"/>
        <v>10.799458901087428</v>
      </c>
      <c r="J24" s="3">
        <f t="shared" si="1"/>
        <v>0.34586399999999995</v>
      </c>
    </row>
    <row r="25" spans="1:10" x14ac:dyDescent="0.3">
      <c r="A25">
        <v>24</v>
      </c>
      <c r="B25" t="s">
        <v>26</v>
      </c>
      <c r="C25">
        <v>10.726063966750999</v>
      </c>
      <c r="D25">
        <v>0.23518600000000001</v>
      </c>
      <c r="E25">
        <v>8.4726061820983798</v>
      </c>
      <c r="F25">
        <v>0.23516199999999901</v>
      </c>
      <c r="G25">
        <v>7.2507805824279696</v>
      </c>
      <c r="H25">
        <v>0.23522599999999999</v>
      </c>
      <c r="I25" s="3">
        <f t="shared" si="0"/>
        <v>8.8164835770924501</v>
      </c>
      <c r="J25" s="3">
        <f t="shared" si="1"/>
        <v>0.235191333333333</v>
      </c>
    </row>
    <row r="26" spans="1:10" x14ac:dyDescent="0.3">
      <c r="A26">
        <v>25</v>
      </c>
      <c r="B26" t="s">
        <v>27</v>
      </c>
      <c r="C26">
        <v>10.4974591732025</v>
      </c>
      <c r="D26">
        <v>0.127164</v>
      </c>
      <c r="E26">
        <v>7.3981974124908403</v>
      </c>
      <c r="F26">
        <v>0.127108</v>
      </c>
      <c r="G26">
        <v>7.9260594844818097</v>
      </c>
      <c r="H26">
        <v>0.25085999999999897</v>
      </c>
      <c r="I26" s="3">
        <f t="shared" si="0"/>
        <v>8.6072386900583826</v>
      </c>
      <c r="J26" s="3">
        <f t="shared" si="1"/>
        <v>0.16837733333333302</v>
      </c>
    </row>
    <row r="27" spans="1:10" x14ac:dyDescent="0.3">
      <c r="A27">
        <v>26</v>
      </c>
      <c r="B27" t="s">
        <v>28</v>
      </c>
      <c r="C27">
        <v>7.8400950431823704</v>
      </c>
      <c r="D27">
        <v>1.4028000000000001E-2</v>
      </c>
      <c r="E27">
        <v>6.5689380168914697</v>
      </c>
      <c r="F27">
        <v>1.4028000000000001E-2</v>
      </c>
      <c r="G27">
        <v>9.3572874069213796</v>
      </c>
      <c r="H27">
        <v>1.4028000000000001E-2</v>
      </c>
      <c r="I27" s="3">
        <f t="shared" si="0"/>
        <v>7.922106822331739</v>
      </c>
      <c r="J27" s="3">
        <f t="shared" si="1"/>
        <v>1.4028000000000001E-2</v>
      </c>
    </row>
    <row r="28" spans="1:10" x14ac:dyDescent="0.3">
      <c r="A28">
        <v>27</v>
      </c>
      <c r="B28" t="s">
        <v>29</v>
      </c>
      <c r="C28">
        <v>8.5029304027557302</v>
      </c>
      <c r="D28">
        <v>1.3979999999999999E-2</v>
      </c>
      <c r="E28">
        <v>7.17496657371521</v>
      </c>
      <c r="F28">
        <v>1.3979999999999999E-2</v>
      </c>
      <c r="G28">
        <v>7.73110032081604</v>
      </c>
      <c r="H28">
        <v>1.3988E-2</v>
      </c>
      <c r="I28" s="3">
        <f t="shared" si="0"/>
        <v>7.8029990990956604</v>
      </c>
      <c r="J28" s="3">
        <f t="shared" si="1"/>
        <v>1.3982666666666666E-2</v>
      </c>
    </row>
    <row r="29" spans="1:10" x14ac:dyDescent="0.3">
      <c r="A29">
        <v>28</v>
      </c>
      <c r="B29" t="s">
        <v>30</v>
      </c>
      <c r="C29">
        <v>9.2918481826782209</v>
      </c>
      <c r="D29">
        <v>1.4376E-2</v>
      </c>
      <c r="E29">
        <v>8.0848674774169904</v>
      </c>
      <c r="F29">
        <v>1.4376E-2</v>
      </c>
      <c r="G29">
        <v>7.5903055667877197</v>
      </c>
      <c r="H29">
        <v>1.4368000000000001E-2</v>
      </c>
      <c r="I29" s="3">
        <f t="shared" si="0"/>
        <v>8.3223404089609776</v>
      </c>
      <c r="J29" s="3">
        <f t="shared" si="1"/>
        <v>1.4373333333333333E-2</v>
      </c>
    </row>
    <row r="30" spans="1:10" x14ac:dyDescent="0.3">
      <c r="A30">
        <v>29</v>
      </c>
      <c r="B30" t="s">
        <v>31</v>
      </c>
      <c r="C30">
        <v>15.190043926238999</v>
      </c>
      <c r="D30">
        <v>2.5759999999999901E-2</v>
      </c>
      <c r="E30">
        <v>14.7996273040771</v>
      </c>
      <c r="F30">
        <v>2.5744E-2</v>
      </c>
      <c r="G30">
        <v>14.5330431461334</v>
      </c>
      <c r="H30">
        <v>2.57519999999999E-2</v>
      </c>
      <c r="I30" s="3">
        <f t="shared" si="0"/>
        <v>14.840904792149834</v>
      </c>
      <c r="J30" s="3">
        <f t="shared" si="1"/>
        <v>2.5751999999999931E-2</v>
      </c>
    </row>
    <row r="31" spans="1:10" x14ac:dyDescent="0.3">
      <c r="A31">
        <v>30</v>
      </c>
      <c r="B31" t="s">
        <v>32</v>
      </c>
      <c r="C31">
        <v>17.752861261367698</v>
      </c>
      <c r="D31">
        <v>1.434E-2</v>
      </c>
      <c r="E31">
        <v>7.8963582515716499</v>
      </c>
      <c r="F31">
        <v>1.4291999999999999E-2</v>
      </c>
      <c r="G31">
        <v>8.4644644260406494</v>
      </c>
      <c r="H31">
        <v>1.4291999999999999E-2</v>
      </c>
      <c r="I31" s="3">
        <f t="shared" si="0"/>
        <v>11.371227979659999</v>
      </c>
      <c r="J31" s="3">
        <f t="shared" si="1"/>
        <v>1.4308E-2</v>
      </c>
    </row>
    <row r="32" spans="1:10" x14ac:dyDescent="0.3">
      <c r="A32">
        <v>31</v>
      </c>
      <c r="B32" t="s">
        <v>33</v>
      </c>
      <c r="C32">
        <v>10.594236850738501</v>
      </c>
      <c r="D32">
        <v>0.12660199999999999</v>
      </c>
      <c r="E32">
        <v>8.92750692367553</v>
      </c>
      <c r="F32">
        <v>0.12665000000000001</v>
      </c>
      <c r="G32">
        <v>6.0963325500488201</v>
      </c>
      <c r="H32">
        <v>0.12660199999999999</v>
      </c>
      <c r="I32" s="3">
        <f t="shared" si="0"/>
        <v>8.5393587748209505</v>
      </c>
      <c r="J32" s="3">
        <f t="shared" si="1"/>
        <v>0.12661800000000001</v>
      </c>
    </row>
    <row r="33" spans="1:10" x14ac:dyDescent="0.3">
      <c r="A33">
        <v>32</v>
      </c>
      <c r="B33" t="s">
        <v>34</v>
      </c>
      <c r="C33">
        <v>9.97812628746032</v>
      </c>
      <c r="D33">
        <v>0.124136</v>
      </c>
      <c r="E33">
        <v>8.9263832569122297</v>
      </c>
      <c r="F33">
        <v>0.123976</v>
      </c>
      <c r="G33">
        <v>5.6333985328674299</v>
      </c>
      <c r="H33">
        <v>0.124128</v>
      </c>
      <c r="I33" s="3">
        <f t="shared" si="0"/>
        <v>8.1793026924133283</v>
      </c>
      <c r="J33" s="3">
        <f t="shared" si="1"/>
        <v>0.12408000000000001</v>
      </c>
    </row>
    <row r="34" spans="1:10" x14ac:dyDescent="0.3">
      <c r="A34">
        <v>33</v>
      </c>
      <c r="B34" t="s">
        <v>35</v>
      </c>
      <c r="C34">
        <v>9.6003401279449392</v>
      </c>
      <c r="D34">
        <v>0.119542</v>
      </c>
      <c r="E34">
        <v>6.5693774223327601</v>
      </c>
      <c r="F34">
        <v>0.119614</v>
      </c>
      <c r="G34">
        <v>7.5438683032989502</v>
      </c>
      <c r="H34">
        <v>0.11963</v>
      </c>
      <c r="I34" s="3">
        <f t="shared" si="0"/>
        <v>7.9045286178588832</v>
      </c>
      <c r="J34" s="3">
        <f t="shared" si="1"/>
        <v>0.11959533333333333</v>
      </c>
    </row>
    <row r="35" spans="1:10" x14ac:dyDescent="0.3">
      <c r="A35">
        <v>34</v>
      </c>
      <c r="B35" t="s">
        <v>36</v>
      </c>
      <c r="C35">
        <v>8.3651525974273593</v>
      </c>
      <c r="D35">
        <v>0.109066</v>
      </c>
      <c r="E35">
        <v>6.7033202648162797</v>
      </c>
      <c r="F35">
        <v>0.109002</v>
      </c>
      <c r="G35">
        <v>7.9500014781951904</v>
      </c>
      <c r="H35">
        <v>0.109002</v>
      </c>
      <c r="I35" s="3">
        <f t="shared" si="0"/>
        <v>7.6728247801462759</v>
      </c>
      <c r="J35" s="3">
        <f t="shared" si="1"/>
        <v>0.10902333333333332</v>
      </c>
    </row>
    <row r="36" spans="1:10" x14ac:dyDescent="0.3">
      <c r="A36">
        <v>35</v>
      </c>
      <c r="B36" t="s">
        <v>37</v>
      </c>
      <c r="C36">
        <v>10.0282661914825</v>
      </c>
      <c r="D36">
        <v>0.117256</v>
      </c>
      <c r="E36">
        <v>8.6834442615508998</v>
      </c>
      <c r="F36">
        <v>0.11730399999999901</v>
      </c>
      <c r="G36">
        <v>8.2567176818847603</v>
      </c>
      <c r="H36">
        <v>0.11735999999999901</v>
      </c>
      <c r="I36" s="3">
        <f t="shared" si="0"/>
        <v>8.9894760449727187</v>
      </c>
      <c r="J36" s="3">
        <f t="shared" si="1"/>
        <v>0.117306666666666</v>
      </c>
    </row>
    <row r="37" spans="1:10" x14ac:dyDescent="0.3">
      <c r="A37">
        <v>36</v>
      </c>
      <c r="B37" t="s">
        <v>38</v>
      </c>
      <c r="C37">
        <v>9.0764012336730904</v>
      </c>
      <c r="D37">
        <v>8.4297999999999998E-2</v>
      </c>
      <c r="E37">
        <v>5.9293224811553902</v>
      </c>
      <c r="F37">
        <v>8.4409999999999999E-2</v>
      </c>
      <c r="G37">
        <v>4.7855989933013898</v>
      </c>
      <c r="H37">
        <v>8.4362000000000006E-2</v>
      </c>
      <c r="I37" s="3">
        <f t="shared" si="0"/>
        <v>6.5971075693766226</v>
      </c>
      <c r="J37" s="3">
        <f t="shared" si="1"/>
        <v>8.4356666666666677E-2</v>
      </c>
    </row>
    <row r="38" spans="1:10" x14ac:dyDescent="0.3">
      <c r="A38">
        <v>37</v>
      </c>
      <c r="B38" t="s">
        <v>39</v>
      </c>
      <c r="C38">
        <v>8.5041449069976807</v>
      </c>
      <c r="D38">
        <v>7.7705999999999997E-2</v>
      </c>
      <c r="E38">
        <v>5.3151278495788503</v>
      </c>
      <c r="F38">
        <v>7.7609999999999998E-2</v>
      </c>
      <c r="G38">
        <v>4.79461574554443</v>
      </c>
      <c r="H38">
        <v>7.7609999999999998E-2</v>
      </c>
      <c r="I38" s="3">
        <f t="shared" si="0"/>
        <v>6.2046295007069867</v>
      </c>
      <c r="J38" s="3">
        <f t="shared" si="1"/>
        <v>7.7642000000000003E-2</v>
      </c>
    </row>
    <row r="39" spans="1:10" x14ac:dyDescent="0.3">
      <c r="A39">
        <v>38</v>
      </c>
      <c r="B39" t="s">
        <v>40</v>
      </c>
      <c r="C39">
        <v>6.5047323703765798</v>
      </c>
      <c r="D39">
        <v>7.8002000000000002E-2</v>
      </c>
      <c r="E39">
        <v>5.3954973220825098</v>
      </c>
      <c r="F39">
        <v>7.8002000000000002E-2</v>
      </c>
      <c r="G39">
        <v>5.4785442352294904</v>
      </c>
      <c r="H39">
        <v>7.8002000000000002E-2</v>
      </c>
      <c r="I39" s="3">
        <f t="shared" si="0"/>
        <v>5.7929246425628591</v>
      </c>
      <c r="J39" s="3">
        <f t="shared" si="1"/>
        <v>7.8002000000000002E-2</v>
      </c>
    </row>
    <row r="40" spans="1:10" x14ac:dyDescent="0.3">
      <c r="A40">
        <v>39</v>
      </c>
      <c r="B40" t="s">
        <v>41</v>
      </c>
      <c r="C40">
        <v>7.3654682636260898</v>
      </c>
      <c r="D40">
        <v>8.1949999999999995E-2</v>
      </c>
      <c r="E40">
        <v>6.6605019569396902</v>
      </c>
      <c r="F40">
        <v>8.1934000000000007E-2</v>
      </c>
      <c r="G40">
        <v>6.3585104942321697</v>
      </c>
      <c r="H40">
        <v>8.1934000000000007E-2</v>
      </c>
      <c r="I40" s="3">
        <f t="shared" si="0"/>
        <v>6.7948269049326493</v>
      </c>
      <c r="J40" s="3">
        <f t="shared" si="1"/>
        <v>8.1939333333333336E-2</v>
      </c>
    </row>
    <row r="41" spans="1:10" x14ac:dyDescent="0.3">
      <c r="A41">
        <v>40</v>
      </c>
      <c r="B41" t="s">
        <v>42</v>
      </c>
      <c r="C41">
        <v>6.4565889835357604</v>
      </c>
      <c r="D41">
        <v>7.8434000000000004E-2</v>
      </c>
      <c r="E41">
        <v>4.7389142513275102</v>
      </c>
      <c r="F41">
        <v>7.8418000000000002E-2</v>
      </c>
      <c r="G41">
        <v>5.6880147457122803</v>
      </c>
      <c r="H41">
        <v>7.8434000000000004E-2</v>
      </c>
      <c r="I41" s="3">
        <f t="shared" si="0"/>
        <v>5.627839326858517</v>
      </c>
      <c r="J41" s="3">
        <f t="shared" si="1"/>
        <v>7.842866666666666E-2</v>
      </c>
    </row>
    <row r="42" spans="1:10" x14ac:dyDescent="0.3">
      <c r="A42">
        <v>41</v>
      </c>
      <c r="B42" t="s">
        <v>43</v>
      </c>
      <c r="C42">
        <v>10.252411842346101</v>
      </c>
      <c r="D42">
        <v>0.12099799999999999</v>
      </c>
      <c r="E42">
        <v>6.90974569320678</v>
      </c>
      <c r="F42">
        <v>0.12099799999999999</v>
      </c>
      <c r="G42">
        <v>7.7583799362182599</v>
      </c>
      <c r="H42">
        <v>0.12099799999999999</v>
      </c>
      <c r="I42" s="3">
        <f t="shared" si="0"/>
        <v>8.3068458239237142</v>
      </c>
      <c r="J42" s="3">
        <f t="shared" si="1"/>
        <v>0.12099799999999999</v>
      </c>
    </row>
    <row r="43" spans="1:10" x14ac:dyDescent="0.3">
      <c r="A43">
        <v>42</v>
      </c>
      <c r="B43" t="s">
        <v>44</v>
      </c>
      <c r="C43">
        <v>9.4105274677276594</v>
      </c>
      <c r="D43">
        <v>0.112207999999999</v>
      </c>
      <c r="E43">
        <v>7.8734943866729701</v>
      </c>
      <c r="F43">
        <v>0.11225599999999999</v>
      </c>
      <c r="G43">
        <v>7.2018887996673504</v>
      </c>
      <c r="H43">
        <v>0.112247999999999</v>
      </c>
      <c r="I43" s="3">
        <f t="shared" si="0"/>
        <v>8.1619702180226597</v>
      </c>
      <c r="J43" s="3">
        <f t="shared" si="1"/>
        <v>0.11223733333333268</v>
      </c>
    </row>
    <row r="44" spans="1:10" x14ac:dyDescent="0.3">
      <c r="A44">
        <v>43</v>
      </c>
      <c r="B44" t="s">
        <v>45</v>
      </c>
      <c r="C44">
        <v>12.213505268096901</v>
      </c>
      <c r="D44">
        <v>0.12853799999999899</v>
      </c>
      <c r="E44">
        <v>8.3811264038085902</v>
      </c>
      <c r="F44">
        <v>0.12867399999999901</v>
      </c>
      <c r="G44">
        <v>5.7893693447113002</v>
      </c>
      <c r="H44">
        <v>0.128578</v>
      </c>
      <c r="I44" s="3">
        <f t="shared" si="0"/>
        <v>8.7946670055389298</v>
      </c>
      <c r="J44" s="3">
        <f t="shared" si="1"/>
        <v>0.128596666666666</v>
      </c>
    </row>
    <row r="45" spans="1:10" x14ac:dyDescent="0.3">
      <c r="A45">
        <v>44</v>
      </c>
      <c r="B45" t="s">
        <v>46</v>
      </c>
      <c r="C45">
        <v>12.232118606567299</v>
      </c>
      <c r="D45">
        <v>0.25989600000000002</v>
      </c>
      <c r="E45">
        <v>10.840605020523</v>
      </c>
      <c r="F45">
        <v>0.26003999999999999</v>
      </c>
      <c r="G45">
        <v>6.7716073989868004</v>
      </c>
      <c r="H45">
        <v>0.123042</v>
      </c>
      <c r="I45" s="3">
        <f>(C45+E45+G45)/3</f>
        <v>9.9481103420257</v>
      </c>
      <c r="J45" s="3">
        <f t="shared" si="1"/>
        <v>0.21432599999999999</v>
      </c>
    </row>
    <row r="46" spans="1:10" x14ac:dyDescent="0.3">
      <c r="A46">
        <v>45</v>
      </c>
      <c r="B46" t="s">
        <v>47</v>
      </c>
      <c r="C46">
        <v>6.4615213871002197</v>
      </c>
      <c r="D46">
        <v>8.2615999999999995E-2</v>
      </c>
      <c r="E46">
        <v>4.9426698684692303</v>
      </c>
      <c r="F46">
        <v>8.2711999999999994E-2</v>
      </c>
      <c r="G46">
        <v>6.1070690155029297</v>
      </c>
      <c r="H46">
        <v>8.2720000000000002E-2</v>
      </c>
      <c r="I46" s="3">
        <f t="shared" si="0"/>
        <v>5.8370867570241272</v>
      </c>
      <c r="J46" s="3">
        <f t="shared" si="1"/>
        <v>8.2682666666666668E-2</v>
      </c>
    </row>
    <row r="47" spans="1:10" x14ac:dyDescent="0.3">
      <c r="A47">
        <v>46</v>
      </c>
      <c r="B47" t="s">
        <v>48</v>
      </c>
      <c r="C47">
        <v>9.0238690376281703</v>
      </c>
      <c r="D47">
        <v>0.23968800000000001</v>
      </c>
      <c r="E47">
        <v>7.5844435691833496</v>
      </c>
      <c r="F47">
        <v>0.239672</v>
      </c>
      <c r="G47">
        <v>6.7955918312072701</v>
      </c>
      <c r="H47">
        <v>0.23947199999999999</v>
      </c>
      <c r="I47" s="3">
        <f t="shared" si="0"/>
        <v>7.8013014793395969</v>
      </c>
      <c r="J47" s="3">
        <f t="shared" si="1"/>
        <v>0.23961066666666667</v>
      </c>
    </row>
    <row r="48" spans="1:10" x14ac:dyDescent="0.3">
      <c r="A48">
        <v>47</v>
      </c>
      <c r="B48" t="s">
        <v>49</v>
      </c>
      <c r="C48">
        <v>8.9430449008941597</v>
      </c>
      <c r="D48">
        <v>0.22948399999999999</v>
      </c>
      <c r="E48">
        <v>7.61389136314392</v>
      </c>
      <c r="F48">
        <v>0.22906799999999999</v>
      </c>
      <c r="G48">
        <v>6.2704920768737704</v>
      </c>
      <c r="H48">
        <v>0.228628</v>
      </c>
      <c r="I48" s="3">
        <f t="shared" si="0"/>
        <v>7.6091427803039506</v>
      </c>
      <c r="J48" s="3">
        <f t="shared" si="1"/>
        <v>0.22905999999999996</v>
      </c>
    </row>
    <row r="49" spans="1:10" x14ac:dyDescent="0.3">
      <c r="A49">
        <v>48</v>
      </c>
      <c r="B49" t="s">
        <v>50</v>
      </c>
      <c r="C49">
        <v>9.6640934944152797</v>
      </c>
      <c r="D49">
        <v>0.22359599999999999</v>
      </c>
      <c r="E49">
        <v>7.74791979789733</v>
      </c>
      <c r="F49">
        <v>0.22366</v>
      </c>
      <c r="G49">
        <v>6.9484879970550502</v>
      </c>
      <c r="H49">
        <v>0.22379599999999999</v>
      </c>
      <c r="I49" s="3">
        <f t="shared" si="0"/>
        <v>8.1201670964558854</v>
      </c>
      <c r="J49" s="3">
        <f t="shared" si="1"/>
        <v>0.22368399999999999</v>
      </c>
    </row>
    <row r="50" spans="1:10" x14ac:dyDescent="0.3">
      <c r="A50">
        <v>49</v>
      </c>
      <c r="B50" t="s">
        <v>51</v>
      </c>
      <c r="C50">
        <v>10.611758232116699</v>
      </c>
      <c r="D50">
        <v>0.241174</v>
      </c>
      <c r="E50">
        <v>7.3037796020507804</v>
      </c>
      <c r="F50">
        <v>0.241006</v>
      </c>
      <c r="G50">
        <v>6.4479653835296604</v>
      </c>
      <c r="H50">
        <v>0.24097399999999999</v>
      </c>
      <c r="I50" s="3">
        <f t="shared" si="0"/>
        <v>8.12116773923238</v>
      </c>
      <c r="J50" s="3">
        <f t="shared" si="1"/>
        <v>0.24105133333333331</v>
      </c>
    </row>
    <row r="51" spans="1:10" x14ac:dyDescent="0.3">
      <c r="A51">
        <v>50</v>
      </c>
      <c r="B51" t="s">
        <v>52</v>
      </c>
      <c r="C51">
        <v>10.030401229858301</v>
      </c>
      <c r="D51">
        <v>0.23622199999999999</v>
      </c>
      <c r="E51">
        <v>6.89996266365051</v>
      </c>
      <c r="F51">
        <v>0.23632600000000001</v>
      </c>
      <c r="G51">
        <v>9.2830591201782209</v>
      </c>
      <c r="H51">
        <v>0.23683799999999999</v>
      </c>
      <c r="I51" s="3">
        <f t="shared" si="0"/>
        <v>8.737807671229012</v>
      </c>
      <c r="J51" s="3">
        <f t="shared" si="1"/>
        <v>0.23646199999999998</v>
      </c>
    </row>
    <row r="52" spans="1:10" x14ac:dyDescent="0.3">
      <c r="A52">
        <v>51</v>
      </c>
      <c r="B52" t="s">
        <v>53</v>
      </c>
      <c r="C52">
        <v>7.18051981925964</v>
      </c>
      <c r="D52">
        <v>0.19877199999999901</v>
      </c>
      <c r="E52">
        <v>6.8606202602386404</v>
      </c>
      <c r="F52">
        <v>0.19877999999999901</v>
      </c>
      <c r="G52">
        <v>7.4393508434295601</v>
      </c>
      <c r="H52">
        <v>0.19874</v>
      </c>
      <c r="I52" s="3">
        <f t="shared" si="0"/>
        <v>7.1601636409759477</v>
      </c>
      <c r="J52" s="3">
        <f t="shared" si="1"/>
        <v>0.19876399999999936</v>
      </c>
    </row>
    <row r="53" spans="1:10" x14ac:dyDescent="0.3">
      <c r="A53">
        <v>52</v>
      </c>
      <c r="B53" t="s">
        <v>54</v>
      </c>
      <c r="C53">
        <v>8.1819303035735995</v>
      </c>
      <c r="D53">
        <v>0.20993000000000001</v>
      </c>
      <c r="E53">
        <v>7.6619684696197501</v>
      </c>
      <c r="F53">
        <v>0.20981</v>
      </c>
      <c r="G53">
        <v>6.8901047706604004</v>
      </c>
      <c r="H53">
        <v>0.209898</v>
      </c>
      <c r="I53" s="3">
        <f t="shared" si="0"/>
        <v>7.5780011812845833</v>
      </c>
      <c r="J53" s="3">
        <f t="shared" si="1"/>
        <v>0.20987933333333333</v>
      </c>
    </row>
    <row r="54" spans="1:10" x14ac:dyDescent="0.3">
      <c r="A54">
        <v>53</v>
      </c>
      <c r="B54" t="s">
        <v>55</v>
      </c>
      <c r="C54">
        <v>10.824175596237099</v>
      </c>
      <c r="D54">
        <v>0.24215799999999901</v>
      </c>
      <c r="E54">
        <v>7.8074183464050204</v>
      </c>
      <c r="F54">
        <v>0.24221399999999901</v>
      </c>
      <c r="G54">
        <v>7.8581023216247496</v>
      </c>
      <c r="H54">
        <v>0.24231</v>
      </c>
      <c r="I54" s="3">
        <f t="shared" si="0"/>
        <v>8.8298987547556234</v>
      </c>
      <c r="J54" s="3">
        <f t="shared" si="1"/>
        <v>0.24222733333333268</v>
      </c>
    </row>
    <row r="55" spans="1:10" x14ac:dyDescent="0.3">
      <c r="A55">
        <v>54</v>
      </c>
      <c r="B55" t="s">
        <v>56</v>
      </c>
      <c r="C55">
        <v>9.3095436096191406</v>
      </c>
      <c r="D55">
        <v>0.26153999999999999</v>
      </c>
      <c r="E55">
        <v>7.7000656127929599</v>
      </c>
      <c r="F55">
        <v>0.26142799999999999</v>
      </c>
      <c r="G55">
        <v>7.75876688957214</v>
      </c>
      <c r="H55">
        <v>0.261492</v>
      </c>
      <c r="I55" s="3">
        <f t="shared" si="0"/>
        <v>8.2561253706614135</v>
      </c>
      <c r="J55" s="3">
        <f t="shared" si="1"/>
        <v>0.26148666666666665</v>
      </c>
    </row>
    <row r="56" spans="1:10" x14ac:dyDescent="0.3">
      <c r="A56">
        <v>55</v>
      </c>
      <c r="B56" t="s">
        <v>57</v>
      </c>
      <c r="C56">
        <v>8.8291683197021396</v>
      </c>
      <c r="D56">
        <v>0.219001999999999</v>
      </c>
      <c r="E56">
        <v>6.8917965888976997</v>
      </c>
      <c r="F56">
        <v>0.219001999999999</v>
      </c>
      <c r="G56">
        <v>6.8751862049102703</v>
      </c>
      <c r="H56">
        <v>0.21900999999999901</v>
      </c>
      <c r="I56" s="3">
        <f t="shared" si="0"/>
        <v>7.5320503711700368</v>
      </c>
      <c r="J56" s="3">
        <f t="shared" si="1"/>
        <v>0.21900466666666565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2026-03-23T11:13:19Z</dcterms:modified>
</cp:coreProperties>
</file>