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2" i="1"/>
  <c r="I2" i="1"/>
  <c r="Q4" i="1" l="1"/>
  <c r="Q7" i="1"/>
  <c r="Q3" i="1"/>
  <c r="Q6" i="1"/>
  <c r="P8" i="1"/>
  <c r="P7" i="1"/>
  <c r="P4" i="1"/>
  <c r="P6" i="1"/>
  <c r="Q2" i="1"/>
  <c r="P5" i="1"/>
  <c r="P3" i="1"/>
  <c r="Q5" i="1"/>
  <c r="P2" i="1"/>
  <c r="Q8" i="1"/>
  <c r="Q11" i="1" l="1"/>
  <c r="P11" i="1"/>
</calcChain>
</file>

<file path=xl/sharedStrings.xml><?xml version="1.0" encoding="utf-8"?>
<sst xmlns="http://schemas.openxmlformats.org/spreadsheetml/2006/main" count="44" uniqueCount="37">
  <si>
    <t>question</t>
  </si>
  <si>
    <t>time</t>
  </si>
  <si>
    <t>cost</t>
  </si>
  <si>
    <t>ID</t>
  </si>
  <si>
    <t>Avg time</t>
  </si>
  <si>
    <t>Avg cost</t>
  </si>
  <si>
    <t>Category</t>
  </si>
  <si>
    <t>Avg time total</t>
  </si>
  <si>
    <t>Avg cost total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</si>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</sst>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P22" sqref="P22"/>
    </sheetView>
  </sheetViews>
  <sheetFormatPr defaultRowHeight="14.4" x14ac:dyDescent="0.3"/>
  <sheetData>
    <row r="1" spans="1:17" x14ac:dyDescent="0.3">
      <c r="A1" t="s">
        <v>3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4</v>
      </c>
      <c r="J1" s="1" t="s">
        <v>5</v>
      </c>
      <c r="N1" t="s">
        <v>3</v>
      </c>
      <c r="O1" t="s">
        <v>6</v>
      </c>
      <c r="P1" t="s">
        <v>4</v>
      </c>
      <c r="Q1" t="s">
        <v>5</v>
      </c>
    </row>
    <row r="2" spans="1:17" x14ac:dyDescent="0.3">
      <c r="A2">
        <v>1</v>
      </c>
      <c r="B2" t="s">
        <v>9</v>
      </c>
      <c r="C2">
        <v>5.0539972782135001</v>
      </c>
      <c r="D2">
        <v>1.1037999999999999E-2</v>
      </c>
      <c r="E2">
        <v>14.113140106201101</v>
      </c>
      <c r="F2">
        <v>1.9952000000000001E-2</v>
      </c>
      <c r="G2">
        <v>4.67211866378784</v>
      </c>
      <c r="H2">
        <v>1.0982E-2</v>
      </c>
      <c r="I2" s="3">
        <f>(C2+E2+G2)/3</f>
        <v>7.9464186827341479</v>
      </c>
      <c r="J2" s="6">
        <f>(D2+F2+H2)/3</f>
        <v>1.3990666666666667E-2</v>
      </c>
      <c r="N2">
        <v>1</v>
      </c>
      <c r="O2" s="2" t="s">
        <v>30</v>
      </c>
      <c r="P2" s="4">
        <f>(I2+I3+I4)/3</f>
        <v>5.7306599087185219</v>
      </c>
      <c r="Q2" s="5">
        <f>(J2+J3+J4)/3</f>
        <v>1.2098666666666666E-2</v>
      </c>
    </row>
    <row r="3" spans="1:17" x14ac:dyDescent="0.3">
      <c r="A3">
        <v>2</v>
      </c>
      <c r="B3" t="s">
        <v>10</v>
      </c>
      <c r="C3">
        <v>4.4083530902862504</v>
      </c>
      <c r="D3">
        <v>1.0824E-2</v>
      </c>
      <c r="E3">
        <v>4.1595745086669904</v>
      </c>
      <c r="F3">
        <v>1.0815999999999999E-2</v>
      </c>
      <c r="G3">
        <v>4.3822464942932102</v>
      </c>
      <c r="H3">
        <v>1.0895999999999999E-2</v>
      </c>
      <c r="I3" s="3">
        <f t="shared" ref="I3:I22" si="0">(C3+E3+G3)/3</f>
        <v>4.3167246977488167</v>
      </c>
      <c r="J3" s="6">
        <f t="shared" ref="J3:J22" si="1">(D3+F3+H3)/3</f>
        <v>1.0845333333333332E-2</v>
      </c>
      <c r="N3">
        <v>2</v>
      </c>
      <c r="O3" s="2" t="s">
        <v>31</v>
      </c>
      <c r="P3" s="4">
        <f>(I5+I6+I7)/3</f>
        <v>6.5454069773356069</v>
      </c>
      <c r="Q3" s="5">
        <f>(J5+J6+J7)/3</f>
        <v>1.3972666666666633E-2</v>
      </c>
    </row>
    <row r="4" spans="1:17" x14ac:dyDescent="0.3">
      <c r="A4">
        <v>3</v>
      </c>
      <c r="B4" t="s">
        <v>11</v>
      </c>
      <c r="C4">
        <v>5.3852889537811199</v>
      </c>
      <c r="D4">
        <v>1.146E-2</v>
      </c>
      <c r="E4">
        <v>4.6003746986389098</v>
      </c>
      <c r="F4">
        <v>1.146E-2</v>
      </c>
      <c r="G4">
        <v>4.8008453845977703</v>
      </c>
      <c r="H4">
        <v>1.146E-2</v>
      </c>
      <c r="I4" s="3">
        <f t="shared" si="0"/>
        <v>4.9288363456726003</v>
      </c>
      <c r="J4" s="6">
        <f t="shared" si="1"/>
        <v>1.146E-2</v>
      </c>
      <c r="N4">
        <v>3</v>
      </c>
      <c r="O4" s="2" t="s">
        <v>32</v>
      </c>
      <c r="P4" s="4">
        <f>(I8+I9+I10)/3</f>
        <v>5.6475523842705577</v>
      </c>
      <c r="Q4" s="5">
        <f>(J8+J9+J10)/3</f>
        <v>1.2621777777777765E-2</v>
      </c>
    </row>
    <row r="5" spans="1:17" x14ac:dyDescent="0.3">
      <c r="A5">
        <v>4</v>
      </c>
      <c r="B5" t="s">
        <v>12</v>
      </c>
      <c r="C5">
        <v>6.60815334320068</v>
      </c>
      <c r="D5">
        <v>1.3873999999999999E-2</v>
      </c>
      <c r="E5">
        <v>6.6171457767486501</v>
      </c>
      <c r="F5">
        <v>1.3729999999999999E-2</v>
      </c>
      <c r="G5">
        <v>6.6429674625396702</v>
      </c>
      <c r="H5">
        <v>1.3849999999999999E-2</v>
      </c>
      <c r="I5" s="3">
        <f t="shared" si="0"/>
        <v>6.6227555274963334</v>
      </c>
      <c r="J5" s="6">
        <f t="shared" si="1"/>
        <v>1.3817999999999999E-2</v>
      </c>
      <c r="N5">
        <v>4</v>
      </c>
      <c r="O5" s="2" t="s">
        <v>33</v>
      </c>
      <c r="P5" s="4">
        <f>(I11+I12+I13)/3</f>
        <v>8.4383575121561556</v>
      </c>
      <c r="Q5" s="5">
        <f>(J11+J12+J13)/3</f>
        <v>1.57882222222222E-2</v>
      </c>
    </row>
    <row r="6" spans="1:17" x14ac:dyDescent="0.3">
      <c r="A6">
        <v>5</v>
      </c>
      <c r="B6" t="s">
        <v>13</v>
      </c>
      <c r="C6">
        <v>6.8147642612457204</v>
      </c>
      <c r="D6">
        <v>1.39899999999999E-2</v>
      </c>
      <c r="E6">
        <v>6.3266944885253897</v>
      </c>
      <c r="F6">
        <v>1.38059999999999E-2</v>
      </c>
      <c r="G6">
        <v>6.6023833751678396</v>
      </c>
      <c r="H6">
        <v>1.3853999999999899E-2</v>
      </c>
      <c r="I6" s="3">
        <f t="shared" si="0"/>
        <v>6.5812807083129838</v>
      </c>
      <c r="J6" s="6">
        <f t="shared" si="1"/>
        <v>1.3883333333333234E-2</v>
      </c>
      <c r="N6">
        <v>5</v>
      </c>
      <c r="O6" s="2" t="s">
        <v>34</v>
      </c>
      <c r="P6" s="4">
        <f>(I14+I15+I16)/3</f>
        <v>8.6108071804046578</v>
      </c>
      <c r="Q6" s="5">
        <f>(J14+J15+J16)/3</f>
        <v>1.5915333333333323E-2</v>
      </c>
    </row>
    <row r="7" spans="1:17" x14ac:dyDescent="0.3">
      <c r="A7">
        <v>6</v>
      </c>
      <c r="B7" t="s">
        <v>14</v>
      </c>
      <c r="C7">
        <v>6.4920992851257298</v>
      </c>
      <c r="D7">
        <v>1.4222E-2</v>
      </c>
      <c r="E7">
        <v>6.3825976848602197</v>
      </c>
      <c r="F7">
        <v>1.427E-2</v>
      </c>
      <c r="G7">
        <v>6.4218571186065603</v>
      </c>
      <c r="H7">
        <v>1.4158E-2</v>
      </c>
      <c r="I7" s="3">
        <f t="shared" si="0"/>
        <v>6.4321846961975027</v>
      </c>
      <c r="J7" s="6">
        <f t="shared" si="1"/>
        <v>1.4216666666666667E-2</v>
      </c>
      <c r="N7">
        <v>6</v>
      </c>
      <c r="O7" s="2" t="s">
        <v>35</v>
      </c>
      <c r="P7" s="4">
        <f>(I17+I18+I19)/3</f>
        <v>22.616501172383597</v>
      </c>
      <c r="Q7" s="5">
        <f>(J17+J18+J19)/3</f>
        <v>2.8639777777777764E-2</v>
      </c>
    </row>
    <row r="8" spans="1:17" x14ac:dyDescent="0.3">
      <c r="A8">
        <v>7</v>
      </c>
      <c r="B8" t="s">
        <v>15</v>
      </c>
      <c r="C8">
        <v>6.46333456039428</v>
      </c>
      <c r="D8">
        <v>1.33759999999999E-2</v>
      </c>
      <c r="E8">
        <v>6.5804240703582701</v>
      </c>
      <c r="F8">
        <v>1.3408E-2</v>
      </c>
      <c r="G8">
        <v>6.3161029815673801</v>
      </c>
      <c r="H8">
        <v>1.3408E-2</v>
      </c>
      <c r="I8" s="3">
        <f t="shared" si="0"/>
        <v>6.4532872041066431</v>
      </c>
      <c r="J8" s="6">
        <f t="shared" si="1"/>
        <v>1.3397333333333298E-2</v>
      </c>
      <c r="N8">
        <v>7</v>
      </c>
      <c r="O8" s="2" t="s">
        <v>36</v>
      </c>
      <c r="P8" s="4">
        <f>(I20+I21+I22)/3</f>
        <v>12.092877096599963</v>
      </c>
      <c r="Q8" s="5">
        <f>(J20+J21+J22)/3</f>
        <v>2.4706888888888834E-2</v>
      </c>
    </row>
    <row r="9" spans="1:17" x14ac:dyDescent="0.3">
      <c r="A9">
        <v>8</v>
      </c>
      <c r="B9" t="s">
        <v>16</v>
      </c>
      <c r="C9">
        <v>3.9005444049835201</v>
      </c>
      <c r="D9">
        <v>1.1046E-2</v>
      </c>
      <c r="E9">
        <v>4.0805296897888104</v>
      </c>
      <c r="F9">
        <v>1.1077999999999999E-2</v>
      </c>
      <c r="G9">
        <v>3.7325239181518501</v>
      </c>
      <c r="H9">
        <v>1.1077999999999999E-2</v>
      </c>
      <c r="I9" s="3">
        <f t="shared" si="0"/>
        <v>3.9045326709747266</v>
      </c>
      <c r="J9" s="6">
        <f t="shared" si="1"/>
        <v>1.1067333333333332E-2</v>
      </c>
      <c r="O9" s="2"/>
      <c r="P9" s="4"/>
      <c r="Q9" s="5"/>
    </row>
    <row r="10" spans="1:17" x14ac:dyDescent="0.3">
      <c r="A10">
        <v>9</v>
      </c>
      <c r="B10" t="s">
        <v>17</v>
      </c>
      <c r="C10">
        <v>6.0084173679351798</v>
      </c>
      <c r="D10">
        <v>1.3310000000000001E-2</v>
      </c>
      <c r="E10">
        <v>6.6294891834258998</v>
      </c>
      <c r="F10">
        <v>1.3390000000000001E-2</v>
      </c>
      <c r="G10">
        <v>7.1166052818298304</v>
      </c>
      <c r="H10">
        <v>1.3502E-2</v>
      </c>
      <c r="I10" s="3">
        <f t="shared" si="0"/>
        <v>6.5848372777303039</v>
      </c>
      <c r="J10" s="6">
        <f t="shared" si="1"/>
        <v>1.3400666666666667E-2</v>
      </c>
      <c r="O10" s="2"/>
      <c r="P10" t="s">
        <v>7</v>
      </c>
      <c r="Q10" t="s">
        <v>8</v>
      </c>
    </row>
    <row r="11" spans="1:17" x14ac:dyDescent="0.3">
      <c r="A11">
        <v>10</v>
      </c>
      <c r="B11" t="s">
        <v>18</v>
      </c>
      <c r="C11">
        <v>8.7916753292083705</v>
      </c>
      <c r="D11">
        <v>1.6139999999999901E-2</v>
      </c>
      <c r="E11">
        <v>7.4137165546417201</v>
      </c>
      <c r="F11">
        <v>1.6171999999999999E-2</v>
      </c>
      <c r="G11">
        <v>9.5084822177886892</v>
      </c>
      <c r="H11">
        <v>1.63159999999999E-2</v>
      </c>
      <c r="I11" s="3">
        <f t="shared" si="0"/>
        <v>8.5712913672129272</v>
      </c>
      <c r="J11" s="6">
        <f t="shared" si="1"/>
        <v>1.6209333333333267E-2</v>
      </c>
      <c r="O11" s="2"/>
      <c r="P11" s="4">
        <f>SUM(P2:P8)/7</f>
        <v>9.9545946045527227</v>
      </c>
      <c r="Q11" s="5">
        <f>SUM(Q2:Q8)/7</f>
        <v>1.7677619047619029E-2</v>
      </c>
    </row>
    <row r="12" spans="1:17" x14ac:dyDescent="0.3">
      <c r="A12">
        <v>11</v>
      </c>
      <c r="B12" t="s">
        <v>19</v>
      </c>
      <c r="C12">
        <v>10.5762417316436</v>
      </c>
      <c r="D12">
        <v>1.6327999999999999E-2</v>
      </c>
      <c r="E12">
        <v>7.89719557762146</v>
      </c>
      <c r="F12">
        <v>1.6279999999999999E-2</v>
      </c>
      <c r="G12">
        <v>8.1684415340423495</v>
      </c>
      <c r="H12">
        <v>1.6368000000000001E-2</v>
      </c>
      <c r="I12" s="3">
        <f t="shared" si="0"/>
        <v>8.8806262811024705</v>
      </c>
      <c r="J12" s="6">
        <f t="shared" si="1"/>
        <v>1.6325333333333334E-2</v>
      </c>
      <c r="O12" s="2"/>
      <c r="P12" s="4"/>
      <c r="Q12" s="5"/>
    </row>
    <row r="13" spans="1:17" x14ac:dyDescent="0.3">
      <c r="A13">
        <v>12</v>
      </c>
      <c r="B13" t="s">
        <v>20</v>
      </c>
      <c r="C13">
        <v>8.3067245483398402</v>
      </c>
      <c r="D13">
        <v>1.4798E-2</v>
      </c>
      <c r="E13">
        <v>7.98976230621337</v>
      </c>
      <c r="F13">
        <v>1.4846E-2</v>
      </c>
      <c r="G13">
        <v>7.2929778099059996</v>
      </c>
      <c r="H13">
        <v>1.4846E-2</v>
      </c>
      <c r="I13" s="3">
        <f t="shared" si="0"/>
        <v>7.8631548881530691</v>
      </c>
      <c r="J13" s="6">
        <f t="shared" si="1"/>
        <v>1.4830000000000001E-2</v>
      </c>
    </row>
    <row r="14" spans="1:17" x14ac:dyDescent="0.3">
      <c r="A14">
        <v>13</v>
      </c>
      <c r="B14" t="s">
        <v>21</v>
      </c>
      <c r="C14">
        <v>4.7169537544250399</v>
      </c>
      <c r="D14">
        <v>1.106E-2</v>
      </c>
      <c r="E14">
        <v>6.6867589950561497</v>
      </c>
      <c r="F14">
        <v>1.4703999999999899E-2</v>
      </c>
      <c r="G14">
        <v>7.8525800704956001</v>
      </c>
      <c r="H14">
        <v>1.4648E-2</v>
      </c>
      <c r="I14" s="3">
        <f t="shared" si="0"/>
        <v>6.4187642733255972</v>
      </c>
      <c r="J14" s="6">
        <f t="shared" si="1"/>
        <v>1.3470666666666633E-2</v>
      </c>
    </row>
    <row r="15" spans="1:17" x14ac:dyDescent="0.3">
      <c r="A15">
        <v>14</v>
      </c>
      <c r="B15" t="s">
        <v>22</v>
      </c>
      <c r="C15">
        <v>9.8131046295165998</v>
      </c>
      <c r="D15">
        <v>1.738E-2</v>
      </c>
      <c r="E15">
        <v>9.6082227230072004</v>
      </c>
      <c r="F15">
        <v>1.7148E-2</v>
      </c>
      <c r="G15">
        <v>9.7999603748321498</v>
      </c>
      <c r="H15">
        <v>1.7163999999999999E-2</v>
      </c>
      <c r="I15" s="3">
        <f t="shared" si="0"/>
        <v>9.7404292424519827</v>
      </c>
      <c r="J15" s="6">
        <f t="shared" si="1"/>
        <v>1.7230666666666668E-2</v>
      </c>
      <c r="P15" s="4"/>
      <c r="Q15" s="5"/>
    </row>
    <row r="16" spans="1:17" x14ac:dyDescent="0.3">
      <c r="A16">
        <v>15</v>
      </c>
      <c r="B16" t="s">
        <v>23</v>
      </c>
      <c r="C16">
        <v>9.7516336441040004</v>
      </c>
      <c r="D16">
        <v>1.6922E-2</v>
      </c>
      <c r="E16">
        <v>9.0061914920806796</v>
      </c>
      <c r="F16">
        <v>1.7153999999999999E-2</v>
      </c>
      <c r="G16">
        <v>10.261858940124499</v>
      </c>
      <c r="H16">
        <v>1.7058E-2</v>
      </c>
      <c r="I16" s="3">
        <f t="shared" si="0"/>
        <v>9.6732280254363925</v>
      </c>
      <c r="J16" s="6">
        <f t="shared" si="1"/>
        <v>1.7044666666666666E-2</v>
      </c>
    </row>
    <row r="17" spans="1:10" x14ac:dyDescent="0.3">
      <c r="A17">
        <v>16</v>
      </c>
      <c r="B17" t="s">
        <v>24</v>
      </c>
      <c r="C17">
        <v>7.9394149780273402</v>
      </c>
      <c r="D17">
        <v>1.4846E-2</v>
      </c>
      <c r="E17">
        <v>18.607334136962798</v>
      </c>
      <c r="F17">
        <v>1.4838E-2</v>
      </c>
      <c r="G17">
        <v>7.0812890529632497</v>
      </c>
      <c r="H17">
        <v>1.4846E-2</v>
      </c>
      <c r="I17" s="3">
        <f t="shared" si="0"/>
        <v>11.209346055984463</v>
      </c>
      <c r="J17" s="6">
        <f t="shared" si="1"/>
        <v>1.4843333333333333E-2</v>
      </c>
    </row>
    <row r="18" spans="1:10" x14ac:dyDescent="0.3">
      <c r="A18">
        <v>17</v>
      </c>
      <c r="B18" t="s">
        <v>25</v>
      </c>
      <c r="C18">
        <v>6.5808064937591499</v>
      </c>
      <c r="D18">
        <v>1.4215999999999999E-2</v>
      </c>
      <c r="E18">
        <v>6.8737242221832204</v>
      </c>
      <c r="F18">
        <v>1.4312E-2</v>
      </c>
      <c r="G18">
        <v>5.7431190013885498</v>
      </c>
      <c r="H18">
        <v>1.4304000000000001E-2</v>
      </c>
      <c r="I18" s="3">
        <f t="shared" si="0"/>
        <v>6.3992165724436392</v>
      </c>
      <c r="J18" s="6">
        <f t="shared" si="1"/>
        <v>1.4277333333333331E-2</v>
      </c>
    </row>
    <row r="19" spans="1:10" x14ac:dyDescent="0.3">
      <c r="A19">
        <v>18</v>
      </c>
      <c r="B19" t="s">
        <v>26</v>
      </c>
      <c r="C19">
        <v>60.532048702239898</v>
      </c>
      <c r="D19">
        <v>6.0233999999999899E-2</v>
      </c>
      <c r="E19">
        <v>41.341330051422098</v>
      </c>
      <c r="F19">
        <v>4.8121999999999998E-2</v>
      </c>
      <c r="G19">
        <v>48.849443912506104</v>
      </c>
      <c r="H19">
        <v>6.2039999999999998E-2</v>
      </c>
      <c r="I19" s="3">
        <f t="shared" si="0"/>
        <v>50.240940888722697</v>
      </c>
      <c r="J19" s="6">
        <f t="shared" si="1"/>
        <v>5.6798666666666629E-2</v>
      </c>
    </row>
    <row r="20" spans="1:10" x14ac:dyDescent="0.3">
      <c r="A20">
        <v>19</v>
      </c>
      <c r="B20" t="s">
        <v>27</v>
      </c>
      <c r="C20">
        <v>12.618654251098601</v>
      </c>
      <c r="D20">
        <v>2.4761999999999999E-2</v>
      </c>
      <c r="E20">
        <v>13.5157926082611</v>
      </c>
      <c r="F20">
        <v>2.4714E-2</v>
      </c>
      <c r="G20">
        <v>10.6699821949005</v>
      </c>
      <c r="H20">
        <v>2.53219999999999E-2</v>
      </c>
      <c r="I20" s="3">
        <f t="shared" si="0"/>
        <v>12.268143018086732</v>
      </c>
      <c r="J20" s="6">
        <f t="shared" si="1"/>
        <v>2.4932666666666631E-2</v>
      </c>
    </row>
    <row r="21" spans="1:10" x14ac:dyDescent="0.3">
      <c r="A21">
        <v>20</v>
      </c>
      <c r="B21" t="s">
        <v>28</v>
      </c>
      <c r="C21">
        <v>11.601461410522401</v>
      </c>
      <c r="D21">
        <v>2.4335999999999899E-2</v>
      </c>
      <c r="E21">
        <v>13.123142004012999</v>
      </c>
      <c r="F21">
        <v>2.44719999999999E-2</v>
      </c>
      <c r="G21">
        <v>9.1766829490661603</v>
      </c>
      <c r="H21">
        <v>2.4295999999999901E-2</v>
      </c>
      <c r="I21" s="3">
        <f t="shared" si="0"/>
        <v>11.300428787867189</v>
      </c>
      <c r="J21" s="6">
        <f t="shared" si="1"/>
        <v>2.43679999999999E-2</v>
      </c>
    </row>
    <row r="22" spans="1:10" x14ac:dyDescent="0.3">
      <c r="A22">
        <v>21</v>
      </c>
      <c r="B22" t="s">
        <v>29</v>
      </c>
      <c r="C22">
        <v>11.598249912261901</v>
      </c>
      <c r="D22">
        <v>2.4635999999999901E-2</v>
      </c>
      <c r="E22">
        <v>11.287524700164701</v>
      </c>
      <c r="F22">
        <v>2.478E-2</v>
      </c>
      <c r="G22">
        <v>15.2444038391113</v>
      </c>
      <c r="H22">
        <v>2.5044E-2</v>
      </c>
      <c r="I22" s="3">
        <f t="shared" si="0"/>
        <v>12.710059483845967</v>
      </c>
      <c r="J22" s="6">
        <f t="shared" si="1"/>
        <v>2.4819999999999967E-2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2026-03-31T10:04:19Z</dcterms:modified>
</cp:coreProperties>
</file>