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LOC" sheetId="1" r:id="rId1"/>
    <sheet name="Version Releases" sheetId="2" r:id="rId2"/>
    <sheet name="Version Graph" sheetId="3" r:id="rId3"/>
    <sheet name="LOC Graph" sheetId="4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B27" i="1"/>
  <c r="B31"/>
  <c r="B30"/>
  <c r="B29"/>
  <c r="B28"/>
</calcChain>
</file>

<file path=xl/sharedStrings.xml><?xml version="1.0" encoding="utf-8"?>
<sst xmlns="http://schemas.openxmlformats.org/spreadsheetml/2006/main" count="32" uniqueCount="32">
  <si>
    <t>Typhoon by andrei gec © 2007+</t>
  </si>
  <si>
    <t>files:</t>
  </si>
  <si>
    <t>sem1 2006</t>
  </si>
  <si>
    <t>sem2 2006</t>
  </si>
  <si>
    <t>sem 1 2007</t>
  </si>
  <si>
    <t>sem 2 2007</t>
  </si>
  <si>
    <t>sem 1 2008</t>
  </si>
  <si>
    <t>attackfuncts</t>
  </si>
  <si>
    <t>casino</t>
  </si>
  <si>
    <t>control</t>
  </si>
  <si>
    <t>display</t>
  </si>
  <si>
    <t>displaydrawingame</t>
  </si>
  <si>
    <t>displayfunct</t>
  </si>
  <si>
    <t>enemy</t>
  </si>
  <si>
    <t>hash</t>
  </si>
  <si>
    <t>header</t>
  </si>
  <si>
    <t>header2</t>
  </si>
  <si>
    <t>keyboard</t>
  </si>
  <si>
    <t>ll</t>
  </si>
  <si>
    <t>printing</t>
  </si>
  <si>
    <t>scripting</t>
  </si>
  <si>
    <t>shopmeister</t>
  </si>
  <si>
    <t>sound</t>
  </si>
  <si>
    <t>spells</t>
  </si>
  <si>
    <t>textures</t>
  </si>
  <si>
    <t>Typhoon</t>
  </si>
  <si>
    <t>encryption</t>
  </si>
  <si>
    <t>class headers</t>
  </si>
  <si>
    <t>class cpp</t>
  </si>
  <si>
    <t>Version</t>
  </si>
  <si>
    <t>Date Of Release</t>
  </si>
  <si>
    <t>Total LOC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</si>
</sst>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lang="en-US"/>
            </a:pPr>
            <a:r>
              <a:t>Typhoon Version Timeline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'Version Releases'!$A$1</c:f>
              <c:strCache>
                <c:ptCount val="1"/>
                <c:pt idx="0">
                  <c:v>Version</c:v>
                </c:pt>
              </c:strCache>
            </c:strRef>
          </c:tx>
          <c:cat>
            <c:numRef>
              <c:f>'Version Releases'!$B$2:$B$15</c:f>
              <c:numCache>
                <c:formatCode>d/mm/yyyy</c:formatCode>
                <c:ptCount val="14"/>
                <c:pt idx="0">
                  <c:v>38849</c:v>
                </c:pt>
                <c:pt idx="1">
                  <c:v>38852</c:v>
                </c:pt>
                <c:pt idx="2">
                  <c:v>38854</c:v>
                </c:pt>
                <c:pt idx="3">
                  <c:v>38858</c:v>
                </c:pt>
                <c:pt idx="4">
                  <c:v>38863</c:v>
                </c:pt>
                <c:pt idx="5">
                  <c:v>38870</c:v>
                </c:pt>
                <c:pt idx="6">
                  <c:v>38876</c:v>
                </c:pt>
                <c:pt idx="7">
                  <c:v>38887</c:v>
                </c:pt>
                <c:pt idx="8">
                  <c:v>38910</c:v>
                </c:pt>
                <c:pt idx="9">
                  <c:v>38982</c:v>
                </c:pt>
                <c:pt idx="10">
                  <c:v>39068</c:v>
                </c:pt>
                <c:pt idx="11">
                  <c:v>39199</c:v>
                </c:pt>
                <c:pt idx="12">
                  <c:v>39331</c:v>
                </c:pt>
                <c:pt idx="13">
                  <c:v>39614</c:v>
                </c:pt>
              </c:numCache>
            </c:numRef>
          </c:cat>
          <c:val>
            <c:numRef>
              <c:f>'Version Releases'!$A$2:$A$26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4</c:v>
                </c:pt>
              </c:numCache>
            </c:numRef>
          </c:val>
        </c:ser>
        <c:marker val="1"/>
        <c:axId val="54963584"/>
        <c:axId val="54973568"/>
      </c:lineChart>
      <c:dateAx>
        <c:axId val="54963584"/>
        <c:scaling>
          <c:orientation val="minMax"/>
        </c:scaling>
        <c:axPos val="b"/>
        <c:numFmt formatCode="d/mm/yyyy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4973568"/>
        <c:crosses val="autoZero"/>
        <c:lblOffset val="100"/>
        <c:baseTimeUnit val="days"/>
      </c:dateAx>
      <c:valAx>
        <c:axId val="5497356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4963584"/>
        <c:crosses val="autoZero"/>
        <c:crossBetween val="between"/>
        <c:majorUnit val="0.5"/>
        <c:minorUnit val="0.1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/>
              <a:t>Total Code Base (Lines</a:t>
            </a:r>
            <a:r>
              <a:rPr lang="en-US" baseline="0"/>
              <a:t> of code)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LOC!$A$26</c:f>
              <c:strCache>
                <c:ptCount val="1"/>
                <c:pt idx="0">
                  <c:v>Total LOC</c:v>
                </c:pt>
              </c:strCache>
            </c:strRef>
          </c:tx>
          <c:cat>
            <c:numRef>
              <c:f>LOC!$A$27:$A$31</c:f>
              <c:numCache>
                <c:formatCode>d/mm/yyyy</c:formatCode>
                <c:ptCount val="5"/>
                <c:pt idx="0">
                  <c:v>38849</c:v>
                </c:pt>
                <c:pt idx="1">
                  <c:v>38982</c:v>
                </c:pt>
                <c:pt idx="2">
                  <c:v>39199</c:v>
                </c:pt>
                <c:pt idx="3">
                  <c:v>39331</c:v>
                </c:pt>
                <c:pt idx="4">
                  <c:v>39614</c:v>
                </c:pt>
              </c:numCache>
            </c:numRef>
          </c:cat>
          <c:val>
            <c:numRef>
              <c:f>LOC!$B$27:$B$31</c:f>
              <c:numCache>
                <c:formatCode>General</c:formatCode>
                <c:ptCount val="5"/>
                <c:pt idx="0">
                  <c:v>4566</c:v>
                </c:pt>
                <c:pt idx="1">
                  <c:v>10637</c:v>
                </c:pt>
                <c:pt idx="2">
                  <c:v>13257</c:v>
                </c:pt>
                <c:pt idx="3">
                  <c:v>16153</c:v>
                </c:pt>
                <c:pt idx="4">
                  <c:v>15936</c:v>
                </c:pt>
              </c:numCache>
            </c:numRef>
          </c:val>
        </c:ser>
        <c:marker val="1"/>
        <c:axId val="48461696"/>
        <c:axId val="48476544"/>
      </c:lineChart>
      <c:dateAx>
        <c:axId val="48461696"/>
        <c:scaling>
          <c:orientation val="minMax"/>
        </c:scaling>
        <c:axPos val="b"/>
        <c:numFmt formatCode="d/mm/yyyy" sourceLinked="1"/>
        <c:tickLblPos val="nextTo"/>
        <c:crossAx val="48476544"/>
        <c:crosses val="autoZero"/>
        <c:auto val="1"/>
        <c:lblOffset val="100"/>
      </c:dateAx>
      <c:valAx>
        <c:axId val="48476544"/>
        <c:scaling>
          <c:orientation val="minMax"/>
        </c:scaling>
        <c:axPos val="l"/>
        <c:majorGridlines/>
        <c:numFmt formatCode="General" sourceLinked="1"/>
        <c:tickLblPos val="nextTo"/>
        <c:crossAx val="4846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205189</xdr:colOff>
      <xdr:row>32</xdr:row>
      <xdr:rowOff>75626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38100</xdr:rowOff>
    </xdr:from>
    <xdr:to>
      <xdr:col>17</xdr:col>
      <xdr:colOff>590549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rsionnumber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Version</v>
          </cell>
        </row>
        <row r="2">
          <cell r="A2">
            <v>2.4</v>
          </cell>
          <cell r="B2">
            <v>38849</v>
          </cell>
        </row>
        <row r="3">
          <cell r="A3">
            <v>2.5</v>
          </cell>
          <cell r="B3">
            <v>38852</v>
          </cell>
        </row>
        <row r="4">
          <cell r="A4">
            <v>2.6</v>
          </cell>
          <cell r="B4">
            <v>38854</v>
          </cell>
        </row>
        <row r="5">
          <cell r="A5">
            <v>2.7</v>
          </cell>
          <cell r="B5">
            <v>38858</v>
          </cell>
        </row>
        <row r="6">
          <cell r="A6">
            <v>2.8</v>
          </cell>
          <cell r="B6">
            <v>38863</v>
          </cell>
        </row>
        <row r="7">
          <cell r="A7">
            <v>3</v>
          </cell>
          <cell r="B7">
            <v>38870</v>
          </cell>
        </row>
        <row r="8">
          <cell r="A8">
            <v>3.1</v>
          </cell>
          <cell r="B8">
            <v>38876</v>
          </cell>
        </row>
        <row r="9">
          <cell r="A9">
            <v>3.2</v>
          </cell>
          <cell r="B9">
            <v>38887</v>
          </cell>
        </row>
        <row r="10">
          <cell r="A10">
            <v>3.3</v>
          </cell>
          <cell r="B10">
            <v>38910</v>
          </cell>
        </row>
        <row r="11">
          <cell r="A11">
            <v>3.4</v>
          </cell>
          <cell r="B11">
            <v>38982</v>
          </cell>
        </row>
        <row r="12">
          <cell r="A12">
            <v>3.5</v>
          </cell>
          <cell r="B12">
            <v>39068</v>
          </cell>
        </row>
        <row r="13">
          <cell r="A13">
            <v>3.6</v>
          </cell>
          <cell r="B13">
            <v>39199</v>
          </cell>
        </row>
        <row r="14">
          <cell r="A14">
            <v>3.7</v>
          </cell>
          <cell r="B14">
            <v>39331</v>
          </cell>
        </row>
        <row r="15">
          <cell r="A15">
            <v>4</v>
          </cell>
          <cell r="B15">
            <v>39614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opLeftCell="A17" workbookViewId="0">
      <selection activeCell="A27" sqref="A27"/>
    </sheetView>
  </sheetViews>
  <sheetFormatPr defaultRowHeight="15"/>
  <cols>
    <col min="1" max="1" width="29.140625" bestFit="1" customWidth="1"/>
    <col min="2" max="3" width="10.140625" bestFit="1" customWidth="1"/>
    <col min="4" max="6" width="10.5703125" bestFit="1" customWidth="1"/>
    <col min="8" max="8" width="10.7109375" bestFit="1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>
        <v>0</v>
      </c>
      <c r="C3">
        <v>477</v>
      </c>
      <c r="D3">
        <v>481</v>
      </c>
      <c r="E3">
        <v>524</v>
      </c>
      <c r="F3">
        <v>0</v>
      </c>
    </row>
    <row r="4" spans="1:6">
      <c r="A4" t="s">
        <v>8</v>
      </c>
      <c r="B4">
        <v>0</v>
      </c>
      <c r="C4">
        <v>0</v>
      </c>
      <c r="D4">
        <v>723</v>
      </c>
      <c r="E4">
        <v>537</v>
      </c>
      <c r="F4">
        <v>0</v>
      </c>
    </row>
    <row r="5" spans="1:6">
      <c r="A5" t="s">
        <v>9</v>
      </c>
      <c r="B5">
        <v>1274</v>
      </c>
      <c r="C5">
        <v>1267</v>
      </c>
      <c r="D5">
        <v>1577</v>
      </c>
      <c r="E5">
        <v>2033</v>
      </c>
      <c r="F5">
        <v>210</v>
      </c>
    </row>
    <row r="6" spans="1:6">
      <c r="A6" t="s">
        <v>10</v>
      </c>
      <c r="B6">
        <v>1294</v>
      </c>
      <c r="C6">
        <v>1214</v>
      </c>
      <c r="D6">
        <v>1343</v>
      </c>
      <c r="E6">
        <v>1211</v>
      </c>
      <c r="F6">
        <v>0</v>
      </c>
    </row>
    <row r="7" spans="1:6">
      <c r="A7" t="s">
        <v>11</v>
      </c>
      <c r="B7">
        <v>0</v>
      </c>
      <c r="C7">
        <v>1627</v>
      </c>
      <c r="D7">
        <v>2113</v>
      </c>
      <c r="E7">
        <v>2100</v>
      </c>
      <c r="F7">
        <v>0</v>
      </c>
    </row>
    <row r="8" spans="1:6">
      <c r="A8" t="s">
        <v>12</v>
      </c>
      <c r="B8">
        <v>0</v>
      </c>
      <c r="C8">
        <v>889</v>
      </c>
      <c r="D8">
        <v>897</v>
      </c>
      <c r="E8">
        <v>926</v>
      </c>
      <c r="F8">
        <v>833</v>
      </c>
    </row>
    <row r="9" spans="1:6">
      <c r="A9" t="s">
        <v>13</v>
      </c>
      <c r="B9">
        <v>484</v>
      </c>
      <c r="C9">
        <v>729</v>
      </c>
      <c r="D9">
        <v>850</v>
      </c>
      <c r="E9">
        <v>832</v>
      </c>
      <c r="F9">
        <v>0</v>
      </c>
    </row>
    <row r="10" spans="1:6">
      <c r="A10" t="s">
        <v>14</v>
      </c>
      <c r="B10">
        <v>104</v>
      </c>
      <c r="C10">
        <v>105</v>
      </c>
      <c r="D10">
        <v>0</v>
      </c>
      <c r="E10">
        <v>0</v>
      </c>
      <c r="F10">
        <v>0</v>
      </c>
    </row>
    <row r="11" spans="1:6">
      <c r="A11" t="s">
        <v>15</v>
      </c>
      <c r="B11">
        <v>166</v>
      </c>
      <c r="C11">
        <v>257</v>
      </c>
      <c r="D11">
        <v>289</v>
      </c>
      <c r="E11">
        <v>0</v>
      </c>
      <c r="F11">
        <v>193</v>
      </c>
    </row>
    <row r="12" spans="1:6">
      <c r="A12" t="s">
        <v>16</v>
      </c>
      <c r="B12">
        <v>0</v>
      </c>
      <c r="C12">
        <v>75</v>
      </c>
      <c r="D12">
        <v>87</v>
      </c>
      <c r="E12">
        <v>0</v>
      </c>
      <c r="F12">
        <v>0</v>
      </c>
    </row>
    <row r="13" spans="1:6">
      <c r="A13" t="s">
        <v>17</v>
      </c>
      <c r="B13">
        <v>0</v>
      </c>
      <c r="C13">
        <v>896</v>
      </c>
      <c r="D13">
        <v>1260</v>
      </c>
      <c r="E13">
        <v>1376</v>
      </c>
      <c r="F13">
        <v>1293</v>
      </c>
    </row>
    <row r="14" spans="1:6">
      <c r="A14" t="s">
        <v>18</v>
      </c>
      <c r="B14">
        <v>371</v>
      </c>
      <c r="C14">
        <v>459</v>
      </c>
      <c r="D14">
        <v>504</v>
      </c>
      <c r="E14">
        <v>744</v>
      </c>
      <c r="F14">
        <v>0</v>
      </c>
    </row>
    <row r="15" spans="1:6">
      <c r="A15" t="s">
        <v>19</v>
      </c>
      <c r="B15">
        <v>259</v>
      </c>
      <c r="C15">
        <v>259</v>
      </c>
      <c r="D15">
        <v>327</v>
      </c>
      <c r="E15">
        <v>315</v>
      </c>
      <c r="F15">
        <v>0</v>
      </c>
    </row>
    <row r="16" spans="1:6">
      <c r="A16" t="s">
        <v>20</v>
      </c>
      <c r="B16">
        <v>0</v>
      </c>
      <c r="C16">
        <v>216</v>
      </c>
      <c r="D16">
        <v>120</v>
      </c>
      <c r="E16">
        <v>623</v>
      </c>
      <c r="F16">
        <v>0</v>
      </c>
    </row>
    <row r="17" spans="1:6">
      <c r="A17" t="s">
        <v>21</v>
      </c>
      <c r="B17">
        <v>0</v>
      </c>
      <c r="C17">
        <v>339</v>
      </c>
      <c r="D17">
        <v>342</v>
      </c>
      <c r="E17">
        <v>386</v>
      </c>
      <c r="F17">
        <v>0</v>
      </c>
    </row>
    <row r="18" spans="1:6">
      <c r="A18" t="s">
        <v>22</v>
      </c>
      <c r="B18">
        <v>0</v>
      </c>
      <c r="C18">
        <v>117</v>
      </c>
      <c r="D18">
        <v>137</v>
      </c>
      <c r="E18">
        <v>139</v>
      </c>
      <c r="F18">
        <v>0</v>
      </c>
    </row>
    <row r="19" spans="1:6">
      <c r="A19" t="s">
        <v>23</v>
      </c>
      <c r="B19">
        <v>148</v>
      </c>
      <c r="C19">
        <v>591</v>
      </c>
      <c r="D19">
        <v>611</v>
      </c>
      <c r="E19">
        <v>628</v>
      </c>
      <c r="F19">
        <v>0</v>
      </c>
    </row>
    <row r="20" spans="1:6">
      <c r="A20" t="s">
        <v>24</v>
      </c>
      <c r="B20">
        <v>0</v>
      </c>
      <c r="C20">
        <v>333</v>
      </c>
      <c r="D20">
        <v>449</v>
      </c>
      <c r="E20">
        <v>572</v>
      </c>
      <c r="F20">
        <v>0</v>
      </c>
    </row>
    <row r="21" spans="1:6">
      <c r="A21" t="s">
        <v>25</v>
      </c>
      <c r="B21">
        <v>466</v>
      </c>
      <c r="C21">
        <v>787</v>
      </c>
      <c r="D21">
        <v>1147</v>
      </c>
      <c r="E21">
        <v>1053</v>
      </c>
      <c r="F21">
        <v>100</v>
      </c>
    </row>
    <row r="22" spans="1:6">
      <c r="A22" t="s">
        <v>26</v>
      </c>
      <c r="B22">
        <v>0</v>
      </c>
      <c r="C22">
        <v>0</v>
      </c>
      <c r="D22">
        <v>0</v>
      </c>
      <c r="E22">
        <v>472</v>
      </c>
      <c r="F22">
        <v>0</v>
      </c>
    </row>
    <row r="23" spans="1:6">
      <c r="A23" t="s">
        <v>27</v>
      </c>
      <c r="B23">
        <v>0</v>
      </c>
      <c r="C23">
        <v>0</v>
      </c>
      <c r="D23">
        <v>0</v>
      </c>
      <c r="E23">
        <v>787</v>
      </c>
      <c r="F23">
        <v>1209</v>
      </c>
    </row>
    <row r="24" spans="1:6">
      <c r="A24" t="s">
        <v>28</v>
      </c>
      <c r="B24">
        <v>0</v>
      </c>
      <c r="C24">
        <v>0</v>
      </c>
      <c r="D24">
        <v>0</v>
      </c>
      <c r="E24">
        <v>895</v>
      </c>
      <c r="F24">
        <v>12098</v>
      </c>
    </row>
    <row r="26" spans="1:6">
      <c r="A26" t="s">
        <v>31</v>
      </c>
    </row>
    <row r="27" spans="1:6">
      <c r="A27" s="1">
        <v>38849</v>
      </c>
      <c r="B27">
        <f>SUM(B3:B24)</f>
        <v>4566</v>
      </c>
    </row>
    <row r="28" spans="1:6">
      <c r="A28" s="1">
        <v>38982</v>
      </c>
      <c r="B28">
        <f>SUM(C3:C24)</f>
        <v>10637</v>
      </c>
    </row>
    <row r="29" spans="1:6">
      <c r="A29" s="1">
        <v>39199</v>
      </c>
      <c r="B29">
        <f>SUM(D3:D24)</f>
        <v>13257</v>
      </c>
    </row>
    <row r="30" spans="1:6">
      <c r="A30" s="1">
        <v>39331</v>
      </c>
      <c r="B30">
        <f>SUM(E3:E24)</f>
        <v>16153</v>
      </c>
    </row>
    <row r="31" spans="1:6">
      <c r="A31" s="1">
        <v>39614</v>
      </c>
      <c r="B31">
        <f>SUM(F3:F24)</f>
        <v>15936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15" sqref="B15"/>
    </sheetView>
  </sheetViews>
  <sheetFormatPr defaultRowHeight="15"/>
  <cols>
    <col min="2" max="2" width="10.7109375" bestFit="1" customWidth="1"/>
  </cols>
  <sheetData>
    <row r="1" spans="1:2">
      <c r="A1" t="s">
        <v>29</v>
      </c>
      <c r="B1" t="s">
        <v>30</v>
      </c>
    </row>
    <row r="2" spans="1:2">
      <c r="A2">
        <v>2.4</v>
      </c>
      <c r="B2" s="1">
        <v>38849</v>
      </c>
    </row>
    <row r="3" spans="1:2">
      <c r="A3">
        <v>2.5</v>
      </c>
      <c r="B3" s="1">
        <v>38852</v>
      </c>
    </row>
    <row r="4" spans="1:2">
      <c r="A4">
        <v>2.6</v>
      </c>
      <c r="B4" s="1">
        <v>38854</v>
      </c>
    </row>
    <row r="5" spans="1:2">
      <c r="A5">
        <v>2.7</v>
      </c>
      <c r="B5" s="1">
        <v>38858</v>
      </c>
    </row>
    <row r="6" spans="1:2">
      <c r="A6">
        <v>2.8</v>
      </c>
      <c r="B6" s="1">
        <v>38863</v>
      </c>
    </row>
    <row r="7" spans="1:2">
      <c r="A7">
        <v>3</v>
      </c>
      <c r="B7" s="1">
        <v>38870</v>
      </c>
    </row>
    <row r="8" spans="1:2">
      <c r="A8">
        <v>3.1</v>
      </c>
      <c r="B8" s="1">
        <v>38876</v>
      </c>
    </row>
    <row r="9" spans="1:2">
      <c r="A9">
        <v>3.2</v>
      </c>
      <c r="B9" s="1">
        <v>38887</v>
      </c>
    </row>
    <row r="10" spans="1:2">
      <c r="A10">
        <v>3.3</v>
      </c>
      <c r="B10" s="1">
        <v>38910</v>
      </c>
    </row>
    <row r="11" spans="1:2">
      <c r="A11">
        <v>3.4</v>
      </c>
      <c r="B11" s="1">
        <v>38982</v>
      </c>
    </row>
    <row r="12" spans="1:2">
      <c r="A12">
        <v>3.5</v>
      </c>
      <c r="B12" s="1">
        <v>39068</v>
      </c>
    </row>
    <row r="13" spans="1:2">
      <c r="A13">
        <v>3.6</v>
      </c>
      <c r="B13" s="1">
        <v>39199</v>
      </c>
    </row>
    <row r="14" spans="1:2">
      <c r="A14">
        <v>3.7</v>
      </c>
      <c r="B14" s="1">
        <v>39331</v>
      </c>
    </row>
    <row r="15" spans="1:2">
      <c r="A15">
        <v>4</v>
      </c>
      <c r="B15" s="1">
        <v>39614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9" workbookViewId="0">
      <selection activeCell="S9" sqref="S9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S16" sqref="S16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</vt:lpstr>
      <vt:lpstr>Version Releases</vt:lpstr>
      <vt:lpstr>Version Graph</vt:lpstr>
      <vt:lpstr>LOC 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2008-06-15T12:40:34Z</dcterms:modified>
</cp:coreProperties>
</file>