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dreiKrausz\Documents\GitHub\POC5---Orange\Data\Output\"/>
    </mc:Choice>
  </mc:AlternateContent>
  <xr:revisionPtr revIDLastSave="0" documentId="13_ncr:1_{849F1BDB-E145-4FCB-B9A0-F5D4F4401730}" xr6:coauthVersionLast="47" xr6:coauthVersionMax="47" xr10:uidLastSave="{00000000-0000-0000-0000-000000000000}"/>
  <bookViews>
    <workbookView xWindow="792" yWindow="3168" windowWidth="17280" windowHeight="8976" firstSheet="42" activeTab="47" xr2:uid="{00000000-000D-0000-FFFF-FFFF00000000}"/>
  </bookViews>
  <sheets>
    <sheet name="14104044" sheetId="2" r:id="rId1"/>
    <sheet name="17978014" sheetId="5" r:id="rId2"/>
    <sheet name="38136094" sheetId="6" r:id="rId3"/>
    <sheet name="14975269" sheetId="7" r:id="rId4"/>
    <sheet name="14104141" sheetId="8" r:id="rId5"/>
    <sheet name="19182132" sheetId="9" r:id="rId6"/>
    <sheet name="17732035" sheetId="10" r:id="rId7"/>
    <sheet name="33839980" sheetId="11" r:id="rId8"/>
    <sheet name="17237770" sheetId="12" r:id="rId9"/>
    <sheet name="9010105" sheetId="13" r:id="rId10"/>
    <sheet name="16355190" sheetId="14" r:id="rId11"/>
    <sheet name="15063341" sheetId="15" r:id="rId12"/>
    <sheet name="16661530" sheetId="16" r:id="rId13"/>
    <sheet name="14366479" sheetId="17" r:id="rId14"/>
    <sheet name="19080280" sheetId="18" r:id="rId15"/>
    <sheet name="16355417" sheetId="19" r:id="rId16"/>
    <sheet name="16670414" sheetId="20" r:id="rId17"/>
    <sheet name="34723533" sheetId="21" r:id="rId18"/>
    <sheet name="19487374" sheetId="22" r:id="rId19"/>
    <sheet name="22478880" sheetId="23" r:id="rId20"/>
    <sheet name="33912070" sheetId="24" r:id="rId21"/>
    <sheet name="15239961" sheetId="25" r:id="rId22"/>
    <sheet name="22970670" sheetId="26" r:id="rId23"/>
    <sheet name="18888904" sheetId="27" r:id="rId24"/>
    <sheet name="14788481" sheetId="28" r:id="rId25"/>
    <sheet name="18389475" sheetId="29" r:id="rId26"/>
    <sheet name="14379398" sheetId="30" r:id="rId27"/>
    <sheet name="32764251" sheetId="31" r:id="rId28"/>
    <sheet name="17876448" sheetId="32" r:id="rId29"/>
    <sheet name="18146654" sheetId="33" r:id="rId30"/>
    <sheet name="22543881" sheetId="34" r:id="rId31"/>
    <sheet name="22950893" sheetId="35" r:id="rId32"/>
    <sheet name="22748917" sheetId="36" r:id="rId33"/>
    <sheet name="19091425" sheetId="37" r:id="rId34"/>
    <sheet name="18600938" sheetId="38" r:id="rId35"/>
    <sheet name="18182185" sheetId="39" r:id="rId36"/>
    <sheet name="17180062" sheetId="40" r:id="rId37"/>
    <sheet name="24434864" sheetId="41" r:id="rId38"/>
    <sheet name="21630041" sheetId="42" r:id="rId39"/>
    <sheet name="19178980" sheetId="43" r:id="rId40"/>
    <sheet name="20124348" sheetId="44" r:id="rId41"/>
    <sheet name="22886464" sheetId="45" r:id="rId42"/>
    <sheet name="23033279" sheetId="46" r:id="rId43"/>
    <sheet name="20570324" sheetId="47" r:id="rId44"/>
    <sheet name="18351527" sheetId="48" r:id="rId45"/>
    <sheet name="14382903" sheetId="49" r:id="rId46"/>
    <sheet name="22071444" sheetId="50" r:id="rId47"/>
    <sheet name="19146547" sheetId="51" r:id="rId48"/>
  </sheets>
  <calcPr calcId="0"/>
</workbook>
</file>

<file path=xl/sharedStrings.xml><?xml version="1.0" encoding="utf-8"?>
<sst xmlns="http://schemas.openxmlformats.org/spreadsheetml/2006/main" count="1584" uniqueCount="34">
  <si>
    <t>Type</t>
  </si>
  <si>
    <t>TARIFAR INCADRARE</t>
  </si>
  <si>
    <t>REALIZAT SUPLIMENTAR</t>
  </si>
  <si>
    <t>ORE DE NOAPTE</t>
  </si>
  <si>
    <t>SPOR DE NOAPTE</t>
  </si>
  <si>
    <t>PARTE VARIABILA NET</t>
  </si>
  <si>
    <t>PRIMA DETASARE NET</t>
  </si>
  <si>
    <t>NET PRIMA DE POST NET</t>
  </si>
  <si>
    <t>PRIMA DE POST</t>
  </si>
  <si>
    <t>PRIMA DE POST BRUT</t>
  </si>
  <si>
    <t>PRIMA EXCEPTIONALA NET</t>
  </si>
  <si>
    <t>PRIMA EXPATRIERE NET</t>
  </si>
  <si>
    <t>PRIMA INTERIMAT NET</t>
  </si>
  <si>
    <t>PRIMA MOBILITATE NET</t>
  </si>
  <si>
    <t>PRIMA DETASARE BRUT</t>
  </si>
  <si>
    <t>PRIMA OBISNUITA NETA</t>
  </si>
  <si>
    <t>Regularizari Net</t>
  </si>
  <si>
    <t>BONUS</t>
  </si>
  <si>
    <t>PRIMA BRUTA ONCALL</t>
  </si>
  <si>
    <t>PRIMA BRUTA OVERTIME</t>
  </si>
  <si>
    <t>BENEFICIU IN NATURA</t>
  </si>
  <si>
    <t>BRUT PT IMPOZITARE</t>
  </si>
  <si>
    <t>BAZA CALCUL SOMAJ 1</t>
  </si>
  <si>
    <t>BAZA CALCUL CAS</t>
  </si>
  <si>
    <t>BAZA SANATATE</t>
  </si>
  <si>
    <t>VENIT NET PT IMPOZITARE</t>
  </si>
  <si>
    <t>BAZA PT IMPOZITARE</t>
  </si>
  <si>
    <t>BRUT TICHETE MASA</t>
  </si>
  <si>
    <t>BRUT TOTAL TICHETE</t>
  </si>
  <si>
    <t>NET</t>
  </si>
  <si>
    <t>CONTRIBUTIE SCHEMA PENSII</t>
  </si>
  <si>
    <t>BRUT DIURNA DELEGATIE</t>
  </si>
  <si>
    <t>Sales&amp;Distribution</t>
  </si>
  <si>
    <t>Business To Business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</si>
</sst>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14104044</a:t>
            </a:r>
          </a:p>
          <a:p>
            <a:pPr>
              <a:defRPr/>
            </a:pPr>
            <a:r>
              <a:rPr lang="en-US"/>
              <a:t>
Mediana Departamente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'14104044'!$A$2</c:f>
              <c:strCache>
                <c:ptCount val="1"/>
                <c:pt idx="0">
                  <c:v>Sales&amp;Distribution</c:v>
                </c:pt>
              </c:strCache>
            </c:strRef>
          </c:tx>
          <c:spPr>
            <a:ln w="28575">
              <a:noFill/>
            </a:ln>
          </c:spPr>
          <c:xVal>
            <c:strRef>
              <c:f>'14104044'!$B$1:$AF$1</c:f>
              <c:strCache>
                <c:ptCount val="31"/>
                <c:pt idx="0">
                  <c:v>TARIFAR INCADRARE</c:v>
                </c:pt>
                <c:pt idx="1">
                  <c:v>REALIZAT SUPLIMENTAR</c:v>
                </c:pt>
                <c:pt idx="2">
                  <c:v>ORE DE NOAPTE</c:v>
                </c:pt>
                <c:pt idx="3">
                  <c:v>SPOR DE NOAPTE</c:v>
                </c:pt>
                <c:pt idx="4">
                  <c:v>PARTE VARIABILA NET</c:v>
                </c:pt>
                <c:pt idx="5">
                  <c:v>PRIMA DETASARE NET</c:v>
                </c:pt>
                <c:pt idx="6">
                  <c:v>NET PRIMA DE POST NET</c:v>
                </c:pt>
                <c:pt idx="7">
                  <c:v>PRIMA DE POST</c:v>
                </c:pt>
                <c:pt idx="8">
                  <c:v>PRIMA DE POST BRUT</c:v>
                </c:pt>
                <c:pt idx="9">
                  <c:v>PRIMA EXCEPTIONALA NET</c:v>
                </c:pt>
                <c:pt idx="10">
                  <c:v>PRIMA EXPATRIERE NET</c:v>
                </c:pt>
                <c:pt idx="11">
                  <c:v>PRIMA INTERIMAT NET</c:v>
                </c:pt>
                <c:pt idx="12">
                  <c:v>PRIMA MOBILITATE NET</c:v>
                </c:pt>
                <c:pt idx="13">
                  <c:v>PRIMA DETASARE BRUT</c:v>
                </c:pt>
                <c:pt idx="14">
                  <c:v>PRIMA OBISNUITA NETA</c:v>
                </c:pt>
                <c:pt idx="15">
                  <c:v>Regularizari Net</c:v>
                </c:pt>
                <c:pt idx="16">
                  <c:v>BONUS</c:v>
                </c:pt>
                <c:pt idx="17">
                  <c:v>PRIMA BRUTA ONCALL</c:v>
                </c:pt>
                <c:pt idx="18">
                  <c:v>PRIMA BRUTA OVERTIME</c:v>
                </c:pt>
                <c:pt idx="19">
                  <c:v>BENEFICIU IN NATURA</c:v>
                </c:pt>
                <c:pt idx="20">
                  <c:v>BRUT PT IMPOZITARE</c:v>
                </c:pt>
                <c:pt idx="21">
                  <c:v>BAZA CALCUL SOMAJ 1</c:v>
                </c:pt>
                <c:pt idx="22">
                  <c:v>BAZA CALCUL CAS</c:v>
                </c:pt>
                <c:pt idx="23">
                  <c:v>BAZA SANATATE</c:v>
                </c:pt>
                <c:pt idx="24">
                  <c:v>VENIT NET PT IMPOZITARE</c:v>
                </c:pt>
                <c:pt idx="25">
                  <c:v>BAZA PT IMPOZITARE</c:v>
                </c:pt>
                <c:pt idx="26">
                  <c:v>BRUT TICHETE MASA</c:v>
                </c:pt>
                <c:pt idx="27">
                  <c:v>BRUT TOTAL TICHETE</c:v>
                </c:pt>
                <c:pt idx="28">
                  <c:v>NET</c:v>
                </c:pt>
                <c:pt idx="29">
                  <c:v>CONTRIBUTIE SCHEMA PENSII</c:v>
                </c:pt>
                <c:pt idx="30">
                  <c:v>BRUT DIURNA DELEGATIE</c:v>
                </c:pt>
              </c:strCache>
            </c:strRef>
          </c:xVal>
          <c:yVal>
            <c:numRef>
              <c:f>'14104044'!$B$2:$AF$2</c:f>
              <c:numCache>
                <c:formatCode>General</c:formatCode>
                <c:ptCount val="31"/>
                <c:pt idx="0">
                  <c:v>2530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2498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829</c:v>
                </c:pt>
                <c:pt idx="19">
                  <c:v>103</c:v>
                </c:pt>
                <c:pt idx="20">
                  <c:v>7533</c:v>
                </c:pt>
                <c:pt idx="21">
                  <c:v>0</c:v>
                </c:pt>
                <c:pt idx="22">
                  <c:v>6080</c:v>
                </c:pt>
                <c:pt idx="23">
                  <c:v>6080</c:v>
                </c:pt>
                <c:pt idx="24">
                  <c:v>4897</c:v>
                </c:pt>
                <c:pt idx="25">
                  <c:v>5257</c:v>
                </c:pt>
                <c:pt idx="26">
                  <c:v>345</c:v>
                </c:pt>
                <c:pt idx="27">
                  <c:v>345</c:v>
                </c:pt>
                <c:pt idx="28">
                  <c:v>4371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5F-4F39-BB12-24C627324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055744"/>
        <c:axId val="1772056992"/>
      </c:scatterChart>
      <c:valAx>
        <c:axId val="1772055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2056992"/>
        <c:crosses val="autoZero"/>
        <c:crossBetween val="midCat"/>
      </c:valAx>
      <c:valAx>
        <c:axId val="1772056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205574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9010105</a:t>
            </a:r>
          </a:p>
          <a:p>
            <a:pPr>
              <a:defRPr/>
            </a:pPr>
            <a:r>
              <a:rPr lang="en-US"/>
              <a:t>
Mediana Departamente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'9010105'!$A$2</c:f>
              <c:strCache>
                <c:ptCount val="1"/>
                <c:pt idx="0">
                  <c:v>Sales&amp;Distribution</c:v>
                </c:pt>
              </c:strCache>
            </c:strRef>
          </c:tx>
          <c:spPr>
            <a:ln w="28575">
              <a:noFill/>
            </a:ln>
          </c:spPr>
          <c:xVal>
            <c:strRef>
              <c:f>'9010105'!$B$1:$AF$1</c:f>
              <c:strCache>
                <c:ptCount val="31"/>
                <c:pt idx="0">
                  <c:v>TARIFAR INCADRARE</c:v>
                </c:pt>
                <c:pt idx="1">
                  <c:v>REALIZAT SUPLIMENTAR</c:v>
                </c:pt>
                <c:pt idx="2">
                  <c:v>ORE DE NOAPTE</c:v>
                </c:pt>
                <c:pt idx="3">
                  <c:v>SPOR DE NOAPTE</c:v>
                </c:pt>
                <c:pt idx="4">
                  <c:v>PARTE VARIABILA NET</c:v>
                </c:pt>
                <c:pt idx="5">
                  <c:v>PRIMA DETASARE NET</c:v>
                </c:pt>
                <c:pt idx="6">
                  <c:v>NET PRIMA DE POST NET</c:v>
                </c:pt>
                <c:pt idx="7">
                  <c:v>PRIMA DE POST</c:v>
                </c:pt>
                <c:pt idx="8">
                  <c:v>PRIMA DE POST BRUT</c:v>
                </c:pt>
                <c:pt idx="9">
                  <c:v>PRIMA EXCEPTIONALA NET</c:v>
                </c:pt>
                <c:pt idx="10">
                  <c:v>PRIMA EXPATRIERE NET</c:v>
                </c:pt>
                <c:pt idx="11">
                  <c:v>PRIMA INTERIMAT NET</c:v>
                </c:pt>
                <c:pt idx="12">
                  <c:v>PRIMA MOBILITATE NET</c:v>
                </c:pt>
                <c:pt idx="13">
                  <c:v>PRIMA DETASARE BRUT</c:v>
                </c:pt>
                <c:pt idx="14">
                  <c:v>PRIMA OBISNUITA NETA</c:v>
                </c:pt>
                <c:pt idx="15">
                  <c:v>Regularizari Net</c:v>
                </c:pt>
                <c:pt idx="16">
                  <c:v>BONUS</c:v>
                </c:pt>
                <c:pt idx="17">
                  <c:v>PRIMA BRUTA ONCALL</c:v>
                </c:pt>
                <c:pt idx="18">
                  <c:v>PRIMA BRUTA OVERTIME</c:v>
                </c:pt>
                <c:pt idx="19">
                  <c:v>BENEFICIU IN NATURA</c:v>
                </c:pt>
                <c:pt idx="20">
                  <c:v>BRUT PT IMPOZITARE</c:v>
                </c:pt>
                <c:pt idx="21">
                  <c:v>BAZA CALCUL SOMAJ 1</c:v>
                </c:pt>
                <c:pt idx="22">
                  <c:v>BAZA CALCUL CAS</c:v>
                </c:pt>
                <c:pt idx="23">
                  <c:v>BAZA SANATATE</c:v>
                </c:pt>
                <c:pt idx="24">
                  <c:v>VENIT NET PT IMPOZITARE</c:v>
                </c:pt>
                <c:pt idx="25">
                  <c:v>BAZA PT IMPOZITARE</c:v>
                </c:pt>
                <c:pt idx="26">
                  <c:v>BRUT TICHETE MASA</c:v>
                </c:pt>
                <c:pt idx="27">
                  <c:v>BRUT TOTAL TICHETE</c:v>
                </c:pt>
                <c:pt idx="28">
                  <c:v>NET</c:v>
                </c:pt>
                <c:pt idx="29">
                  <c:v>CONTRIBUTIE SCHEMA PENSII</c:v>
                </c:pt>
                <c:pt idx="30">
                  <c:v>BRUT DIURNA DELEGATIE</c:v>
                </c:pt>
              </c:strCache>
            </c:strRef>
          </c:xVal>
          <c:yVal>
            <c:numRef>
              <c:f>'9010105'!$B$2:$AF$2</c:f>
              <c:numCache>
                <c:formatCode>General</c:formatCode>
                <c:ptCount val="31"/>
                <c:pt idx="0">
                  <c:v>2930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4175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527</c:v>
                </c:pt>
                <c:pt idx="19">
                  <c:v>51</c:v>
                </c:pt>
                <c:pt idx="20">
                  <c:v>8056</c:v>
                </c:pt>
                <c:pt idx="21">
                  <c:v>0</c:v>
                </c:pt>
                <c:pt idx="22">
                  <c:v>8056</c:v>
                </c:pt>
                <c:pt idx="23">
                  <c:v>8056</c:v>
                </c:pt>
                <c:pt idx="24">
                  <c:v>5236</c:v>
                </c:pt>
                <c:pt idx="25">
                  <c:v>5581</c:v>
                </c:pt>
                <c:pt idx="26">
                  <c:v>330</c:v>
                </c:pt>
                <c:pt idx="27">
                  <c:v>330</c:v>
                </c:pt>
                <c:pt idx="28">
                  <c:v>4678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48-4B22-BBD0-45D84B0C8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357615"/>
        <c:axId val="761360111"/>
      </c:scatterChart>
      <c:valAx>
        <c:axId val="761357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1360111"/>
        <c:crosses val="autoZero"/>
        <c:crossBetween val="midCat"/>
      </c:valAx>
      <c:valAx>
        <c:axId val="76136011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135761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16355190</a:t>
            </a:r>
          </a:p>
          <a:p>
            <a:pPr>
              <a:defRPr/>
            </a:pPr>
            <a:r>
              <a:rPr lang="en-US"/>
              <a:t>
Mediana Departamente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'16355190'!$A$2</c:f>
              <c:strCache>
                <c:ptCount val="1"/>
                <c:pt idx="0">
                  <c:v>Sales&amp;Distribution</c:v>
                </c:pt>
              </c:strCache>
            </c:strRef>
          </c:tx>
          <c:spPr>
            <a:ln w="28575">
              <a:noFill/>
            </a:ln>
          </c:spPr>
          <c:xVal>
            <c:strRef>
              <c:f>'16355190'!$B$1:$AF$1</c:f>
              <c:strCache>
                <c:ptCount val="31"/>
                <c:pt idx="0">
                  <c:v>TARIFAR INCADRARE</c:v>
                </c:pt>
                <c:pt idx="1">
                  <c:v>REALIZAT SUPLIMENTAR</c:v>
                </c:pt>
                <c:pt idx="2">
                  <c:v>ORE DE NOAPTE</c:v>
                </c:pt>
                <c:pt idx="3">
                  <c:v>SPOR DE NOAPTE</c:v>
                </c:pt>
                <c:pt idx="4">
                  <c:v>PARTE VARIABILA NET</c:v>
                </c:pt>
                <c:pt idx="5">
                  <c:v>PRIMA DETASARE NET</c:v>
                </c:pt>
                <c:pt idx="6">
                  <c:v>NET PRIMA DE POST NET</c:v>
                </c:pt>
                <c:pt idx="7">
                  <c:v>PRIMA DE POST</c:v>
                </c:pt>
                <c:pt idx="8">
                  <c:v>PRIMA DE POST BRUT</c:v>
                </c:pt>
                <c:pt idx="9">
                  <c:v>PRIMA EXCEPTIONALA NET</c:v>
                </c:pt>
                <c:pt idx="10">
                  <c:v>PRIMA EXPATRIERE NET</c:v>
                </c:pt>
                <c:pt idx="11">
                  <c:v>PRIMA INTERIMAT NET</c:v>
                </c:pt>
                <c:pt idx="12">
                  <c:v>PRIMA MOBILITATE NET</c:v>
                </c:pt>
                <c:pt idx="13">
                  <c:v>PRIMA DETASARE BRUT</c:v>
                </c:pt>
                <c:pt idx="14">
                  <c:v>PRIMA OBISNUITA NETA</c:v>
                </c:pt>
                <c:pt idx="15">
                  <c:v>Regularizari Net</c:v>
                </c:pt>
                <c:pt idx="16">
                  <c:v>BONUS</c:v>
                </c:pt>
                <c:pt idx="17">
                  <c:v>PRIMA BRUTA ONCALL</c:v>
                </c:pt>
                <c:pt idx="18">
                  <c:v>PRIMA BRUTA OVERTIME</c:v>
                </c:pt>
                <c:pt idx="19">
                  <c:v>BENEFICIU IN NATURA</c:v>
                </c:pt>
                <c:pt idx="20">
                  <c:v>BRUT PT IMPOZITARE</c:v>
                </c:pt>
                <c:pt idx="21">
                  <c:v>BAZA CALCUL SOMAJ 1</c:v>
                </c:pt>
                <c:pt idx="22">
                  <c:v>BAZA CALCUL CAS</c:v>
                </c:pt>
                <c:pt idx="23">
                  <c:v>BAZA SANATATE</c:v>
                </c:pt>
                <c:pt idx="24">
                  <c:v>VENIT NET PT IMPOZITARE</c:v>
                </c:pt>
                <c:pt idx="25">
                  <c:v>BAZA PT IMPOZITARE</c:v>
                </c:pt>
                <c:pt idx="26">
                  <c:v>BRUT TICHETE MASA</c:v>
                </c:pt>
                <c:pt idx="27">
                  <c:v>BRUT TOTAL TICHETE</c:v>
                </c:pt>
                <c:pt idx="28">
                  <c:v>NET</c:v>
                </c:pt>
                <c:pt idx="29">
                  <c:v>CONTRIBUTIE SCHEMA PENSII</c:v>
                </c:pt>
                <c:pt idx="30">
                  <c:v>BRUT DIURNA DELEGATIE</c:v>
                </c:pt>
              </c:strCache>
            </c:strRef>
          </c:xVal>
          <c:yVal>
            <c:numRef>
              <c:f>'16355190'!$B$2:$AF$2</c:f>
              <c:numCache>
                <c:formatCode>General</c:formatCode>
                <c:ptCount val="31"/>
                <c:pt idx="0">
                  <c:v>2660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4631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460</c:v>
                </c:pt>
                <c:pt idx="19">
                  <c:v>51</c:v>
                </c:pt>
                <c:pt idx="20">
                  <c:v>8309</c:v>
                </c:pt>
                <c:pt idx="21">
                  <c:v>0</c:v>
                </c:pt>
                <c:pt idx="22">
                  <c:v>8309</c:v>
                </c:pt>
                <c:pt idx="23">
                  <c:v>8309</c:v>
                </c:pt>
                <c:pt idx="24">
                  <c:v>5401</c:v>
                </c:pt>
                <c:pt idx="25">
                  <c:v>5761</c:v>
                </c:pt>
                <c:pt idx="26">
                  <c:v>330</c:v>
                </c:pt>
                <c:pt idx="27">
                  <c:v>330</c:v>
                </c:pt>
                <c:pt idx="28">
                  <c:v>4825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EA-4E83-92DB-ECABA094C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763168"/>
        <c:axId val="1507758176"/>
      </c:scatterChart>
      <c:valAx>
        <c:axId val="1507763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7758176"/>
        <c:crosses val="autoZero"/>
        <c:crossBetween val="midCat"/>
      </c:valAx>
      <c:valAx>
        <c:axId val="15077581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77631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15063341</a:t>
            </a:r>
          </a:p>
          <a:p>
            <a:pPr>
              <a:defRPr/>
            </a:pPr>
            <a:r>
              <a:rPr lang="en-US"/>
              <a:t>
Mediana Departamente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'15063341'!$A$2</c:f>
              <c:strCache>
                <c:ptCount val="1"/>
                <c:pt idx="0">
                  <c:v>Business To Business</c:v>
                </c:pt>
              </c:strCache>
            </c:strRef>
          </c:tx>
          <c:spPr>
            <a:ln w="28575">
              <a:noFill/>
            </a:ln>
          </c:spPr>
          <c:xVal>
            <c:strRef>
              <c:f>'15063341'!$B$1:$AF$1</c:f>
              <c:strCache>
                <c:ptCount val="31"/>
                <c:pt idx="0">
                  <c:v>TARIFAR INCADRARE</c:v>
                </c:pt>
                <c:pt idx="1">
                  <c:v>REALIZAT SUPLIMENTAR</c:v>
                </c:pt>
                <c:pt idx="2">
                  <c:v>ORE DE NOAPTE</c:v>
                </c:pt>
                <c:pt idx="3">
                  <c:v>SPOR DE NOAPTE</c:v>
                </c:pt>
                <c:pt idx="4">
                  <c:v>PARTE VARIABILA NET</c:v>
                </c:pt>
                <c:pt idx="5">
                  <c:v>PRIMA DETASARE NET</c:v>
                </c:pt>
                <c:pt idx="6">
                  <c:v>NET PRIMA DE POST NET</c:v>
                </c:pt>
                <c:pt idx="7">
                  <c:v>PRIMA DE POST</c:v>
                </c:pt>
                <c:pt idx="8">
                  <c:v>PRIMA DE POST BRUT</c:v>
                </c:pt>
                <c:pt idx="9">
                  <c:v>PRIMA EXCEPTIONALA NET</c:v>
                </c:pt>
                <c:pt idx="10">
                  <c:v>PRIMA EXPATRIERE NET</c:v>
                </c:pt>
                <c:pt idx="11">
                  <c:v>PRIMA INTERIMAT NET</c:v>
                </c:pt>
                <c:pt idx="12">
                  <c:v>PRIMA MOBILITATE NET</c:v>
                </c:pt>
                <c:pt idx="13">
                  <c:v>PRIMA DETASARE BRUT</c:v>
                </c:pt>
                <c:pt idx="14">
                  <c:v>PRIMA OBISNUITA NETA</c:v>
                </c:pt>
                <c:pt idx="15">
                  <c:v>Regularizari Net</c:v>
                </c:pt>
                <c:pt idx="16">
                  <c:v>BONUS</c:v>
                </c:pt>
                <c:pt idx="17">
                  <c:v>PRIMA BRUTA ONCALL</c:v>
                </c:pt>
                <c:pt idx="18">
                  <c:v>PRIMA BRUTA OVERTIME</c:v>
                </c:pt>
                <c:pt idx="19">
                  <c:v>BENEFICIU IN NATURA</c:v>
                </c:pt>
                <c:pt idx="20">
                  <c:v>BRUT PT IMPOZITARE</c:v>
                </c:pt>
                <c:pt idx="21">
                  <c:v>BAZA CALCUL SOMAJ 1</c:v>
                </c:pt>
                <c:pt idx="22">
                  <c:v>BAZA CALCUL CAS</c:v>
                </c:pt>
                <c:pt idx="23">
                  <c:v>BAZA SANATATE</c:v>
                </c:pt>
                <c:pt idx="24">
                  <c:v>VENIT NET PT IMPOZITARE</c:v>
                </c:pt>
                <c:pt idx="25">
                  <c:v>BAZA PT IMPOZITARE</c:v>
                </c:pt>
                <c:pt idx="26">
                  <c:v>BRUT TICHETE MASA</c:v>
                </c:pt>
                <c:pt idx="27">
                  <c:v>BRUT TOTAL TICHETE</c:v>
                </c:pt>
                <c:pt idx="28">
                  <c:v>NET</c:v>
                </c:pt>
                <c:pt idx="29">
                  <c:v>CONTRIBUTIE SCHEMA PENSII</c:v>
                </c:pt>
                <c:pt idx="30">
                  <c:v>BRUT DIURNA DELEGATIE</c:v>
                </c:pt>
              </c:strCache>
            </c:strRef>
          </c:xVal>
          <c:yVal>
            <c:numRef>
              <c:f>'15063341'!$B$2:$AF$2</c:f>
              <c:numCache>
                <c:formatCode>General</c:formatCode>
                <c:ptCount val="31"/>
                <c:pt idx="0">
                  <c:v>8278.5</c:v>
                </c:pt>
                <c:pt idx="1">
                  <c:v>14257</c:v>
                </c:pt>
                <c:pt idx="2">
                  <c:v>14257</c:v>
                </c:pt>
                <c:pt idx="3">
                  <c:v>14257</c:v>
                </c:pt>
                <c:pt idx="4">
                  <c:v>14257</c:v>
                </c:pt>
                <c:pt idx="5">
                  <c:v>14257</c:v>
                </c:pt>
                <c:pt idx="6">
                  <c:v>14257</c:v>
                </c:pt>
                <c:pt idx="7">
                  <c:v>14257</c:v>
                </c:pt>
                <c:pt idx="8">
                  <c:v>14257</c:v>
                </c:pt>
                <c:pt idx="9">
                  <c:v>14257</c:v>
                </c:pt>
                <c:pt idx="10">
                  <c:v>14257</c:v>
                </c:pt>
                <c:pt idx="11">
                  <c:v>14257</c:v>
                </c:pt>
                <c:pt idx="12">
                  <c:v>14257</c:v>
                </c:pt>
                <c:pt idx="13">
                  <c:v>14257</c:v>
                </c:pt>
                <c:pt idx="14">
                  <c:v>14257</c:v>
                </c:pt>
                <c:pt idx="15">
                  <c:v>14257</c:v>
                </c:pt>
                <c:pt idx="16">
                  <c:v>14257</c:v>
                </c:pt>
                <c:pt idx="17">
                  <c:v>14257</c:v>
                </c:pt>
                <c:pt idx="18">
                  <c:v>14257</c:v>
                </c:pt>
                <c:pt idx="19">
                  <c:v>14257</c:v>
                </c:pt>
                <c:pt idx="20">
                  <c:v>14257</c:v>
                </c:pt>
                <c:pt idx="21">
                  <c:v>14257</c:v>
                </c:pt>
                <c:pt idx="22">
                  <c:v>14257</c:v>
                </c:pt>
                <c:pt idx="23">
                  <c:v>14257</c:v>
                </c:pt>
                <c:pt idx="24">
                  <c:v>14257</c:v>
                </c:pt>
                <c:pt idx="25">
                  <c:v>14257</c:v>
                </c:pt>
                <c:pt idx="26">
                  <c:v>14257</c:v>
                </c:pt>
                <c:pt idx="27">
                  <c:v>14257</c:v>
                </c:pt>
                <c:pt idx="28">
                  <c:v>14257</c:v>
                </c:pt>
                <c:pt idx="29">
                  <c:v>14257</c:v>
                </c:pt>
                <c:pt idx="30">
                  <c:v>14257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00-43FE-934A-9F878033C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688800"/>
        <c:axId val="495689632"/>
      </c:scatterChart>
      <c:valAx>
        <c:axId val="495688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5689632"/>
        <c:crosses val="autoZero"/>
        <c:crossBetween val="midCat"/>
      </c:valAx>
      <c:valAx>
        <c:axId val="495689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568880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16661530</a:t>
            </a:r>
          </a:p>
          <a:p>
            <a:pPr>
              <a:defRPr/>
            </a:pPr>
            <a:r>
              <a:rPr lang="en-US"/>
              <a:t>
Mediana Departamente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'16661530'!$A$2</c:f>
              <c:strCache>
                <c:ptCount val="1"/>
                <c:pt idx="0">
                  <c:v>Sales&amp;Distribution</c:v>
                </c:pt>
              </c:strCache>
            </c:strRef>
          </c:tx>
          <c:spPr>
            <a:ln w="28575">
              <a:noFill/>
            </a:ln>
          </c:spPr>
          <c:xVal>
            <c:strRef>
              <c:f>'16661530'!$B$1:$AF$1</c:f>
              <c:strCache>
                <c:ptCount val="31"/>
                <c:pt idx="0">
                  <c:v>TARIFAR INCADRARE</c:v>
                </c:pt>
                <c:pt idx="1">
                  <c:v>REALIZAT SUPLIMENTAR</c:v>
                </c:pt>
                <c:pt idx="2">
                  <c:v>ORE DE NOAPTE</c:v>
                </c:pt>
                <c:pt idx="3">
                  <c:v>SPOR DE NOAPTE</c:v>
                </c:pt>
                <c:pt idx="4">
                  <c:v>PARTE VARIABILA NET</c:v>
                </c:pt>
                <c:pt idx="5">
                  <c:v>PRIMA DETASARE NET</c:v>
                </c:pt>
                <c:pt idx="6">
                  <c:v>NET PRIMA DE POST NET</c:v>
                </c:pt>
                <c:pt idx="7">
                  <c:v>PRIMA DE POST</c:v>
                </c:pt>
                <c:pt idx="8">
                  <c:v>PRIMA DE POST BRUT</c:v>
                </c:pt>
                <c:pt idx="9">
                  <c:v>PRIMA EXCEPTIONALA NET</c:v>
                </c:pt>
                <c:pt idx="10">
                  <c:v>PRIMA EXPATRIERE NET</c:v>
                </c:pt>
                <c:pt idx="11">
                  <c:v>PRIMA INTERIMAT NET</c:v>
                </c:pt>
                <c:pt idx="12">
                  <c:v>PRIMA MOBILITATE NET</c:v>
                </c:pt>
                <c:pt idx="13">
                  <c:v>PRIMA DETASARE BRUT</c:v>
                </c:pt>
                <c:pt idx="14">
                  <c:v>PRIMA OBISNUITA NETA</c:v>
                </c:pt>
                <c:pt idx="15">
                  <c:v>Regularizari Net</c:v>
                </c:pt>
                <c:pt idx="16">
                  <c:v>BONUS</c:v>
                </c:pt>
                <c:pt idx="17">
                  <c:v>PRIMA BRUTA ONCALL</c:v>
                </c:pt>
                <c:pt idx="18">
                  <c:v>PRIMA BRUTA OVERTIME</c:v>
                </c:pt>
                <c:pt idx="19">
                  <c:v>BENEFICIU IN NATURA</c:v>
                </c:pt>
                <c:pt idx="20">
                  <c:v>BRUT PT IMPOZITARE</c:v>
                </c:pt>
                <c:pt idx="21">
                  <c:v>BAZA CALCUL SOMAJ 1</c:v>
                </c:pt>
                <c:pt idx="22">
                  <c:v>BAZA CALCUL CAS</c:v>
                </c:pt>
                <c:pt idx="23">
                  <c:v>BAZA SANATATE</c:v>
                </c:pt>
                <c:pt idx="24">
                  <c:v>VENIT NET PT IMPOZITARE</c:v>
                </c:pt>
                <c:pt idx="25">
                  <c:v>BAZA PT IMPOZITARE</c:v>
                </c:pt>
                <c:pt idx="26">
                  <c:v>BRUT TICHETE MASA</c:v>
                </c:pt>
                <c:pt idx="27">
                  <c:v>BRUT TOTAL TICHETE</c:v>
                </c:pt>
                <c:pt idx="28">
                  <c:v>NET</c:v>
                </c:pt>
                <c:pt idx="29">
                  <c:v>CONTRIBUTIE SCHEMA PENSII</c:v>
                </c:pt>
                <c:pt idx="30">
                  <c:v>BRUT DIURNA DELEGATIE</c:v>
                </c:pt>
              </c:strCache>
            </c:strRef>
          </c:xVal>
          <c:yVal>
            <c:numRef>
              <c:f>'16661530'!$B$2:$AF$2</c:f>
              <c:numCache>
                <c:formatCode>General</c:formatCode>
                <c:ptCount val="31"/>
                <c:pt idx="0">
                  <c:v>3071.5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6839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590</c:v>
                </c:pt>
                <c:pt idx="19">
                  <c:v>257</c:v>
                </c:pt>
                <c:pt idx="20">
                  <c:v>10835</c:v>
                </c:pt>
                <c:pt idx="21">
                  <c:v>0</c:v>
                </c:pt>
                <c:pt idx="22">
                  <c:v>10988</c:v>
                </c:pt>
                <c:pt idx="23">
                  <c:v>10988</c:v>
                </c:pt>
                <c:pt idx="24">
                  <c:v>7142</c:v>
                </c:pt>
                <c:pt idx="25">
                  <c:v>7367</c:v>
                </c:pt>
                <c:pt idx="26">
                  <c:v>315</c:v>
                </c:pt>
                <c:pt idx="27">
                  <c:v>315</c:v>
                </c:pt>
                <c:pt idx="28">
                  <c:v>6405</c:v>
                </c:pt>
                <c:pt idx="29">
                  <c:v>0</c:v>
                </c:pt>
                <c:pt idx="30">
                  <c:v>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E7-4D04-92C4-03DEA34E8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468656"/>
        <c:axId val="429467824"/>
      </c:scatterChart>
      <c:valAx>
        <c:axId val="42946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9467824"/>
        <c:crosses val="autoZero"/>
        <c:crossBetween val="midCat"/>
      </c:valAx>
      <c:valAx>
        <c:axId val="4294678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94686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14366479</a:t>
            </a:r>
          </a:p>
          <a:p>
            <a:pPr>
              <a:defRPr/>
            </a:pPr>
            <a:r>
              <a:rPr lang="en-US"/>
              <a:t>
Mediana Departamente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'14366479'!$A$2</c:f>
              <c:strCache>
                <c:ptCount val="1"/>
                <c:pt idx="0">
                  <c:v>Sales&amp;Distribution</c:v>
                </c:pt>
              </c:strCache>
            </c:strRef>
          </c:tx>
          <c:spPr>
            <a:ln w="28575">
              <a:noFill/>
            </a:ln>
          </c:spPr>
          <c:xVal>
            <c:strRef>
              <c:f>'14366479'!$B$1:$AF$1</c:f>
              <c:strCache>
                <c:ptCount val="31"/>
                <c:pt idx="0">
                  <c:v>TARIFAR INCADRARE</c:v>
                </c:pt>
                <c:pt idx="1">
                  <c:v>REALIZAT SUPLIMENTAR</c:v>
                </c:pt>
                <c:pt idx="2">
                  <c:v>ORE DE NOAPTE</c:v>
                </c:pt>
                <c:pt idx="3">
                  <c:v>SPOR DE NOAPTE</c:v>
                </c:pt>
                <c:pt idx="4">
                  <c:v>PARTE VARIABILA NET</c:v>
                </c:pt>
                <c:pt idx="5">
                  <c:v>PRIMA DETASARE NET</c:v>
                </c:pt>
                <c:pt idx="6">
                  <c:v>NET PRIMA DE POST NET</c:v>
                </c:pt>
                <c:pt idx="7">
                  <c:v>PRIMA DE POST</c:v>
                </c:pt>
                <c:pt idx="8">
                  <c:v>PRIMA DE POST BRUT</c:v>
                </c:pt>
                <c:pt idx="9">
                  <c:v>PRIMA EXCEPTIONALA NET</c:v>
                </c:pt>
                <c:pt idx="10">
                  <c:v>PRIMA EXPATRIERE NET</c:v>
                </c:pt>
                <c:pt idx="11">
                  <c:v>PRIMA INTERIMAT NET</c:v>
                </c:pt>
                <c:pt idx="12">
                  <c:v>PRIMA MOBILITATE NET</c:v>
                </c:pt>
                <c:pt idx="13">
                  <c:v>PRIMA DETASARE BRUT</c:v>
                </c:pt>
                <c:pt idx="14">
                  <c:v>PRIMA OBISNUITA NETA</c:v>
                </c:pt>
                <c:pt idx="15">
                  <c:v>Regularizari Net</c:v>
                </c:pt>
                <c:pt idx="16">
                  <c:v>BONUS</c:v>
                </c:pt>
                <c:pt idx="17">
                  <c:v>PRIMA BRUTA ONCALL</c:v>
                </c:pt>
                <c:pt idx="18">
                  <c:v>PRIMA BRUTA OVERTIME</c:v>
                </c:pt>
                <c:pt idx="19">
                  <c:v>BENEFICIU IN NATURA</c:v>
                </c:pt>
                <c:pt idx="20">
                  <c:v>BRUT PT IMPOZITARE</c:v>
                </c:pt>
                <c:pt idx="21">
                  <c:v>BAZA CALCUL SOMAJ 1</c:v>
                </c:pt>
                <c:pt idx="22">
                  <c:v>BAZA CALCUL CAS</c:v>
                </c:pt>
                <c:pt idx="23">
                  <c:v>BAZA SANATATE</c:v>
                </c:pt>
                <c:pt idx="24">
                  <c:v>VENIT NET PT IMPOZITARE</c:v>
                </c:pt>
                <c:pt idx="25">
                  <c:v>BAZA PT IMPOZITARE</c:v>
                </c:pt>
                <c:pt idx="26">
                  <c:v>BRUT TICHETE MASA</c:v>
                </c:pt>
                <c:pt idx="27">
                  <c:v>BRUT TOTAL TICHETE</c:v>
                </c:pt>
                <c:pt idx="28">
                  <c:v>NET</c:v>
                </c:pt>
                <c:pt idx="29">
                  <c:v>CONTRIBUTIE SCHEMA PENSII</c:v>
                </c:pt>
                <c:pt idx="30">
                  <c:v>BRUT DIURNA DELEGATIE</c:v>
                </c:pt>
              </c:strCache>
            </c:strRef>
          </c:xVal>
          <c:yVal>
            <c:numRef>
              <c:f>'14366479'!$B$2:$AF$2</c:f>
              <c:numCache>
                <c:formatCode>General</c:formatCode>
                <c:ptCount val="31"/>
                <c:pt idx="0">
                  <c:v>2300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3826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772</c:v>
                </c:pt>
                <c:pt idx="19">
                  <c:v>103</c:v>
                </c:pt>
                <c:pt idx="20">
                  <c:v>7682</c:v>
                </c:pt>
                <c:pt idx="21">
                  <c:v>0</c:v>
                </c:pt>
                <c:pt idx="22">
                  <c:v>7682</c:v>
                </c:pt>
                <c:pt idx="23">
                  <c:v>7682</c:v>
                </c:pt>
                <c:pt idx="24">
                  <c:v>4993.5</c:v>
                </c:pt>
                <c:pt idx="25">
                  <c:v>5331</c:v>
                </c:pt>
                <c:pt idx="26">
                  <c:v>322.5</c:v>
                </c:pt>
                <c:pt idx="27">
                  <c:v>322.5</c:v>
                </c:pt>
                <c:pt idx="28">
                  <c:v>4460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E5-43EC-8144-FB7DEF799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77936"/>
        <c:axId val="501379600"/>
      </c:scatterChart>
      <c:valAx>
        <c:axId val="50137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379600"/>
        <c:crosses val="autoZero"/>
        <c:crossBetween val="midCat"/>
      </c:valAx>
      <c:valAx>
        <c:axId val="501379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3779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19080280</a:t>
            </a:r>
          </a:p>
          <a:p>
            <a:pPr>
              <a:defRPr/>
            </a:pPr>
            <a:r>
              <a:rPr lang="en-US"/>
              <a:t>
Mediana Departamente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'19080280'!$A$2</c:f>
              <c:strCache>
                <c:ptCount val="1"/>
                <c:pt idx="0">
                  <c:v>Sales&amp;Distribution</c:v>
                </c:pt>
              </c:strCache>
            </c:strRef>
          </c:tx>
          <c:spPr>
            <a:ln w="28575">
              <a:noFill/>
            </a:ln>
          </c:spPr>
          <c:xVal>
            <c:strRef>
              <c:f>'19080280'!$B$1:$AF$1</c:f>
              <c:strCache>
                <c:ptCount val="31"/>
                <c:pt idx="0">
                  <c:v>TARIFAR INCADRARE</c:v>
                </c:pt>
                <c:pt idx="1">
                  <c:v>REALIZAT SUPLIMENTAR</c:v>
                </c:pt>
                <c:pt idx="2">
                  <c:v>ORE DE NOAPTE</c:v>
                </c:pt>
                <c:pt idx="3">
                  <c:v>SPOR DE NOAPTE</c:v>
                </c:pt>
                <c:pt idx="4">
                  <c:v>PARTE VARIABILA NET</c:v>
                </c:pt>
                <c:pt idx="5">
                  <c:v>PRIMA DETASARE NET</c:v>
                </c:pt>
                <c:pt idx="6">
                  <c:v>NET PRIMA DE POST NET</c:v>
                </c:pt>
                <c:pt idx="7">
                  <c:v>PRIMA DE POST</c:v>
                </c:pt>
                <c:pt idx="8">
                  <c:v>PRIMA DE POST BRUT</c:v>
                </c:pt>
                <c:pt idx="9">
                  <c:v>PRIMA EXCEPTIONALA NET</c:v>
                </c:pt>
                <c:pt idx="10">
                  <c:v>PRIMA EXPATRIERE NET</c:v>
                </c:pt>
                <c:pt idx="11">
                  <c:v>PRIMA INTERIMAT NET</c:v>
                </c:pt>
                <c:pt idx="12">
                  <c:v>PRIMA MOBILITATE NET</c:v>
                </c:pt>
                <c:pt idx="13">
                  <c:v>PRIMA DETASARE BRUT</c:v>
                </c:pt>
                <c:pt idx="14">
                  <c:v>PRIMA OBISNUITA NETA</c:v>
                </c:pt>
                <c:pt idx="15">
                  <c:v>Regularizari Net</c:v>
                </c:pt>
                <c:pt idx="16">
                  <c:v>BONUS</c:v>
                </c:pt>
                <c:pt idx="17">
                  <c:v>PRIMA BRUTA ONCALL</c:v>
                </c:pt>
                <c:pt idx="18">
                  <c:v>PRIMA BRUTA OVERTIME</c:v>
                </c:pt>
                <c:pt idx="19">
                  <c:v>BENEFICIU IN NATURA</c:v>
                </c:pt>
                <c:pt idx="20">
                  <c:v>BRUT PT IMPOZITARE</c:v>
                </c:pt>
                <c:pt idx="21">
                  <c:v>BAZA CALCUL SOMAJ 1</c:v>
                </c:pt>
                <c:pt idx="22">
                  <c:v>BAZA CALCUL CAS</c:v>
                </c:pt>
                <c:pt idx="23">
                  <c:v>BAZA SANATATE</c:v>
                </c:pt>
                <c:pt idx="24">
                  <c:v>VENIT NET PT IMPOZITARE</c:v>
                </c:pt>
                <c:pt idx="25">
                  <c:v>BAZA PT IMPOZITARE</c:v>
                </c:pt>
                <c:pt idx="26">
                  <c:v>BRUT TICHETE MASA</c:v>
                </c:pt>
                <c:pt idx="27">
                  <c:v>BRUT TOTAL TICHETE</c:v>
                </c:pt>
                <c:pt idx="28">
                  <c:v>NET</c:v>
                </c:pt>
                <c:pt idx="29">
                  <c:v>CONTRIBUTIE SCHEMA PENSII</c:v>
                </c:pt>
                <c:pt idx="30">
                  <c:v>BRUT DIURNA DELEGATIE</c:v>
                </c:pt>
              </c:strCache>
            </c:strRef>
          </c:xVal>
          <c:yVal>
            <c:numRef>
              <c:f>'19080280'!$B$2:$AF$2</c:f>
              <c:numCache>
                <c:formatCode>General</c:formatCode>
                <c:ptCount val="31"/>
                <c:pt idx="0">
                  <c:v>2120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2672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289.5</c:v>
                </c:pt>
                <c:pt idx="19">
                  <c:v>26</c:v>
                </c:pt>
                <c:pt idx="20">
                  <c:v>4625</c:v>
                </c:pt>
                <c:pt idx="21">
                  <c:v>0</c:v>
                </c:pt>
                <c:pt idx="22">
                  <c:v>5665</c:v>
                </c:pt>
                <c:pt idx="23">
                  <c:v>5665</c:v>
                </c:pt>
                <c:pt idx="24">
                  <c:v>3682</c:v>
                </c:pt>
                <c:pt idx="25">
                  <c:v>3967</c:v>
                </c:pt>
                <c:pt idx="26">
                  <c:v>330</c:v>
                </c:pt>
                <c:pt idx="27">
                  <c:v>330</c:v>
                </c:pt>
                <c:pt idx="28">
                  <c:v>3285.5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89-4460-8712-972E4576D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867280"/>
        <c:axId val="426867696"/>
      </c:scatterChart>
      <c:valAx>
        <c:axId val="426867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6867696"/>
        <c:crosses val="autoZero"/>
        <c:crossBetween val="midCat"/>
      </c:valAx>
      <c:valAx>
        <c:axId val="426867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68672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16355417</a:t>
            </a:r>
          </a:p>
          <a:p>
            <a:pPr>
              <a:defRPr/>
            </a:pPr>
            <a:r>
              <a:rPr lang="en-US"/>
              <a:t>
Mediana Departamente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'16355417'!$A$2</c:f>
              <c:strCache>
                <c:ptCount val="1"/>
                <c:pt idx="0">
                  <c:v>Business To Business</c:v>
                </c:pt>
              </c:strCache>
            </c:strRef>
          </c:tx>
          <c:spPr>
            <a:ln w="28575">
              <a:noFill/>
            </a:ln>
          </c:spPr>
          <c:xVal>
            <c:strRef>
              <c:f>'16355417'!$B$1:$AF$1</c:f>
              <c:strCache>
                <c:ptCount val="31"/>
                <c:pt idx="0">
                  <c:v>TARIFAR INCADRARE</c:v>
                </c:pt>
                <c:pt idx="1">
                  <c:v>REALIZAT SUPLIMENTAR</c:v>
                </c:pt>
                <c:pt idx="2">
                  <c:v>ORE DE NOAPTE</c:v>
                </c:pt>
                <c:pt idx="3">
                  <c:v>SPOR DE NOAPTE</c:v>
                </c:pt>
                <c:pt idx="4">
                  <c:v>PARTE VARIABILA NET</c:v>
                </c:pt>
                <c:pt idx="5">
                  <c:v>PRIMA DETASARE NET</c:v>
                </c:pt>
                <c:pt idx="6">
                  <c:v>NET PRIMA DE POST NET</c:v>
                </c:pt>
                <c:pt idx="7">
                  <c:v>PRIMA DE POST</c:v>
                </c:pt>
                <c:pt idx="8">
                  <c:v>PRIMA DE POST BRUT</c:v>
                </c:pt>
                <c:pt idx="9">
                  <c:v>PRIMA EXCEPTIONALA NET</c:v>
                </c:pt>
                <c:pt idx="10">
                  <c:v>PRIMA EXPATRIERE NET</c:v>
                </c:pt>
                <c:pt idx="11">
                  <c:v>PRIMA INTERIMAT NET</c:v>
                </c:pt>
                <c:pt idx="12">
                  <c:v>PRIMA MOBILITATE NET</c:v>
                </c:pt>
                <c:pt idx="13">
                  <c:v>PRIMA DETASARE BRUT</c:v>
                </c:pt>
                <c:pt idx="14">
                  <c:v>PRIMA OBISNUITA NETA</c:v>
                </c:pt>
                <c:pt idx="15">
                  <c:v>Regularizari Net</c:v>
                </c:pt>
                <c:pt idx="16">
                  <c:v>BONUS</c:v>
                </c:pt>
                <c:pt idx="17">
                  <c:v>PRIMA BRUTA ONCALL</c:v>
                </c:pt>
                <c:pt idx="18">
                  <c:v>PRIMA BRUTA OVERTIME</c:v>
                </c:pt>
                <c:pt idx="19">
                  <c:v>BENEFICIU IN NATURA</c:v>
                </c:pt>
                <c:pt idx="20">
                  <c:v>BRUT PT IMPOZITARE</c:v>
                </c:pt>
                <c:pt idx="21">
                  <c:v>BAZA CALCUL SOMAJ 1</c:v>
                </c:pt>
                <c:pt idx="22">
                  <c:v>BAZA CALCUL CAS</c:v>
                </c:pt>
                <c:pt idx="23">
                  <c:v>BAZA SANATATE</c:v>
                </c:pt>
                <c:pt idx="24">
                  <c:v>VENIT NET PT IMPOZITARE</c:v>
                </c:pt>
                <c:pt idx="25">
                  <c:v>BAZA PT IMPOZITARE</c:v>
                </c:pt>
                <c:pt idx="26">
                  <c:v>BRUT TICHETE MASA</c:v>
                </c:pt>
                <c:pt idx="27">
                  <c:v>BRUT TOTAL TICHETE</c:v>
                </c:pt>
                <c:pt idx="28">
                  <c:v>NET</c:v>
                </c:pt>
                <c:pt idx="29">
                  <c:v>CONTRIBUTIE SCHEMA PENSII</c:v>
                </c:pt>
                <c:pt idx="30">
                  <c:v>BRUT DIURNA DELEGATIE</c:v>
                </c:pt>
              </c:strCache>
            </c:strRef>
          </c:xVal>
          <c:yVal>
            <c:numRef>
              <c:f>'16355417'!$B$2:$AF$2</c:f>
              <c:numCache>
                <c:formatCode>General</c:formatCode>
                <c:ptCount val="31"/>
                <c:pt idx="0">
                  <c:v>2300</c:v>
                </c:pt>
                <c:pt idx="1">
                  <c:v>1150</c:v>
                </c:pt>
                <c:pt idx="2">
                  <c:v>1150</c:v>
                </c:pt>
                <c:pt idx="3">
                  <c:v>1150</c:v>
                </c:pt>
                <c:pt idx="4">
                  <c:v>4715.5</c:v>
                </c:pt>
                <c:pt idx="5">
                  <c:v>3565.5</c:v>
                </c:pt>
                <c:pt idx="6">
                  <c:v>3565.5</c:v>
                </c:pt>
                <c:pt idx="7">
                  <c:v>3565.5</c:v>
                </c:pt>
                <c:pt idx="8">
                  <c:v>3565.5</c:v>
                </c:pt>
                <c:pt idx="9">
                  <c:v>3565.5</c:v>
                </c:pt>
                <c:pt idx="10">
                  <c:v>3565.5</c:v>
                </c:pt>
                <c:pt idx="11">
                  <c:v>3565.5</c:v>
                </c:pt>
                <c:pt idx="12">
                  <c:v>3565.5</c:v>
                </c:pt>
                <c:pt idx="13">
                  <c:v>3565.5</c:v>
                </c:pt>
                <c:pt idx="14">
                  <c:v>3565.5</c:v>
                </c:pt>
                <c:pt idx="15">
                  <c:v>3565.5</c:v>
                </c:pt>
                <c:pt idx="16">
                  <c:v>3565.5</c:v>
                </c:pt>
                <c:pt idx="17">
                  <c:v>3565.5</c:v>
                </c:pt>
                <c:pt idx="18">
                  <c:v>3565.5</c:v>
                </c:pt>
                <c:pt idx="19">
                  <c:v>3565.5</c:v>
                </c:pt>
                <c:pt idx="20">
                  <c:v>9171</c:v>
                </c:pt>
                <c:pt idx="21">
                  <c:v>5605.5</c:v>
                </c:pt>
                <c:pt idx="22">
                  <c:v>11211</c:v>
                </c:pt>
                <c:pt idx="23">
                  <c:v>11211</c:v>
                </c:pt>
                <c:pt idx="24">
                  <c:v>9249</c:v>
                </c:pt>
                <c:pt idx="25">
                  <c:v>9399</c:v>
                </c:pt>
                <c:pt idx="26">
                  <c:v>5755.5</c:v>
                </c:pt>
                <c:pt idx="27">
                  <c:v>5755.5</c:v>
                </c:pt>
                <c:pt idx="28">
                  <c:v>8869.5</c:v>
                </c:pt>
                <c:pt idx="29">
                  <c:v>5605.5</c:v>
                </c:pt>
                <c:pt idx="30">
                  <c:v>5605.5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DF-44BC-B6EF-B15074FFB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099952"/>
        <c:axId val="428101200"/>
      </c:scatterChart>
      <c:valAx>
        <c:axId val="428099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8101200"/>
        <c:crosses val="autoZero"/>
        <c:crossBetween val="midCat"/>
      </c:valAx>
      <c:valAx>
        <c:axId val="4281012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80999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16670414</a:t>
            </a:r>
          </a:p>
          <a:p>
            <a:pPr>
              <a:defRPr/>
            </a:pPr>
            <a:r>
              <a:rPr lang="en-US"/>
              <a:t>
Mediana Departamente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'16670414'!$A$2</c:f>
              <c:strCache>
                <c:ptCount val="1"/>
                <c:pt idx="0">
                  <c:v>Business To Business</c:v>
                </c:pt>
              </c:strCache>
            </c:strRef>
          </c:tx>
          <c:spPr>
            <a:ln w="28575">
              <a:noFill/>
            </a:ln>
          </c:spPr>
          <c:xVal>
            <c:strRef>
              <c:f>'16670414'!$B$1:$AF$1</c:f>
              <c:strCache>
                <c:ptCount val="31"/>
                <c:pt idx="0">
                  <c:v>TARIFAR INCADRARE</c:v>
                </c:pt>
                <c:pt idx="1">
                  <c:v>REALIZAT SUPLIMENTAR</c:v>
                </c:pt>
                <c:pt idx="2">
                  <c:v>ORE DE NOAPTE</c:v>
                </c:pt>
                <c:pt idx="3">
                  <c:v>SPOR DE NOAPTE</c:v>
                </c:pt>
                <c:pt idx="4">
                  <c:v>PARTE VARIABILA NET</c:v>
                </c:pt>
                <c:pt idx="5">
                  <c:v>PRIMA DETASARE NET</c:v>
                </c:pt>
                <c:pt idx="6">
                  <c:v>NET PRIMA DE POST NET</c:v>
                </c:pt>
                <c:pt idx="7">
                  <c:v>PRIMA DE POST</c:v>
                </c:pt>
                <c:pt idx="8">
                  <c:v>PRIMA DE POST BRUT</c:v>
                </c:pt>
                <c:pt idx="9">
                  <c:v>PRIMA EXCEPTIONALA NET</c:v>
                </c:pt>
                <c:pt idx="10">
                  <c:v>PRIMA EXPATRIERE NET</c:v>
                </c:pt>
                <c:pt idx="11">
                  <c:v>PRIMA INTERIMAT NET</c:v>
                </c:pt>
                <c:pt idx="12">
                  <c:v>PRIMA MOBILITATE NET</c:v>
                </c:pt>
                <c:pt idx="13">
                  <c:v>PRIMA DETASARE BRUT</c:v>
                </c:pt>
                <c:pt idx="14">
                  <c:v>PRIMA OBISNUITA NETA</c:v>
                </c:pt>
                <c:pt idx="15">
                  <c:v>Regularizari Net</c:v>
                </c:pt>
                <c:pt idx="16">
                  <c:v>BONUS</c:v>
                </c:pt>
                <c:pt idx="17">
                  <c:v>PRIMA BRUTA ONCALL</c:v>
                </c:pt>
                <c:pt idx="18">
                  <c:v>PRIMA BRUTA OVERTIME</c:v>
                </c:pt>
                <c:pt idx="19">
                  <c:v>BENEFICIU IN NATURA</c:v>
                </c:pt>
                <c:pt idx="20">
                  <c:v>BRUT PT IMPOZITARE</c:v>
                </c:pt>
                <c:pt idx="21">
                  <c:v>BAZA CALCUL SOMAJ 1</c:v>
                </c:pt>
                <c:pt idx="22">
                  <c:v>BAZA CALCUL CAS</c:v>
                </c:pt>
                <c:pt idx="23">
                  <c:v>BAZA SANATATE</c:v>
                </c:pt>
                <c:pt idx="24">
                  <c:v>VENIT NET PT IMPOZITARE</c:v>
                </c:pt>
                <c:pt idx="25">
                  <c:v>BAZA PT IMPOZITARE</c:v>
                </c:pt>
                <c:pt idx="26">
                  <c:v>BRUT TICHETE MASA</c:v>
                </c:pt>
                <c:pt idx="27">
                  <c:v>BRUT TOTAL TICHETE</c:v>
                </c:pt>
                <c:pt idx="28">
                  <c:v>NET</c:v>
                </c:pt>
                <c:pt idx="29">
                  <c:v>CONTRIBUTIE SCHEMA PENSII</c:v>
                </c:pt>
                <c:pt idx="30">
                  <c:v>BRUT DIURNA DELEGATIE</c:v>
                </c:pt>
              </c:strCache>
            </c:strRef>
          </c:xVal>
          <c:yVal>
            <c:numRef>
              <c:f>'16670414'!$B$2:$AF$2</c:f>
              <c:numCache>
                <c:formatCode>General</c:formatCode>
                <c:ptCount val="31"/>
                <c:pt idx="0">
                  <c:v>5953</c:v>
                </c:pt>
                <c:pt idx="1">
                  <c:v>2976.5</c:v>
                </c:pt>
                <c:pt idx="2">
                  <c:v>2976.5</c:v>
                </c:pt>
                <c:pt idx="3">
                  <c:v>2976.5</c:v>
                </c:pt>
                <c:pt idx="4">
                  <c:v>3801.5</c:v>
                </c:pt>
                <c:pt idx="5">
                  <c:v>2976.5</c:v>
                </c:pt>
                <c:pt idx="6">
                  <c:v>2976.5</c:v>
                </c:pt>
                <c:pt idx="7">
                  <c:v>2976.5</c:v>
                </c:pt>
                <c:pt idx="8">
                  <c:v>2976.5</c:v>
                </c:pt>
                <c:pt idx="9">
                  <c:v>2976.5</c:v>
                </c:pt>
                <c:pt idx="10">
                  <c:v>2976.5</c:v>
                </c:pt>
                <c:pt idx="11">
                  <c:v>2976.5</c:v>
                </c:pt>
                <c:pt idx="12">
                  <c:v>2976.5</c:v>
                </c:pt>
                <c:pt idx="13">
                  <c:v>2976.5</c:v>
                </c:pt>
                <c:pt idx="14">
                  <c:v>2976.5</c:v>
                </c:pt>
                <c:pt idx="15">
                  <c:v>2976.5</c:v>
                </c:pt>
                <c:pt idx="16">
                  <c:v>2976.5</c:v>
                </c:pt>
                <c:pt idx="17">
                  <c:v>2976.5</c:v>
                </c:pt>
                <c:pt idx="18">
                  <c:v>2976.5</c:v>
                </c:pt>
                <c:pt idx="19">
                  <c:v>2976.5</c:v>
                </c:pt>
                <c:pt idx="20">
                  <c:v>6793</c:v>
                </c:pt>
                <c:pt idx="21">
                  <c:v>3816.5</c:v>
                </c:pt>
                <c:pt idx="22">
                  <c:v>7633</c:v>
                </c:pt>
                <c:pt idx="23">
                  <c:v>7633</c:v>
                </c:pt>
                <c:pt idx="24">
                  <c:v>6297.5</c:v>
                </c:pt>
                <c:pt idx="25">
                  <c:v>6440</c:v>
                </c:pt>
                <c:pt idx="26">
                  <c:v>3959</c:v>
                </c:pt>
                <c:pt idx="27">
                  <c:v>3959</c:v>
                </c:pt>
                <c:pt idx="28">
                  <c:v>6035</c:v>
                </c:pt>
                <c:pt idx="29">
                  <c:v>3816.5</c:v>
                </c:pt>
                <c:pt idx="30">
                  <c:v>3816.5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AC-466A-B2B6-D03DC3D6B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313567"/>
        <c:axId val="828306911"/>
      </c:scatterChart>
      <c:valAx>
        <c:axId val="8283135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8306911"/>
        <c:crosses val="autoZero"/>
        <c:crossBetween val="midCat"/>
      </c:valAx>
      <c:valAx>
        <c:axId val="82830691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831356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34723533</a:t>
            </a:r>
          </a:p>
          <a:p>
            <a:pPr>
              <a:defRPr/>
            </a:pPr>
            <a:r>
              <a:rPr lang="en-US"/>
              <a:t>
Mediana Departamente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'34723533'!$A$2</c:f>
              <c:strCache>
                <c:ptCount val="1"/>
                <c:pt idx="0">
                  <c:v>Sales&amp;Distribution</c:v>
                </c:pt>
              </c:strCache>
            </c:strRef>
          </c:tx>
          <c:spPr>
            <a:ln w="28575">
              <a:noFill/>
            </a:ln>
          </c:spPr>
          <c:xVal>
            <c:strRef>
              <c:f>'34723533'!$B$1:$AF$1</c:f>
              <c:strCache>
                <c:ptCount val="31"/>
                <c:pt idx="0">
                  <c:v>TARIFAR INCADRARE</c:v>
                </c:pt>
                <c:pt idx="1">
                  <c:v>REALIZAT SUPLIMENTAR</c:v>
                </c:pt>
                <c:pt idx="2">
                  <c:v>ORE DE NOAPTE</c:v>
                </c:pt>
                <c:pt idx="3">
                  <c:v>SPOR DE NOAPTE</c:v>
                </c:pt>
                <c:pt idx="4">
                  <c:v>PARTE VARIABILA NET</c:v>
                </c:pt>
                <c:pt idx="5">
                  <c:v>PRIMA DETASARE NET</c:v>
                </c:pt>
                <c:pt idx="6">
                  <c:v>NET PRIMA DE POST NET</c:v>
                </c:pt>
                <c:pt idx="7">
                  <c:v>PRIMA DE POST</c:v>
                </c:pt>
                <c:pt idx="8">
                  <c:v>PRIMA DE POST BRUT</c:v>
                </c:pt>
                <c:pt idx="9">
                  <c:v>PRIMA EXCEPTIONALA NET</c:v>
                </c:pt>
                <c:pt idx="10">
                  <c:v>PRIMA EXPATRIERE NET</c:v>
                </c:pt>
                <c:pt idx="11">
                  <c:v>PRIMA INTERIMAT NET</c:v>
                </c:pt>
                <c:pt idx="12">
                  <c:v>PRIMA MOBILITATE NET</c:v>
                </c:pt>
                <c:pt idx="13">
                  <c:v>PRIMA DETASARE BRUT</c:v>
                </c:pt>
                <c:pt idx="14">
                  <c:v>PRIMA OBISNUITA NETA</c:v>
                </c:pt>
                <c:pt idx="15">
                  <c:v>Regularizari Net</c:v>
                </c:pt>
                <c:pt idx="16">
                  <c:v>BONUS</c:v>
                </c:pt>
                <c:pt idx="17">
                  <c:v>PRIMA BRUTA ONCALL</c:v>
                </c:pt>
                <c:pt idx="18">
                  <c:v>PRIMA BRUTA OVERTIME</c:v>
                </c:pt>
                <c:pt idx="19">
                  <c:v>BENEFICIU IN NATURA</c:v>
                </c:pt>
                <c:pt idx="20">
                  <c:v>BRUT PT IMPOZITARE</c:v>
                </c:pt>
                <c:pt idx="21">
                  <c:v>BAZA CALCUL SOMAJ 1</c:v>
                </c:pt>
                <c:pt idx="22">
                  <c:v>BAZA CALCUL CAS</c:v>
                </c:pt>
                <c:pt idx="23">
                  <c:v>BAZA SANATATE</c:v>
                </c:pt>
                <c:pt idx="24">
                  <c:v>VENIT NET PT IMPOZITARE</c:v>
                </c:pt>
                <c:pt idx="25">
                  <c:v>BAZA PT IMPOZITARE</c:v>
                </c:pt>
                <c:pt idx="26">
                  <c:v>BRUT TICHETE MASA</c:v>
                </c:pt>
                <c:pt idx="27">
                  <c:v>BRUT TOTAL TICHETE</c:v>
                </c:pt>
                <c:pt idx="28">
                  <c:v>NET</c:v>
                </c:pt>
                <c:pt idx="29">
                  <c:v>CONTRIBUTIE SCHEMA PENSII</c:v>
                </c:pt>
                <c:pt idx="30">
                  <c:v>BRUT DIURNA DELEGATIE</c:v>
                </c:pt>
              </c:strCache>
            </c:strRef>
          </c:xVal>
          <c:yVal>
            <c:numRef>
              <c:f>'34723533'!$B$2:$AF$2</c:f>
              <c:numCache>
                <c:formatCode>General</c:formatCode>
                <c:ptCount val="31"/>
                <c:pt idx="0">
                  <c:v>8134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5477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1051</c:v>
                </c:pt>
                <c:pt idx="19">
                  <c:v>154</c:v>
                </c:pt>
                <c:pt idx="20">
                  <c:v>9424</c:v>
                </c:pt>
                <c:pt idx="21">
                  <c:v>0</c:v>
                </c:pt>
                <c:pt idx="22">
                  <c:v>9424</c:v>
                </c:pt>
                <c:pt idx="23">
                  <c:v>9424</c:v>
                </c:pt>
                <c:pt idx="24">
                  <c:v>6125.5</c:v>
                </c:pt>
                <c:pt idx="25">
                  <c:v>6365.5</c:v>
                </c:pt>
                <c:pt idx="26">
                  <c:v>322.5</c:v>
                </c:pt>
                <c:pt idx="27">
                  <c:v>322.5</c:v>
                </c:pt>
                <c:pt idx="28">
                  <c:v>5489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F8-42AF-AAE6-6399FD7C0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332399"/>
        <c:axId val="605332815"/>
      </c:scatterChart>
      <c:valAx>
        <c:axId val="605332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5332815"/>
        <c:crosses val="autoZero"/>
        <c:crossBetween val="midCat"/>
      </c:valAx>
      <c:valAx>
        <c:axId val="605332815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533239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19487374</a:t>
            </a:r>
          </a:p>
          <a:p>
            <a:pPr>
              <a:defRPr/>
            </a:pPr>
            <a:r>
              <a:rPr lang="en-US"/>
              <a:t>
Mediana Departamente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'19487374'!$A$2</c:f>
              <c:strCache>
                <c:ptCount val="1"/>
                <c:pt idx="0">
                  <c:v>Business To Business</c:v>
                </c:pt>
              </c:strCache>
            </c:strRef>
          </c:tx>
          <c:spPr>
            <a:ln w="28575">
              <a:noFill/>
            </a:ln>
          </c:spPr>
          <c:xVal>
            <c:strRef>
              <c:f>'19487374'!$B$1:$AF$1</c:f>
              <c:strCache>
                <c:ptCount val="31"/>
                <c:pt idx="0">
                  <c:v>TARIFAR INCADRARE</c:v>
                </c:pt>
                <c:pt idx="1">
                  <c:v>REALIZAT SUPLIMENTAR</c:v>
                </c:pt>
                <c:pt idx="2">
                  <c:v>ORE DE NOAPTE</c:v>
                </c:pt>
                <c:pt idx="3">
                  <c:v>SPOR DE NOAPTE</c:v>
                </c:pt>
                <c:pt idx="4">
                  <c:v>PARTE VARIABILA NET</c:v>
                </c:pt>
                <c:pt idx="5">
                  <c:v>PRIMA DETASARE NET</c:v>
                </c:pt>
                <c:pt idx="6">
                  <c:v>NET PRIMA DE POST NET</c:v>
                </c:pt>
                <c:pt idx="7">
                  <c:v>PRIMA DE POST</c:v>
                </c:pt>
                <c:pt idx="8">
                  <c:v>PRIMA DE POST BRUT</c:v>
                </c:pt>
                <c:pt idx="9">
                  <c:v>PRIMA EXCEPTIONALA NET</c:v>
                </c:pt>
                <c:pt idx="10">
                  <c:v>PRIMA EXPATRIERE NET</c:v>
                </c:pt>
                <c:pt idx="11">
                  <c:v>PRIMA INTERIMAT NET</c:v>
                </c:pt>
                <c:pt idx="12">
                  <c:v>PRIMA MOBILITATE NET</c:v>
                </c:pt>
                <c:pt idx="13">
                  <c:v>PRIMA DETASARE BRUT</c:v>
                </c:pt>
                <c:pt idx="14">
                  <c:v>PRIMA OBISNUITA NETA</c:v>
                </c:pt>
                <c:pt idx="15">
                  <c:v>Regularizari Net</c:v>
                </c:pt>
                <c:pt idx="16">
                  <c:v>BONUS</c:v>
                </c:pt>
                <c:pt idx="17">
                  <c:v>PRIMA BRUTA ONCALL</c:v>
                </c:pt>
                <c:pt idx="18">
                  <c:v>PRIMA BRUTA OVERTIME</c:v>
                </c:pt>
                <c:pt idx="19">
                  <c:v>BENEFICIU IN NATURA</c:v>
                </c:pt>
                <c:pt idx="20">
                  <c:v>BRUT PT IMPOZITARE</c:v>
                </c:pt>
                <c:pt idx="21">
                  <c:v>BAZA CALCUL SOMAJ 1</c:v>
                </c:pt>
                <c:pt idx="22">
                  <c:v>BAZA CALCUL CAS</c:v>
                </c:pt>
                <c:pt idx="23">
                  <c:v>BAZA SANATATE</c:v>
                </c:pt>
                <c:pt idx="24">
                  <c:v>VENIT NET PT IMPOZITARE</c:v>
                </c:pt>
                <c:pt idx="25">
                  <c:v>BAZA PT IMPOZITARE</c:v>
                </c:pt>
                <c:pt idx="26">
                  <c:v>BRUT TICHETE MASA</c:v>
                </c:pt>
                <c:pt idx="27">
                  <c:v>BRUT TOTAL TICHETE</c:v>
                </c:pt>
                <c:pt idx="28">
                  <c:v>NET</c:v>
                </c:pt>
                <c:pt idx="29">
                  <c:v>CONTRIBUTIE SCHEMA PENSII</c:v>
                </c:pt>
                <c:pt idx="30">
                  <c:v>BRUT DIURNA DELEGATIE</c:v>
                </c:pt>
              </c:strCache>
            </c:strRef>
          </c:xVal>
          <c:yVal>
            <c:numRef>
              <c:f>'19487374'!$B$2:$AF$2</c:f>
              <c:numCache>
                <c:formatCode>General</c:formatCode>
                <c:ptCount val="31"/>
                <c:pt idx="0">
                  <c:v>3707</c:v>
                </c:pt>
                <c:pt idx="1">
                  <c:v>1853.5</c:v>
                </c:pt>
                <c:pt idx="2">
                  <c:v>1853.5</c:v>
                </c:pt>
                <c:pt idx="3">
                  <c:v>1853.5</c:v>
                </c:pt>
                <c:pt idx="4">
                  <c:v>6659.5</c:v>
                </c:pt>
                <c:pt idx="5">
                  <c:v>4806</c:v>
                </c:pt>
                <c:pt idx="6">
                  <c:v>4806</c:v>
                </c:pt>
                <c:pt idx="7">
                  <c:v>4806</c:v>
                </c:pt>
                <c:pt idx="8">
                  <c:v>4806</c:v>
                </c:pt>
                <c:pt idx="9">
                  <c:v>4806</c:v>
                </c:pt>
                <c:pt idx="10">
                  <c:v>4806</c:v>
                </c:pt>
                <c:pt idx="11">
                  <c:v>4806</c:v>
                </c:pt>
                <c:pt idx="12">
                  <c:v>4806</c:v>
                </c:pt>
                <c:pt idx="13">
                  <c:v>4806</c:v>
                </c:pt>
                <c:pt idx="14">
                  <c:v>4806</c:v>
                </c:pt>
                <c:pt idx="15">
                  <c:v>4806</c:v>
                </c:pt>
                <c:pt idx="16">
                  <c:v>4806</c:v>
                </c:pt>
                <c:pt idx="17">
                  <c:v>4806</c:v>
                </c:pt>
                <c:pt idx="18">
                  <c:v>4806</c:v>
                </c:pt>
                <c:pt idx="19">
                  <c:v>4806</c:v>
                </c:pt>
                <c:pt idx="20">
                  <c:v>11524.5</c:v>
                </c:pt>
                <c:pt idx="21">
                  <c:v>6718.5</c:v>
                </c:pt>
                <c:pt idx="22">
                  <c:v>13437</c:v>
                </c:pt>
                <c:pt idx="23">
                  <c:v>13437</c:v>
                </c:pt>
                <c:pt idx="24">
                  <c:v>11085.5</c:v>
                </c:pt>
                <c:pt idx="25">
                  <c:v>11243</c:v>
                </c:pt>
                <c:pt idx="26">
                  <c:v>6876</c:v>
                </c:pt>
                <c:pt idx="27">
                  <c:v>6876</c:v>
                </c:pt>
                <c:pt idx="28">
                  <c:v>10633</c:v>
                </c:pt>
                <c:pt idx="29">
                  <c:v>6718.5</c:v>
                </c:pt>
                <c:pt idx="30">
                  <c:v>6718.5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48-4F62-B1AC-CE9A9EB65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833167"/>
        <c:axId val="2124838991"/>
      </c:scatterChart>
      <c:valAx>
        <c:axId val="21248331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4838991"/>
        <c:crosses val="autoZero"/>
        <c:crossBetween val="midCat"/>
      </c:valAx>
      <c:valAx>
        <c:axId val="212483899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483316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17978014</a:t>
            </a:r>
          </a:p>
          <a:p>
            <a:pPr>
              <a:defRPr/>
            </a:pPr>
            <a:r>
              <a:rPr lang="en-US"/>
              <a:t>
Mediana Departamente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'17978014'!$A$2</c:f>
              <c:strCache>
                <c:ptCount val="1"/>
                <c:pt idx="0">
                  <c:v>Sales&amp;Distribution</c:v>
                </c:pt>
              </c:strCache>
            </c:strRef>
          </c:tx>
          <c:spPr>
            <a:ln w="28575">
              <a:noFill/>
            </a:ln>
          </c:spPr>
          <c:xVal>
            <c:strRef>
              <c:f>'17978014'!$B$1:$AF$1</c:f>
              <c:strCache>
                <c:ptCount val="31"/>
                <c:pt idx="0">
                  <c:v>TARIFAR INCADRARE</c:v>
                </c:pt>
                <c:pt idx="1">
                  <c:v>REALIZAT SUPLIMENTAR</c:v>
                </c:pt>
                <c:pt idx="2">
                  <c:v>ORE DE NOAPTE</c:v>
                </c:pt>
                <c:pt idx="3">
                  <c:v>SPOR DE NOAPTE</c:v>
                </c:pt>
                <c:pt idx="4">
                  <c:v>PARTE VARIABILA NET</c:v>
                </c:pt>
                <c:pt idx="5">
                  <c:v>PRIMA DETASARE NET</c:v>
                </c:pt>
                <c:pt idx="6">
                  <c:v>NET PRIMA DE POST NET</c:v>
                </c:pt>
                <c:pt idx="7">
                  <c:v>PRIMA DE POST</c:v>
                </c:pt>
                <c:pt idx="8">
                  <c:v>PRIMA DE POST BRUT</c:v>
                </c:pt>
                <c:pt idx="9">
                  <c:v>PRIMA EXCEPTIONALA NET</c:v>
                </c:pt>
                <c:pt idx="10">
                  <c:v>PRIMA EXPATRIERE NET</c:v>
                </c:pt>
                <c:pt idx="11">
                  <c:v>PRIMA INTERIMAT NET</c:v>
                </c:pt>
                <c:pt idx="12">
                  <c:v>PRIMA MOBILITATE NET</c:v>
                </c:pt>
                <c:pt idx="13">
                  <c:v>PRIMA DETASARE BRUT</c:v>
                </c:pt>
                <c:pt idx="14">
                  <c:v>PRIMA OBISNUITA NETA</c:v>
                </c:pt>
                <c:pt idx="15">
                  <c:v>Regularizari Net</c:v>
                </c:pt>
                <c:pt idx="16">
                  <c:v>BONUS</c:v>
                </c:pt>
                <c:pt idx="17">
                  <c:v>PRIMA BRUTA ONCALL</c:v>
                </c:pt>
                <c:pt idx="18">
                  <c:v>PRIMA BRUTA OVERTIME</c:v>
                </c:pt>
                <c:pt idx="19">
                  <c:v>BENEFICIU IN NATURA</c:v>
                </c:pt>
                <c:pt idx="20">
                  <c:v>BRUT PT IMPOZITARE</c:v>
                </c:pt>
                <c:pt idx="21">
                  <c:v>BAZA CALCUL SOMAJ 1</c:v>
                </c:pt>
                <c:pt idx="22">
                  <c:v>BAZA CALCUL CAS</c:v>
                </c:pt>
                <c:pt idx="23">
                  <c:v>BAZA SANATATE</c:v>
                </c:pt>
                <c:pt idx="24">
                  <c:v>VENIT NET PT IMPOZITARE</c:v>
                </c:pt>
                <c:pt idx="25">
                  <c:v>BAZA PT IMPOZITARE</c:v>
                </c:pt>
                <c:pt idx="26">
                  <c:v>BRUT TICHETE MASA</c:v>
                </c:pt>
                <c:pt idx="27">
                  <c:v>BRUT TOTAL TICHETE</c:v>
                </c:pt>
                <c:pt idx="28">
                  <c:v>NET</c:v>
                </c:pt>
                <c:pt idx="29">
                  <c:v>CONTRIBUTIE SCHEMA PENSII</c:v>
                </c:pt>
                <c:pt idx="30">
                  <c:v>BRUT DIURNA DELEGATIE</c:v>
                </c:pt>
              </c:strCache>
            </c:strRef>
          </c:xVal>
          <c:yVal>
            <c:numRef>
              <c:f>'17978014'!$B$2:$AF$2</c:f>
              <c:numCache>
                <c:formatCode>General</c:formatCode>
                <c:ptCount val="31"/>
                <c:pt idx="0">
                  <c:v>2809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1090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460</c:v>
                </c:pt>
                <c:pt idx="19">
                  <c:v>103</c:v>
                </c:pt>
                <c:pt idx="20">
                  <c:v>5309</c:v>
                </c:pt>
                <c:pt idx="21">
                  <c:v>0</c:v>
                </c:pt>
                <c:pt idx="22">
                  <c:v>4353</c:v>
                </c:pt>
                <c:pt idx="23">
                  <c:v>4353</c:v>
                </c:pt>
                <c:pt idx="24">
                  <c:v>3767</c:v>
                </c:pt>
                <c:pt idx="25">
                  <c:v>4067</c:v>
                </c:pt>
                <c:pt idx="26">
                  <c:v>300</c:v>
                </c:pt>
                <c:pt idx="27">
                  <c:v>300</c:v>
                </c:pt>
                <c:pt idx="28">
                  <c:v>3360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77-46B7-8C57-64B347BC3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480464"/>
        <c:axId val="1777480880"/>
      </c:scatterChart>
      <c:valAx>
        <c:axId val="1777480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7480880"/>
        <c:crosses val="autoZero"/>
        <c:crossBetween val="midCat"/>
      </c:valAx>
      <c:valAx>
        <c:axId val="17774808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74804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22478880</a:t>
            </a:r>
          </a:p>
          <a:p>
            <a:pPr>
              <a:defRPr/>
            </a:pPr>
            <a:r>
              <a:rPr lang="en-US"/>
              <a:t>
Mediana Departamente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'22478880'!$A$2</c:f>
              <c:strCache>
                <c:ptCount val="1"/>
                <c:pt idx="0">
                  <c:v>Sales&amp;Distribution</c:v>
                </c:pt>
              </c:strCache>
            </c:strRef>
          </c:tx>
          <c:spPr>
            <a:ln w="28575">
              <a:noFill/>
            </a:ln>
          </c:spPr>
          <c:xVal>
            <c:strRef>
              <c:f>'22478880'!$B$1:$AF$1</c:f>
              <c:strCache>
                <c:ptCount val="31"/>
                <c:pt idx="0">
                  <c:v>TARIFAR INCADRARE</c:v>
                </c:pt>
                <c:pt idx="1">
                  <c:v>REALIZAT SUPLIMENTAR</c:v>
                </c:pt>
                <c:pt idx="2">
                  <c:v>ORE DE NOAPTE</c:v>
                </c:pt>
                <c:pt idx="3">
                  <c:v>SPOR DE NOAPTE</c:v>
                </c:pt>
                <c:pt idx="4">
                  <c:v>PARTE VARIABILA NET</c:v>
                </c:pt>
                <c:pt idx="5">
                  <c:v>PRIMA DETASARE NET</c:v>
                </c:pt>
                <c:pt idx="6">
                  <c:v>NET PRIMA DE POST NET</c:v>
                </c:pt>
                <c:pt idx="7">
                  <c:v>PRIMA DE POST</c:v>
                </c:pt>
                <c:pt idx="8">
                  <c:v>PRIMA DE POST BRUT</c:v>
                </c:pt>
                <c:pt idx="9">
                  <c:v>PRIMA EXCEPTIONALA NET</c:v>
                </c:pt>
                <c:pt idx="10">
                  <c:v>PRIMA EXPATRIERE NET</c:v>
                </c:pt>
                <c:pt idx="11">
                  <c:v>PRIMA INTERIMAT NET</c:v>
                </c:pt>
                <c:pt idx="12">
                  <c:v>PRIMA MOBILITATE NET</c:v>
                </c:pt>
                <c:pt idx="13">
                  <c:v>PRIMA DETASARE BRUT</c:v>
                </c:pt>
                <c:pt idx="14">
                  <c:v>PRIMA OBISNUITA NETA</c:v>
                </c:pt>
                <c:pt idx="15">
                  <c:v>Regularizari Net</c:v>
                </c:pt>
                <c:pt idx="16">
                  <c:v>BONUS</c:v>
                </c:pt>
                <c:pt idx="17">
                  <c:v>PRIMA BRUTA ONCALL</c:v>
                </c:pt>
                <c:pt idx="18">
                  <c:v>PRIMA BRUTA OVERTIME</c:v>
                </c:pt>
                <c:pt idx="19">
                  <c:v>BENEFICIU IN NATURA</c:v>
                </c:pt>
                <c:pt idx="20">
                  <c:v>BRUT PT IMPOZITARE</c:v>
                </c:pt>
                <c:pt idx="21">
                  <c:v>BAZA CALCUL SOMAJ 1</c:v>
                </c:pt>
                <c:pt idx="22">
                  <c:v>BAZA CALCUL CAS</c:v>
                </c:pt>
                <c:pt idx="23">
                  <c:v>BAZA SANATATE</c:v>
                </c:pt>
                <c:pt idx="24">
                  <c:v>VENIT NET PT IMPOZITARE</c:v>
                </c:pt>
                <c:pt idx="25">
                  <c:v>BAZA PT IMPOZITARE</c:v>
                </c:pt>
                <c:pt idx="26">
                  <c:v>BRUT TICHETE MASA</c:v>
                </c:pt>
                <c:pt idx="27">
                  <c:v>BRUT TOTAL TICHETE</c:v>
                </c:pt>
                <c:pt idx="28">
                  <c:v>NET</c:v>
                </c:pt>
                <c:pt idx="29">
                  <c:v>CONTRIBUTIE SCHEMA PENSII</c:v>
                </c:pt>
                <c:pt idx="30">
                  <c:v>BRUT DIURNA DELEGATIE</c:v>
                </c:pt>
              </c:strCache>
            </c:strRef>
          </c:xVal>
          <c:yVal>
            <c:numRef>
              <c:f>'22478880'!$B$2:$AF$2</c:f>
              <c:numCache>
                <c:formatCode>General</c:formatCode>
                <c:ptCount val="31"/>
                <c:pt idx="0">
                  <c:v>11406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3325.5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296.5</c:v>
                </c:pt>
                <c:pt idx="19">
                  <c:v>51.5</c:v>
                </c:pt>
                <c:pt idx="20">
                  <c:v>6653</c:v>
                </c:pt>
                <c:pt idx="21">
                  <c:v>0</c:v>
                </c:pt>
                <c:pt idx="22">
                  <c:v>6653</c:v>
                </c:pt>
                <c:pt idx="23">
                  <c:v>6653</c:v>
                </c:pt>
                <c:pt idx="24">
                  <c:v>4324.5</c:v>
                </c:pt>
                <c:pt idx="25">
                  <c:v>4617</c:v>
                </c:pt>
                <c:pt idx="26">
                  <c:v>315</c:v>
                </c:pt>
                <c:pt idx="27">
                  <c:v>315</c:v>
                </c:pt>
                <c:pt idx="28">
                  <c:v>3863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42-4428-8C04-052BFEF50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152975"/>
        <c:axId val="2053152143"/>
      </c:scatterChart>
      <c:valAx>
        <c:axId val="20531529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3152143"/>
        <c:crosses val="autoZero"/>
        <c:crossBetween val="midCat"/>
      </c:valAx>
      <c:valAx>
        <c:axId val="2053152143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315297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33912070</a:t>
            </a:r>
          </a:p>
          <a:p>
            <a:pPr>
              <a:defRPr/>
            </a:pPr>
            <a:r>
              <a:rPr lang="en-US"/>
              <a:t>
Mediana Departamente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'33912070'!$A$2</c:f>
              <c:strCache>
                <c:ptCount val="1"/>
                <c:pt idx="0">
                  <c:v>Sales&amp;Distribution</c:v>
                </c:pt>
              </c:strCache>
            </c:strRef>
          </c:tx>
          <c:spPr>
            <a:ln w="28575">
              <a:noFill/>
            </a:ln>
          </c:spPr>
          <c:xVal>
            <c:strRef>
              <c:f>'33912070'!$B$1:$AF$1</c:f>
              <c:strCache>
                <c:ptCount val="31"/>
                <c:pt idx="0">
                  <c:v>TARIFAR INCADRARE</c:v>
                </c:pt>
                <c:pt idx="1">
                  <c:v>REALIZAT SUPLIMENTAR</c:v>
                </c:pt>
                <c:pt idx="2">
                  <c:v>ORE DE NOAPTE</c:v>
                </c:pt>
                <c:pt idx="3">
                  <c:v>SPOR DE NOAPTE</c:v>
                </c:pt>
                <c:pt idx="4">
                  <c:v>PARTE VARIABILA NET</c:v>
                </c:pt>
                <c:pt idx="5">
                  <c:v>PRIMA DETASARE NET</c:v>
                </c:pt>
                <c:pt idx="6">
                  <c:v>NET PRIMA DE POST NET</c:v>
                </c:pt>
                <c:pt idx="7">
                  <c:v>PRIMA DE POST</c:v>
                </c:pt>
                <c:pt idx="8">
                  <c:v>PRIMA DE POST BRUT</c:v>
                </c:pt>
                <c:pt idx="9">
                  <c:v>PRIMA EXCEPTIONALA NET</c:v>
                </c:pt>
                <c:pt idx="10">
                  <c:v>PRIMA EXPATRIERE NET</c:v>
                </c:pt>
                <c:pt idx="11">
                  <c:v>PRIMA INTERIMAT NET</c:v>
                </c:pt>
                <c:pt idx="12">
                  <c:v>PRIMA MOBILITATE NET</c:v>
                </c:pt>
                <c:pt idx="13">
                  <c:v>PRIMA DETASARE BRUT</c:v>
                </c:pt>
                <c:pt idx="14">
                  <c:v>PRIMA OBISNUITA NETA</c:v>
                </c:pt>
                <c:pt idx="15">
                  <c:v>Regularizari Net</c:v>
                </c:pt>
                <c:pt idx="16">
                  <c:v>BONUS</c:v>
                </c:pt>
                <c:pt idx="17">
                  <c:v>PRIMA BRUTA ONCALL</c:v>
                </c:pt>
                <c:pt idx="18">
                  <c:v>PRIMA BRUTA OVERTIME</c:v>
                </c:pt>
                <c:pt idx="19">
                  <c:v>BENEFICIU IN NATURA</c:v>
                </c:pt>
                <c:pt idx="20">
                  <c:v>BRUT PT IMPOZITARE</c:v>
                </c:pt>
                <c:pt idx="21">
                  <c:v>BAZA CALCUL SOMAJ 1</c:v>
                </c:pt>
                <c:pt idx="22">
                  <c:v>BAZA CALCUL CAS</c:v>
                </c:pt>
                <c:pt idx="23">
                  <c:v>BAZA SANATATE</c:v>
                </c:pt>
                <c:pt idx="24">
                  <c:v>VENIT NET PT IMPOZITARE</c:v>
                </c:pt>
                <c:pt idx="25">
                  <c:v>BAZA PT IMPOZITARE</c:v>
                </c:pt>
                <c:pt idx="26">
                  <c:v>BRUT TICHETE MASA</c:v>
                </c:pt>
                <c:pt idx="27">
                  <c:v>BRUT TOTAL TICHETE</c:v>
                </c:pt>
                <c:pt idx="28">
                  <c:v>NET</c:v>
                </c:pt>
                <c:pt idx="29">
                  <c:v>CONTRIBUTIE SCHEMA PENSII</c:v>
                </c:pt>
                <c:pt idx="30">
                  <c:v>BRUT DIURNA DELEGATIE</c:v>
                </c:pt>
              </c:strCache>
            </c:strRef>
          </c:xVal>
          <c:yVal>
            <c:numRef>
              <c:f>'33912070'!$B$2:$AF$2</c:f>
              <c:numCache>
                <c:formatCode>General</c:formatCode>
                <c:ptCount val="31"/>
                <c:pt idx="0">
                  <c:v>2388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2691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708.5</c:v>
                </c:pt>
                <c:pt idx="19">
                  <c:v>51</c:v>
                </c:pt>
                <c:pt idx="20">
                  <c:v>6168</c:v>
                </c:pt>
                <c:pt idx="21">
                  <c:v>0</c:v>
                </c:pt>
                <c:pt idx="22">
                  <c:v>6168</c:v>
                </c:pt>
                <c:pt idx="23">
                  <c:v>6168</c:v>
                </c:pt>
                <c:pt idx="24">
                  <c:v>4009</c:v>
                </c:pt>
                <c:pt idx="25">
                  <c:v>4318</c:v>
                </c:pt>
                <c:pt idx="26">
                  <c:v>337.5</c:v>
                </c:pt>
                <c:pt idx="27">
                  <c:v>337.5</c:v>
                </c:pt>
                <c:pt idx="28">
                  <c:v>3577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15-4BC4-A5A7-B8B81E6E3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205391"/>
        <c:axId val="2100204143"/>
      </c:scatterChart>
      <c:valAx>
        <c:axId val="21002053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0204143"/>
        <c:crosses val="autoZero"/>
        <c:crossBetween val="midCat"/>
      </c:valAx>
      <c:valAx>
        <c:axId val="2100204143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020539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15239961</a:t>
            </a:r>
          </a:p>
          <a:p>
            <a:pPr>
              <a:defRPr/>
            </a:pPr>
            <a:r>
              <a:rPr lang="en-US"/>
              <a:t>
Mediana Departamente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'15239961'!$A$2</c:f>
              <c:strCache>
                <c:ptCount val="1"/>
                <c:pt idx="0">
                  <c:v>Sales&amp;Distribution</c:v>
                </c:pt>
              </c:strCache>
            </c:strRef>
          </c:tx>
          <c:spPr>
            <a:ln w="28575">
              <a:noFill/>
            </a:ln>
          </c:spPr>
          <c:xVal>
            <c:strRef>
              <c:f>'15239961'!$B$1:$AF$1</c:f>
              <c:strCache>
                <c:ptCount val="31"/>
                <c:pt idx="0">
                  <c:v>TARIFAR INCADRARE</c:v>
                </c:pt>
                <c:pt idx="1">
                  <c:v>REALIZAT SUPLIMENTAR</c:v>
                </c:pt>
                <c:pt idx="2">
                  <c:v>ORE DE NOAPTE</c:v>
                </c:pt>
                <c:pt idx="3">
                  <c:v>SPOR DE NOAPTE</c:v>
                </c:pt>
                <c:pt idx="4">
                  <c:v>PARTE VARIABILA NET</c:v>
                </c:pt>
                <c:pt idx="5">
                  <c:v>PRIMA DETASARE NET</c:v>
                </c:pt>
                <c:pt idx="6">
                  <c:v>NET PRIMA DE POST NET</c:v>
                </c:pt>
                <c:pt idx="7">
                  <c:v>PRIMA DE POST</c:v>
                </c:pt>
                <c:pt idx="8">
                  <c:v>PRIMA DE POST BRUT</c:v>
                </c:pt>
                <c:pt idx="9">
                  <c:v>PRIMA EXCEPTIONALA NET</c:v>
                </c:pt>
                <c:pt idx="10">
                  <c:v>PRIMA EXPATRIERE NET</c:v>
                </c:pt>
                <c:pt idx="11">
                  <c:v>PRIMA INTERIMAT NET</c:v>
                </c:pt>
                <c:pt idx="12">
                  <c:v>PRIMA MOBILITATE NET</c:v>
                </c:pt>
                <c:pt idx="13">
                  <c:v>PRIMA DETASARE BRUT</c:v>
                </c:pt>
                <c:pt idx="14">
                  <c:v>PRIMA OBISNUITA NETA</c:v>
                </c:pt>
                <c:pt idx="15">
                  <c:v>Regularizari Net</c:v>
                </c:pt>
                <c:pt idx="16">
                  <c:v>BONUS</c:v>
                </c:pt>
                <c:pt idx="17">
                  <c:v>PRIMA BRUTA ONCALL</c:v>
                </c:pt>
                <c:pt idx="18">
                  <c:v>PRIMA BRUTA OVERTIME</c:v>
                </c:pt>
                <c:pt idx="19">
                  <c:v>BENEFICIU IN NATURA</c:v>
                </c:pt>
                <c:pt idx="20">
                  <c:v>BRUT PT IMPOZITARE</c:v>
                </c:pt>
                <c:pt idx="21">
                  <c:v>BAZA CALCUL SOMAJ 1</c:v>
                </c:pt>
                <c:pt idx="22">
                  <c:v>BAZA CALCUL CAS</c:v>
                </c:pt>
                <c:pt idx="23">
                  <c:v>BAZA SANATATE</c:v>
                </c:pt>
                <c:pt idx="24">
                  <c:v>VENIT NET PT IMPOZITARE</c:v>
                </c:pt>
                <c:pt idx="25">
                  <c:v>BAZA PT IMPOZITARE</c:v>
                </c:pt>
                <c:pt idx="26">
                  <c:v>BRUT TICHETE MASA</c:v>
                </c:pt>
                <c:pt idx="27">
                  <c:v>BRUT TOTAL TICHETE</c:v>
                </c:pt>
                <c:pt idx="28">
                  <c:v>NET</c:v>
                </c:pt>
                <c:pt idx="29">
                  <c:v>CONTRIBUTIE SCHEMA PENSII</c:v>
                </c:pt>
                <c:pt idx="30">
                  <c:v>BRUT DIURNA DELEGATIE</c:v>
                </c:pt>
              </c:strCache>
            </c:strRef>
          </c:xVal>
          <c:yVal>
            <c:numRef>
              <c:f>'15239961'!$B$2:$AF$2</c:f>
              <c:numCache>
                <c:formatCode>General</c:formatCode>
                <c:ptCount val="31"/>
                <c:pt idx="0">
                  <c:v>3193.5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4066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822</c:v>
                </c:pt>
                <c:pt idx="19">
                  <c:v>205</c:v>
                </c:pt>
                <c:pt idx="20">
                  <c:v>7764</c:v>
                </c:pt>
                <c:pt idx="21">
                  <c:v>0</c:v>
                </c:pt>
                <c:pt idx="22">
                  <c:v>7764</c:v>
                </c:pt>
                <c:pt idx="23">
                  <c:v>7764</c:v>
                </c:pt>
                <c:pt idx="24">
                  <c:v>5047</c:v>
                </c:pt>
                <c:pt idx="25">
                  <c:v>5407</c:v>
                </c:pt>
                <c:pt idx="26">
                  <c:v>360</c:v>
                </c:pt>
                <c:pt idx="27">
                  <c:v>360</c:v>
                </c:pt>
                <c:pt idx="28">
                  <c:v>4506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D5-40D9-8920-071663052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287840"/>
        <c:axId val="2078500736"/>
      </c:scatterChart>
      <c:valAx>
        <c:axId val="207828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8500736"/>
        <c:crosses val="autoZero"/>
        <c:crossBetween val="midCat"/>
      </c:valAx>
      <c:valAx>
        <c:axId val="20785007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82878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22970670</a:t>
            </a:r>
          </a:p>
          <a:p>
            <a:pPr>
              <a:defRPr/>
            </a:pPr>
            <a:r>
              <a:rPr lang="en-US"/>
              <a:t>
Mediana Departamente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'22970670'!$A$2</c:f>
              <c:strCache>
                <c:ptCount val="1"/>
                <c:pt idx="0">
                  <c:v>Sales&amp;Distribution</c:v>
                </c:pt>
              </c:strCache>
            </c:strRef>
          </c:tx>
          <c:spPr>
            <a:ln w="28575">
              <a:noFill/>
            </a:ln>
          </c:spPr>
          <c:xVal>
            <c:strRef>
              <c:f>'22970670'!$B$1:$AF$1</c:f>
              <c:strCache>
                <c:ptCount val="31"/>
                <c:pt idx="0">
                  <c:v>TARIFAR INCADRARE</c:v>
                </c:pt>
                <c:pt idx="1">
                  <c:v>REALIZAT SUPLIMENTAR</c:v>
                </c:pt>
                <c:pt idx="2">
                  <c:v>ORE DE NOAPTE</c:v>
                </c:pt>
                <c:pt idx="3">
                  <c:v>SPOR DE NOAPTE</c:v>
                </c:pt>
                <c:pt idx="4">
                  <c:v>PARTE VARIABILA NET</c:v>
                </c:pt>
                <c:pt idx="5">
                  <c:v>PRIMA DETASARE NET</c:v>
                </c:pt>
                <c:pt idx="6">
                  <c:v>NET PRIMA DE POST NET</c:v>
                </c:pt>
                <c:pt idx="7">
                  <c:v>PRIMA DE POST</c:v>
                </c:pt>
                <c:pt idx="8">
                  <c:v>PRIMA DE POST BRUT</c:v>
                </c:pt>
                <c:pt idx="9">
                  <c:v>PRIMA EXCEPTIONALA NET</c:v>
                </c:pt>
                <c:pt idx="10">
                  <c:v>PRIMA EXPATRIERE NET</c:v>
                </c:pt>
                <c:pt idx="11">
                  <c:v>PRIMA INTERIMAT NET</c:v>
                </c:pt>
                <c:pt idx="12">
                  <c:v>PRIMA MOBILITATE NET</c:v>
                </c:pt>
                <c:pt idx="13">
                  <c:v>PRIMA DETASARE BRUT</c:v>
                </c:pt>
                <c:pt idx="14">
                  <c:v>PRIMA OBISNUITA NETA</c:v>
                </c:pt>
                <c:pt idx="15">
                  <c:v>Regularizari Net</c:v>
                </c:pt>
                <c:pt idx="16">
                  <c:v>BONUS</c:v>
                </c:pt>
                <c:pt idx="17">
                  <c:v>PRIMA BRUTA ONCALL</c:v>
                </c:pt>
                <c:pt idx="18">
                  <c:v>PRIMA BRUTA OVERTIME</c:v>
                </c:pt>
                <c:pt idx="19">
                  <c:v>BENEFICIU IN NATURA</c:v>
                </c:pt>
                <c:pt idx="20">
                  <c:v>BRUT PT IMPOZITARE</c:v>
                </c:pt>
                <c:pt idx="21">
                  <c:v>BAZA CALCUL SOMAJ 1</c:v>
                </c:pt>
                <c:pt idx="22">
                  <c:v>BAZA CALCUL CAS</c:v>
                </c:pt>
                <c:pt idx="23">
                  <c:v>BAZA SANATATE</c:v>
                </c:pt>
                <c:pt idx="24">
                  <c:v>VENIT NET PT IMPOZITARE</c:v>
                </c:pt>
                <c:pt idx="25">
                  <c:v>BAZA PT IMPOZITARE</c:v>
                </c:pt>
                <c:pt idx="26">
                  <c:v>BRUT TICHETE MASA</c:v>
                </c:pt>
                <c:pt idx="27">
                  <c:v>BRUT TOTAL TICHETE</c:v>
                </c:pt>
                <c:pt idx="28">
                  <c:v>NET</c:v>
                </c:pt>
                <c:pt idx="29">
                  <c:v>CONTRIBUTIE SCHEMA PENSII</c:v>
                </c:pt>
                <c:pt idx="30">
                  <c:v>BRUT DIURNA DELEGATIE</c:v>
                </c:pt>
              </c:strCache>
            </c:strRef>
          </c:xVal>
          <c:yVal>
            <c:numRef>
              <c:f>'22970670'!$B$2:$AF$2</c:f>
              <c:numCache>
                <c:formatCode>General</c:formatCode>
                <c:ptCount val="31"/>
                <c:pt idx="0">
                  <c:v>8800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3883.5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624.5</c:v>
                </c:pt>
                <c:pt idx="19">
                  <c:v>0</c:v>
                </c:pt>
                <c:pt idx="20">
                  <c:v>7536.5</c:v>
                </c:pt>
                <c:pt idx="21">
                  <c:v>0</c:v>
                </c:pt>
                <c:pt idx="22">
                  <c:v>8323</c:v>
                </c:pt>
                <c:pt idx="23">
                  <c:v>8323</c:v>
                </c:pt>
                <c:pt idx="24">
                  <c:v>5410.5</c:v>
                </c:pt>
                <c:pt idx="25">
                  <c:v>5703</c:v>
                </c:pt>
                <c:pt idx="26">
                  <c:v>330</c:v>
                </c:pt>
                <c:pt idx="27">
                  <c:v>330</c:v>
                </c:pt>
                <c:pt idx="28">
                  <c:v>4840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01-462A-9745-C87A697F4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911279"/>
        <c:axId val="2030918351"/>
      </c:scatterChart>
      <c:valAx>
        <c:axId val="2030911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0918351"/>
        <c:crosses val="autoZero"/>
        <c:crossBetween val="midCat"/>
      </c:valAx>
      <c:valAx>
        <c:axId val="203091835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091127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18888904</a:t>
            </a:r>
          </a:p>
          <a:p>
            <a:pPr>
              <a:defRPr/>
            </a:pPr>
            <a:r>
              <a:rPr lang="en-US"/>
              <a:t>
Mediana Departamente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'18888904'!$A$2</c:f>
              <c:strCache>
                <c:ptCount val="1"/>
                <c:pt idx="0">
                  <c:v>Sales&amp;Distribution</c:v>
                </c:pt>
              </c:strCache>
            </c:strRef>
          </c:tx>
          <c:spPr>
            <a:ln w="28575">
              <a:noFill/>
            </a:ln>
          </c:spPr>
          <c:xVal>
            <c:strRef>
              <c:f>'18888904'!$B$1:$AF$1</c:f>
              <c:strCache>
                <c:ptCount val="31"/>
                <c:pt idx="0">
                  <c:v>TARIFAR INCADRARE</c:v>
                </c:pt>
                <c:pt idx="1">
                  <c:v>REALIZAT SUPLIMENTAR</c:v>
                </c:pt>
                <c:pt idx="2">
                  <c:v>ORE DE NOAPTE</c:v>
                </c:pt>
                <c:pt idx="3">
                  <c:v>SPOR DE NOAPTE</c:v>
                </c:pt>
                <c:pt idx="4">
                  <c:v>PARTE VARIABILA NET</c:v>
                </c:pt>
                <c:pt idx="5">
                  <c:v>PRIMA DETASARE NET</c:v>
                </c:pt>
                <c:pt idx="6">
                  <c:v>NET PRIMA DE POST NET</c:v>
                </c:pt>
                <c:pt idx="7">
                  <c:v>PRIMA DE POST</c:v>
                </c:pt>
                <c:pt idx="8">
                  <c:v>PRIMA DE POST BRUT</c:v>
                </c:pt>
                <c:pt idx="9">
                  <c:v>PRIMA EXCEPTIONALA NET</c:v>
                </c:pt>
                <c:pt idx="10">
                  <c:v>PRIMA EXPATRIERE NET</c:v>
                </c:pt>
                <c:pt idx="11">
                  <c:v>PRIMA INTERIMAT NET</c:v>
                </c:pt>
                <c:pt idx="12">
                  <c:v>PRIMA MOBILITATE NET</c:v>
                </c:pt>
                <c:pt idx="13">
                  <c:v>PRIMA DETASARE BRUT</c:v>
                </c:pt>
                <c:pt idx="14">
                  <c:v>PRIMA OBISNUITA NETA</c:v>
                </c:pt>
                <c:pt idx="15">
                  <c:v>Regularizari Net</c:v>
                </c:pt>
                <c:pt idx="16">
                  <c:v>BONUS</c:v>
                </c:pt>
                <c:pt idx="17">
                  <c:v>PRIMA BRUTA ONCALL</c:v>
                </c:pt>
                <c:pt idx="18">
                  <c:v>PRIMA BRUTA OVERTIME</c:v>
                </c:pt>
                <c:pt idx="19">
                  <c:v>BENEFICIU IN NATURA</c:v>
                </c:pt>
                <c:pt idx="20">
                  <c:v>BRUT PT IMPOZITARE</c:v>
                </c:pt>
                <c:pt idx="21">
                  <c:v>BAZA CALCUL SOMAJ 1</c:v>
                </c:pt>
                <c:pt idx="22">
                  <c:v>BAZA CALCUL CAS</c:v>
                </c:pt>
                <c:pt idx="23">
                  <c:v>BAZA SANATATE</c:v>
                </c:pt>
                <c:pt idx="24">
                  <c:v>VENIT NET PT IMPOZITARE</c:v>
                </c:pt>
                <c:pt idx="25">
                  <c:v>BAZA PT IMPOZITARE</c:v>
                </c:pt>
                <c:pt idx="26">
                  <c:v>BRUT TICHETE MASA</c:v>
                </c:pt>
                <c:pt idx="27">
                  <c:v>BRUT TOTAL TICHETE</c:v>
                </c:pt>
                <c:pt idx="28">
                  <c:v>NET</c:v>
                </c:pt>
                <c:pt idx="29">
                  <c:v>CONTRIBUTIE SCHEMA PENSII</c:v>
                </c:pt>
                <c:pt idx="30">
                  <c:v>BRUT DIURNA DELEGATIE</c:v>
                </c:pt>
              </c:strCache>
            </c:strRef>
          </c:xVal>
          <c:yVal>
            <c:numRef>
              <c:f>'18888904'!$B$2:$AF$2</c:f>
              <c:numCache>
                <c:formatCode>General</c:formatCode>
                <c:ptCount val="31"/>
                <c:pt idx="0">
                  <c:v>2210</c:v>
                </c:pt>
                <c:pt idx="1">
                  <c:v>2300</c:v>
                </c:pt>
                <c:pt idx="2">
                  <c:v>2300</c:v>
                </c:pt>
                <c:pt idx="3">
                  <c:v>2300</c:v>
                </c:pt>
                <c:pt idx="4">
                  <c:v>2987</c:v>
                </c:pt>
                <c:pt idx="5">
                  <c:v>2987</c:v>
                </c:pt>
                <c:pt idx="6">
                  <c:v>2987</c:v>
                </c:pt>
                <c:pt idx="7">
                  <c:v>2987</c:v>
                </c:pt>
                <c:pt idx="8">
                  <c:v>2987</c:v>
                </c:pt>
                <c:pt idx="9">
                  <c:v>2987</c:v>
                </c:pt>
                <c:pt idx="10">
                  <c:v>2987</c:v>
                </c:pt>
                <c:pt idx="11">
                  <c:v>2987</c:v>
                </c:pt>
                <c:pt idx="12">
                  <c:v>2987</c:v>
                </c:pt>
                <c:pt idx="13">
                  <c:v>2987</c:v>
                </c:pt>
                <c:pt idx="14">
                  <c:v>2987</c:v>
                </c:pt>
                <c:pt idx="15">
                  <c:v>2987</c:v>
                </c:pt>
                <c:pt idx="16">
                  <c:v>2987</c:v>
                </c:pt>
                <c:pt idx="17">
                  <c:v>2987</c:v>
                </c:pt>
                <c:pt idx="18">
                  <c:v>2987</c:v>
                </c:pt>
                <c:pt idx="19">
                  <c:v>2987</c:v>
                </c:pt>
                <c:pt idx="20">
                  <c:v>5851</c:v>
                </c:pt>
                <c:pt idx="21">
                  <c:v>5851</c:v>
                </c:pt>
                <c:pt idx="22">
                  <c:v>5851</c:v>
                </c:pt>
                <c:pt idx="23">
                  <c:v>5851</c:v>
                </c:pt>
                <c:pt idx="24">
                  <c:v>5851</c:v>
                </c:pt>
                <c:pt idx="25">
                  <c:v>5851</c:v>
                </c:pt>
                <c:pt idx="26">
                  <c:v>5851</c:v>
                </c:pt>
                <c:pt idx="27">
                  <c:v>5851</c:v>
                </c:pt>
                <c:pt idx="28">
                  <c:v>5851</c:v>
                </c:pt>
                <c:pt idx="29">
                  <c:v>5851</c:v>
                </c:pt>
                <c:pt idx="30">
                  <c:v>5851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E1-4A15-824F-4445DF653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734543"/>
        <c:axId val="1693722479"/>
      </c:scatterChart>
      <c:valAx>
        <c:axId val="1693734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3722479"/>
        <c:crosses val="autoZero"/>
        <c:crossBetween val="midCat"/>
      </c:valAx>
      <c:valAx>
        <c:axId val="1693722479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373454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14788481</a:t>
            </a:r>
          </a:p>
          <a:p>
            <a:pPr>
              <a:defRPr/>
            </a:pPr>
            <a:r>
              <a:rPr lang="en-US"/>
              <a:t>
Mediana Departamente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'14788481'!$A$2</c:f>
              <c:strCache>
                <c:ptCount val="1"/>
                <c:pt idx="0">
                  <c:v>Business To Business</c:v>
                </c:pt>
              </c:strCache>
            </c:strRef>
          </c:tx>
          <c:spPr>
            <a:ln w="28575">
              <a:noFill/>
            </a:ln>
          </c:spPr>
          <c:xVal>
            <c:strRef>
              <c:f>'14788481'!$B$1:$AF$1</c:f>
              <c:strCache>
                <c:ptCount val="31"/>
                <c:pt idx="0">
                  <c:v>TARIFAR INCADRARE</c:v>
                </c:pt>
                <c:pt idx="1">
                  <c:v>REALIZAT SUPLIMENTAR</c:v>
                </c:pt>
                <c:pt idx="2">
                  <c:v>ORE DE NOAPTE</c:v>
                </c:pt>
                <c:pt idx="3">
                  <c:v>SPOR DE NOAPTE</c:v>
                </c:pt>
                <c:pt idx="4">
                  <c:v>PARTE VARIABILA NET</c:v>
                </c:pt>
                <c:pt idx="5">
                  <c:v>PRIMA DETASARE NET</c:v>
                </c:pt>
                <c:pt idx="6">
                  <c:v>NET PRIMA DE POST NET</c:v>
                </c:pt>
                <c:pt idx="7">
                  <c:v>PRIMA DE POST</c:v>
                </c:pt>
                <c:pt idx="8">
                  <c:v>PRIMA DE POST BRUT</c:v>
                </c:pt>
                <c:pt idx="9">
                  <c:v>PRIMA EXCEPTIONALA NET</c:v>
                </c:pt>
                <c:pt idx="10">
                  <c:v>PRIMA EXPATRIERE NET</c:v>
                </c:pt>
                <c:pt idx="11">
                  <c:v>PRIMA INTERIMAT NET</c:v>
                </c:pt>
                <c:pt idx="12">
                  <c:v>PRIMA MOBILITATE NET</c:v>
                </c:pt>
                <c:pt idx="13">
                  <c:v>PRIMA DETASARE BRUT</c:v>
                </c:pt>
                <c:pt idx="14">
                  <c:v>PRIMA OBISNUITA NETA</c:v>
                </c:pt>
                <c:pt idx="15">
                  <c:v>Regularizari Net</c:v>
                </c:pt>
                <c:pt idx="16">
                  <c:v>BONUS</c:v>
                </c:pt>
                <c:pt idx="17">
                  <c:v>PRIMA BRUTA ONCALL</c:v>
                </c:pt>
                <c:pt idx="18">
                  <c:v>PRIMA BRUTA OVERTIME</c:v>
                </c:pt>
                <c:pt idx="19">
                  <c:v>BENEFICIU IN NATURA</c:v>
                </c:pt>
                <c:pt idx="20">
                  <c:v>BRUT PT IMPOZITARE</c:v>
                </c:pt>
                <c:pt idx="21">
                  <c:v>BAZA CALCUL SOMAJ 1</c:v>
                </c:pt>
                <c:pt idx="22">
                  <c:v>BAZA CALCUL CAS</c:v>
                </c:pt>
                <c:pt idx="23">
                  <c:v>BAZA SANATATE</c:v>
                </c:pt>
                <c:pt idx="24">
                  <c:v>VENIT NET PT IMPOZITARE</c:v>
                </c:pt>
                <c:pt idx="25">
                  <c:v>BAZA PT IMPOZITARE</c:v>
                </c:pt>
                <c:pt idx="26">
                  <c:v>BRUT TICHETE MASA</c:v>
                </c:pt>
                <c:pt idx="27">
                  <c:v>BRUT TOTAL TICHETE</c:v>
                </c:pt>
                <c:pt idx="28">
                  <c:v>NET</c:v>
                </c:pt>
                <c:pt idx="29">
                  <c:v>CONTRIBUTIE SCHEMA PENSII</c:v>
                </c:pt>
                <c:pt idx="30">
                  <c:v>BRUT DIURNA DELEGATIE</c:v>
                </c:pt>
              </c:strCache>
            </c:strRef>
          </c:xVal>
          <c:yVal>
            <c:numRef>
              <c:f>'14788481'!$B$2:$AF$2</c:f>
              <c:numCache>
                <c:formatCode>General</c:formatCode>
                <c:ptCount val="31"/>
                <c:pt idx="0">
                  <c:v>2322</c:v>
                </c:pt>
                <c:pt idx="1">
                  <c:v>1161</c:v>
                </c:pt>
                <c:pt idx="2">
                  <c:v>1161</c:v>
                </c:pt>
                <c:pt idx="3">
                  <c:v>1161</c:v>
                </c:pt>
                <c:pt idx="4">
                  <c:v>9360</c:v>
                </c:pt>
                <c:pt idx="5">
                  <c:v>8199</c:v>
                </c:pt>
                <c:pt idx="6">
                  <c:v>8199</c:v>
                </c:pt>
                <c:pt idx="7">
                  <c:v>8199</c:v>
                </c:pt>
                <c:pt idx="8">
                  <c:v>8199</c:v>
                </c:pt>
                <c:pt idx="9">
                  <c:v>8199</c:v>
                </c:pt>
                <c:pt idx="10">
                  <c:v>8199</c:v>
                </c:pt>
                <c:pt idx="11">
                  <c:v>8199</c:v>
                </c:pt>
                <c:pt idx="12">
                  <c:v>8199</c:v>
                </c:pt>
                <c:pt idx="13">
                  <c:v>8199</c:v>
                </c:pt>
                <c:pt idx="14">
                  <c:v>8199</c:v>
                </c:pt>
                <c:pt idx="15">
                  <c:v>8199</c:v>
                </c:pt>
                <c:pt idx="16">
                  <c:v>8199</c:v>
                </c:pt>
                <c:pt idx="17">
                  <c:v>8199</c:v>
                </c:pt>
                <c:pt idx="18">
                  <c:v>8199</c:v>
                </c:pt>
                <c:pt idx="19">
                  <c:v>8199</c:v>
                </c:pt>
                <c:pt idx="20">
                  <c:v>18297</c:v>
                </c:pt>
                <c:pt idx="21">
                  <c:v>10098</c:v>
                </c:pt>
                <c:pt idx="22">
                  <c:v>20196</c:v>
                </c:pt>
                <c:pt idx="23">
                  <c:v>20196</c:v>
                </c:pt>
                <c:pt idx="24">
                  <c:v>16661.5</c:v>
                </c:pt>
                <c:pt idx="25">
                  <c:v>16819</c:v>
                </c:pt>
                <c:pt idx="26">
                  <c:v>10255.5</c:v>
                </c:pt>
                <c:pt idx="27">
                  <c:v>10255.5</c:v>
                </c:pt>
                <c:pt idx="28">
                  <c:v>15989.5</c:v>
                </c:pt>
                <c:pt idx="29">
                  <c:v>10098</c:v>
                </c:pt>
                <c:pt idx="30">
                  <c:v>10098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8F-4A4C-ABDC-82B0EEB75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908432"/>
        <c:axId val="1518841616"/>
      </c:scatterChart>
      <c:valAx>
        <c:axId val="1497908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8841616"/>
        <c:crosses val="autoZero"/>
        <c:crossBetween val="midCat"/>
      </c:valAx>
      <c:valAx>
        <c:axId val="1518841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79084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18389475</a:t>
            </a:r>
          </a:p>
          <a:p>
            <a:pPr>
              <a:defRPr/>
            </a:pPr>
            <a:r>
              <a:rPr lang="en-US"/>
              <a:t>
Mediana Departamente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'18389475'!$A$2</c:f>
              <c:strCache>
                <c:ptCount val="1"/>
                <c:pt idx="0">
                  <c:v>Business To Business</c:v>
                </c:pt>
              </c:strCache>
            </c:strRef>
          </c:tx>
          <c:spPr>
            <a:ln w="28575">
              <a:noFill/>
            </a:ln>
          </c:spPr>
          <c:xVal>
            <c:strRef>
              <c:f>'18389475'!$B$1:$AF$1</c:f>
              <c:strCache>
                <c:ptCount val="31"/>
                <c:pt idx="0">
                  <c:v>TARIFAR INCADRARE</c:v>
                </c:pt>
                <c:pt idx="1">
                  <c:v>REALIZAT SUPLIMENTAR</c:v>
                </c:pt>
                <c:pt idx="2">
                  <c:v>ORE DE NOAPTE</c:v>
                </c:pt>
                <c:pt idx="3">
                  <c:v>SPOR DE NOAPTE</c:v>
                </c:pt>
                <c:pt idx="4">
                  <c:v>PARTE VARIABILA NET</c:v>
                </c:pt>
                <c:pt idx="5">
                  <c:v>PRIMA DETASARE NET</c:v>
                </c:pt>
                <c:pt idx="6">
                  <c:v>NET PRIMA DE POST NET</c:v>
                </c:pt>
                <c:pt idx="7">
                  <c:v>PRIMA DE POST</c:v>
                </c:pt>
                <c:pt idx="8">
                  <c:v>PRIMA DE POST BRUT</c:v>
                </c:pt>
                <c:pt idx="9">
                  <c:v>PRIMA EXCEPTIONALA NET</c:v>
                </c:pt>
                <c:pt idx="10">
                  <c:v>PRIMA EXPATRIERE NET</c:v>
                </c:pt>
                <c:pt idx="11">
                  <c:v>PRIMA INTERIMAT NET</c:v>
                </c:pt>
                <c:pt idx="12">
                  <c:v>PRIMA MOBILITATE NET</c:v>
                </c:pt>
                <c:pt idx="13">
                  <c:v>PRIMA DETASARE BRUT</c:v>
                </c:pt>
                <c:pt idx="14">
                  <c:v>PRIMA OBISNUITA NETA</c:v>
                </c:pt>
                <c:pt idx="15">
                  <c:v>Regularizari Net</c:v>
                </c:pt>
                <c:pt idx="16">
                  <c:v>BONUS</c:v>
                </c:pt>
                <c:pt idx="17">
                  <c:v>PRIMA BRUTA ONCALL</c:v>
                </c:pt>
                <c:pt idx="18">
                  <c:v>PRIMA BRUTA OVERTIME</c:v>
                </c:pt>
                <c:pt idx="19">
                  <c:v>BENEFICIU IN NATURA</c:v>
                </c:pt>
                <c:pt idx="20">
                  <c:v>BRUT PT IMPOZITARE</c:v>
                </c:pt>
                <c:pt idx="21">
                  <c:v>BAZA CALCUL SOMAJ 1</c:v>
                </c:pt>
                <c:pt idx="22">
                  <c:v>BAZA CALCUL CAS</c:v>
                </c:pt>
                <c:pt idx="23">
                  <c:v>BAZA SANATATE</c:v>
                </c:pt>
                <c:pt idx="24">
                  <c:v>VENIT NET PT IMPOZITARE</c:v>
                </c:pt>
                <c:pt idx="25">
                  <c:v>BAZA PT IMPOZITARE</c:v>
                </c:pt>
                <c:pt idx="26">
                  <c:v>BRUT TICHETE MASA</c:v>
                </c:pt>
                <c:pt idx="27">
                  <c:v>BRUT TOTAL TICHETE</c:v>
                </c:pt>
                <c:pt idx="28">
                  <c:v>NET</c:v>
                </c:pt>
                <c:pt idx="29">
                  <c:v>CONTRIBUTIE SCHEMA PENSII</c:v>
                </c:pt>
                <c:pt idx="30">
                  <c:v>BRUT DIURNA DELEGATIE</c:v>
                </c:pt>
              </c:strCache>
            </c:strRef>
          </c:xVal>
          <c:yVal>
            <c:numRef>
              <c:f>'18389475'!$B$2:$AF$2</c:f>
              <c:numCache>
                <c:formatCode>General</c:formatCode>
                <c:ptCount val="31"/>
                <c:pt idx="0">
                  <c:v>2461</c:v>
                </c:pt>
                <c:pt idx="1">
                  <c:v>1230.5</c:v>
                </c:pt>
                <c:pt idx="2">
                  <c:v>1230.5</c:v>
                </c:pt>
                <c:pt idx="3">
                  <c:v>1230.5</c:v>
                </c:pt>
                <c:pt idx="4">
                  <c:v>4594</c:v>
                </c:pt>
                <c:pt idx="5">
                  <c:v>3363.5</c:v>
                </c:pt>
                <c:pt idx="6">
                  <c:v>3363.5</c:v>
                </c:pt>
                <c:pt idx="7">
                  <c:v>3363.5</c:v>
                </c:pt>
                <c:pt idx="8">
                  <c:v>3363.5</c:v>
                </c:pt>
                <c:pt idx="9">
                  <c:v>3363.5</c:v>
                </c:pt>
                <c:pt idx="10">
                  <c:v>3363.5</c:v>
                </c:pt>
                <c:pt idx="11">
                  <c:v>3363.5</c:v>
                </c:pt>
                <c:pt idx="12">
                  <c:v>3363.5</c:v>
                </c:pt>
                <c:pt idx="13">
                  <c:v>3363.5</c:v>
                </c:pt>
                <c:pt idx="14">
                  <c:v>3363.5</c:v>
                </c:pt>
                <c:pt idx="15">
                  <c:v>3363.5</c:v>
                </c:pt>
                <c:pt idx="16">
                  <c:v>3363.5</c:v>
                </c:pt>
                <c:pt idx="17">
                  <c:v>3363.5</c:v>
                </c:pt>
                <c:pt idx="18">
                  <c:v>3363.5</c:v>
                </c:pt>
                <c:pt idx="19">
                  <c:v>3363.5</c:v>
                </c:pt>
                <c:pt idx="20">
                  <c:v>8779.5</c:v>
                </c:pt>
                <c:pt idx="21">
                  <c:v>5416</c:v>
                </c:pt>
                <c:pt idx="22">
                  <c:v>10832</c:v>
                </c:pt>
                <c:pt idx="23">
                  <c:v>10832</c:v>
                </c:pt>
                <c:pt idx="24">
                  <c:v>8936.5</c:v>
                </c:pt>
                <c:pt idx="25">
                  <c:v>9086.5</c:v>
                </c:pt>
                <c:pt idx="26">
                  <c:v>5566</c:v>
                </c:pt>
                <c:pt idx="27">
                  <c:v>5566</c:v>
                </c:pt>
                <c:pt idx="28">
                  <c:v>8569.5</c:v>
                </c:pt>
                <c:pt idx="29">
                  <c:v>5416</c:v>
                </c:pt>
                <c:pt idx="30">
                  <c:v>5416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8F-4209-8718-748109518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234607"/>
        <c:axId val="2083235023"/>
      </c:scatterChart>
      <c:valAx>
        <c:axId val="20832346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3235023"/>
        <c:crosses val="autoZero"/>
        <c:crossBetween val="midCat"/>
      </c:valAx>
      <c:valAx>
        <c:axId val="2083235023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323460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14379398</a:t>
            </a:r>
          </a:p>
          <a:p>
            <a:pPr>
              <a:defRPr/>
            </a:pPr>
            <a:r>
              <a:rPr lang="en-US"/>
              <a:t>
Mediana Departamente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'14379398'!$A$2</c:f>
              <c:strCache>
                <c:ptCount val="1"/>
                <c:pt idx="0">
                  <c:v>Business To Business</c:v>
                </c:pt>
              </c:strCache>
            </c:strRef>
          </c:tx>
          <c:spPr>
            <a:ln w="28575">
              <a:noFill/>
            </a:ln>
          </c:spPr>
          <c:xVal>
            <c:strRef>
              <c:f>'14379398'!$B$1:$AF$1</c:f>
              <c:strCache>
                <c:ptCount val="31"/>
                <c:pt idx="0">
                  <c:v>TARIFAR INCADRARE</c:v>
                </c:pt>
                <c:pt idx="1">
                  <c:v>REALIZAT SUPLIMENTAR</c:v>
                </c:pt>
                <c:pt idx="2">
                  <c:v>ORE DE NOAPTE</c:v>
                </c:pt>
                <c:pt idx="3">
                  <c:v>SPOR DE NOAPTE</c:v>
                </c:pt>
                <c:pt idx="4">
                  <c:v>PARTE VARIABILA NET</c:v>
                </c:pt>
                <c:pt idx="5">
                  <c:v>PRIMA DETASARE NET</c:v>
                </c:pt>
                <c:pt idx="6">
                  <c:v>NET PRIMA DE POST NET</c:v>
                </c:pt>
                <c:pt idx="7">
                  <c:v>PRIMA DE POST</c:v>
                </c:pt>
                <c:pt idx="8">
                  <c:v>PRIMA DE POST BRUT</c:v>
                </c:pt>
                <c:pt idx="9">
                  <c:v>PRIMA EXCEPTIONALA NET</c:v>
                </c:pt>
                <c:pt idx="10">
                  <c:v>PRIMA EXPATRIERE NET</c:v>
                </c:pt>
                <c:pt idx="11">
                  <c:v>PRIMA INTERIMAT NET</c:v>
                </c:pt>
                <c:pt idx="12">
                  <c:v>PRIMA MOBILITATE NET</c:v>
                </c:pt>
                <c:pt idx="13">
                  <c:v>PRIMA DETASARE BRUT</c:v>
                </c:pt>
                <c:pt idx="14">
                  <c:v>PRIMA OBISNUITA NETA</c:v>
                </c:pt>
                <c:pt idx="15">
                  <c:v>Regularizari Net</c:v>
                </c:pt>
                <c:pt idx="16">
                  <c:v>BONUS</c:v>
                </c:pt>
                <c:pt idx="17">
                  <c:v>PRIMA BRUTA ONCALL</c:v>
                </c:pt>
                <c:pt idx="18">
                  <c:v>PRIMA BRUTA OVERTIME</c:v>
                </c:pt>
                <c:pt idx="19">
                  <c:v>BENEFICIU IN NATURA</c:v>
                </c:pt>
                <c:pt idx="20">
                  <c:v>BRUT PT IMPOZITARE</c:v>
                </c:pt>
                <c:pt idx="21">
                  <c:v>BAZA CALCUL SOMAJ 1</c:v>
                </c:pt>
                <c:pt idx="22">
                  <c:v>BAZA CALCUL CAS</c:v>
                </c:pt>
                <c:pt idx="23">
                  <c:v>BAZA SANATATE</c:v>
                </c:pt>
                <c:pt idx="24">
                  <c:v>VENIT NET PT IMPOZITARE</c:v>
                </c:pt>
                <c:pt idx="25">
                  <c:v>BAZA PT IMPOZITARE</c:v>
                </c:pt>
                <c:pt idx="26">
                  <c:v>BRUT TICHETE MASA</c:v>
                </c:pt>
                <c:pt idx="27">
                  <c:v>BRUT TOTAL TICHETE</c:v>
                </c:pt>
                <c:pt idx="28">
                  <c:v>NET</c:v>
                </c:pt>
                <c:pt idx="29">
                  <c:v>CONTRIBUTIE SCHEMA PENSII</c:v>
                </c:pt>
                <c:pt idx="30">
                  <c:v>BRUT DIURNA DELEGATIE</c:v>
                </c:pt>
              </c:strCache>
            </c:strRef>
          </c:xVal>
          <c:yVal>
            <c:numRef>
              <c:f>'14379398'!$B$2:$AF$2</c:f>
              <c:numCache>
                <c:formatCode>General</c:formatCode>
                <c:ptCount val="31"/>
                <c:pt idx="0">
                  <c:v>2419.5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849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7472</c:v>
                </c:pt>
                <c:pt idx="21">
                  <c:v>0</c:v>
                </c:pt>
                <c:pt idx="22">
                  <c:v>7676</c:v>
                </c:pt>
                <c:pt idx="23">
                  <c:v>7676</c:v>
                </c:pt>
                <c:pt idx="24">
                  <c:v>4989</c:v>
                </c:pt>
                <c:pt idx="25">
                  <c:v>5208</c:v>
                </c:pt>
                <c:pt idx="26">
                  <c:v>255</c:v>
                </c:pt>
                <c:pt idx="27">
                  <c:v>255</c:v>
                </c:pt>
                <c:pt idx="28">
                  <c:v>4459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90-4AD8-9289-780850B7C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745504"/>
        <c:axId val="1091747584"/>
      </c:scatterChart>
      <c:valAx>
        <c:axId val="1091745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1747584"/>
        <c:crosses val="autoZero"/>
        <c:crossBetween val="midCat"/>
      </c:valAx>
      <c:valAx>
        <c:axId val="10917475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17455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32764251</a:t>
            </a:r>
          </a:p>
          <a:p>
            <a:pPr>
              <a:defRPr/>
            </a:pPr>
            <a:r>
              <a:rPr lang="en-US"/>
              <a:t>
Mediana Departamente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'32764251'!$A$2</c:f>
              <c:strCache>
                <c:ptCount val="1"/>
                <c:pt idx="0">
                  <c:v>Sales&amp;Distribution</c:v>
                </c:pt>
              </c:strCache>
            </c:strRef>
          </c:tx>
          <c:spPr>
            <a:ln w="28575">
              <a:noFill/>
            </a:ln>
          </c:spPr>
          <c:xVal>
            <c:strRef>
              <c:f>'32764251'!$B$1:$AF$1</c:f>
              <c:strCache>
                <c:ptCount val="31"/>
                <c:pt idx="0">
                  <c:v>TARIFAR INCADRARE</c:v>
                </c:pt>
                <c:pt idx="1">
                  <c:v>REALIZAT SUPLIMENTAR</c:v>
                </c:pt>
                <c:pt idx="2">
                  <c:v>ORE DE NOAPTE</c:v>
                </c:pt>
                <c:pt idx="3">
                  <c:v>SPOR DE NOAPTE</c:v>
                </c:pt>
                <c:pt idx="4">
                  <c:v>PARTE VARIABILA NET</c:v>
                </c:pt>
                <c:pt idx="5">
                  <c:v>PRIMA DETASARE NET</c:v>
                </c:pt>
                <c:pt idx="6">
                  <c:v>NET PRIMA DE POST NET</c:v>
                </c:pt>
                <c:pt idx="7">
                  <c:v>PRIMA DE POST</c:v>
                </c:pt>
                <c:pt idx="8">
                  <c:v>PRIMA DE POST BRUT</c:v>
                </c:pt>
                <c:pt idx="9">
                  <c:v>PRIMA EXCEPTIONALA NET</c:v>
                </c:pt>
                <c:pt idx="10">
                  <c:v>PRIMA EXPATRIERE NET</c:v>
                </c:pt>
                <c:pt idx="11">
                  <c:v>PRIMA INTERIMAT NET</c:v>
                </c:pt>
                <c:pt idx="12">
                  <c:v>PRIMA MOBILITATE NET</c:v>
                </c:pt>
                <c:pt idx="13">
                  <c:v>PRIMA DETASARE BRUT</c:v>
                </c:pt>
                <c:pt idx="14">
                  <c:v>PRIMA OBISNUITA NETA</c:v>
                </c:pt>
                <c:pt idx="15">
                  <c:v>Regularizari Net</c:v>
                </c:pt>
                <c:pt idx="16">
                  <c:v>BONUS</c:v>
                </c:pt>
                <c:pt idx="17">
                  <c:v>PRIMA BRUTA ONCALL</c:v>
                </c:pt>
                <c:pt idx="18">
                  <c:v>PRIMA BRUTA OVERTIME</c:v>
                </c:pt>
                <c:pt idx="19">
                  <c:v>BENEFICIU IN NATURA</c:v>
                </c:pt>
                <c:pt idx="20">
                  <c:v>BRUT PT IMPOZITARE</c:v>
                </c:pt>
                <c:pt idx="21">
                  <c:v>BAZA CALCUL SOMAJ 1</c:v>
                </c:pt>
                <c:pt idx="22">
                  <c:v>BAZA CALCUL CAS</c:v>
                </c:pt>
                <c:pt idx="23">
                  <c:v>BAZA SANATATE</c:v>
                </c:pt>
                <c:pt idx="24">
                  <c:v>VENIT NET PT IMPOZITARE</c:v>
                </c:pt>
                <c:pt idx="25">
                  <c:v>BAZA PT IMPOZITARE</c:v>
                </c:pt>
                <c:pt idx="26">
                  <c:v>BRUT TICHETE MASA</c:v>
                </c:pt>
                <c:pt idx="27">
                  <c:v>BRUT TOTAL TICHETE</c:v>
                </c:pt>
                <c:pt idx="28">
                  <c:v>NET</c:v>
                </c:pt>
                <c:pt idx="29">
                  <c:v>CONTRIBUTIE SCHEMA PENSII</c:v>
                </c:pt>
                <c:pt idx="30">
                  <c:v>BRUT DIURNA DELEGATIE</c:v>
                </c:pt>
              </c:strCache>
            </c:strRef>
          </c:xVal>
          <c:yVal>
            <c:numRef>
              <c:f>'32764251'!$B$2:$AF$2</c:f>
              <c:numCache>
                <c:formatCode>General</c:formatCode>
                <c:ptCount val="31"/>
                <c:pt idx="0">
                  <c:v>3395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5158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604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1420</c:v>
                </c:pt>
                <c:pt idx="19">
                  <c:v>103</c:v>
                </c:pt>
                <c:pt idx="20">
                  <c:v>8573</c:v>
                </c:pt>
                <c:pt idx="21">
                  <c:v>0</c:v>
                </c:pt>
                <c:pt idx="22">
                  <c:v>8573</c:v>
                </c:pt>
                <c:pt idx="23">
                  <c:v>8573</c:v>
                </c:pt>
                <c:pt idx="24">
                  <c:v>5573</c:v>
                </c:pt>
                <c:pt idx="25">
                  <c:v>5948</c:v>
                </c:pt>
                <c:pt idx="26">
                  <c:v>375</c:v>
                </c:pt>
                <c:pt idx="27">
                  <c:v>375</c:v>
                </c:pt>
                <c:pt idx="28">
                  <c:v>4978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DD-41BB-B55D-2804154D8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562816"/>
        <c:axId val="777561984"/>
      </c:scatterChart>
      <c:valAx>
        <c:axId val="777562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7561984"/>
        <c:crosses val="autoZero"/>
        <c:crossBetween val="midCat"/>
      </c:valAx>
      <c:valAx>
        <c:axId val="7775619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756281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17876448</a:t>
            </a:r>
          </a:p>
          <a:p>
            <a:pPr>
              <a:defRPr/>
            </a:pPr>
            <a:r>
              <a:rPr lang="en-US"/>
              <a:t>
Mediana Departamente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'17876448'!$A$2</c:f>
              <c:strCache>
                <c:ptCount val="1"/>
                <c:pt idx="0">
                  <c:v>Sales&amp;Distribution</c:v>
                </c:pt>
              </c:strCache>
            </c:strRef>
          </c:tx>
          <c:spPr>
            <a:ln w="28575">
              <a:noFill/>
            </a:ln>
          </c:spPr>
          <c:xVal>
            <c:strRef>
              <c:f>'17876448'!$B$1:$AF$1</c:f>
              <c:strCache>
                <c:ptCount val="31"/>
                <c:pt idx="0">
                  <c:v>TARIFAR INCADRARE</c:v>
                </c:pt>
                <c:pt idx="1">
                  <c:v>REALIZAT SUPLIMENTAR</c:v>
                </c:pt>
                <c:pt idx="2">
                  <c:v>ORE DE NOAPTE</c:v>
                </c:pt>
                <c:pt idx="3">
                  <c:v>SPOR DE NOAPTE</c:v>
                </c:pt>
                <c:pt idx="4">
                  <c:v>PARTE VARIABILA NET</c:v>
                </c:pt>
                <c:pt idx="5">
                  <c:v>PRIMA DETASARE NET</c:v>
                </c:pt>
                <c:pt idx="6">
                  <c:v>NET PRIMA DE POST NET</c:v>
                </c:pt>
                <c:pt idx="7">
                  <c:v>PRIMA DE POST</c:v>
                </c:pt>
                <c:pt idx="8">
                  <c:v>PRIMA DE POST BRUT</c:v>
                </c:pt>
                <c:pt idx="9">
                  <c:v>PRIMA EXCEPTIONALA NET</c:v>
                </c:pt>
                <c:pt idx="10">
                  <c:v>PRIMA EXPATRIERE NET</c:v>
                </c:pt>
                <c:pt idx="11">
                  <c:v>PRIMA INTERIMAT NET</c:v>
                </c:pt>
                <c:pt idx="12">
                  <c:v>PRIMA MOBILITATE NET</c:v>
                </c:pt>
                <c:pt idx="13">
                  <c:v>PRIMA DETASARE BRUT</c:v>
                </c:pt>
                <c:pt idx="14">
                  <c:v>PRIMA OBISNUITA NETA</c:v>
                </c:pt>
                <c:pt idx="15">
                  <c:v>Regularizari Net</c:v>
                </c:pt>
                <c:pt idx="16">
                  <c:v>BONUS</c:v>
                </c:pt>
                <c:pt idx="17">
                  <c:v>PRIMA BRUTA ONCALL</c:v>
                </c:pt>
                <c:pt idx="18">
                  <c:v>PRIMA BRUTA OVERTIME</c:v>
                </c:pt>
                <c:pt idx="19">
                  <c:v>BENEFICIU IN NATURA</c:v>
                </c:pt>
                <c:pt idx="20">
                  <c:v>BRUT PT IMPOZITARE</c:v>
                </c:pt>
                <c:pt idx="21">
                  <c:v>BAZA CALCUL SOMAJ 1</c:v>
                </c:pt>
                <c:pt idx="22">
                  <c:v>BAZA CALCUL CAS</c:v>
                </c:pt>
                <c:pt idx="23">
                  <c:v>BAZA SANATATE</c:v>
                </c:pt>
                <c:pt idx="24">
                  <c:v>VENIT NET PT IMPOZITARE</c:v>
                </c:pt>
                <c:pt idx="25">
                  <c:v>BAZA PT IMPOZITARE</c:v>
                </c:pt>
                <c:pt idx="26">
                  <c:v>BRUT TICHETE MASA</c:v>
                </c:pt>
                <c:pt idx="27">
                  <c:v>BRUT TOTAL TICHETE</c:v>
                </c:pt>
                <c:pt idx="28">
                  <c:v>NET</c:v>
                </c:pt>
                <c:pt idx="29">
                  <c:v>CONTRIBUTIE SCHEMA PENSII</c:v>
                </c:pt>
                <c:pt idx="30">
                  <c:v>BRUT DIURNA DELEGATIE</c:v>
                </c:pt>
              </c:strCache>
            </c:strRef>
          </c:xVal>
          <c:yVal>
            <c:numRef>
              <c:f>'17876448'!$B$2:$AF$2</c:f>
              <c:numCache>
                <c:formatCode>General</c:formatCode>
                <c:ptCount val="31"/>
                <c:pt idx="0">
                  <c:v>2466.5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4817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353</c:v>
                </c:pt>
                <c:pt idx="19">
                  <c:v>205</c:v>
                </c:pt>
                <c:pt idx="20">
                  <c:v>8003</c:v>
                </c:pt>
                <c:pt idx="21">
                  <c:v>0</c:v>
                </c:pt>
                <c:pt idx="22">
                  <c:v>8101</c:v>
                </c:pt>
                <c:pt idx="23">
                  <c:v>8101</c:v>
                </c:pt>
                <c:pt idx="24">
                  <c:v>5266</c:v>
                </c:pt>
                <c:pt idx="25">
                  <c:v>5566</c:v>
                </c:pt>
                <c:pt idx="26">
                  <c:v>315</c:v>
                </c:pt>
                <c:pt idx="27">
                  <c:v>315</c:v>
                </c:pt>
                <c:pt idx="28">
                  <c:v>4709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67-40CC-9F77-E2248082A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148992"/>
        <c:axId val="606149408"/>
      </c:scatterChart>
      <c:valAx>
        <c:axId val="606148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6149408"/>
        <c:crosses val="autoZero"/>
        <c:crossBetween val="midCat"/>
      </c:valAx>
      <c:valAx>
        <c:axId val="60614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61489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38136094</a:t>
            </a:r>
          </a:p>
          <a:p>
            <a:pPr>
              <a:defRPr/>
            </a:pPr>
            <a:r>
              <a:rPr lang="en-US"/>
              <a:t>
Mediana Departamente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'38136094'!$A$2</c:f>
              <c:strCache>
                <c:ptCount val="1"/>
                <c:pt idx="0">
                  <c:v>Sales&amp;Distribution</c:v>
                </c:pt>
              </c:strCache>
            </c:strRef>
          </c:tx>
          <c:spPr>
            <a:ln w="28575">
              <a:noFill/>
            </a:ln>
          </c:spPr>
          <c:xVal>
            <c:strRef>
              <c:f>'38136094'!$B$1:$AF$1</c:f>
              <c:strCache>
                <c:ptCount val="31"/>
                <c:pt idx="0">
                  <c:v>TARIFAR INCADRARE</c:v>
                </c:pt>
                <c:pt idx="1">
                  <c:v>REALIZAT SUPLIMENTAR</c:v>
                </c:pt>
                <c:pt idx="2">
                  <c:v>ORE DE NOAPTE</c:v>
                </c:pt>
                <c:pt idx="3">
                  <c:v>SPOR DE NOAPTE</c:v>
                </c:pt>
                <c:pt idx="4">
                  <c:v>PARTE VARIABILA NET</c:v>
                </c:pt>
                <c:pt idx="5">
                  <c:v>PRIMA DETASARE NET</c:v>
                </c:pt>
                <c:pt idx="6">
                  <c:v>NET PRIMA DE POST NET</c:v>
                </c:pt>
                <c:pt idx="7">
                  <c:v>PRIMA DE POST</c:v>
                </c:pt>
                <c:pt idx="8">
                  <c:v>PRIMA DE POST BRUT</c:v>
                </c:pt>
                <c:pt idx="9">
                  <c:v>PRIMA EXCEPTIONALA NET</c:v>
                </c:pt>
                <c:pt idx="10">
                  <c:v>PRIMA EXPATRIERE NET</c:v>
                </c:pt>
                <c:pt idx="11">
                  <c:v>PRIMA INTERIMAT NET</c:v>
                </c:pt>
                <c:pt idx="12">
                  <c:v>PRIMA MOBILITATE NET</c:v>
                </c:pt>
                <c:pt idx="13">
                  <c:v>PRIMA DETASARE BRUT</c:v>
                </c:pt>
                <c:pt idx="14">
                  <c:v>PRIMA OBISNUITA NETA</c:v>
                </c:pt>
                <c:pt idx="15">
                  <c:v>Regularizari Net</c:v>
                </c:pt>
                <c:pt idx="16">
                  <c:v>BONUS</c:v>
                </c:pt>
                <c:pt idx="17">
                  <c:v>PRIMA BRUTA ONCALL</c:v>
                </c:pt>
                <c:pt idx="18">
                  <c:v>PRIMA BRUTA OVERTIME</c:v>
                </c:pt>
                <c:pt idx="19">
                  <c:v>BENEFICIU IN NATURA</c:v>
                </c:pt>
                <c:pt idx="20">
                  <c:v>BRUT PT IMPOZITARE</c:v>
                </c:pt>
                <c:pt idx="21">
                  <c:v>BAZA CALCUL SOMAJ 1</c:v>
                </c:pt>
                <c:pt idx="22">
                  <c:v>BAZA CALCUL CAS</c:v>
                </c:pt>
                <c:pt idx="23">
                  <c:v>BAZA SANATATE</c:v>
                </c:pt>
                <c:pt idx="24">
                  <c:v>VENIT NET PT IMPOZITARE</c:v>
                </c:pt>
                <c:pt idx="25">
                  <c:v>BAZA PT IMPOZITARE</c:v>
                </c:pt>
                <c:pt idx="26">
                  <c:v>BRUT TICHETE MASA</c:v>
                </c:pt>
                <c:pt idx="27">
                  <c:v>BRUT TOTAL TICHETE</c:v>
                </c:pt>
                <c:pt idx="28">
                  <c:v>NET</c:v>
                </c:pt>
                <c:pt idx="29">
                  <c:v>CONTRIBUTIE SCHEMA PENSII</c:v>
                </c:pt>
                <c:pt idx="30">
                  <c:v>BRUT DIURNA DELEGATIE</c:v>
                </c:pt>
              </c:strCache>
            </c:strRef>
          </c:xVal>
          <c:yVal>
            <c:numRef>
              <c:f>'38136094'!$B$2:$AF$2</c:f>
              <c:numCache>
                <c:formatCode>General</c:formatCode>
                <c:ptCount val="31"/>
                <c:pt idx="0">
                  <c:v>2300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3695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696.5</c:v>
                </c:pt>
                <c:pt idx="19">
                  <c:v>51</c:v>
                </c:pt>
                <c:pt idx="20">
                  <c:v>7422</c:v>
                </c:pt>
                <c:pt idx="21">
                  <c:v>0</c:v>
                </c:pt>
                <c:pt idx="22">
                  <c:v>7732</c:v>
                </c:pt>
                <c:pt idx="23">
                  <c:v>7732</c:v>
                </c:pt>
                <c:pt idx="24">
                  <c:v>5025.5</c:v>
                </c:pt>
                <c:pt idx="25">
                  <c:v>5340.5</c:v>
                </c:pt>
                <c:pt idx="26">
                  <c:v>345</c:v>
                </c:pt>
                <c:pt idx="27">
                  <c:v>345</c:v>
                </c:pt>
                <c:pt idx="28">
                  <c:v>4491.5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78-4D09-B950-272127B9C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518432"/>
        <c:axId val="1877518848"/>
      </c:scatterChart>
      <c:valAx>
        <c:axId val="1877518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7518848"/>
        <c:crosses val="autoZero"/>
        <c:crossBetween val="midCat"/>
      </c:valAx>
      <c:valAx>
        <c:axId val="18775188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75184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18146654</a:t>
            </a:r>
          </a:p>
          <a:p>
            <a:pPr>
              <a:defRPr/>
            </a:pPr>
            <a:r>
              <a:rPr lang="en-US"/>
              <a:t>
Mediana Departamente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'18146654'!$A$2</c:f>
              <c:strCache>
                <c:ptCount val="1"/>
                <c:pt idx="0">
                  <c:v>Sales&amp;Distribution</c:v>
                </c:pt>
              </c:strCache>
            </c:strRef>
          </c:tx>
          <c:spPr>
            <a:ln w="28575">
              <a:noFill/>
            </a:ln>
          </c:spPr>
          <c:xVal>
            <c:strRef>
              <c:f>'18146654'!$B$1:$AF$1</c:f>
              <c:strCache>
                <c:ptCount val="31"/>
                <c:pt idx="0">
                  <c:v>TARIFAR INCADRARE</c:v>
                </c:pt>
                <c:pt idx="1">
                  <c:v>REALIZAT SUPLIMENTAR</c:v>
                </c:pt>
                <c:pt idx="2">
                  <c:v>ORE DE NOAPTE</c:v>
                </c:pt>
                <c:pt idx="3">
                  <c:v>SPOR DE NOAPTE</c:v>
                </c:pt>
                <c:pt idx="4">
                  <c:v>PARTE VARIABILA NET</c:v>
                </c:pt>
                <c:pt idx="5">
                  <c:v>PRIMA DETASARE NET</c:v>
                </c:pt>
                <c:pt idx="6">
                  <c:v>NET PRIMA DE POST NET</c:v>
                </c:pt>
                <c:pt idx="7">
                  <c:v>PRIMA DE POST</c:v>
                </c:pt>
                <c:pt idx="8">
                  <c:v>PRIMA DE POST BRUT</c:v>
                </c:pt>
                <c:pt idx="9">
                  <c:v>PRIMA EXCEPTIONALA NET</c:v>
                </c:pt>
                <c:pt idx="10">
                  <c:v>PRIMA EXPATRIERE NET</c:v>
                </c:pt>
                <c:pt idx="11">
                  <c:v>PRIMA INTERIMAT NET</c:v>
                </c:pt>
                <c:pt idx="12">
                  <c:v>PRIMA MOBILITATE NET</c:v>
                </c:pt>
                <c:pt idx="13">
                  <c:v>PRIMA DETASARE BRUT</c:v>
                </c:pt>
                <c:pt idx="14">
                  <c:v>PRIMA OBISNUITA NETA</c:v>
                </c:pt>
                <c:pt idx="15">
                  <c:v>Regularizari Net</c:v>
                </c:pt>
                <c:pt idx="16">
                  <c:v>BONUS</c:v>
                </c:pt>
                <c:pt idx="17">
                  <c:v>PRIMA BRUTA ONCALL</c:v>
                </c:pt>
                <c:pt idx="18">
                  <c:v>PRIMA BRUTA OVERTIME</c:v>
                </c:pt>
                <c:pt idx="19">
                  <c:v>BENEFICIU IN NATURA</c:v>
                </c:pt>
                <c:pt idx="20">
                  <c:v>BRUT PT IMPOZITARE</c:v>
                </c:pt>
                <c:pt idx="21">
                  <c:v>BAZA CALCUL SOMAJ 1</c:v>
                </c:pt>
                <c:pt idx="22">
                  <c:v>BAZA CALCUL CAS</c:v>
                </c:pt>
                <c:pt idx="23">
                  <c:v>BAZA SANATATE</c:v>
                </c:pt>
                <c:pt idx="24">
                  <c:v>VENIT NET PT IMPOZITARE</c:v>
                </c:pt>
                <c:pt idx="25">
                  <c:v>BAZA PT IMPOZITARE</c:v>
                </c:pt>
                <c:pt idx="26">
                  <c:v>BRUT TICHETE MASA</c:v>
                </c:pt>
                <c:pt idx="27">
                  <c:v>BRUT TOTAL TICHETE</c:v>
                </c:pt>
                <c:pt idx="28">
                  <c:v>NET</c:v>
                </c:pt>
                <c:pt idx="29">
                  <c:v>CONTRIBUTIE SCHEMA PENSII</c:v>
                </c:pt>
                <c:pt idx="30">
                  <c:v>BRUT DIURNA DELEGATIE</c:v>
                </c:pt>
              </c:strCache>
            </c:strRef>
          </c:xVal>
          <c:yVal>
            <c:numRef>
              <c:f>'18146654'!$B$2:$AF$2</c:f>
              <c:numCache>
                <c:formatCode>General</c:formatCode>
                <c:ptCount val="31"/>
                <c:pt idx="0">
                  <c:v>2300</c:v>
                </c:pt>
                <c:pt idx="1">
                  <c:v>2300</c:v>
                </c:pt>
                <c:pt idx="2">
                  <c:v>2300</c:v>
                </c:pt>
                <c:pt idx="3">
                  <c:v>2300</c:v>
                </c:pt>
                <c:pt idx="4">
                  <c:v>4390</c:v>
                </c:pt>
                <c:pt idx="5">
                  <c:v>4390</c:v>
                </c:pt>
                <c:pt idx="6">
                  <c:v>4390</c:v>
                </c:pt>
                <c:pt idx="7">
                  <c:v>4390</c:v>
                </c:pt>
                <c:pt idx="8">
                  <c:v>4390</c:v>
                </c:pt>
                <c:pt idx="9">
                  <c:v>4390</c:v>
                </c:pt>
                <c:pt idx="10">
                  <c:v>4390</c:v>
                </c:pt>
                <c:pt idx="11">
                  <c:v>4390</c:v>
                </c:pt>
                <c:pt idx="12">
                  <c:v>4390</c:v>
                </c:pt>
                <c:pt idx="13">
                  <c:v>4390</c:v>
                </c:pt>
                <c:pt idx="14">
                  <c:v>4390</c:v>
                </c:pt>
                <c:pt idx="15">
                  <c:v>4390</c:v>
                </c:pt>
                <c:pt idx="16">
                  <c:v>4390</c:v>
                </c:pt>
                <c:pt idx="17">
                  <c:v>4390</c:v>
                </c:pt>
                <c:pt idx="18">
                  <c:v>4390</c:v>
                </c:pt>
                <c:pt idx="19">
                  <c:v>4390</c:v>
                </c:pt>
                <c:pt idx="20">
                  <c:v>9009</c:v>
                </c:pt>
                <c:pt idx="21">
                  <c:v>9009</c:v>
                </c:pt>
                <c:pt idx="22">
                  <c:v>9009</c:v>
                </c:pt>
                <c:pt idx="23">
                  <c:v>9009</c:v>
                </c:pt>
                <c:pt idx="24">
                  <c:v>9009</c:v>
                </c:pt>
                <c:pt idx="25">
                  <c:v>9009</c:v>
                </c:pt>
                <c:pt idx="26">
                  <c:v>9009</c:v>
                </c:pt>
                <c:pt idx="27">
                  <c:v>9009</c:v>
                </c:pt>
                <c:pt idx="28">
                  <c:v>9009</c:v>
                </c:pt>
                <c:pt idx="29">
                  <c:v>9009</c:v>
                </c:pt>
                <c:pt idx="30">
                  <c:v>9009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D0-45D6-B29B-947A039E7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518128"/>
        <c:axId val="509517296"/>
      </c:scatterChart>
      <c:valAx>
        <c:axId val="50951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9517296"/>
        <c:crosses val="autoZero"/>
        <c:crossBetween val="midCat"/>
      </c:valAx>
      <c:valAx>
        <c:axId val="5095172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95181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22543881</a:t>
            </a:r>
          </a:p>
          <a:p>
            <a:pPr>
              <a:defRPr/>
            </a:pPr>
            <a:r>
              <a:rPr lang="en-US"/>
              <a:t>
Mediana Departamente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'22543881'!$A$2</c:f>
              <c:strCache>
                <c:ptCount val="1"/>
                <c:pt idx="0">
                  <c:v>Sales&amp;Distribution</c:v>
                </c:pt>
              </c:strCache>
            </c:strRef>
          </c:tx>
          <c:spPr>
            <a:ln w="28575">
              <a:noFill/>
            </a:ln>
          </c:spPr>
          <c:xVal>
            <c:strRef>
              <c:f>'22543881'!$B$1:$AF$1</c:f>
              <c:strCache>
                <c:ptCount val="31"/>
                <c:pt idx="0">
                  <c:v>TARIFAR INCADRARE</c:v>
                </c:pt>
                <c:pt idx="1">
                  <c:v>REALIZAT SUPLIMENTAR</c:v>
                </c:pt>
                <c:pt idx="2">
                  <c:v>ORE DE NOAPTE</c:v>
                </c:pt>
                <c:pt idx="3">
                  <c:v>SPOR DE NOAPTE</c:v>
                </c:pt>
                <c:pt idx="4">
                  <c:v>PARTE VARIABILA NET</c:v>
                </c:pt>
                <c:pt idx="5">
                  <c:v>PRIMA DETASARE NET</c:v>
                </c:pt>
                <c:pt idx="6">
                  <c:v>NET PRIMA DE POST NET</c:v>
                </c:pt>
                <c:pt idx="7">
                  <c:v>PRIMA DE POST</c:v>
                </c:pt>
                <c:pt idx="8">
                  <c:v>PRIMA DE POST BRUT</c:v>
                </c:pt>
                <c:pt idx="9">
                  <c:v>PRIMA EXCEPTIONALA NET</c:v>
                </c:pt>
                <c:pt idx="10">
                  <c:v>PRIMA EXPATRIERE NET</c:v>
                </c:pt>
                <c:pt idx="11">
                  <c:v>PRIMA INTERIMAT NET</c:v>
                </c:pt>
                <c:pt idx="12">
                  <c:v>PRIMA MOBILITATE NET</c:v>
                </c:pt>
                <c:pt idx="13">
                  <c:v>PRIMA DETASARE BRUT</c:v>
                </c:pt>
                <c:pt idx="14">
                  <c:v>PRIMA OBISNUITA NETA</c:v>
                </c:pt>
                <c:pt idx="15">
                  <c:v>Regularizari Net</c:v>
                </c:pt>
                <c:pt idx="16">
                  <c:v>BONUS</c:v>
                </c:pt>
                <c:pt idx="17">
                  <c:v>PRIMA BRUTA ONCALL</c:v>
                </c:pt>
                <c:pt idx="18">
                  <c:v>PRIMA BRUTA OVERTIME</c:v>
                </c:pt>
                <c:pt idx="19">
                  <c:v>BENEFICIU IN NATURA</c:v>
                </c:pt>
                <c:pt idx="20">
                  <c:v>BRUT PT IMPOZITARE</c:v>
                </c:pt>
                <c:pt idx="21">
                  <c:v>BAZA CALCUL SOMAJ 1</c:v>
                </c:pt>
                <c:pt idx="22">
                  <c:v>BAZA CALCUL CAS</c:v>
                </c:pt>
                <c:pt idx="23">
                  <c:v>BAZA SANATATE</c:v>
                </c:pt>
                <c:pt idx="24">
                  <c:v>VENIT NET PT IMPOZITARE</c:v>
                </c:pt>
                <c:pt idx="25">
                  <c:v>BAZA PT IMPOZITARE</c:v>
                </c:pt>
                <c:pt idx="26">
                  <c:v>BRUT TICHETE MASA</c:v>
                </c:pt>
                <c:pt idx="27">
                  <c:v>BRUT TOTAL TICHETE</c:v>
                </c:pt>
                <c:pt idx="28">
                  <c:v>NET</c:v>
                </c:pt>
                <c:pt idx="29">
                  <c:v>CONTRIBUTIE SCHEMA PENSII</c:v>
                </c:pt>
                <c:pt idx="30">
                  <c:v>BRUT DIURNA DELEGATIE</c:v>
                </c:pt>
              </c:strCache>
            </c:strRef>
          </c:xVal>
          <c:yVal>
            <c:numRef>
              <c:f>'22543881'!$B$2:$AF$2</c:f>
              <c:numCache>
                <c:formatCode>General</c:formatCode>
                <c:ptCount val="31"/>
                <c:pt idx="0">
                  <c:v>2445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2227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361</c:v>
                </c:pt>
                <c:pt idx="19">
                  <c:v>51.5</c:v>
                </c:pt>
                <c:pt idx="20">
                  <c:v>5472</c:v>
                </c:pt>
                <c:pt idx="21">
                  <c:v>0</c:v>
                </c:pt>
                <c:pt idx="22">
                  <c:v>5472</c:v>
                </c:pt>
                <c:pt idx="23">
                  <c:v>5472</c:v>
                </c:pt>
                <c:pt idx="24">
                  <c:v>3557</c:v>
                </c:pt>
                <c:pt idx="25">
                  <c:v>3841.5</c:v>
                </c:pt>
                <c:pt idx="26">
                  <c:v>315</c:v>
                </c:pt>
                <c:pt idx="27">
                  <c:v>315</c:v>
                </c:pt>
                <c:pt idx="28">
                  <c:v>3172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1E-4FFF-B525-F671B365F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31279"/>
        <c:axId val="184232943"/>
      </c:scatterChart>
      <c:valAx>
        <c:axId val="184231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232943"/>
        <c:crosses val="autoZero"/>
        <c:crossBetween val="midCat"/>
      </c:valAx>
      <c:valAx>
        <c:axId val="184232943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23127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22950893</a:t>
            </a:r>
          </a:p>
          <a:p>
            <a:pPr>
              <a:defRPr/>
            </a:pPr>
            <a:r>
              <a:rPr lang="en-US"/>
              <a:t>
Mediana Departamente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'22950893'!$A$2</c:f>
              <c:strCache>
                <c:ptCount val="1"/>
                <c:pt idx="0">
                  <c:v>Sales&amp;Distribution</c:v>
                </c:pt>
              </c:strCache>
            </c:strRef>
          </c:tx>
          <c:spPr>
            <a:ln w="28575">
              <a:noFill/>
            </a:ln>
          </c:spPr>
          <c:xVal>
            <c:strRef>
              <c:f>'22950893'!$B$1:$AF$1</c:f>
              <c:strCache>
                <c:ptCount val="31"/>
                <c:pt idx="0">
                  <c:v>TARIFAR INCADRARE</c:v>
                </c:pt>
                <c:pt idx="1">
                  <c:v>REALIZAT SUPLIMENTAR</c:v>
                </c:pt>
                <c:pt idx="2">
                  <c:v>ORE DE NOAPTE</c:v>
                </c:pt>
                <c:pt idx="3">
                  <c:v>SPOR DE NOAPTE</c:v>
                </c:pt>
                <c:pt idx="4">
                  <c:v>PARTE VARIABILA NET</c:v>
                </c:pt>
                <c:pt idx="5">
                  <c:v>PRIMA DETASARE NET</c:v>
                </c:pt>
                <c:pt idx="6">
                  <c:v>NET PRIMA DE POST NET</c:v>
                </c:pt>
                <c:pt idx="7">
                  <c:v>PRIMA DE POST</c:v>
                </c:pt>
                <c:pt idx="8">
                  <c:v>PRIMA DE POST BRUT</c:v>
                </c:pt>
                <c:pt idx="9">
                  <c:v>PRIMA EXCEPTIONALA NET</c:v>
                </c:pt>
                <c:pt idx="10">
                  <c:v>PRIMA EXPATRIERE NET</c:v>
                </c:pt>
                <c:pt idx="11">
                  <c:v>PRIMA INTERIMAT NET</c:v>
                </c:pt>
                <c:pt idx="12">
                  <c:v>PRIMA MOBILITATE NET</c:v>
                </c:pt>
                <c:pt idx="13">
                  <c:v>PRIMA DETASARE BRUT</c:v>
                </c:pt>
                <c:pt idx="14">
                  <c:v>PRIMA OBISNUITA NETA</c:v>
                </c:pt>
                <c:pt idx="15">
                  <c:v>Regularizari Net</c:v>
                </c:pt>
                <c:pt idx="16">
                  <c:v>BONUS</c:v>
                </c:pt>
                <c:pt idx="17">
                  <c:v>PRIMA BRUTA ONCALL</c:v>
                </c:pt>
                <c:pt idx="18">
                  <c:v>PRIMA BRUTA OVERTIME</c:v>
                </c:pt>
                <c:pt idx="19">
                  <c:v>BENEFICIU IN NATURA</c:v>
                </c:pt>
                <c:pt idx="20">
                  <c:v>BRUT PT IMPOZITARE</c:v>
                </c:pt>
                <c:pt idx="21">
                  <c:v>BAZA CALCUL SOMAJ 1</c:v>
                </c:pt>
                <c:pt idx="22">
                  <c:v>BAZA CALCUL CAS</c:v>
                </c:pt>
                <c:pt idx="23">
                  <c:v>BAZA SANATATE</c:v>
                </c:pt>
                <c:pt idx="24">
                  <c:v>VENIT NET PT IMPOZITARE</c:v>
                </c:pt>
                <c:pt idx="25">
                  <c:v>BAZA PT IMPOZITARE</c:v>
                </c:pt>
                <c:pt idx="26">
                  <c:v>BRUT TICHETE MASA</c:v>
                </c:pt>
                <c:pt idx="27">
                  <c:v>BRUT TOTAL TICHETE</c:v>
                </c:pt>
                <c:pt idx="28">
                  <c:v>NET</c:v>
                </c:pt>
                <c:pt idx="29">
                  <c:v>CONTRIBUTIE SCHEMA PENSII</c:v>
                </c:pt>
                <c:pt idx="30">
                  <c:v>BRUT DIURNA DELEGATIE</c:v>
                </c:pt>
              </c:strCache>
            </c:strRef>
          </c:xVal>
          <c:yVal>
            <c:numRef>
              <c:f>'22950893'!$B$2:$AF$2</c:f>
              <c:numCache>
                <c:formatCode>General</c:formatCode>
                <c:ptCount val="31"/>
                <c:pt idx="0">
                  <c:v>3707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4328.5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354.5</c:v>
                </c:pt>
                <c:pt idx="19">
                  <c:v>128</c:v>
                </c:pt>
                <c:pt idx="20">
                  <c:v>6490</c:v>
                </c:pt>
                <c:pt idx="21">
                  <c:v>0</c:v>
                </c:pt>
                <c:pt idx="22">
                  <c:v>8274</c:v>
                </c:pt>
                <c:pt idx="23">
                  <c:v>8274</c:v>
                </c:pt>
                <c:pt idx="24">
                  <c:v>5378</c:v>
                </c:pt>
                <c:pt idx="25">
                  <c:v>5685.5</c:v>
                </c:pt>
                <c:pt idx="26">
                  <c:v>315</c:v>
                </c:pt>
                <c:pt idx="27">
                  <c:v>315</c:v>
                </c:pt>
                <c:pt idx="28">
                  <c:v>4809.5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FF-4F77-8B41-5F6404389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431663"/>
        <c:axId val="432712495"/>
      </c:scatterChart>
      <c:valAx>
        <c:axId val="4294316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2712495"/>
        <c:crosses val="autoZero"/>
        <c:crossBetween val="midCat"/>
      </c:valAx>
      <c:valAx>
        <c:axId val="432712495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943166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22748917</a:t>
            </a:r>
          </a:p>
          <a:p>
            <a:pPr>
              <a:defRPr/>
            </a:pPr>
            <a:r>
              <a:rPr lang="en-US"/>
              <a:t>
Mediana Departamente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'22748917'!$A$2</c:f>
              <c:strCache>
                <c:ptCount val="1"/>
                <c:pt idx="0">
                  <c:v>Sales&amp;Distribution</c:v>
                </c:pt>
              </c:strCache>
            </c:strRef>
          </c:tx>
          <c:spPr>
            <a:ln w="28575">
              <a:noFill/>
            </a:ln>
          </c:spPr>
          <c:xVal>
            <c:strRef>
              <c:f>'22748917'!$B$1:$AF$1</c:f>
              <c:strCache>
                <c:ptCount val="31"/>
                <c:pt idx="0">
                  <c:v>TARIFAR INCADRARE</c:v>
                </c:pt>
                <c:pt idx="1">
                  <c:v>REALIZAT SUPLIMENTAR</c:v>
                </c:pt>
                <c:pt idx="2">
                  <c:v>ORE DE NOAPTE</c:v>
                </c:pt>
                <c:pt idx="3">
                  <c:v>SPOR DE NOAPTE</c:v>
                </c:pt>
                <c:pt idx="4">
                  <c:v>PARTE VARIABILA NET</c:v>
                </c:pt>
                <c:pt idx="5">
                  <c:v>PRIMA DETASARE NET</c:v>
                </c:pt>
                <c:pt idx="6">
                  <c:v>NET PRIMA DE POST NET</c:v>
                </c:pt>
                <c:pt idx="7">
                  <c:v>PRIMA DE POST</c:v>
                </c:pt>
                <c:pt idx="8">
                  <c:v>PRIMA DE POST BRUT</c:v>
                </c:pt>
                <c:pt idx="9">
                  <c:v>PRIMA EXCEPTIONALA NET</c:v>
                </c:pt>
                <c:pt idx="10">
                  <c:v>PRIMA EXPATRIERE NET</c:v>
                </c:pt>
                <c:pt idx="11">
                  <c:v>PRIMA INTERIMAT NET</c:v>
                </c:pt>
                <c:pt idx="12">
                  <c:v>PRIMA MOBILITATE NET</c:v>
                </c:pt>
                <c:pt idx="13">
                  <c:v>PRIMA DETASARE BRUT</c:v>
                </c:pt>
                <c:pt idx="14">
                  <c:v>PRIMA OBISNUITA NETA</c:v>
                </c:pt>
                <c:pt idx="15">
                  <c:v>Regularizari Net</c:v>
                </c:pt>
                <c:pt idx="16">
                  <c:v>BONUS</c:v>
                </c:pt>
                <c:pt idx="17">
                  <c:v>PRIMA BRUTA ONCALL</c:v>
                </c:pt>
                <c:pt idx="18">
                  <c:v>PRIMA BRUTA OVERTIME</c:v>
                </c:pt>
                <c:pt idx="19">
                  <c:v>BENEFICIU IN NATURA</c:v>
                </c:pt>
                <c:pt idx="20">
                  <c:v>BRUT PT IMPOZITARE</c:v>
                </c:pt>
                <c:pt idx="21">
                  <c:v>BAZA CALCUL SOMAJ 1</c:v>
                </c:pt>
                <c:pt idx="22">
                  <c:v>BAZA CALCUL CAS</c:v>
                </c:pt>
                <c:pt idx="23">
                  <c:v>BAZA SANATATE</c:v>
                </c:pt>
                <c:pt idx="24">
                  <c:v>VENIT NET PT IMPOZITARE</c:v>
                </c:pt>
                <c:pt idx="25">
                  <c:v>BAZA PT IMPOZITARE</c:v>
                </c:pt>
                <c:pt idx="26">
                  <c:v>BRUT TICHETE MASA</c:v>
                </c:pt>
                <c:pt idx="27">
                  <c:v>BRUT TOTAL TICHETE</c:v>
                </c:pt>
                <c:pt idx="28">
                  <c:v>NET</c:v>
                </c:pt>
                <c:pt idx="29">
                  <c:v>CONTRIBUTIE SCHEMA PENSII</c:v>
                </c:pt>
                <c:pt idx="30">
                  <c:v>BRUT DIURNA DELEGATIE</c:v>
                </c:pt>
              </c:strCache>
            </c:strRef>
          </c:xVal>
          <c:yVal>
            <c:numRef>
              <c:f>'22748917'!$B$2:$AF$2</c:f>
              <c:numCache>
                <c:formatCode>General</c:formatCode>
                <c:ptCount val="31"/>
                <c:pt idx="0">
                  <c:v>3003.5</c:v>
                </c:pt>
                <c:pt idx="1">
                  <c:v>3707</c:v>
                </c:pt>
                <c:pt idx="2">
                  <c:v>3707</c:v>
                </c:pt>
                <c:pt idx="3">
                  <c:v>3707</c:v>
                </c:pt>
                <c:pt idx="4">
                  <c:v>3707</c:v>
                </c:pt>
                <c:pt idx="5">
                  <c:v>3707</c:v>
                </c:pt>
                <c:pt idx="6">
                  <c:v>3707</c:v>
                </c:pt>
                <c:pt idx="7">
                  <c:v>3707</c:v>
                </c:pt>
                <c:pt idx="8">
                  <c:v>3707</c:v>
                </c:pt>
                <c:pt idx="9">
                  <c:v>3707</c:v>
                </c:pt>
                <c:pt idx="10">
                  <c:v>3707</c:v>
                </c:pt>
                <c:pt idx="11">
                  <c:v>3707</c:v>
                </c:pt>
                <c:pt idx="12">
                  <c:v>3707</c:v>
                </c:pt>
                <c:pt idx="13">
                  <c:v>3707</c:v>
                </c:pt>
                <c:pt idx="14">
                  <c:v>3707</c:v>
                </c:pt>
                <c:pt idx="15">
                  <c:v>3707</c:v>
                </c:pt>
                <c:pt idx="16">
                  <c:v>3707</c:v>
                </c:pt>
                <c:pt idx="17">
                  <c:v>3707</c:v>
                </c:pt>
                <c:pt idx="18">
                  <c:v>3707</c:v>
                </c:pt>
                <c:pt idx="19">
                  <c:v>3707</c:v>
                </c:pt>
                <c:pt idx="20">
                  <c:v>5087</c:v>
                </c:pt>
                <c:pt idx="21">
                  <c:v>5087</c:v>
                </c:pt>
                <c:pt idx="22">
                  <c:v>5087</c:v>
                </c:pt>
                <c:pt idx="23">
                  <c:v>5087</c:v>
                </c:pt>
                <c:pt idx="24">
                  <c:v>5087</c:v>
                </c:pt>
                <c:pt idx="25">
                  <c:v>5087</c:v>
                </c:pt>
                <c:pt idx="26">
                  <c:v>5087</c:v>
                </c:pt>
                <c:pt idx="27">
                  <c:v>5087</c:v>
                </c:pt>
                <c:pt idx="28">
                  <c:v>5087</c:v>
                </c:pt>
                <c:pt idx="29">
                  <c:v>5087</c:v>
                </c:pt>
                <c:pt idx="30">
                  <c:v>5087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07-4F8A-9B39-D4BC1F0D2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949360"/>
        <c:axId val="1002950608"/>
      </c:scatterChart>
      <c:valAx>
        <c:axId val="100294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2950608"/>
        <c:crosses val="autoZero"/>
        <c:crossBetween val="midCat"/>
      </c:valAx>
      <c:valAx>
        <c:axId val="10029506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29493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19091425</a:t>
            </a:r>
          </a:p>
          <a:p>
            <a:pPr>
              <a:defRPr/>
            </a:pPr>
            <a:r>
              <a:rPr lang="en-US"/>
              <a:t>
Mediana Departamente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'19091425'!$A$2</c:f>
              <c:strCache>
                <c:ptCount val="1"/>
                <c:pt idx="0">
                  <c:v>Sales&amp;Distribution</c:v>
                </c:pt>
              </c:strCache>
            </c:strRef>
          </c:tx>
          <c:spPr>
            <a:ln w="28575">
              <a:noFill/>
            </a:ln>
          </c:spPr>
          <c:xVal>
            <c:strRef>
              <c:f>'19091425'!$B$1:$AF$1</c:f>
              <c:strCache>
                <c:ptCount val="31"/>
                <c:pt idx="0">
                  <c:v>TARIFAR INCADRARE</c:v>
                </c:pt>
                <c:pt idx="1">
                  <c:v>REALIZAT SUPLIMENTAR</c:v>
                </c:pt>
                <c:pt idx="2">
                  <c:v>ORE DE NOAPTE</c:v>
                </c:pt>
                <c:pt idx="3">
                  <c:v>SPOR DE NOAPTE</c:v>
                </c:pt>
                <c:pt idx="4">
                  <c:v>PARTE VARIABILA NET</c:v>
                </c:pt>
                <c:pt idx="5">
                  <c:v>PRIMA DETASARE NET</c:v>
                </c:pt>
                <c:pt idx="6">
                  <c:v>NET PRIMA DE POST NET</c:v>
                </c:pt>
                <c:pt idx="7">
                  <c:v>PRIMA DE POST</c:v>
                </c:pt>
                <c:pt idx="8">
                  <c:v>PRIMA DE POST BRUT</c:v>
                </c:pt>
                <c:pt idx="9">
                  <c:v>PRIMA EXCEPTIONALA NET</c:v>
                </c:pt>
                <c:pt idx="10">
                  <c:v>PRIMA EXPATRIERE NET</c:v>
                </c:pt>
                <c:pt idx="11">
                  <c:v>PRIMA INTERIMAT NET</c:v>
                </c:pt>
                <c:pt idx="12">
                  <c:v>PRIMA MOBILITATE NET</c:v>
                </c:pt>
                <c:pt idx="13">
                  <c:v>PRIMA DETASARE BRUT</c:v>
                </c:pt>
                <c:pt idx="14">
                  <c:v>PRIMA OBISNUITA NETA</c:v>
                </c:pt>
                <c:pt idx="15">
                  <c:v>Regularizari Net</c:v>
                </c:pt>
                <c:pt idx="16">
                  <c:v>BONUS</c:v>
                </c:pt>
                <c:pt idx="17">
                  <c:v>PRIMA BRUTA ONCALL</c:v>
                </c:pt>
                <c:pt idx="18">
                  <c:v>PRIMA BRUTA OVERTIME</c:v>
                </c:pt>
                <c:pt idx="19">
                  <c:v>BENEFICIU IN NATURA</c:v>
                </c:pt>
                <c:pt idx="20">
                  <c:v>BRUT PT IMPOZITARE</c:v>
                </c:pt>
                <c:pt idx="21">
                  <c:v>BAZA CALCUL SOMAJ 1</c:v>
                </c:pt>
                <c:pt idx="22">
                  <c:v>BAZA CALCUL CAS</c:v>
                </c:pt>
                <c:pt idx="23">
                  <c:v>BAZA SANATATE</c:v>
                </c:pt>
                <c:pt idx="24">
                  <c:v>VENIT NET PT IMPOZITARE</c:v>
                </c:pt>
                <c:pt idx="25">
                  <c:v>BAZA PT IMPOZITARE</c:v>
                </c:pt>
                <c:pt idx="26">
                  <c:v>BRUT TICHETE MASA</c:v>
                </c:pt>
                <c:pt idx="27">
                  <c:v>BRUT TOTAL TICHETE</c:v>
                </c:pt>
                <c:pt idx="28">
                  <c:v>NET</c:v>
                </c:pt>
                <c:pt idx="29">
                  <c:v>CONTRIBUTIE SCHEMA PENSII</c:v>
                </c:pt>
                <c:pt idx="30">
                  <c:v>BRUT DIURNA DELEGATIE</c:v>
                </c:pt>
              </c:strCache>
            </c:strRef>
          </c:xVal>
          <c:yVal>
            <c:numRef>
              <c:f>'19091425'!$B$2:$AF$2</c:f>
              <c:numCache>
                <c:formatCode>General</c:formatCode>
                <c:ptCount val="31"/>
                <c:pt idx="0">
                  <c:v>2302</c:v>
                </c:pt>
                <c:pt idx="1">
                  <c:v>2304</c:v>
                </c:pt>
                <c:pt idx="2">
                  <c:v>2304</c:v>
                </c:pt>
                <c:pt idx="3">
                  <c:v>2304</c:v>
                </c:pt>
                <c:pt idx="4">
                  <c:v>2304</c:v>
                </c:pt>
                <c:pt idx="5">
                  <c:v>2304</c:v>
                </c:pt>
                <c:pt idx="6">
                  <c:v>2304</c:v>
                </c:pt>
                <c:pt idx="7">
                  <c:v>2304</c:v>
                </c:pt>
                <c:pt idx="8">
                  <c:v>2304</c:v>
                </c:pt>
                <c:pt idx="9">
                  <c:v>2304</c:v>
                </c:pt>
                <c:pt idx="10">
                  <c:v>2304</c:v>
                </c:pt>
                <c:pt idx="11">
                  <c:v>2304</c:v>
                </c:pt>
                <c:pt idx="12">
                  <c:v>2304</c:v>
                </c:pt>
                <c:pt idx="13">
                  <c:v>2304</c:v>
                </c:pt>
                <c:pt idx="14">
                  <c:v>2304</c:v>
                </c:pt>
                <c:pt idx="15">
                  <c:v>2304</c:v>
                </c:pt>
                <c:pt idx="16">
                  <c:v>2304</c:v>
                </c:pt>
                <c:pt idx="17">
                  <c:v>2304</c:v>
                </c:pt>
                <c:pt idx="18">
                  <c:v>2304</c:v>
                </c:pt>
                <c:pt idx="19">
                  <c:v>2304</c:v>
                </c:pt>
                <c:pt idx="20">
                  <c:v>7047</c:v>
                </c:pt>
                <c:pt idx="21">
                  <c:v>7047</c:v>
                </c:pt>
                <c:pt idx="22">
                  <c:v>7047</c:v>
                </c:pt>
                <c:pt idx="23">
                  <c:v>7047</c:v>
                </c:pt>
                <c:pt idx="24">
                  <c:v>7047</c:v>
                </c:pt>
                <c:pt idx="25">
                  <c:v>7047</c:v>
                </c:pt>
                <c:pt idx="26">
                  <c:v>7047</c:v>
                </c:pt>
                <c:pt idx="27">
                  <c:v>7047</c:v>
                </c:pt>
                <c:pt idx="28">
                  <c:v>7047</c:v>
                </c:pt>
                <c:pt idx="29">
                  <c:v>7047</c:v>
                </c:pt>
                <c:pt idx="30">
                  <c:v>7047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BE-4DF6-A513-1B8378011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80928"/>
        <c:axId val="144681344"/>
      </c:scatterChart>
      <c:valAx>
        <c:axId val="144680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681344"/>
        <c:crosses val="autoZero"/>
        <c:crossBetween val="midCat"/>
      </c:valAx>
      <c:valAx>
        <c:axId val="1446813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6809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18600938</a:t>
            </a:r>
          </a:p>
          <a:p>
            <a:pPr>
              <a:defRPr/>
            </a:pPr>
            <a:r>
              <a:rPr lang="en-US"/>
              <a:t>
Mediana Departamente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'18600938'!$A$2</c:f>
              <c:strCache>
                <c:ptCount val="1"/>
                <c:pt idx="0">
                  <c:v>Business To Business</c:v>
                </c:pt>
              </c:strCache>
            </c:strRef>
          </c:tx>
          <c:spPr>
            <a:ln w="28575">
              <a:noFill/>
            </a:ln>
          </c:spPr>
          <c:xVal>
            <c:strRef>
              <c:f>'18600938'!$B$1:$AF$1</c:f>
              <c:strCache>
                <c:ptCount val="31"/>
                <c:pt idx="0">
                  <c:v>TARIFAR INCADRARE</c:v>
                </c:pt>
                <c:pt idx="1">
                  <c:v>REALIZAT SUPLIMENTAR</c:v>
                </c:pt>
                <c:pt idx="2">
                  <c:v>ORE DE NOAPTE</c:v>
                </c:pt>
                <c:pt idx="3">
                  <c:v>SPOR DE NOAPTE</c:v>
                </c:pt>
                <c:pt idx="4">
                  <c:v>PARTE VARIABILA NET</c:v>
                </c:pt>
                <c:pt idx="5">
                  <c:v>PRIMA DETASARE NET</c:v>
                </c:pt>
                <c:pt idx="6">
                  <c:v>NET PRIMA DE POST NET</c:v>
                </c:pt>
                <c:pt idx="7">
                  <c:v>PRIMA DE POST</c:v>
                </c:pt>
                <c:pt idx="8">
                  <c:v>PRIMA DE POST BRUT</c:v>
                </c:pt>
                <c:pt idx="9">
                  <c:v>PRIMA EXCEPTIONALA NET</c:v>
                </c:pt>
                <c:pt idx="10">
                  <c:v>PRIMA EXPATRIERE NET</c:v>
                </c:pt>
                <c:pt idx="11">
                  <c:v>PRIMA INTERIMAT NET</c:v>
                </c:pt>
                <c:pt idx="12">
                  <c:v>PRIMA MOBILITATE NET</c:v>
                </c:pt>
                <c:pt idx="13">
                  <c:v>PRIMA DETASARE BRUT</c:v>
                </c:pt>
                <c:pt idx="14">
                  <c:v>PRIMA OBISNUITA NETA</c:v>
                </c:pt>
                <c:pt idx="15">
                  <c:v>Regularizari Net</c:v>
                </c:pt>
                <c:pt idx="16">
                  <c:v>BONUS</c:v>
                </c:pt>
                <c:pt idx="17">
                  <c:v>PRIMA BRUTA ONCALL</c:v>
                </c:pt>
                <c:pt idx="18">
                  <c:v>PRIMA BRUTA OVERTIME</c:v>
                </c:pt>
                <c:pt idx="19">
                  <c:v>BENEFICIU IN NATURA</c:v>
                </c:pt>
                <c:pt idx="20">
                  <c:v>BRUT PT IMPOZITARE</c:v>
                </c:pt>
                <c:pt idx="21">
                  <c:v>BAZA CALCUL SOMAJ 1</c:v>
                </c:pt>
                <c:pt idx="22">
                  <c:v>BAZA CALCUL CAS</c:v>
                </c:pt>
                <c:pt idx="23">
                  <c:v>BAZA SANATATE</c:v>
                </c:pt>
                <c:pt idx="24">
                  <c:v>VENIT NET PT IMPOZITARE</c:v>
                </c:pt>
                <c:pt idx="25">
                  <c:v>BAZA PT IMPOZITARE</c:v>
                </c:pt>
                <c:pt idx="26">
                  <c:v>BRUT TICHETE MASA</c:v>
                </c:pt>
                <c:pt idx="27">
                  <c:v>BRUT TOTAL TICHETE</c:v>
                </c:pt>
                <c:pt idx="28">
                  <c:v>NET</c:v>
                </c:pt>
                <c:pt idx="29">
                  <c:v>CONTRIBUTIE SCHEMA PENSII</c:v>
                </c:pt>
                <c:pt idx="30">
                  <c:v>BRUT DIURNA DELEGATIE</c:v>
                </c:pt>
              </c:strCache>
            </c:strRef>
          </c:xVal>
          <c:yVal>
            <c:numRef>
              <c:f>'18600938'!$B$2:$AF$2</c:f>
              <c:numCache>
                <c:formatCode>General</c:formatCode>
                <c:ptCount val="31"/>
                <c:pt idx="0">
                  <c:v>2300</c:v>
                </c:pt>
                <c:pt idx="1">
                  <c:v>1150</c:v>
                </c:pt>
                <c:pt idx="2">
                  <c:v>1150</c:v>
                </c:pt>
                <c:pt idx="3">
                  <c:v>1150</c:v>
                </c:pt>
                <c:pt idx="4">
                  <c:v>12394</c:v>
                </c:pt>
                <c:pt idx="5">
                  <c:v>11244</c:v>
                </c:pt>
                <c:pt idx="6">
                  <c:v>11244</c:v>
                </c:pt>
                <c:pt idx="7">
                  <c:v>11244</c:v>
                </c:pt>
                <c:pt idx="8">
                  <c:v>11244</c:v>
                </c:pt>
                <c:pt idx="9">
                  <c:v>11244</c:v>
                </c:pt>
                <c:pt idx="10">
                  <c:v>11244</c:v>
                </c:pt>
                <c:pt idx="11">
                  <c:v>11244</c:v>
                </c:pt>
                <c:pt idx="12">
                  <c:v>11244</c:v>
                </c:pt>
                <c:pt idx="13">
                  <c:v>11244</c:v>
                </c:pt>
                <c:pt idx="14">
                  <c:v>11244</c:v>
                </c:pt>
                <c:pt idx="15">
                  <c:v>11244</c:v>
                </c:pt>
                <c:pt idx="16">
                  <c:v>11244</c:v>
                </c:pt>
                <c:pt idx="17">
                  <c:v>11244</c:v>
                </c:pt>
                <c:pt idx="18">
                  <c:v>11244</c:v>
                </c:pt>
                <c:pt idx="19">
                  <c:v>11244</c:v>
                </c:pt>
                <c:pt idx="20">
                  <c:v>24558.5</c:v>
                </c:pt>
                <c:pt idx="21">
                  <c:v>13314.5</c:v>
                </c:pt>
                <c:pt idx="22">
                  <c:v>26629</c:v>
                </c:pt>
                <c:pt idx="23">
                  <c:v>26629</c:v>
                </c:pt>
                <c:pt idx="24">
                  <c:v>21969</c:v>
                </c:pt>
                <c:pt idx="25">
                  <c:v>22126.5</c:v>
                </c:pt>
                <c:pt idx="26">
                  <c:v>13472</c:v>
                </c:pt>
                <c:pt idx="27">
                  <c:v>13472</c:v>
                </c:pt>
                <c:pt idx="28">
                  <c:v>21088</c:v>
                </c:pt>
                <c:pt idx="29">
                  <c:v>13314.5</c:v>
                </c:pt>
                <c:pt idx="30">
                  <c:v>13314.5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06-4402-9CE1-088BB8D18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366351"/>
        <c:axId val="673366767"/>
      </c:scatterChart>
      <c:valAx>
        <c:axId val="673366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366767"/>
        <c:crosses val="autoZero"/>
        <c:crossBetween val="midCat"/>
      </c:valAx>
      <c:valAx>
        <c:axId val="673366767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36635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18182185</a:t>
            </a:r>
          </a:p>
          <a:p>
            <a:pPr>
              <a:defRPr/>
            </a:pPr>
            <a:r>
              <a:rPr lang="en-US"/>
              <a:t>
Mediana Departamente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'18182185'!$A$2</c:f>
              <c:strCache>
                <c:ptCount val="1"/>
                <c:pt idx="0">
                  <c:v>Sales&amp;Distribution</c:v>
                </c:pt>
              </c:strCache>
            </c:strRef>
          </c:tx>
          <c:spPr>
            <a:ln w="28575">
              <a:noFill/>
            </a:ln>
          </c:spPr>
          <c:xVal>
            <c:strRef>
              <c:f>'18182185'!$B$1:$AF$1</c:f>
              <c:strCache>
                <c:ptCount val="31"/>
                <c:pt idx="0">
                  <c:v>TARIFAR INCADRARE</c:v>
                </c:pt>
                <c:pt idx="1">
                  <c:v>REALIZAT SUPLIMENTAR</c:v>
                </c:pt>
                <c:pt idx="2">
                  <c:v>ORE DE NOAPTE</c:v>
                </c:pt>
                <c:pt idx="3">
                  <c:v>SPOR DE NOAPTE</c:v>
                </c:pt>
                <c:pt idx="4">
                  <c:v>PARTE VARIABILA NET</c:v>
                </c:pt>
                <c:pt idx="5">
                  <c:v>PRIMA DETASARE NET</c:v>
                </c:pt>
                <c:pt idx="6">
                  <c:v>NET PRIMA DE POST NET</c:v>
                </c:pt>
                <c:pt idx="7">
                  <c:v>PRIMA DE POST</c:v>
                </c:pt>
                <c:pt idx="8">
                  <c:v>PRIMA DE POST BRUT</c:v>
                </c:pt>
                <c:pt idx="9">
                  <c:v>PRIMA EXCEPTIONALA NET</c:v>
                </c:pt>
                <c:pt idx="10">
                  <c:v>PRIMA EXPATRIERE NET</c:v>
                </c:pt>
                <c:pt idx="11">
                  <c:v>PRIMA INTERIMAT NET</c:v>
                </c:pt>
                <c:pt idx="12">
                  <c:v>PRIMA MOBILITATE NET</c:v>
                </c:pt>
                <c:pt idx="13">
                  <c:v>PRIMA DETASARE BRUT</c:v>
                </c:pt>
                <c:pt idx="14">
                  <c:v>PRIMA OBISNUITA NETA</c:v>
                </c:pt>
                <c:pt idx="15">
                  <c:v>Regularizari Net</c:v>
                </c:pt>
                <c:pt idx="16">
                  <c:v>BONUS</c:v>
                </c:pt>
                <c:pt idx="17">
                  <c:v>PRIMA BRUTA ONCALL</c:v>
                </c:pt>
                <c:pt idx="18">
                  <c:v>PRIMA BRUTA OVERTIME</c:v>
                </c:pt>
                <c:pt idx="19">
                  <c:v>BENEFICIU IN NATURA</c:v>
                </c:pt>
                <c:pt idx="20">
                  <c:v>BRUT PT IMPOZITARE</c:v>
                </c:pt>
                <c:pt idx="21">
                  <c:v>BAZA CALCUL SOMAJ 1</c:v>
                </c:pt>
                <c:pt idx="22">
                  <c:v>BAZA CALCUL CAS</c:v>
                </c:pt>
                <c:pt idx="23">
                  <c:v>BAZA SANATATE</c:v>
                </c:pt>
                <c:pt idx="24">
                  <c:v>VENIT NET PT IMPOZITARE</c:v>
                </c:pt>
                <c:pt idx="25">
                  <c:v>BAZA PT IMPOZITARE</c:v>
                </c:pt>
                <c:pt idx="26">
                  <c:v>BRUT TICHETE MASA</c:v>
                </c:pt>
                <c:pt idx="27">
                  <c:v>BRUT TOTAL TICHETE</c:v>
                </c:pt>
                <c:pt idx="28">
                  <c:v>NET</c:v>
                </c:pt>
                <c:pt idx="29">
                  <c:v>CONTRIBUTIE SCHEMA PENSII</c:v>
                </c:pt>
                <c:pt idx="30">
                  <c:v>BRUT DIURNA DELEGATIE</c:v>
                </c:pt>
              </c:strCache>
            </c:strRef>
          </c:xVal>
          <c:yVal>
            <c:numRef>
              <c:f>'18182185'!$B$2:$AF$2</c:f>
              <c:numCache>
                <c:formatCode>General</c:formatCode>
                <c:ptCount val="31"/>
                <c:pt idx="0">
                  <c:v>10551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4549.5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496</c:v>
                </c:pt>
                <c:pt idx="19">
                  <c:v>308</c:v>
                </c:pt>
                <c:pt idx="20">
                  <c:v>7439</c:v>
                </c:pt>
                <c:pt idx="21">
                  <c:v>0</c:v>
                </c:pt>
                <c:pt idx="22">
                  <c:v>7842</c:v>
                </c:pt>
                <c:pt idx="23">
                  <c:v>7842</c:v>
                </c:pt>
                <c:pt idx="24">
                  <c:v>5232</c:v>
                </c:pt>
                <c:pt idx="25">
                  <c:v>5569.5</c:v>
                </c:pt>
                <c:pt idx="26">
                  <c:v>345</c:v>
                </c:pt>
                <c:pt idx="27">
                  <c:v>345</c:v>
                </c:pt>
                <c:pt idx="28">
                  <c:v>4675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C8-4ACF-96E8-D86CB63DF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91376"/>
        <c:axId val="98490128"/>
      </c:scatterChart>
      <c:valAx>
        <c:axId val="98491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490128"/>
        <c:crosses val="autoZero"/>
        <c:crossBetween val="midCat"/>
      </c:valAx>
      <c:valAx>
        <c:axId val="98490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4913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17180062</a:t>
            </a:r>
          </a:p>
          <a:p>
            <a:pPr>
              <a:defRPr/>
            </a:pPr>
            <a:r>
              <a:rPr lang="en-US"/>
              <a:t>
Mediana Departamente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'17180062'!$A$2</c:f>
              <c:strCache>
                <c:ptCount val="1"/>
                <c:pt idx="0">
                  <c:v>Sales&amp;Distribution</c:v>
                </c:pt>
              </c:strCache>
            </c:strRef>
          </c:tx>
          <c:spPr>
            <a:ln w="28575">
              <a:noFill/>
            </a:ln>
          </c:spPr>
          <c:xVal>
            <c:strRef>
              <c:f>'17180062'!$B$1:$AF$1</c:f>
              <c:strCache>
                <c:ptCount val="31"/>
                <c:pt idx="0">
                  <c:v>TARIFAR INCADRARE</c:v>
                </c:pt>
                <c:pt idx="1">
                  <c:v>REALIZAT SUPLIMENTAR</c:v>
                </c:pt>
                <c:pt idx="2">
                  <c:v>ORE DE NOAPTE</c:v>
                </c:pt>
                <c:pt idx="3">
                  <c:v>SPOR DE NOAPTE</c:v>
                </c:pt>
                <c:pt idx="4">
                  <c:v>PARTE VARIABILA NET</c:v>
                </c:pt>
                <c:pt idx="5">
                  <c:v>PRIMA DETASARE NET</c:v>
                </c:pt>
                <c:pt idx="6">
                  <c:v>NET PRIMA DE POST NET</c:v>
                </c:pt>
                <c:pt idx="7">
                  <c:v>PRIMA DE POST</c:v>
                </c:pt>
                <c:pt idx="8">
                  <c:v>PRIMA DE POST BRUT</c:v>
                </c:pt>
                <c:pt idx="9">
                  <c:v>PRIMA EXCEPTIONALA NET</c:v>
                </c:pt>
                <c:pt idx="10">
                  <c:v>PRIMA EXPATRIERE NET</c:v>
                </c:pt>
                <c:pt idx="11">
                  <c:v>PRIMA INTERIMAT NET</c:v>
                </c:pt>
                <c:pt idx="12">
                  <c:v>PRIMA MOBILITATE NET</c:v>
                </c:pt>
                <c:pt idx="13">
                  <c:v>PRIMA DETASARE BRUT</c:v>
                </c:pt>
                <c:pt idx="14">
                  <c:v>PRIMA OBISNUITA NETA</c:v>
                </c:pt>
                <c:pt idx="15">
                  <c:v>Regularizari Net</c:v>
                </c:pt>
                <c:pt idx="16">
                  <c:v>BONUS</c:v>
                </c:pt>
                <c:pt idx="17">
                  <c:v>PRIMA BRUTA ONCALL</c:v>
                </c:pt>
                <c:pt idx="18">
                  <c:v>PRIMA BRUTA OVERTIME</c:v>
                </c:pt>
                <c:pt idx="19">
                  <c:v>BENEFICIU IN NATURA</c:v>
                </c:pt>
                <c:pt idx="20">
                  <c:v>BRUT PT IMPOZITARE</c:v>
                </c:pt>
                <c:pt idx="21">
                  <c:v>BAZA CALCUL SOMAJ 1</c:v>
                </c:pt>
                <c:pt idx="22">
                  <c:v>BAZA CALCUL CAS</c:v>
                </c:pt>
                <c:pt idx="23">
                  <c:v>BAZA SANATATE</c:v>
                </c:pt>
                <c:pt idx="24">
                  <c:v>VENIT NET PT IMPOZITARE</c:v>
                </c:pt>
                <c:pt idx="25">
                  <c:v>BAZA PT IMPOZITARE</c:v>
                </c:pt>
                <c:pt idx="26">
                  <c:v>BRUT TICHETE MASA</c:v>
                </c:pt>
                <c:pt idx="27">
                  <c:v>BRUT TOTAL TICHETE</c:v>
                </c:pt>
                <c:pt idx="28">
                  <c:v>NET</c:v>
                </c:pt>
                <c:pt idx="29">
                  <c:v>CONTRIBUTIE SCHEMA PENSII</c:v>
                </c:pt>
                <c:pt idx="30">
                  <c:v>BRUT DIURNA DELEGATIE</c:v>
                </c:pt>
              </c:strCache>
            </c:strRef>
          </c:xVal>
          <c:yVal>
            <c:numRef>
              <c:f>'17180062'!$B$2:$AF$2</c:f>
              <c:numCache>
                <c:formatCode>General</c:formatCode>
                <c:ptCount val="31"/>
                <c:pt idx="0">
                  <c:v>2907.5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2533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373</c:v>
                </c:pt>
                <c:pt idx="19">
                  <c:v>51</c:v>
                </c:pt>
                <c:pt idx="20">
                  <c:v>5757</c:v>
                </c:pt>
                <c:pt idx="21">
                  <c:v>0</c:v>
                </c:pt>
                <c:pt idx="22">
                  <c:v>5757</c:v>
                </c:pt>
                <c:pt idx="23">
                  <c:v>5757</c:v>
                </c:pt>
                <c:pt idx="24">
                  <c:v>3742</c:v>
                </c:pt>
                <c:pt idx="25">
                  <c:v>4047</c:v>
                </c:pt>
                <c:pt idx="26">
                  <c:v>330</c:v>
                </c:pt>
                <c:pt idx="27">
                  <c:v>330</c:v>
                </c:pt>
                <c:pt idx="28">
                  <c:v>3337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E7-4BD1-B2E1-366951F92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232127"/>
        <c:axId val="2132234207"/>
      </c:scatterChart>
      <c:valAx>
        <c:axId val="2132232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2234207"/>
        <c:crosses val="autoZero"/>
        <c:crossBetween val="midCat"/>
      </c:valAx>
      <c:valAx>
        <c:axId val="2132234207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223212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24434864</a:t>
            </a:r>
          </a:p>
          <a:p>
            <a:pPr>
              <a:defRPr/>
            </a:pPr>
            <a:r>
              <a:rPr lang="en-US"/>
              <a:t>
Mediana Departamente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'24434864'!$A$2</c:f>
              <c:strCache>
                <c:ptCount val="1"/>
                <c:pt idx="0">
                  <c:v>Sales&amp;Distribution</c:v>
                </c:pt>
              </c:strCache>
            </c:strRef>
          </c:tx>
          <c:spPr>
            <a:ln w="28575">
              <a:noFill/>
            </a:ln>
          </c:spPr>
          <c:xVal>
            <c:strRef>
              <c:f>'24434864'!$B$1:$AF$1</c:f>
              <c:strCache>
                <c:ptCount val="31"/>
                <c:pt idx="0">
                  <c:v>TARIFAR INCADRARE</c:v>
                </c:pt>
                <c:pt idx="1">
                  <c:v>REALIZAT SUPLIMENTAR</c:v>
                </c:pt>
                <c:pt idx="2">
                  <c:v>ORE DE NOAPTE</c:v>
                </c:pt>
                <c:pt idx="3">
                  <c:v>SPOR DE NOAPTE</c:v>
                </c:pt>
                <c:pt idx="4">
                  <c:v>PARTE VARIABILA NET</c:v>
                </c:pt>
                <c:pt idx="5">
                  <c:v>PRIMA DETASARE NET</c:v>
                </c:pt>
                <c:pt idx="6">
                  <c:v>NET PRIMA DE POST NET</c:v>
                </c:pt>
                <c:pt idx="7">
                  <c:v>PRIMA DE POST</c:v>
                </c:pt>
                <c:pt idx="8">
                  <c:v>PRIMA DE POST BRUT</c:v>
                </c:pt>
                <c:pt idx="9">
                  <c:v>PRIMA EXCEPTIONALA NET</c:v>
                </c:pt>
                <c:pt idx="10">
                  <c:v>PRIMA EXPATRIERE NET</c:v>
                </c:pt>
                <c:pt idx="11">
                  <c:v>PRIMA INTERIMAT NET</c:v>
                </c:pt>
                <c:pt idx="12">
                  <c:v>PRIMA MOBILITATE NET</c:v>
                </c:pt>
                <c:pt idx="13">
                  <c:v>PRIMA DETASARE BRUT</c:v>
                </c:pt>
                <c:pt idx="14">
                  <c:v>PRIMA OBISNUITA NETA</c:v>
                </c:pt>
                <c:pt idx="15">
                  <c:v>Regularizari Net</c:v>
                </c:pt>
                <c:pt idx="16">
                  <c:v>BONUS</c:v>
                </c:pt>
                <c:pt idx="17">
                  <c:v>PRIMA BRUTA ONCALL</c:v>
                </c:pt>
                <c:pt idx="18">
                  <c:v>PRIMA BRUTA OVERTIME</c:v>
                </c:pt>
                <c:pt idx="19">
                  <c:v>BENEFICIU IN NATURA</c:v>
                </c:pt>
                <c:pt idx="20">
                  <c:v>BRUT PT IMPOZITARE</c:v>
                </c:pt>
                <c:pt idx="21">
                  <c:v>BAZA CALCUL SOMAJ 1</c:v>
                </c:pt>
                <c:pt idx="22">
                  <c:v>BAZA CALCUL CAS</c:v>
                </c:pt>
                <c:pt idx="23">
                  <c:v>BAZA SANATATE</c:v>
                </c:pt>
                <c:pt idx="24">
                  <c:v>VENIT NET PT IMPOZITARE</c:v>
                </c:pt>
                <c:pt idx="25">
                  <c:v>BAZA PT IMPOZITARE</c:v>
                </c:pt>
                <c:pt idx="26">
                  <c:v>BRUT TICHETE MASA</c:v>
                </c:pt>
                <c:pt idx="27">
                  <c:v>BRUT TOTAL TICHETE</c:v>
                </c:pt>
                <c:pt idx="28">
                  <c:v>NET</c:v>
                </c:pt>
                <c:pt idx="29">
                  <c:v>CONTRIBUTIE SCHEMA PENSII</c:v>
                </c:pt>
                <c:pt idx="30">
                  <c:v>BRUT DIURNA DELEGATIE</c:v>
                </c:pt>
              </c:strCache>
            </c:strRef>
          </c:xVal>
          <c:yVal>
            <c:numRef>
              <c:f>'24434864'!$B$2:$AF$2</c:f>
              <c:numCache>
                <c:formatCode>General</c:formatCode>
                <c:ptCount val="31"/>
                <c:pt idx="0">
                  <c:v>4639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2204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592</c:v>
                </c:pt>
                <c:pt idx="19">
                  <c:v>51</c:v>
                </c:pt>
                <c:pt idx="20">
                  <c:v>5808</c:v>
                </c:pt>
                <c:pt idx="21">
                  <c:v>0</c:v>
                </c:pt>
                <c:pt idx="22">
                  <c:v>5808</c:v>
                </c:pt>
                <c:pt idx="23">
                  <c:v>5808</c:v>
                </c:pt>
                <c:pt idx="24">
                  <c:v>3775</c:v>
                </c:pt>
                <c:pt idx="25">
                  <c:v>4090</c:v>
                </c:pt>
                <c:pt idx="26">
                  <c:v>315</c:v>
                </c:pt>
                <c:pt idx="27">
                  <c:v>315</c:v>
                </c:pt>
                <c:pt idx="28">
                  <c:v>3366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D2-4DA3-B2AA-88DA4E61E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006959"/>
        <c:axId val="1761007375"/>
      </c:scatterChart>
      <c:valAx>
        <c:axId val="17610069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1007375"/>
        <c:crosses val="autoZero"/>
        <c:crossBetween val="midCat"/>
      </c:valAx>
      <c:valAx>
        <c:axId val="1761007375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100695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21630041</a:t>
            </a:r>
          </a:p>
          <a:p>
            <a:pPr>
              <a:defRPr/>
            </a:pPr>
            <a:r>
              <a:rPr lang="en-US"/>
              <a:t>
Mediana Departamente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'21630041'!$A$2</c:f>
              <c:strCache>
                <c:ptCount val="1"/>
                <c:pt idx="0">
                  <c:v>Sales&amp;Distribution</c:v>
                </c:pt>
              </c:strCache>
            </c:strRef>
          </c:tx>
          <c:spPr>
            <a:ln w="28575">
              <a:noFill/>
            </a:ln>
          </c:spPr>
          <c:xVal>
            <c:strRef>
              <c:f>'21630041'!$B$1:$AF$1</c:f>
              <c:strCache>
                <c:ptCount val="31"/>
                <c:pt idx="0">
                  <c:v>TARIFAR INCADRARE</c:v>
                </c:pt>
                <c:pt idx="1">
                  <c:v>REALIZAT SUPLIMENTAR</c:v>
                </c:pt>
                <c:pt idx="2">
                  <c:v>ORE DE NOAPTE</c:v>
                </c:pt>
                <c:pt idx="3">
                  <c:v>SPOR DE NOAPTE</c:v>
                </c:pt>
                <c:pt idx="4">
                  <c:v>PARTE VARIABILA NET</c:v>
                </c:pt>
                <c:pt idx="5">
                  <c:v>PRIMA DETASARE NET</c:v>
                </c:pt>
                <c:pt idx="6">
                  <c:v>NET PRIMA DE POST NET</c:v>
                </c:pt>
                <c:pt idx="7">
                  <c:v>PRIMA DE POST</c:v>
                </c:pt>
                <c:pt idx="8">
                  <c:v>PRIMA DE POST BRUT</c:v>
                </c:pt>
                <c:pt idx="9">
                  <c:v>PRIMA EXCEPTIONALA NET</c:v>
                </c:pt>
                <c:pt idx="10">
                  <c:v>PRIMA EXPATRIERE NET</c:v>
                </c:pt>
                <c:pt idx="11">
                  <c:v>PRIMA INTERIMAT NET</c:v>
                </c:pt>
                <c:pt idx="12">
                  <c:v>PRIMA MOBILITATE NET</c:v>
                </c:pt>
                <c:pt idx="13">
                  <c:v>PRIMA DETASARE BRUT</c:v>
                </c:pt>
                <c:pt idx="14">
                  <c:v>PRIMA OBISNUITA NETA</c:v>
                </c:pt>
                <c:pt idx="15">
                  <c:v>Regularizari Net</c:v>
                </c:pt>
                <c:pt idx="16">
                  <c:v>BONUS</c:v>
                </c:pt>
                <c:pt idx="17">
                  <c:v>PRIMA BRUTA ONCALL</c:v>
                </c:pt>
                <c:pt idx="18">
                  <c:v>PRIMA BRUTA OVERTIME</c:v>
                </c:pt>
                <c:pt idx="19">
                  <c:v>BENEFICIU IN NATURA</c:v>
                </c:pt>
                <c:pt idx="20">
                  <c:v>BRUT PT IMPOZITARE</c:v>
                </c:pt>
                <c:pt idx="21">
                  <c:v>BAZA CALCUL SOMAJ 1</c:v>
                </c:pt>
                <c:pt idx="22">
                  <c:v>BAZA CALCUL CAS</c:v>
                </c:pt>
                <c:pt idx="23">
                  <c:v>BAZA SANATATE</c:v>
                </c:pt>
                <c:pt idx="24">
                  <c:v>VENIT NET PT IMPOZITARE</c:v>
                </c:pt>
                <c:pt idx="25">
                  <c:v>BAZA PT IMPOZITARE</c:v>
                </c:pt>
                <c:pt idx="26">
                  <c:v>BRUT TICHETE MASA</c:v>
                </c:pt>
                <c:pt idx="27">
                  <c:v>BRUT TOTAL TICHETE</c:v>
                </c:pt>
                <c:pt idx="28">
                  <c:v>NET</c:v>
                </c:pt>
                <c:pt idx="29">
                  <c:v>CONTRIBUTIE SCHEMA PENSII</c:v>
                </c:pt>
                <c:pt idx="30">
                  <c:v>BRUT DIURNA DELEGATIE</c:v>
                </c:pt>
              </c:strCache>
            </c:strRef>
          </c:xVal>
          <c:yVal>
            <c:numRef>
              <c:f>'21630041'!$B$2:$AF$2</c:f>
              <c:numCache>
                <c:formatCode>General</c:formatCode>
                <c:ptCount val="31"/>
                <c:pt idx="0">
                  <c:v>4951.5</c:v>
                </c:pt>
                <c:pt idx="1">
                  <c:v>7413</c:v>
                </c:pt>
                <c:pt idx="2">
                  <c:v>7413</c:v>
                </c:pt>
                <c:pt idx="3">
                  <c:v>7413</c:v>
                </c:pt>
                <c:pt idx="4">
                  <c:v>7413</c:v>
                </c:pt>
                <c:pt idx="5">
                  <c:v>7413</c:v>
                </c:pt>
                <c:pt idx="6">
                  <c:v>7413</c:v>
                </c:pt>
                <c:pt idx="7">
                  <c:v>7413</c:v>
                </c:pt>
                <c:pt idx="8">
                  <c:v>7413</c:v>
                </c:pt>
                <c:pt idx="9">
                  <c:v>7413</c:v>
                </c:pt>
                <c:pt idx="10">
                  <c:v>7413</c:v>
                </c:pt>
                <c:pt idx="11">
                  <c:v>7413</c:v>
                </c:pt>
                <c:pt idx="12">
                  <c:v>7413</c:v>
                </c:pt>
                <c:pt idx="13">
                  <c:v>7413</c:v>
                </c:pt>
                <c:pt idx="14">
                  <c:v>7413</c:v>
                </c:pt>
                <c:pt idx="15">
                  <c:v>7413</c:v>
                </c:pt>
                <c:pt idx="16">
                  <c:v>7413</c:v>
                </c:pt>
                <c:pt idx="17">
                  <c:v>7413</c:v>
                </c:pt>
                <c:pt idx="18">
                  <c:v>7413</c:v>
                </c:pt>
                <c:pt idx="19">
                  <c:v>7413</c:v>
                </c:pt>
                <c:pt idx="20">
                  <c:v>8452</c:v>
                </c:pt>
                <c:pt idx="21">
                  <c:v>8452</c:v>
                </c:pt>
                <c:pt idx="22">
                  <c:v>8452</c:v>
                </c:pt>
                <c:pt idx="23">
                  <c:v>8452</c:v>
                </c:pt>
                <c:pt idx="24">
                  <c:v>8452</c:v>
                </c:pt>
                <c:pt idx="25">
                  <c:v>8452</c:v>
                </c:pt>
                <c:pt idx="26">
                  <c:v>8452</c:v>
                </c:pt>
                <c:pt idx="27">
                  <c:v>8452</c:v>
                </c:pt>
                <c:pt idx="28">
                  <c:v>8452</c:v>
                </c:pt>
                <c:pt idx="29">
                  <c:v>8452</c:v>
                </c:pt>
                <c:pt idx="30">
                  <c:v>8452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B0-40D5-8076-61CFAF872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958848"/>
        <c:axId val="1932963424"/>
      </c:scatterChart>
      <c:valAx>
        <c:axId val="1932958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2963424"/>
        <c:crosses val="autoZero"/>
        <c:crossBetween val="midCat"/>
      </c:valAx>
      <c:valAx>
        <c:axId val="1932963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29588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14975269</a:t>
            </a:r>
          </a:p>
          <a:p>
            <a:pPr>
              <a:defRPr/>
            </a:pPr>
            <a:r>
              <a:rPr lang="en-US"/>
              <a:t>
Mediana Departamente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'14975269'!$A$2</c:f>
              <c:strCache>
                <c:ptCount val="1"/>
                <c:pt idx="0">
                  <c:v>Business To Business</c:v>
                </c:pt>
              </c:strCache>
            </c:strRef>
          </c:tx>
          <c:spPr>
            <a:ln w="28575">
              <a:noFill/>
            </a:ln>
          </c:spPr>
          <c:xVal>
            <c:strRef>
              <c:f>'14975269'!$B$1:$AF$1</c:f>
              <c:strCache>
                <c:ptCount val="31"/>
                <c:pt idx="0">
                  <c:v>TARIFAR INCADRARE</c:v>
                </c:pt>
                <c:pt idx="1">
                  <c:v>REALIZAT SUPLIMENTAR</c:v>
                </c:pt>
                <c:pt idx="2">
                  <c:v>ORE DE NOAPTE</c:v>
                </c:pt>
                <c:pt idx="3">
                  <c:v>SPOR DE NOAPTE</c:v>
                </c:pt>
                <c:pt idx="4">
                  <c:v>PARTE VARIABILA NET</c:v>
                </c:pt>
                <c:pt idx="5">
                  <c:v>PRIMA DETASARE NET</c:v>
                </c:pt>
                <c:pt idx="6">
                  <c:v>NET PRIMA DE POST NET</c:v>
                </c:pt>
                <c:pt idx="7">
                  <c:v>PRIMA DE POST</c:v>
                </c:pt>
                <c:pt idx="8">
                  <c:v>PRIMA DE POST BRUT</c:v>
                </c:pt>
                <c:pt idx="9">
                  <c:v>PRIMA EXCEPTIONALA NET</c:v>
                </c:pt>
                <c:pt idx="10">
                  <c:v>PRIMA EXPATRIERE NET</c:v>
                </c:pt>
                <c:pt idx="11">
                  <c:v>PRIMA INTERIMAT NET</c:v>
                </c:pt>
                <c:pt idx="12">
                  <c:v>PRIMA MOBILITATE NET</c:v>
                </c:pt>
                <c:pt idx="13">
                  <c:v>PRIMA DETASARE BRUT</c:v>
                </c:pt>
                <c:pt idx="14">
                  <c:v>PRIMA OBISNUITA NETA</c:v>
                </c:pt>
                <c:pt idx="15">
                  <c:v>Regularizari Net</c:v>
                </c:pt>
                <c:pt idx="16">
                  <c:v>BONUS</c:v>
                </c:pt>
                <c:pt idx="17">
                  <c:v>PRIMA BRUTA ONCALL</c:v>
                </c:pt>
                <c:pt idx="18">
                  <c:v>PRIMA BRUTA OVERTIME</c:v>
                </c:pt>
                <c:pt idx="19">
                  <c:v>BENEFICIU IN NATURA</c:v>
                </c:pt>
                <c:pt idx="20">
                  <c:v>BRUT PT IMPOZITARE</c:v>
                </c:pt>
                <c:pt idx="21">
                  <c:v>BAZA CALCUL SOMAJ 1</c:v>
                </c:pt>
                <c:pt idx="22">
                  <c:v>BAZA CALCUL CAS</c:v>
                </c:pt>
                <c:pt idx="23">
                  <c:v>BAZA SANATATE</c:v>
                </c:pt>
                <c:pt idx="24">
                  <c:v>VENIT NET PT IMPOZITARE</c:v>
                </c:pt>
                <c:pt idx="25">
                  <c:v>BAZA PT IMPOZITARE</c:v>
                </c:pt>
                <c:pt idx="26">
                  <c:v>BRUT TICHETE MASA</c:v>
                </c:pt>
                <c:pt idx="27">
                  <c:v>BRUT TOTAL TICHETE</c:v>
                </c:pt>
                <c:pt idx="28">
                  <c:v>NET</c:v>
                </c:pt>
                <c:pt idx="29">
                  <c:v>CONTRIBUTIE SCHEMA PENSII</c:v>
                </c:pt>
                <c:pt idx="30">
                  <c:v>BRUT DIURNA DELEGATIE</c:v>
                </c:pt>
              </c:strCache>
            </c:strRef>
          </c:xVal>
          <c:yVal>
            <c:numRef>
              <c:f>'14975269'!$B$2:$AF$2</c:f>
              <c:numCache>
                <c:formatCode>General</c:formatCode>
                <c:ptCount val="31"/>
                <c:pt idx="0">
                  <c:v>2652</c:v>
                </c:pt>
                <c:pt idx="1">
                  <c:v>1326</c:v>
                </c:pt>
                <c:pt idx="2">
                  <c:v>1326</c:v>
                </c:pt>
                <c:pt idx="3">
                  <c:v>1326</c:v>
                </c:pt>
                <c:pt idx="4">
                  <c:v>11187</c:v>
                </c:pt>
                <c:pt idx="5">
                  <c:v>9861</c:v>
                </c:pt>
                <c:pt idx="6">
                  <c:v>9861</c:v>
                </c:pt>
                <c:pt idx="7">
                  <c:v>9861</c:v>
                </c:pt>
                <c:pt idx="8">
                  <c:v>9861</c:v>
                </c:pt>
                <c:pt idx="9">
                  <c:v>9861</c:v>
                </c:pt>
                <c:pt idx="10">
                  <c:v>9861</c:v>
                </c:pt>
                <c:pt idx="11">
                  <c:v>9861</c:v>
                </c:pt>
                <c:pt idx="12">
                  <c:v>9861</c:v>
                </c:pt>
                <c:pt idx="13">
                  <c:v>9861</c:v>
                </c:pt>
                <c:pt idx="14">
                  <c:v>9861</c:v>
                </c:pt>
                <c:pt idx="15">
                  <c:v>9861</c:v>
                </c:pt>
                <c:pt idx="16">
                  <c:v>9861</c:v>
                </c:pt>
                <c:pt idx="17">
                  <c:v>9861</c:v>
                </c:pt>
                <c:pt idx="18">
                  <c:v>9861</c:v>
                </c:pt>
                <c:pt idx="19">
                  <c:v>9861</c:v>
                </c:pt>
                <c:pt idx="20">
                  <c:v>21604.5</c:v>
                </c:pt>
                <c:pt idx="21">
                  <c:v>11743.5</c:v>
                </c:pt>
                <c:pt idx="22">
                  <c:v>23487</c:v>
                </c:pt>
                <c:pt idx="23">
                  <c:v>23487</c:v>
                </c:pt>
                <c:pt idx="24">
                  <c:v>19376.5</c:v>
                </c:pt>
                <c:pt idx="25">
                  <c:v>19534</c:v>
                </c:pt>
                <c:pt idx="26">
                  <c:v>11901</c:v>
                </c:pt>
                <c:pt idx="27">
                  <c:v>11901</c:v>
                </c:pt>
                <c:pt idx="28">
                  <c:v>18597.5</c:v>
                </c:pt>
                <c:pt idx="29">
                  <c:v>11743.5</c:v>
                </c:pt>
                <c:pt idx="30">
                  <c:v>11743.5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C2-48C1-880E-73441A928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205840"/>
        <c:axId val="1878206672"/>
      </c:scatterChart>
      <c:valAx>
        <c:axId val="1878205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8206672"/>
        <c:crosses val="autoZero"/>
        <c:crossBetween val="midCat"/>
      </c:valAx>
      <c:valAx>
        <c:axId val="18782066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82058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19178980</a:t>
            </a:r>
          </a:p>
          <a:p>
            <a:pPr>
              <a:defRPr/>
            </a:pPr>
            <a:r>
              <a:rPr lang="en-US"/>
              <a:t>
Mediana Departamente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'19178980'!$A$2</c:f>
              <c:strCache>
                <c:ptCount val="1"/>
                <c:pt idx="0">
                  <c:v>Sales&amp;Distribution</c:v>
                </c:pt>
              </c:strCache>
            </c:strRef>
          </c:tx>
          <c:spPr>
            <a:ln w="28575">
              <a:noFill/>
            </a:ln>
          </c:spPr>
          <c:xVal>
            <c:strRef>
              <c:f>'19178980'!$B$1:$AF$1</c:f>
              <c:strCache>
                <c:ptCount val="31"/>
                <c:pt idx="0">
                  <c:v>TARIFAR INCADRARE</c:v>
                </c:pt>
                <c:pt idx="1">
                  <c:v>REALIZAT SUPLIMENTAR</c:v>
                </c:pt>
                <c:pt idx="2">
                  <c:v>ORE DE NOAPTE</c:v>
                </c:pt>
                <c:pt idx="3">
                  <c:v>SPOR DE NOAPTE</c:v>
                </c:pt>
                <c:pt idx="4">
                  <c:v>PARTE VARIABILA NET</c:v>
                </c:pt>
                <c:pt idx="5">
                  <c:v>PRIMA DETASARE NET</c:v>
                </c:pt>
                <c:pt idx="6">
                  <c:v>NET PRIMA DE POST NET</c:v>
                </c:pt>
                <c:pt idx="7">
                  <c:v>PRIMA DE POST</c:v>
                </c:pt>
                <c:pt idx="8">
                  <c:v>PRIMA DE POST BRUT</c:v>
                </c:pt>
                <c:pt idx="9">
                  <c:v>PRIMA EXCEPTIONALA NET</c:v>
                </c:pt>
                <c:pt idx="10">
                  <c:v>PRIMA EXPATRIERE NET</c:v>
                </c:pt>
                <c:pt idx="11">
                  <c:v>PRIMA INTERIMAT NET</c:v>
                </c:pt>
                <c:pt idx="12">
                  <c:v>PRIMA MOBILITATE NET</c:v>
                </c:pt>
                <c:pt idx="13">
                  <c:v>PRIMA DETASARE BRUT</c:v>
                </c:pt>
                <c:pt idx="14">
                  <c:v>PRIMA OBISNUITA NETA</c:v>
                </c:pt>
                <c:pt idx="15">
                  <c:v>Regularizari Net</c:v>
                </c:pt>
                <c:pt idx="16">
                  <c:v>BONUS</c:v>
                </c:pt>
                <c:pt idx="17">
                  <c:v>PRIMA BRUTA ONCALL</c:v>
                </c:pt>
                <c:pt idx="18">
                  <c:v>PRIMA BRUTA OVERTIME</c:v>
                </c:pt>
                <c:pt idx="19">
                  <c:v>BENEFICIU IN NATURA</c:v>
                </c:pt>
                <c:pt idx="20">
                  <c:v>BRUT PT IMPOZITARE</c:v>
                </c:pt>
                <c:pt idx="21">
                  <c:v>BAZA CALCUL SOMAJ 1</c:v>
                </c:pt>
                <c:pt idx="22">
                  <c:v>BAZA CALCUL CAS</c:v>
                </c:pt>
                <c:pt idx="23">
                  <c:v>BAZA SANATATE</c:v>
                </c:pt>
                <c:pt idx="24">
                  <c:v>VENIT NET PT IMPOZITARE</c:v>
                </c:pt>
                <c:pt idx="25">
                  <c:v>BAZA PT IMPOZITARE</c:v>
                </c:pt>
                <c:pt idx="26">
                  <c:v>BRUT TICHETE MASA</c:v>
                </c:pt>
                <c:pt idx="27">
                  <c:v>BRUT TOTAL TICHETE</c:v>
                </c:pt>
                <c:pt idx="28">
                  <c:v>NET</c:v>
                </c:pt>
                <c:pt idx="29">
                  <c:v>CONTRIBUTIE SCHEMA PENSII</c:v>
                </c:pt>
                <c:pt idx="30">
                  <c:v>BRUT DIURNA DELEGATIE</c:v>
                </c:pt>
              </c:strCache>
            </c:strRef>
          </c:xVal>
          <c:yVal>
            <c:numRef>
              <c:f>'19178980'!$B$2:$AF$2</c:f>
              <c:numCache>
                <c:formatCode>General</c:formatCode>
                <c:ptCount val="31"/>
                <c:pt idx="0">
                  <c:v>2654</c:v>
                </c:pt>
                <c:pt idx="1">
                  <c:v>1327</c:v>
                </c:pt>
                <c:pt idx="2">
                  <c:v>1327</c:v>
                </c:pt>
                <c:pt idx="3">
                  <c:v>1327</c:v>
                </c:pt>
                <c:pt idx="4">
                  <c:v>1665.5</c:v>
                </c:pt>
                <c:pt idx="5">
                  <c:v>1327</c:v>
                </c:pt>
                <c:pt idx="6">
                  <c:v>1327</c:v>
                </c:pt>
                <c:pt idx="7">
                  <c:v>1327</c:v>
                </c:pt>
                <c:pt idx="8">
                  <c:v>1327</c:v>
                </c:pt>
                <c:pt idx="9">
                  <c:v>1327</c:v>
                </c:pt>
                <c:pt idx="10">
                  <c:v>1327</c:v>
                </c:pt>
                <c:pt idx="11">
                  <c:v>1327</c:v>
                </c:pt>
                <c:pt idx="12">
                  <c:v>1327</c:v>
                </c:pt>
                <c:pt idx="13">
                  <c:v>1327</c:v>
                </c:pt>
                <c:pt idx="14">
                  <c:v>1327</c:v>
                </c:pt>
                <c:pt idx="15">
                  <c:v>1327</c:v>
                </c:pt>
                <c:pt idx="16">
                  <c:v>1327</c:v>
                </c:pt>
                <c:pt idx="17">
                  <c:v>1327</c:v>
                </c:pt>
                <c:pt idx="18">
                  <c:v>1498</c:v>
                </c:pt>
                <c:pt idx="19">
                  <c:v>1381</c:v>
                </c:pt>
                <c:pt idx="20">
                  <c:v>3052.5</c:v>
                </c:pt>
                <c:pt idx="21">
                  <c:v>1725.5</c:v>
                </c:pt>
                <c:pt idx="22">
                  <c:v>3451</c:v>
                </c:pt>
                <c:pt idx="23">
                  <c:v>3451</c:v>
                </c:pt>
                <c:pt idx="24">
                  <c:v>2847</c:v>
                </c:pt>
                <c:pt idx="25">
                  <c:v>2974.5</c:v>
                </c:pt>
                <c:pt idx="26">
                  <c:v>1853</c:v>
                </c:pt>
                <c:pt idx="27">
                  <c:v>1853</c:v>
                </c:pt>
                <c:pt idx="28">
                  <c:v>2722</c:v>
                </c:pt>
                <c:pt idx="29">
                  <c:v>1725.5</c:v>
                </c:pt>
                <c:pt idx="30">
                  <c:v>1861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A0-4052-85B7-52A3265BD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17952"/>
        <c:axId val="43024192"/>
      </c:scatterChart>
      <c:valAx>
        <c:axId val="43017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024192"/>
        <c:crosses val="autoZero"/>
        <c:crossBetween val="midCat"/>
      </c:valAx>
      <c:valAx>
        <c:axId val="430241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0179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20124348</a:t>
            </a:r>
          </a:p>
          <a:p>
            <a:pPr>
              <a:defRPr/>
            </a:pPr>
            <a:r>
              <a:rPr lang="en-US"/>
              <a:t>
Mediana Departamente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'20124348'!$A$2</c:f>
              <c:strCache>
                <c:ptCount val="1"/>
                <c:pt idx="0">
                  <c:v>Sales&amp;Distribution</c:v>
                </c:pt>
              </c:strCache>
            </c:strRef>
          </c:tx>
          <c:spPr>
            <a:ln w="28575">
              <a:noFill/>
            </a:ln>
          </c:spPr>
          <c:xVal>
            <c:strRef>
              <c:f>'20124348'!$B$1:$AF$1</c:f>
              <c:strCache>
                <c:ptCount val="31"/>
                <c:pt idx="0">
                  <c:v>TARIFAR INCADRARE</c:v>
                </c:pt>
                <c:pt idx="1">
                  <c:v>REALIZAT SUPLIMENTAR</c:v>
                </c:pt>
                <c:pt idx="2">
                  <c:v>ORE DE NOAPTE</c:v>
                </c:pt>
                <c:pt idx="3">
                  <c:v>SPOR DE NOAPTE</c:v>
                </c:pt>
                <c:pt idx="4">
                  <c:v>PARTE VARIABILA NET</c:v>
                </c:pt>
                <c:pt idx="5">
                  <c:v>PRIMA DETASARE NET</c:v>
                </c:pt>
                <c:pt idx="6">
                  <c:v>NET PRIMA DE POST NET</c:v>
                </c:pt>
                <c:pt idx="7">
                  <c:v>PRIMA DE POST</c:v>
                </c:pt>
                <c:pt idx="8">
                  <c:v>PRIMA DE POST BRUT</c:v>
                </c:pt>
                <c:pt idx="9">
                  <c:v>PRIMA EXCEPTIONALA NET</c:v>
                </c:pt>
                <c:pt idx="10">
                  <c:v>PRIMA EXPATRIERE NET</c:v>
                </c:pt>
                <c:pt idx="11">
                  <c:v>PRIMA INTERIMAT NET</c:v>
                </c:pt>
                <c:pt idx="12">
                  <c:v>PRIMA MOBILITATE NET</c:v>
                </c:pt>
                <c:pt idx="13">
                  <c:v>PRIMA DETASARE BRUT</c:v>
                </c:pt>
                <c:pt idx="14">
                  <c:v>PRIMA OBISNUITA NETA</c:v>
                </c:pt>
                <c:pt idx="15">
                  <c:v>Regularizari Net</c:v>
                </c:pt>
                <c:pt idx="16">
                  <c:v>BONUS</c:v>
                </c:pt>
                <c:pt idx="17">
                  <c:v>PRIMA BRUTA ONCALL</c:v>
                </c:pt>
                <c:pt idx="18">
                  <c:v>PRIMA BRUTA OVERTIME</c:v>
                </c:pt>
                <c:pt idx="19">
                  <c:v>BENEFICIU IN NATURA</c:v>
                </c:pt>
                <c:pt idx="20">
                  <c:v>BRUT PT IMPOZITARE</c:v>
                </c:pt>
                <c:pt idx="21">
                  <c:v>BAZA CALCUL SOMAJ 1</c:v>
                </c:pt>
                <c:pt idx="22">
                  <c:v>BAZA CALCUL CAS</c:v>
                </c:pt>
                <c:pt idx="23">
                  <c:v>BAZA SANATATE</c:v>
                </c:pt>
                <c:pt idx="24">
                  <c:v>VENIT NET PT IMPOZITARE</c:v>
                </c:pt>
                <c:pt idx="25">
                  <c:v>BAZA PT IMPOZITARE</c:v>
                </c:pt>
                <c:pt idx="26">
                  <c:v>BRUT TICHETE MASA</c:v>
                </c:pt>
                <c:pt idx="27">
                  <c:v>BRUT TOTAL TICHETE</c:v>
                </c:pt>
                <c:pt idx="28">
                  <c:v>NET</c:v>
                </c:pt>
                <c:pt idx="29">
                  <c:v>CONTRIBUTIE SCHEMA PENSII</c:v>
                </c:pt>
                <c:pt idx="30">
                  <c:v>BRUT DIURNA DELEGATIE</c:v>
                </c:pt>
              </c:strCache>
            </c:strRef>
          </c:xVal>
          <c:yVal>
            <c:numRef>
              <c:f>'20124348'!$B$2:$AF$2</c:f>
              <c:numCache>
                <c:formatCode>General</c:formatCode>
                <c:ptCount val="31"/>
                <c:pt idx="0">
                  <c:v>5360.5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4563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427</c:v>
                </c:pt>
                <c:pt idx="19">
                  <c:v>154</c:v>
                </c:pt>
                <c:pt idx="20">
                  <c:v>7984</c:v>
                </c:pt>
                <c:pt idx="21">
                  <c:v>0</c:v>
                </c:pt>
                <c:pt idx="22">
                  <c:v>7984</c:v>
                </c:pt>
                <c:pt idx="23">
                  <c:v>7984</c:v>
                </c:pt>
                <c:pt idx="24">
                  <c:v>5190</c:v>
                </c:pt>
                <c:pt idx="25">
                  <c:v>5520</c:v>
                </c:pt>
                <c:pt idx="26">
                  <c:v>330</c:v>
                </c:pt>
                <c:pt idx="27">
                  <c:v>330</c:v>
                </c:pt>
                <c:pt idx="28">
                  <c:v>4638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FB-4FFC-AA49-7D3B4EA74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04336"/>
        <c:axId val="71105168"/>
      </c:scatterChart>
      <c:valAx>
        <c:axId val="71104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105168"/>
        <c:crosses val="autoZero"/>
        <c:crossBetween val="midCat"/>
      </c:valAx>
      <c:valAx>
        <c:axId val="71105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1043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22886464</a:t>
            </a:r>
          </a:p>
          <a:p>
            <a:pPr>
              <a:defRPr/>
            </a:pPr>
            <a:r>
              <a:rPr lang="en-US"/>
              <a:t>
Mediana Departamente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'22886464'!$A$2</c:f>
              <c:strCache>
                <c:ptCount val="1"/>
                <c:pt idx="0">
                  <c:v>Sales&amp;Distribution</c:v>
                </c:pt>
              </c:strCache>
            </c:strRef>
          </c:tx>
          <c:spPr>
            <a:ln w="28575">
              <a:noFill/>
            </a:ln>
          </c:spPr>
          <c:xVal>
            <c:strRef>
              <c:f>'22886464'!$B$1:$AF$1</c:f>
              <c:strCache>
                <c:ptCount val="31"/>
                <c:pt idx="0">
                  <c:v>TARIFAR INCADRARE</c:v>
                </c:pt>
                <c:pt idx="1">
                  <c:v>REALIZAT SUPLIMENTAR</c:v>
                </c:pt>
                <c:pt idx="2">
                  <c:v>ORE DE NOAPTE</c:v>
                </c:pt>
                <c:pt idx="3">
                  <c:v>SPOR DE NOAPTE</c:v>
                </c:pt>
                <c:pt idx="4">
                  <c:v>PARTE VARIABILA NET</c:v>
                </c:pt>
                <c:pt idx="5">
                  <c:v>PRIMA DETASARE NET</c:v>
                </c:pt>
                <c:pt idx="6">
                  <c:v>NET PRIMA DE POST NET</c:v>
                </c:pt>
                <c:pt idx="7">
                  <c:v>PRIMA DE POST</c:v>
                </c:pt>
                <c:pt idx="8">
                  <c:v>PRIMA DE POST BRUT</c:v>
                </c:pt>
                <c:pt idx="9">
                  <c:v>PRIMA EXCEPTIONALA NET</c:v>
                </c:pt>
                <c:pt idx="10">
                  <c:v>PRIMA EXPATRIERE NET</c:v>
                </c:pt>
                <c:pt idx="11">
                  <c:v>PRIMA INTERIMAT NET</c:v>
                </c:pt>
                <c:pt idx="12">
                  <c:v>PRIMA MOBILITATE NET</c:v>
                </c:pt>
                <c:pt idx="13">
                  <c:v>PRIMA DETASARE BRUT</c:v>
                </c:pt>
                <c:pt idx="14">
                  <c:v>PRIMA OBISNUITA NETA</c:v>
                </c:pt>
                <c:pt idx="15">
                  <c:v>Regularizari Net</c:v>
                </c:pt>
                <c:pt idx="16">
                  <c:v>BONUS</c:v>
                </c:pt>
                <c:pt idx="17">
                  <c:v>PRIMA BRUTA ONCALL</c:v>
                </c:pt>
                <c:pt idx="18">
                  <c:v>PRIMA BRUTA OVERTIME</c:v>
                </c:pt>
                <c:pt idx="19">
                  <c:v>BENEFICIU IN NATURA</c:v>
                </c:pt>
                <c:pt idx="20">
                  <c:v>BRUT PT IMPOZITARE</c:v>
                </c:pt>
                <c:pt idx="21">
                  <c:v>BAZA CALCUL SOMAJ 1</c:v>
                </c:pt>
                <c:pt idx="22">
                  <c:v>BAZA CALCUL CAS</c:v>
                </c:pt>
                <c:pt idx="23">
                  <c:v>BAZA SANATATE</c:v>
                </c:pt>
                <c:pt idx="24">
                  <c:v>VENIT NET PT IMPOZITARE</c:v>
                </c:pt>
                <c:pt idx="25">
                  <c:v>BAZA PT IMPOZITARE</c:v>
                </c:pt>
                <c:pt idx="26">
                  <c:v>BRUT TICHETE MASA</c:v>
                </c:pt>
                <c:pt idx="27">
                  <c:v>BRUT TOTAL TICHETE</c:v>
                </c:pt>
                <c:pt idx="28">
                  <c:v>NET</c:v>
                </c:pt>
                <c:pt idx="29">
                  <c:v>CONTRIBUTIE SCHEMA PENSII</c:v>
                </c:pt>
                <c:pt idx="30">
                  <c:v>BRUT DIURNA DELEGATIE</c:v>
                </c:pt>
              </c:strCache>
            </c:strRef>
          </c:xVal>
          <c:yVal>
            <c:numRef>
              <c:f>'22886464'!$B$2:$AF$2</c:f>
              <c:numCache>
                <c:formatCode>General</c:formatCode>
                <c:ptCount val="31"/>
                <c:pt idx="0">
                  <c:v>4280</c:v>
                </c:pt>
                <c:pt idx="1">
                  <c:v>2140</c:v>
                </c:pt>
                <c:pt idx="2">
                  <c:v>2140</c:v>
                </c:pt>
                <c:pt idx="3">
                  <c:v>2140</c:v>
                </c:pt>
                <c:pt idx="4">
                  <c:v>3134</c:v>
                </c:pt>
                <c:pt idx="5">
                  <c:v>2140</c:v>
                </c:pt>
                <c:pt idx="6">
                  <c:v>2140</c:v>
                </c:pt>
                <c:pt idx="7">
                  <c:v>2140</c:v>
                </c:pt>
                <c:pt idx="8">
                  <c:v>2140</c:v>
                </c:pt>
                <c:pt idx="9">
                  <c:v>2140</c:v>
                </c:pt>
                <c:pt idx="10">
                  <c:v>2140</c:v>
                </c:pt>
                <c:pt idx="11">
                  <c:v>2140</c:v>
                </c:pt>
                <c:pt idx="12">
                  <c:v>2140</c:v>
                </c:pt>
                <c:pt idx="13">
                  <c:v>2140</c:v>
                </c:pt>
                <c:pt idx="14">
                  <c:v>2140</c:v>
                </c:pt>
                <c:pt idx="15">
                  <c:v>2140</c:v>
                </c:pt>
                <c:pt idx="16">
                  <c:v>2140</c:v>
                </c:pt>
                <c:pt idx="17">
                  <c:v>2140</c:v>
                </c:pt>
                <c:pt idx="18">
                  <c:v>2393.5</c:v>
                </c:pt>
                <c:pt idx="19">
                  <c:v>2165.5</c:v>
                </c:pt>
                <c:pt idx="20">
                  <c:v>4954</c:v>
                </c:pt>
                <c:pt idx="21">
                  <c:v>2814</c:v>
                </c:pt>
                <c:pt idx="22">
                  <c:v>5628</c:v>
                </c:pt>
                <c:pt idx="23">
                  <c:v>5628</c:v>
                </c:pt>
                <c:pt idx="24">
                  <c:v>4643</c:v>
                </c:pt>
                <c:pt idx="25">
                  <c:v>4790.5</c:v>
                </c:pt>
                <c:pt idx="26">
                  <c:v>2986.5</c:v>
                </c:pt>
                <c:pt idx="27">
                  <c:v>2986.5</c:v>
                </c:pt>
                <c:pt idx="28">
                  <c:v>4445.5</c:v>
                </c:pt>
                <c:pt idx="29">
                  <c:v>2814</c:v>
                </c:pt>
                <c:pt idx="30">
                  <c:v>2814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4F-4140-81EF-C969556A2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894079"/>
        <c:axId val="2102896575"/>
      </c:scatterChart>
      <c:valAx>
        <c:axId val="2102894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2896575"/>
        <c:crosses val="autoZero"/>
        <c:crossBetween val="midCat"/>
      </c:valAx>
      <c:valAx>
        <c:axId val="2102896575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289407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23033279</a:t>
            </a:r>
          </a:p>
          <a:p>
            <a:pPr>
              <a:defRPr/>
            </a:pPr>
            <a:r>
              <a:rPr lang="en-US"/>
              <a:t>
Mediana Departamente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'23033279'!$A$2</c:f>
              <c:strCache>
                <c:ptCount val="1"/>
                <c:pt idx="0">
                  <c:v>Sales&amp;Distribution</c:v>
                </c:pt>
              </c:strCache>
            </c:strRef>
          </c:tx>
          <c:spPr>
            <a:ln w="28575">
              <a:noFill/>
            </a:ln>
          </c:spPr>
          <c:xVal>
            <c:strRef>
              <c:f>'23033279'!$B$1:$AF$1</c:f>
              <c:strCache>
                <c:ptCount val="31"/>
                <c:pt idx="0">
                  <c:v>TARIFAR INCADRARE</c:v>
                </c:pt>
                <c:pt idx="1">
                  <c:v>REALIZAT SUPLIMENTAR</c:v>
                </c:pt>
                <c:pt idx="2">
                  <c:v>ORE DE NOAPTE</c:v>
                </c:pt>
                <c:pt idx="3">
                  <c:v>SPOR DE NOAPTE</c:v>
                </c:pt>
                <c:pt idx="4">
                  <c:v>PARTE VARIABILA NET</c:v>
                </c:pt>
                <c:pt idx="5">
                  <c:v>PRIMA DETASARE NET</c:v>
                </c:pt>
                <c:pt idx="6">
                  <c:v>NET PRIMA DE POST NET</c:v>
                </c:pt>
                <c:pt idx="7">
                  <c:v>PRIMA DE POST</c:v>
                </c:pt>
                <c:pt idx="8">
                  <c:v>PRIMA DE POST BRUT</c:v>
                </c:pt>
                <c:pt idx="9">
                  <c:v>PRIMA EXCEPTIONALA NET</c:v>
                </c:pt>
                <c:pt idx="10">
                  <c:v>PRIMA EXPATRIERE NET</c:v>
                </c:pt>
                <c:pt idx="11">
                  <c:v>PRIMA INTERIMAT NET</c:v>
                </c:pt>
                <c:pt idx="12">
                  <c:v>PRIMA MOBILITATE NET</c:v>
                </c:pt>
                <c:pt idx="13">
                  <c:v>PRIMA DETASARE BRUT</c:v>
                </c:pt>
                <c:pt idx="14">
                  <c:v>PRIMA OBISNUITA NETA</c:v>
                </c:pt>
                <c:pt idx="15">
                  <c:v>Regularizari Net</c:v>
                </c:pt>
                <c:pt idx="16">
                  <c:v>BONUS</c:v>
                </c:pt>
                <c:pt idx="17">
                  <c:v>PRIMA BRUTA ONCALL</c:v>
                </c:pt>
                <c:pt idx="18">
                  <c:v>PRIMA BRUTA OVERTIME</c:v>
                </c:pt>
                <c:pt idx="19">
                  <c:v>BENEFICIU IN NATURA</c:v>
                </c:pt>
                <c:pt idx="20">
                  <c:v>BRUT PT IMPOZITARE</c:v>
                </c:pt>
                <c:pt idx="21">
                  <c:v>BAZA CALCUL SOMAJ 1</c:v>
                </c:pt>
                <c:pt idx="22">
                  <c:v>BAZA CALCUL CAS</c:v>
                </c:pt>
                <c:pt idx="23">
                  <c:v>BAZA SANATATE</c:v>
                </c:pt>
                <c:pt idx="24">
                  <c:v>VENIT NET PT IMPOZITARE</c:v>
                </c:pt>
                <c:pt idx="25">
                  <c:v>BAZA PT IMPOZITARE</c:v>
                </c:pt>
                <c:pt idx="26">
                  <c:v>BRUT TICHETE MASA</c:v>
                </c:pt>
                <c:pt idx="27">
                  <c:v>BRUT TOTAL TICHETE</c:v>
                </c:pt>
                <c:pt idx="28">
                  <c:v>NET</c:v>
                </c:pt>
                <c:pt idx="29">
                  <c:v>CONTRIBUTIE SCHEMA PENSII</c:v>
                </c:pt>
                <c:pt idx="30">
                  <c:v>BRUT DIURNA DELEGATIE</c:v>
                </c:pt>
              </c:strCache>
            </c:strRef>
          </c:xVal>
          <c:yVal>
            <c:numRef>
              <c:f>'23033279'!$B$2:$AF$2</c:f>
              <c:numCache>
                <c:formatCode>General</c:formatCode>
                <c:ptCount val="31"/>
                <c:pt idx="0">
                  <c:v>6461</c:v>
                </c:pt>
                <c:pt idx="1">
                  <c:v>7929</c:v>
                </c:pt>
                <c:pt idx="2">
                  <c:v>7929</c:v>
                </c:pt>
                <c:pt idx="3">
                  <c:v>7929</c:v>
                </c:pt>
                <c:pt idx="4">
                  <c:v>7929</c:v>
                </c:pt>
                <c:pt idx="5">
                  <c:v>7929</c:v>
                </c:pt>
                <c:pt idx="6">
                  <c:v>7929</c:v>
                </c:pt>
                <c:pt idx="7">
                  <c:v>7929</c:v>
                </c:pt>
                <c:pt idx="8">
                  <c:v>7929</c:v>
                </c:pt>
                <c:pt idx="9">
                  <c:v>7929</c:v>
                </c:pt>
                <c:pt idx="10">
                  <c:v>7929</c:v>
                </c:pt>
                <c:pt idx="11">
                  <c:v>7929</c:v>
                </c:pt>
                <c:pt idx="12">
                  <c:v>7929</c:v>
                </c:pt>
                <c:pt idx="13">
                  <c:v>7929</c:v>
                </c:pt>
                <c:pt idx="14">
                  <c:v>7929</c:v>
                </c:pt>
                <c:pt idx="15">
                  <c:v>7929</c:v>
                </c:pt>
                <c:pt idx="16">
                  <c:v>7929</c:v>
                </c:pt>
                <c:pt idx="17">
                  <c:v>7929</c:v>
                </c:pt>
                <c:pt idx="18">
                  <c:v>7929</c:v>
                </c:pt>
                <c:pt idx="19">
                  <c:v>7929</c:v>
                </c:pt>
                <c:pt idx="20">
                  <c:v>7929</c:v>
                </c:pt>
                <c:pt idx="21">
                  <c:v>7929</c:v>
                </c:pt>
                <c:pt idx="22">
                  <c:v>7929</c:v>
                </c:pt>
                <c:pt idx="23">
                  <c:v>7929</c:v>
                </c:pt>
                <c:pt idx="24">
                  <c:v>7929</c:v>
                </c:pt>
                <c:pt idx="25">
                  <c:v>7929</c:v>
                </c:pt>
                <c:pt idx="26">
                  <c:v>7929</c:v>
                </c:pt>
                <c:pt idx="27">
                  <c:v>7929</c:v>
                </c:pt>
                <c:pt idx="28">
                  <c:v>7929</c:v>
                </c:pt>
                <c:pt idx="29">
                  <c:v>7929</c:v>
                </c:pt>
                <c:pt idx="30">
                  <c:v>7929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85-439D-9587-BE07DE921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870383"/>
        <c:axId val="813876623"/>
      </c:scatterChart>
      <c:valAx>
        <c:axId val="813870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3876623"/>
        <c:crosses val="autoZero"/>
        <c:crossBetween val="midCat"/>
      </c:valAx>
      <c:valAx>
        <c:axId val="813876623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387038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20570324</a:t>
            </a:r>
          </a:p>
          <a:p>
            <a:pPr>
              <a:defRPr/>
            </a:pPr>
            <a:r>
              <a:rPr lang="en-US"/>
              <a:t>
Mediana Departamente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'20570324'!$A$2</c:f>
              <c:strCache>
                <c:ptCount val="1"/>
                <c:pt idx="0">
                  <c:v>Business To Business</c:v>
                </c:pt>
              </c:strCache>
            </c:strRef>
          </c:tx>
          <c:spPr>
            <a:ln w="28575">
              <a:noFill/>
            </a:ln>
          </c:spPr>
          <c:xVal>
            <c:strRef>
              <c:f>'20570324'!$B$1:$AF$1</c:f>
              <c:strCache>
                <c:ptCount val="31"/>
                <c:pt idx="0">
                  <c:v>TARIFAR INCADRARE</c:v>
                </c:pt>
                <c:pt idx="1">
                  <c:v>REALIZAT SUPLIMENTAR</c:v>
                </c:pt>
                <c:pt idx="2">
                  <c:v>ORE DE NOAPTE</c:v>
                </c:pt>
                <c:pt idx="3">
                  <c:v>SPOR DE NOAPTE</c:v>
                </c:pt>
                <c:pt idx="4">
                  <c:v>PARTE VARIABILA NET</c:v>
                </c:pt>
                <c:pt idx="5">
                  <c:v>PRIMA DETASARE NET</c:v>
                </c:pt>
                <c:pt idx="6">
                  <c:v>NET PRIMA DE POST NET</c:v>
                </c:pt>
                <c:pt idx="7">
                  <c:v>PRIMA DE POST</c:v>
                </c:pt>
                <c:pt idx="8">
                  <c:v>PRIMA DE POST BRUT</c:v>
                </c:pt>
                <c:pt idx="9">
                  <c:v>PRIMA EXCEPTIONALA NET</c:v>
                </c:pt>
                <c:pt idx="10">
                  <c:v>PRIMA EXPATRIERE NET</c:v>
                </c:pt>
                <c:pt idx="11">
                  <c:v>PRIMA INTERIMAT NET</c:v>
                </c:pt>
                <c:pt idx="12">
                  <c:v>PRIMA MOBILITATE NET</c:v>
                </c:pt>
                <c:pt idx="13">
                  <c:v>PRIMA DETASARE BRUT</c:v>
                </c:pt>
                <c:pt idx="14">
                  <c:v>PRIMA OBISNUITA NETA</c:v>
                </c:pt>
                <c:pt idx="15">
                  <c:v>Regularizari Net</c:v>
                </c:pt>
                <c:pt idx="16">
                  <c:v>BONUS</c:v>
                </c:pt>
                <c:pt idx="17">
                  <c:v>PRIMA BRUTA ONCALL</c:v>
                </c:pt>
                <c:pt idx="18">
                  <c:v>PRIMA BRUTA OVERTIME</c:v>
                </c:pt>
                <c:pt idx="19">
                  <c:v>BENEFICIU IN NATURA</c:v>
                </c:pt>
                <c:pt idx="20">
                  <c:v>BRUT PT IMPOZITARE</c:v>
                </c:pt>
                <c:pt idx="21">
                  <c:v>BAZA CALCUL SOMAJ 1</c:v>
                </c:pt>
                <c:pt idx="22">
                  <c:v>BAZA CALCUL CAS</c:v>
                </c:pt>
                <c:pt idx="23">
                  <c:v>BAZA SANATATE</c:v>
                </c:pt>
                <c:pt idx="24">
                  <c:v>VENIT NET PT IMPOZITARE</c:v>
                </c:pt>
                <c:pt idx="25">
                  <c:v>BAZA PT IMPOZITARE</c:v>
                </c:pt>
                <c:pt idx="26">
                  <c:v>BRUT TICHETE MASA</c:v>
                </c:pt>
                <c:pt idx="27">
                  <c:v>BRUT TOTAL TICHETE</c:v>
                </c:pt>
                <c:pt idx="28">
                  <c:v>NET</c:v>
                </c:pt>
                <c:pt idx="29">
                  <c:v>CONTRIBUTIE SCHEMA PENSII</c:v>
                </c:pt>
                <c:pt idx="30">
                  <c:v>BRUT DIURNA DELEGATIE</c:v>
                </c:pt>
              </c:strCache>
            </c:strRef>
          </c:xVal>
          <c:yVal>
            <c:numRef>
              <c:f>'20570324'!$B$2:$AF$2</c:f>
              <c:numCache>
                <c:formatCode>General</c:formatCode>
                <c:ptCount val="31"/>
                <c:pt idx="0">
                  <c:v>9251.5</c:v>
                </c:pt>
                <c:pt idx="1">
                  <c:v>13114</c:v>
                </c:pt>
                <c:pt idx="2">
                  <c:v>13114</c:v>
                </c:pt>
                <c:pt idx="3">
                  <c:v>13114</c:v>
                </c:pt>
                <c:pt idx="4">
                  <c:v>17187</c:v>
                </c:pt>
                <c:pt idx="5">
                  <c:v>17187</c:v>
                </c:pt>
                <c:pt idx="6">
                  <c:v>17187</c:v>
                </c:pt>
                <c:pt idx="7">
                  <c:v>17187</c:v>
                </c:pt>
                <c:pt idx="8">
                  <c:v>17187</c:v>
                </c:pt>
                <c:pt idx="9">
                  <c:v>17187</c:v>
                </c:pt>
                <c:pt idx="10">
                  <c:v>17187</c:v>
                </c:pt>
                <c:pt idx="11">
                  <c:v>17187</c:v>
                </c:pt>
                <c:pt idx="12">
                  <c:v>17187</c:v>
                </c:pt>
                <c:pt idx="13">
                  <c:v>17187</c:v>
                </c:pt>
                <c:pt idx="14">
                  <c:v>17187</c:v>
                </c:pt>
                <c:pt idx="15">
                  <c:v>17187</c:v>
                </c:pt>
                <c:pt idx="16">
                  <c:v>17187</c:v>
                </c:pt>
                <c:pt idx="17">
                  <c:v>17187</c:v>
                </c:pt>
                <c:pt idx="18">
                  <c:v>17187</c:v>
                </c:pt>
                <c:pt idx="19">
                  <c:v>17187</c:v>
                </c:pt>
                <c:pt idx="20">
                  <c:v>21743</c:v>
                </c:pt>
                <c:pt idx="21">
                  <c:v>21743</c:v>
                </c:pt>
                <c:pt idx="22">
                  <c:v>21743</c:v>
                </c:pt>
                <c:pt idx="23">
                  <c:v>21743</c:v>
                </c:pt>
                <c:pt idx="24">
                  <c:v>21743</c:v>
                </c:pt>
                <c:pt idx="25">
                  <c:v>21743</c:v>
                </c:pt>
                <c:pt idx="26">
                  <c:v>21743</c:v>
                </c:pt>
                <c:pt idx="27">
                  <c:v>21743</c:v>
                </c:pt>
                <c:pt idx="28">
                  <c:v>21743</c:v>
                </c:pt>
                <c:pt idx="29">
                  <c:v>21743</c:v>
                </c:pt>
                <c:pt idx="30">
                  <c:v>21743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6B-42B4-8EE9-65464CD7F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004191"/>
        <c:axId val="771004607"/>
      </c:scatterChart>
      <c:valAx>
        <c:axId val="7710041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1004607"/>
        <c:crosses val="autoZero"/>
        <c:crossBetween val="midCat"/>
      </c:valAx>
      <c:valAx>
        <c:axId val="771004607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100419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18351527</a:t>
            </a:r>
          </a:p>
          <a:p>
            <a:pPr>
              <a:defRPr/>
            </a:pPr>
            <a:r>
              <a:rPr lang="en-US"/>
              <a:t>
Mediana Departamente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'18351527'!$A$2</c:f>
              <c:strCache>
                <c:ptCount val="1"/>
                <c:pt idx="0">
                  <c:v>Sales&amp;Distribution</c:v>
                </c:pt>
              </c:strCache>
            </c:strRef>
          </c:tx>
          <c:spPr>
            <a:ln w="28575">
              <a:noFill/>
            </a:ln>
          </c:spPr>
          <c:xVal>
            <c:strRef>
              <c:f>'18351527'!$B$1:$AF$1</c:f>
              <c:strCache>
                <c:ptCount val="31"/>
                <c:pt idx="0">
                  <c:v>TARIFAR INCADRARE</c:v>
                </c:pt>
                <c:pt idx="1">
                  <c:v>REALIZAT SUPLIMENTAR</c:v>
                </c:pt>
                <c:pt idx="2">
                  <c:v>ORE DE NOAPTE</c:v>
                </c:pt>
                <c:pt idx="3">
                  <c:v>SPOR DE NOAPTE</c:v>
                </c:pt>
                <c:pt idx="4">
                  <c:v>PARTE VARIABILA NET</c:v>
                </c:pt>
                <c:pt idx="5">
                  <c:v>PRIMA DETASARE NET</c:v>
                </c:pt>
                <c:pt idx="6">
                  <c:v>NET PRIMA DE POST NET</c:v>
                </c:pt>
                <c:pt idx="7">
                  <c:v>PRIMA DE POST</c:v>
                </c:pt>
                <c:pt idx="8">
                  <c:v>PRIMA DE POST BRUT</c:v>
                </c:pt>
                <c:pt idx="9">
                  <c:v>PRIMA EXCEPTIONALA NET</c:v>
                </c:pt>
                <c:pt idx="10">
                  <c:v>PRIMA EXPATRIERE NET</c:v>
                </c:pt>
                <c:pt idx="11">
                  <c:v>PRIMA INTERIMAT NET</c:v>
                </c:pt>
                <c:pt idx="12">
                  <c:v>PRIMA MOBILITATE NET</c:v>
                </c:pt>
                <c:pt idx="13">
                  <c:v>PRIMA DETASARE BRUT</c:v>
                </c:pt>
                <c:pt idx="14">
                  <c:v>PRIMA OBISNUITA NETA</c:v>
                </c:pt>
                <c:pt idx="15">
                  <c:v>Regularizari Net</c:v>
                </c:pt>
                <c:pt idx="16">
                  <c:v>BONUS</c:v>
                </c:pt>
                <c:pt idx="17">
                  <c:v>PRIMA BRUTA ONCALL</c:v>
                </c:pt>
                <c:pt idx="18">
                  <c:v>PRIMA BRUTA OVERTIME</c:v>
                </c:pt>
                <c:pt idx="19">
                  <c:v>BENEFICIU IN NATURA</c:v>
                </c:pt>
                <c:pt idx="20">
                  <c:v>BRUT PT IMPOZITARE</c:v>
                </c:pt>
                <c:pt idx="21">
                  <c:v>BAZA CALCUL SOMAJ 1</c:v>
                </c:pt>
                <c:pt idx="22">
                  <c:v>BAZA CALCUL CAS</c:v>
                </c:pt>
                <c:pt idx="23">
                  <c:v>BAZA SANATATE</c:v>
                </c:pt>
                <c:pt idx="24">
                  <c:v>VENIT NET PT IMPOZITARE</c:v>
                </c:pt>
                <c:pt idx="25">
                  <c:v>BAZA PT IMPOZITARE</c:v>
                </c:pt>
                <c:pt idx="26">
                  <c:v>BRUT TICHETE MASA</c:v>
                </c:pt>
                <c:pt idx="27">
                  <c:v>BRUT TOTAL TICHETE</c:v>
                </c:pt>
                <c:pt idx="28">
                  <c:v>NET</c:v>
                </c:pt>
                <c:pt idx="29">
                  <c:v>CONTRIBUTIE SCHEMA PENSII</c:v>
                </c:pt>
                <c:pt idx="30">
                  <c:v>BRUT DIURNA DELEGATIE</c:v>
                </c:pt>
              </c:strCache>
            </c:strRef>
          </c:xVal>
          <c:yVal>
            <c:numRef>
              <c:f>'18351527'!$B$2:$AF$2</c:f>
              <c:numCache>
                <c:formatCode>General</c:formatCode>
                <c:ptCount val="31"/>
                <c:pt idx="0">
                  <c:v>5386</c:v>
                </c:pt>
                <c:pt idx="1">
                  <c:v>2693</c:v>
                </c:pt>
                <c:pt idx="2">
                  <c:v>2693</c:v>
                </c:pt>
                <c:pt idx="3">
                  <c:v>2693</c:v>
                </c:pt>
                <c:pt idx="4">
                  <c:v>3033.5</c:v>
                </c:pt>
                <c:pt idx="5">
                  <c:v>2693</c:v>
                </c:pt>
                <c:pt idx="6">
                  <c:v>2693</c:v>
                </c:pt>
                <c:pt idx="7">
                  <c:v>2693</c:v>
                </c:pt>
                <c:pt idx="8">
                  <c:v>2693</c:v>
                </c:pt>
                <c:pt idx="9">
                  <c:v>2693</c:v>
                </c:pt>
                <c:pt idx="10">
                  <c:v>2693</c:v>
                </c:pt>
                <c:pt idx="11">
                  <c:v>2693</c:v>
                </c:pt>
                <c:pt idx="12">
                  <c:v>2693</c:v>
                </c:pt>
                <c:pt idx="13">
                  <c:v>2693</c:v>
                </c:pt>
                <c:pt idx="14">
                  <c:v>2693</c:v>
                </c:pt>
                <c:pt idx="15">
                  <c:v>2693</c:v>
                </c:pt>
                <c:pt idx="16">
                  <c:v>2693</c:v>
                </c:pt>
                <c:pt idx="17">
                  <c:v>2693</c:v>
                </c:pt>
                <c:pt idx="18">
                  <c:v>2861</c:v>
                </c:pt>
                <c:pt idx="19">
                  <c:v>2693</c:v>
                </c:pt>
                <c:pt idx="20">
                  <c:v>4528.5</c:v>
                </c:pt>
                <c:pt idx="21">
                  <c:v>2693</c:v>
                </c:pt>
                <c:pt idx="22">
                  <c:v>4528.5</c:v>
                </c:pt>
                <c:pt idx="23">
                  <c:v>4528.5</c:v>
                </c:pt>
                <c:pt idx="24">
                  <c:v>3886</c:v>
                </c:pt>
                <c:pt idx="25">
                  <c:v>4058.5</c:v>
                </c:pt>
                <c:pt idx="26">
                  <c:v>2865.5</c:v>
                </c:pt>
                <c:pt idx="27">
                  <c:v>2865.5</c:v>
                </c:pt>
                <c:pt idx="28">
                  <c:v>3749.5</c:v>
                </c:pt>
                <c:pt idx="29">
                  <c:v>2693</c:v>
                </c:pt>
                <c:pt idx="30">
                  <c:v>2693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BC-4C94-99AE-03CA12FE9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060415"/>
        <c:axId val="696060831"/>
      </c:scatterChart>
      <c:valAx>
        <c:axId val="696060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6060831"/>
        <c:crosses val="autoZero"/>
        <c:crossBetween val="midCat"/>
      </c:valAx>
      <c:valAx>
        <c:axId val="69606083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606041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14382903</a:t>
            </a:r>
          </a:p>
          <a:p>
            <a:pPr>
              <a:defRPr/>
            </a:pPr>
            <a:r>
              <a:rPr lang="en-US"/>
              <a:t>
Mediana Departamente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'14382903'!$A$2</c:f>
              <c:strCache>
                <c:ptCount val="1"/>
                <c:pt idx="0">
                  <c:v>Sales&amp;Distribution</c:v>
                </c:pt>
              </c:strCache>
            </c:strRef>
          </c:tx>
          <c:spPr>
            <a:ln w="28575">
              <a:noFill/>
            </a:ln>
          </c:spPr>
          <c:xVal>
            <c:strRef>
              <c:f>'14382903'!$B$1:$AF$1</c:f>
              <c:strCache>
                <c:ptCount val="31"/>
                <c:pt idx="0">
                  <c:v>TARIFAR INCADRARE</c:v>
                </c:pt>
                <c:pt idx="1">
                  <c:v>REALIZAT SUPLIMENTAR</c:v>
                </c:pt>
                <c:pt idx="2">
                  <c:v>ORE DE NOAPTE</c:v>
                </c:pt>
                <c:pt idx="3">
                  <c:v>SPOR DE NOAPTE</c:v>
                </c:pt>
                <c:pt idx="4">
                  <c:v>PARTE VARIABILA NET</c:v>
                </c:pt>
                <c:pt idx="5">
                  <c:v>PRIMA DETASARE NET</c:v>
                </c:pt>
                <c:pt idx="6">
                  <c:v>NET PRIMA DE POST NET</c:v>
                </c:pt>
                <c:pt idx="7">
                  <c:v>PRIMA DE POST</c:v>
                </c:pt>
                <c:pt idx="8">
                  <c:v>PRIMA DE POST BRUT</c:v>
                </c:pt>
                <c:pt idx="9">
                  <c:v>PRIMA EXCEPTIONALA NET</c:v>
                </c:pt>
                <c:pt idx="10">
                  <c:v>PRIMA EXPATRIERE NET</c:v>
                </c:pt>
                <c:pt idx="11">
                  <c:v>PRIMA INTERIMAT NET</c:v>
                </c:pt>
                <c:pt idx="12">
                  <c:v>PRIMA MOBILITATE NET</c:v>
                </c:pt>
                <c:pt idx="13">
                  <c:v>PRIMA DETASARE BRUT</c:v>
                </c:pt>
                <c:pt idx="14">
                  <c:v>PRIMA OBISNUITA NETA</c:v>
                </c:pt>
                <c:pt idx="15">
                  <c:v>Regularizari Net</c:v>
                </c:pt>
                <c:pt idx="16">
                  <c:v>BONUS</c:v>
                </c:pt>
                <c:pt idx="17">
                  <c:v>PRIMA BRUTA ONCALL</c:v>
                </c:pt>
                <c:pt idx="18">
                  <c:v>PRIMA BRUTA OVERTIME</c:v>
                </c:pt>
                <c:pt idx="19">
                  <c:v>BENEFICIU IN NATURA</c:v>
                </c:pt>
                <c:pt idx="20">
                  <c:v>BRUT PT IMPOZITARE</c:v>
                </c:pt>
                <c:pt idx="21">
                  <c:v>BAZA CALCUL SOMAJ 1</c:v>
                </c:pt>
                <c:pt idx="22">
                  <c:v>BAZA CALCUL CAS</c:v>
                </c:pt>
                <c:pt idx="23">
                  <c:v>BAZA SANATATE</c:v>
                </c:pt>
                <c:pt idx="24">
                  <c:v>VENIT NET PT IMPOZITARE</c:v>
                </c:pt>
                <c:pt idx="25">
                  <c:v>BAZA PT IMPOZITARE</c:v>
                </c:pt>
                <c:pt idx="26">
                  <c:v>BRUT TICHETE MASA</c:v>
                </c:pt>
                <c:pt idx="27">
                  <c:v>BRUT TOTAL TICHETE</c:v>
                </c:pt>
                <c:pt idx="28">
                  <c:v>NET</c:v>
                </c:pt>
                <c:pt idx="29">
                  <c:v>CONTRIBUTIE SCHEMA PENSII</c:v>
                </c:pt>
                <c:pt idx="30">
                  <c:v>BRUT DIURNA DELEGATIE</c:v>
                </c:pt>
              </c:strCache>
            </c:strRef>
          </c:xVal>
          <c:yVal>
            <c:numRef>
              <c:f>'14382903'!$B$2:$AF$2</c:f>
              <c:numCache>
                <c:formatCode>General</c:formatCode>
                <c:ptCount val="31"/>
                <c:pt idx="0">
                  <c:v>9192</c:v>
                </c:pt>
                <c:pt idx="1">
                  <c:v>11541</c:v>
                </c:pt>
                <c:pt idx="2">
                  <c:v>11541</c:v>
                </c:pt>
                <c:pt idx="3">
                  <c:v>11541</c:v>
                </c:pt>
                <c:pt idx="4">
                  <c:v>11541</c:v>
                </c:pt>
                <c:pt idx="5">
                  <c:v>11541</c:v>
                </c:pt>
                <c:pt idx="6">
                  <c:v>11541</c:v>
                </c:pt>
                <c:pt idx="7">
                  <c:v>11541</c:v>
                </c:pt>
                <c:pt idx="8">
                  <c:v>11541</c:v>
                </c:pt>
                <c:pt idx="9">
                  <c:v>11541</c:v>
                </c:pt>
                <c:pt idx="10">
                  <c:v>11541</c:v>
                </c:pt>
                <c:pt idx="11">
                  <c:v>11541</c:v>
                </c:pt>
                <c:pt idx="12">
                  <c:v>11541</c:v>
                </c:pt>
                <c:pt idx="13">
                  <c:v>11541</c:v>
                </c:pt>
                <c:pt idx="14">
                  <c:v>11541</c:v>
                </c:pt>
                <c:pt idx="15">
                  <c:v>11541</c:v>
                </c:pt>
                <c:pt idx="16">
                  <c:v>11541</c:v>
                </c:pt>
                <c:pt idx="17">
                  <c:v>11541</c:v>
                </c:pt>
                <c:pt idx="18">
                  <c:v>11541</c:v>
                </c:pt>
                <c:pt idx="19">
                  <c:v>11541</c:v>
                </c:pt>
                <c:pt idx="20">
                  <c:v>11541</c:v>
                </c:pt>
                <c:pt idx="21">
                  <c:v>11541</c:v>
                </c:pt>
                <c:pt idx="22">
                  <c:v>11541</c:v>
                </c:pt>
                <c:pt idx="23">
                  <c:v>11541</c:v>
                </c:pt>
                <c:pt idx="24">
                  <c:v>11541</c:v>
                </c:pt>
                <c:pt idx="25">
                  <c:v>11541</c:v>
                </c:pt>
                <c:pt idx="26">
                  <c:v>11541</c:v>
                </c:pt>
                <c:pt idx="27">
                  <c:v>11541</c:v>
                </c:pt>
                <c:pt idx="28">
                  <c:v>11541</c:v>
                </c:pt>
                <c:pt idx="29">
                  <c:v>11541</c:v>
                </c:pt>
                <c:pt idx="30">
                  <c:v>11541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D4-4D74-9152-38535C547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293407"/>
        <c:axId val="1672282159"/>
      </c:scatterChart>
      <c:valAx>
        <c:axId val="1616293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2282159"/>
        <c:crosses val="autoZero"/>
        <c:crossBetween val="midCat"/>
      </c:valAx>
      <c:valAx>
        <c:axId val="1672282159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629340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22071444</a:t>
            </a:r>
          </a:p>
          <a:p>
            <a:pPr>
              <a:defRPr/>
            </a:pPr>
            <a:r>
              <a:rPr lang="en-US"/>
              <a:t>
Mediana Departamente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'22071444'!$A$2</c:f>
              <c:strCache>
                <c:ptCount val="1"/>
                <c:pt idx="0">
                  <c:v>Sales&amp;Distribution</c:v>
                </c:pt>
              </c:strCache>
            </c:strRef>
          </c:tx>
          <c:spPr>
            <a:ln w="28575">
              <a:noFill/>
            </a:ln>
          </c:spPr>
          <c:xVal>
            <c:strRef>
              <c:f>'22071444'!$B$1:$AF$1</c:f>
              <c:strCache>
                <c:ptCount val="31"/>
                <c:pt idx="0">
                  <c:v>TARIFAR INCADRARE</c:v>
                </c:pt>
                <c:pt idx="1">
                  <c:v>REALIZAT SUPLIMENTAR</c:v>
                </c:pt>
                <c:pt idx="2">
                  <c:v>ORE DE NOAPTE</c:v>
                </c:pt>
                <c:pt idx="3">
                  <c:v>SPOR DE NOAPTE</c:v>
                </c:pt>
                <c:pt idx="4">
                  <c:v>PARTE VARIABILA NET</c:v>
                </c:pt>
                <c:pt idx="5">
                  <c:v>PRIMA DETASARE NET</c:v>
                </c:pt>
                <c:pt idx="6">
                  <c:v>NET PRIMA DE POST NET</c:v>
                </c:pt>
                <c:pt idx="7">
                  <c:v>PRIMA DE POST</c:v>
                </c:pt>
                <c:pt idx="8">
                  <c:v>PRIMA DE POST BRUT</c:v>
                </c:pt>
                <c:pt idx="9">
                  <c:v>PRIMA EXCEPTIONALA NET</c:v>
                </c:pt>
                <c:pt idx="10">
                  <c:v>PRIMA EXPATRIERE NET</c:v>
                </c:pt>
                <c:pt idx="11">
                  <c:v>PRIMA INTERIMAT NET</c:v>
                </c:pt>
                <c:pt idx="12">
                  <c:v>PRIMA MOBILITATE NET</c:v>
                </c:pt>
                <c:pt idx="13">
                  <c:v>PRIMA DETASARE BRUT</c:v>
                </c:pt>
                <c:pt idx="14">
                  <c:v>PRIMA OBISNUITA NETA</c:v>
                </c:pt>
                <c:pt idx="15">
                  <c:v>Regularizari Net</c:v>
                </c:pt>
                <c:pt idx="16">
                  <c:v>BONUS</c:v>
                </c:pt>
                <c:pt idx="17">
                  <c:v>PRIMA BRUTA ONCALL</c:v>
                </c:pt>
                <c:pt idx="18">
                  <c:v>PRIMA BRUTA OVERTIME</c:v>
                </c:pt>
                <c:pt idx="19">
                  <c:v>BENEFICIU IN NATURA</c:v>
                </c:pt>
                <c:pt idx="20">
                  <c:v>BRUT PT IMPOZITARE</c:v>
                </c:pt>
                <c:pt idx="21">
                  <c:v>BAZA CALCUL SOMAJ 1</c:v>
                </c:pt>
                <c:pt idx="22">
                  <c:v>BAZA CALCUL CAS</c:v>
                </c:pt>
                <c:pt idx="23">
                  <c:v>BAZA SANATATE</c:v>
                </c:pt>
                <c:pt idx="24">
                  <c:v>VENIT NET PT IMPOZITARE</c:v>
                </c:pt>
                <c:pt idx="25">
                  <c:v>BAZA PT IMPOZITARE</c:v>
                </c:pt>
                <c:pt idx="26">
                  <c:v>BRUT TICHETE MASA</c:v>
                </c:pt>
                <c:pt idx="27">
                  <c:v>BRUT TOTAL TICHETE</c:v>
                </c:pt>
                <c:pt idx="28">
                  <c:v>NET</c:v>
                </c:pt>
                <c:pt idx="29">
                  <c:v>CONTRIBUTIE SCHEMA PENSII</c:v>
                </c:pt>
                <c:pt idx="30">
                  <c:v>BRUT DIURNA DELEGATIE</c:v>
                </c:pt>
              </c:strCache>
            </c:strRef>
          </c:xVal>
          <c:yVal>
            <c:numRef>
              <c:f>'22071444'!$B$2:$AF$2</c:f>
              <c:numCache>
                <c:formatCode>General</c:formatCode>
                <c:ptCount val="31"/>
                <c:pt idx="0">
                  <c:v>11213.5</c:v>
                </c:pt>
                <c:pt idx="1">
                  <c:v>12119</c:v>
                </c:pt>
                <c:pt idx="2">
                  <c:v>12119</c:v>
                </c:pt>
                <c:pt idx="3">
                  <c:v>12119</c:v>
                </c:pt>
                <c:pt idx="4">
                  <c:v>12119</c:v>
                </c:pt>
                <c:pt idx="5">
                  <c:v>12119</c:v>
                </c:pt>
                <c:pt idx="6">
                  <c:v>12119</c:v>
                </c:pt>
                <c:pt idx="7">
                  <c:v>12119</c:v>
                </c:pt>
                <c:pt idx="8">
                  <c:v>12119</c:v>
                </c:pt>
                <c:pt idx="9">
                  <c:v>12119</c:v>
                </c:pt>
                <c:pt idx="10">
                  <c:v>12119</c:v>
                </c:pt>
                <c:pt idx="11">
                  <c:v>12119</c:v>
                </c:pt>
                <c:pt idx="12">
                  <c:v>12119</c:v>
                </c:pt>
                <c:pt idx="13">
                  <c:v>12119</c:v>
                </c:pt>
                <c:pt idx="14">
                  <c:v>12119</c:v>
                </c:pt>
                <c:pt idx="15">
                  <c:v>12119</c:v>
                </c:pt>
                <c:pt idx="16">
                  <c:v>12119</c:v>
                </c:pt>
                <c:pt idx="17">
                  <c:v>12119</c:v>
                </c:pt>
                <c:pt idx="18">
                  <c:v>12119</c:v>
                </c:pt>
                <c:pt idx="19">
                  <c:v>12119</c:v>
                </c:pt>
                <c:pt idx="20">
                  <c:v>12119</c:v>
                </c:pt>
                <c:pt idx="21">
                  <c:v>12119</c:v>
                </c:pt>
                <c:pt idx="22">
                  <c:v>12119</c:v>
                </c:pt>
                <c:pt idx="23">
                  <c:v>12119</c:v>
                </c:pt>
                <c:pt idx="24">
                  <c:v>12119</c:v>
                </c:pt>
                <c:pt idx="25">
                  <c:v>12119</c:v>
                </c:pt>
                <c:pt idx="26">
                  <c:v>12119</c:v>
                </c:pt>
                <c:pt idx="27">
                  <c:v>12119</c:v>
                </c:pt>
                <c:pt idx="28">
                  <c:v>12119</c:v>
                </c:pt>
                <c:pt idx="29">
                  <c:v>12119</c:v>
                </c:pt>
                <c:pt idx="30">
                  <c:v>12119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FF-46DA-B97C-878325733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04991"/>
        <c:axId val="428420799"/>
      </c:scatterChart>
      <c:valAx>
        <c:axId val="428404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8420799"/>
        <c:crosses val="autoZero"/>
        <c:crossBetween val="midCat"/>
      </c:valAx>
      <c:valAx>
        <c:axId val="428420799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840499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19146547</a:t>
            </a:r>
          </a:p>
          <a:p>
            <a:pPr>
              <a:defRPr/>
            </a:pPr>
            <a:r>
              <a:rPr lang="en-US"/>
              <a:t>
Mediana Departamente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'19146547'!$A$2</c:f>
              <c:strCache>
                <c:ptCount val="1"/>
                <c:pt idx="0">
                  <c:v>Business To Business</c:v>
                </c:pt>
              </c:strCache>
            </c:strRef>
          </c:tx>
          <c:spPr>
            <a:ln w="28575">
              <a:noFill/>
            </a:ln>
          </c:spPr>
          <c:xVal>
            <c:strRef>
              <c:f>'19146547'!$B$1:$AF$1</c:f>
              <c:strCache>
                <c:ptCount val="31"/>
                <c:pt idx="0">
                  <c:v>TARIFAR INCADRARE</c:v>
                </c:pt>
                <c:pt idx="1">
                  <c:v>REALIZAT SUPLIMENTAR</c:v>
                </c:pt>
                <c:pt idx="2">
                  <c:v>ORE DE NOAPTE</c:v>
                </c:pt>
                <c:pt idx="3">
                  <c:v>SPOR DE NOAPTE</c:v>
                </c:pt>
                <c:pt idx="4">
                  <c:v>PARTE VARIABILA NET</c:v>
                </c:pt>
                <c:pt idx="5">
                  <c:v>PRIMA DETASARE NET</c:v>
                </c:pt>
                <c:pt idx="6">
                  <c:v>NET PRIMA DE POST NET</c:v>
                </c:pt>
                <c:pt idx="7">
                  <c:v>PRIMA DE POST</c:v>
                </c:pt>
                <c:pt idx="8">
                  <c:v>PRIMA DE POST BRUT</c:v>
                </c:pt>
                <c:pt idx="9">
                  <c:v>PRIMA EXCEPTIONALA NET</c:v>
                </c:pt>
                <c:pt idx="10">
                  <c:v>PRIMA EXPATRIERE NET</c:v>
                </c:pt>
                <c:pt idx="11">
                  <c:v>PRIMA INTERIMAT NET</c:v>
                </c:pt>
                <c:pt idx="12">
                  <c:v>PRIMA MOBILITATE NET</c:v>
                </c:pt>
                <c:pt idx="13">
                  <c:v>PRIMA DETASARE BRUT</c:v>
                </c:pt>
                <c:pt idx="14">
                  <c:v>PRIMA OBISNUITA NETA</c:v>
                </c:pt>
                <c:pt idx="15">
                  <c:v>Regularizari Net</c:v>
                </c:pt>
                <c:pt idx="16">
                  <c:v>BONUS</c:v>
                </c:pt>
                <c:pt idx="17">
                  <c:v>PRIMA BRUTA ONCALL</c:v>
                </c:pt>
                <c:pt idx="18">
                  <c:v>PRIMA BRUTA OVERTIME</c:v>
                </c:pt>
                <c:pt idx="19">
                  <c:v>BENEFICIU IN NATURA</c:v>
                </c:pt>
                <c:pt idx="20">
                  <c:v>BRUT PT IMPOZITARE</c:v>
                </c:pt>
                <c:pt idx="21">
                  <c:v>BAZA CALCUL SOMAJ 1</c:v>
                </c:pt>
                <c:pt idx="22">
                  <c:v>BAZA CALCUL CAS</c:v>
                </c:pt>
                <c:pt idx="23">
                  <c:v>BAZA SANATATE</c:v>
                </c:pt>
                <c:pt idx="24">
                  <c:v>VENIT NET PT IMPOZITARE</c:v>
                </c:pt>
                <c:pt idx="25">
                  <c:v>BAZA PT IMPOZITARE</c:v>
                </c:pt>
                <c:pt idx="26">
                  <c:v>BRUT TICHETE MASA</c:v>
                </c:pt>
                <c:pt idx="27">
                  <c:v>BRUT TOTAL TICHETE</c:v>
                </c:pt>
                <c:pt idx="28">
                  <c:v>NET</c:v>
                </c:pt>
                <c:pt idx="29">
                  <c:v>CONTRIBUTIE SCHEMA PENSII</c:v>
                </c:pt>
                <c:pt idx="30">
                  <c:v>BRUT DIURNA DELEGATIE</c:v>
                </c:pt>
              </c:strCache>
            </c:strRef>
          </c:xVal>
          <c:yVal>
            <c:numRef>
              <c:f>'19146547'!$B$2:$AF$2</c:f>
              <c:numCache>
                <c:formatCode>General</c:formatCode>
                <c:ptCount val="31"/>
                <c:pt idx="0">
                  <c:v>10351</c:v>
                </c:pt>
                <c:pt idx="1">
                  <c:v>5175.5</c:v>
                </c:pt>
                <c:pt idx="2">
                  <c:v>5175.5</c:v>
                </c:pt>
                <c:pt idx="3">
                  <c:v>5175.5</c:v>
                </c:pt>
                <c:pt idx="4">
                  <c:v>6787</c:v>
                </c:pt>
                <c:pt idx="5">
                  <c:v>5175.5</c:v>
                </c:pt>
                <c:pt idx="6">
                  <c:v>5175.5</c:v>
                </c:pt>
                <c:pt idx="7">
                  <c:v>5175.5</c:v>
                </c:pt>
                <c:pt idx="8">
                  <c:v>5175.5</c:v>
                </c:pt>
                <c:pt idx="9">
                  <c:v>5175.5</c:v>
                </c:pt>
                <c:pt idx="10">
                  <c:v>5175.5</c:v>
                </c:pt>
                <c:pt idx="11">
                  <c:v>5175.5</c:v>
                </c:pt>
                <c:pt idx="12">
                  <c:v>5175.5</c:v>
                </c:pt>
                <c:pt idx="13">
                  <c:v>5175.5</c:v>
                </c:pt>
                <c:pt idx="14">
                  <c:v>5175.5</c:v>
                </c:pt>
                <c:pt idx="15">
                  <c:v>5175.5</c:v>
                </c:pt>
                <c:pt idx="16">
                  <c:v>5175.5</c:v>
                </c:pt>
                <c:pt idx="17">
                  <c:v>5175.5</c:v>
                </c:pt>
                <c:pt idx="18">
                  <c:v>5175.5</c:v>
                </c:pt>
                <c:pt idx="19">
                  <c:v>5175.5</c:v>
                </c:pt>
                <c:pt idx="20">
                  <c:v>8747</c:v>
                </c:pt>
                <c:pt idx="21">
                  <c:v>5175.5</c:v>
                </c:pt>
                <c:pt idx="22">
                  <c:v>8747</c:v>
                </c:pt>
                <c:pt idx="23">
                  <c:v>8747</c:v>
                </c:pt>
                <c:pt idx="24">
                  <c:v>7497</c:v>
                </c:pt>
                <c:pt idx="25">
                  <c:v>7654.5</c:v>
                </c:pt>
                <c:pt idx="26">
                  <c:v>5333</c:v>
                </c:pt>
                <c:pt idx="27">
                  <c:v>5333</c:v>
                </c:pt>
                <c:pt idx="28">
                  <c:v>7249</c:v>
                </c:pt>
                <c:pt idx="29">
                  <c:v>5175.5</c:v>
                </c:pt>
                <c:pt idx="30">
                  <c:v>5175.5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5F-4727-97EF-CAEF16CD8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90352"/>
        <c:axId val="121089104"/>
      </c:scatterChart>
      <c:valAx>
        <c:axId val="12109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089104"/>
        <c:crosses val="autoZero"/>
        <c:crossBetween val="midCat"/>
      </c:valAx>
      <c:valAx>
        <c:axId val="121089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0903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14104141</a:t>
            </a:r>
          </a:p>
          <a:p>
            <a:pPr>
              <a:defRPr/>
            </a:pPr>
            <a:r>
              <a:rPr lang="en-US"/>
              <a:t>
Mediana Departamente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'14104141'!$A$2</c:f>
              <c:strCache>
                <c:ptCount val="1"/>
                <c:pt idx="0">
                  <c:v>Business To Business</c:v>
                </c:pt>
              </c:strCache>
            </c:strRef>
          </c:tx>
          <c:spPr>
            <a:ln w="28575">
              <a:noFill/>
            </a:ln>
          </c:spPr>
          <c:xVal>
            <c:strRef>
              <c:f>'14104141'!$B$1:$AF$1</c:f>
              <c:strCache>
                <c:ptCount val="31"/>
                <c:pt idx="0">
                  <c:v>TARIFAR INCADRARE</c:v>
                </c:pt>
                <c:pt idx="1">
                  <c:v>REALIZAT SUPLIMENTAR</c:v>
                </c:pt>
                <c:pt idx="2">
                  <c:v>ORE DE NOAPTE</c:v>
                </c:pt>
                <c:pt idx="3">
                  <c:v>SPOR DE NOAPTE</c:v>
                </c:pt>
                <c:pt idx="4">
                  <c:v>PARTE VARIABILA NET</c:v>
                </c:pt>
                <c:pt idx="5">
                  <c:v>PRIMA DETASARE NET</c:v>
                </c:pt>
                <c:pt idx="6">
                  <c:v>NET PRIMA DE POST NET</c:v>
                </c:pt>
                <c:pt idx="7">
                  <c:v>PRIMA DE POST</c:v>
                </c:pt>
                <c:pt idx="8">
                  <c:v>PRIMA DE POST BRUT</c:v>
                </c:pt>
                <c:pt idx="9">
                  <c:v>PRIMA EXCEPTIONALA NET</c:v>
                </c:pt>
                <c:pt idx="10">
                  <c:v>PRIMA EXPATRIERE NET</c:v>
                </c:pt>
                <c:pt idx="11">
                  <c:v>PRIMA INTERIMAT NET</c:v>
                </c:pt>
                <c:pt idx="12">
                  <c:v>PRIMA MOBILITATE NET</c:v>
                </c:pt>
                <c:pt idx="13">
                  <c:v>PRIMA DETASARE BRUT</c:v>
                </c:pt>
                <c:pt idx="14">
                  <c:v>PRIMA OBISNUITA NETA</c:v>
                </c:pt>
                <c:pt idx="15">
                  <c:v>Regularizari Net</c:v>
                </c:pt>
                <c:pt idx="16">
                  <c:v>BONUS</c:v>
                </c:pt>
                <c:pt idx="17">
                  <c:v>PRIMA BRUTA ONCALL</c:v>
                </c:pt>
                <c:pt idx="18">
                  <c:v>PRIMA BRUTA OVERTIME</c:v>
                </c:pt>
                <c:pt idx="19">
                  <c:v>BENEFICIU IN NATURA</c:v>
                </c:pt>
                <c:pt idx="20">
                  <c:v>BRUT PT IMPOZITARE</c:v>
                </c:pt>
                <c:pt idx="21">
                  <c:v>BAZA CALCUL SOMAJ 1</c:v>
                </c:pt>
                <c:pt idx="22">
                  <c:v>BAZA CALCUL CAS</c:v>
                </c:pt>
                <c:pt idx="23">
                  <c:v>BAZA SANATATE</c:v>
                </c:pt>
                <c:pt idx="24">
                  <c:v>VENIT NET PT IMPOZITARE</c:v>
                </c:pt>
                <c:pt idx="25">
                  <c:v>BAZA PT IMPOZITARE</c:v>
                </c:pt>
                <c:pt idx="26">
                  <c:v>BRUT TICHETE MASA</c:v>
                </c:pt>
                <c:pt idx="27">
                  <c:v>BRUT TOTAL TICHETE</c:v>
                </c:pt>
                <c:pt idx="28">
                  <c:v>NET</c:v>
                </c:pt>
                <c:pt idx="29">
                  <c:v>CONTRIBUTIE SCHEMA PENSII</c:v>
                </c:pt>
                <c:pt idx="30">
                  <c:v>BRUT DIURNA DELEGATIE</c:v>
                </c:pt>
              </c:strCache>
            </c:strRef>
          </c:xVal>
          <c:yVal>
            <c:numRef>
              <c:f>'14104141'!$B$2:$AF$2</c:f>
              <c:numCache>
                <c:formatCode>General</c:formatCode>
                <c:ptCount val="31"/>
                <c:pt idx="0">
                  <c:v>2140</c:v>
                </c:pt>
                <c:pt idx="1">
                  <c:v>2300</c:v>
                </c:pt>
                <c:pt idx="2">
                  <c:v>2300</c:v>
                </c:pt>
                <c:pt idx="3">
                  <c:v>2300</c:v>
                </c:pt>
                <c:pt idx="4">
                  <c:v>15500</c:v>
                </c:pt>
                <c:pt idx="5">
                  <c:v>15500</c:v>
                </c:pt>
                <c:pt idx="6">
                  <c:v>15500</c:v>
                </c:pt>
                <c:pt idx="7">
                  <c:v>15500</c:v>
                </c:pt>
                <c:pt idx="8">
                  <c:v>15500</c:v>
                </c:pt>
                <c:pt idx="9">
                  <c:v>15500</c:v>
                </c:pt>
                <c:pt idx="10">
                  <c:v>15500</c:v>
                </c:pt>
                <c:pt idx="11">
                  <c:v>15500</c:v>
                </c:pt>
                <c:pt idx="12">
                  <c:v>15500</c:v>
                </c:pt>
                <c:pt idx="13">
                  <c:v>15500</c:v>
                </c:pt>
                <c:pt idx="14">
                  <c:v>15500</c:v>
                </c:pt>
                <c:pt idx="15">
                  <c:v>15500</c:v>
                </c:pt>
                <c:pt idx="16">
                  <c:v>15500</c:v>
                </c:pt>
                <c:pt idx="17">
                  <c:v>15500</c:v>
                </c:pt>
                <c:pt idx="18">
                  <c:v>15500</c:v>
                </c:pt>
                <c:pt idx="19">
                  <c:v>15500</c:v>
                </c:pt>
                <c:pt idx="20">
                  <c:v>27233</c:v>
                </c:pt>
                <c:pt idx="21">
                  <c:v>27233</c:v>
                </c:pt>
                <c:pt idx="22">
                  <c:v>27233</c:v>
                </c:pt>
                <c:pt idx="23">
                  <c:v>27233</c:v>
                </c:pt>
                <c:pt idx="24">
                  <c:v>27233</c:v>
                </c:pt>
                <c:pt idx="25">
                  <c:v>27233</c:v>
                </c:pt>
                <c:pt idx="26">
                  <c:v>27233</c:v>
                </c:pt>
                <c:pt idx="27">
                  <c:v>27233</c:v>
                </c:pt>
                <c:pt idx="28">
                  <c:v>27233</c:v>
                </c:pt>
                <c:pt idx="29">
                  <c:v>27233</c:v>
                </c:pt>
                <c:pt idx="30">
                  <c:v>27233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99-4ED2-9CAD-15DF7C34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4720"/>
        <c:axId val="3720976"/>
      </c:scatterChart>
      <c:valAx>
        <c:axId val="372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20976"/>
        <c:crosses val="autoZero"/>
        <c:crossBetween val="midCat"/>
      </c:valAx>
      <c:valAx>
        <c:axId val="3720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2472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19182132</a:t>
            </a:r>
          </a:p>
          <a:p>
            <a:pPr>
              <a:defRPr/>
            </a:pPr>
            <a:r>
              <a:rPr lang="en-US"/>
              <a:t>
Mediana Departamente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'19182132'!$A$2</c:f>
              <c:strCache>
                <c:ptCount val="1"/>
                <c:pt idx="0">
                  <c:v>Sales&amp;Distribution</c:v>
                </c:pt>
              </c:strCache>
            </c:strRef>
          </c:tx>
          <c:spPr>
            <a:ln w="28575">
              <a:noFill/>
            </a:ln>
          </c:spPr>
          <c:xVal>
            <c:strRef>
              <c:f>'19182132'!$B$1:$AF$1</c:f>
              <c:strCache>
                <c:ptCount val="31"/>
                <c:pt idx="0">
                  <c:v>TARIFAR INCADRARE</c:v>
                </c:pt>
                <c:pt idx="1">
                  <c:v>REALIZAT SUPLIMENTAR</c:v>
                </c:pt>
                <c:pt idx="2">
                  <c:v>ORE DE NOAPTE</c:v>
                </c:pt>
                <c:pt idx="3">
                  <c:v>SPOR DE NOAPTE</c:v>
                </c:pt>
                <c:pt idx="4">
                  <c:v>PARTE VARIABILA NET</c:v>
                </c:pt>
                <c:pt idx="5">
                  <c:v>PRIMA DETASARE NET</c:v>
                </c:pt>
                <c:pt idx="6">
                  <c:v>NET PRIMA DE POST NET</c:v>
                </c:pt>
                <c:pt idx="7">
                  <c:v>PRIMA DE POST</c:v>
                </c:pt>
                <c:pt idx="8">
                  <c:v>PRIMA DE POST BRUT</c:v>
                </c:pt>
                <c:pt idx="9">
                  <c:v>PRIMA EXCEPTIONALA NET</c:v>
                </c:pt>
                <c:pt idx="10">
                  <c:v>PRIMA EXPATRIERE NET</c:v>
                </c:pt>
                <c:pt idx="11">
                  <c:v>PRIMA INTERIMAT NET</c:v>
                </c:pt>
                <c:pt idx="12">
                  <c:v>PRIMA MOBILITATE NET</c:v>
                </c:pt>
                <c:pt idx="13">
                  <c:v>PRIMA DETASARE BRUT</c:v>
                </c:pt>
                <c:pt idx="14">
                  <c:v>PRIMA OBISNUITA NETA</c:v>
                </c:pt>
                <c:pt idx="15">
                  <c:v>Regularizari Net</c:v>
                </c:pt>
                <c:pt idx="16">
                  <c:v>BONUS</c:v>
                </c:pt>
                <c:pt idx="17">
                  <c:v>PRIMA BRUTA ONCALL</c:v>
                </c:pt>
                <c:pt idx="18">
                  <c:v>PRIMA BRUTA OVERTIME</c:v>
                </c:pt>
                <c:pt idx="19">
                  <c:v>BENEFICIU IN NATURA</c:v>
                </c:pt>
                <c:pt idx="20">
                  <c:v>BRUT PT IMPOZITARE</c:v>
                </c:pt>
                <c:pt idx="21">
                  <c:v>BAZA CALCUL SOMAJ 1</c:v>
                </c:pt>
                <c:pt idx="22">
                  <c:v>BAZA CALCUL CAS</c:v>
                </c:pt>
                <c:pt idx="23">
                  <c:v>BAZA SANATATE</c:v>
                </c:pt>
                <c:pt idx="24">
                  <c:v>VENIT NET PT IMPOZITARE</c:v>
                </c:pt>
                <c:pt idx="25">
                  <c:v>BAZA PT IMPOZITARE</c:v>
                </c:pt>
                <c:pt idx="26">
                  <c:v>BRUT TICHETE MASA</c:v>
                </c:pt>
                <c:pt idx="27">
                  <c:v>BRUT TOTAL TICHETE</c:v>
                </c:pt>
                <c:pt idx="28">
                  <c:v>NET</c:v>
                </c:pt>
                <c:pt idx="29">
                  <c:v>CONTRIBUTIE SCHEMA PENSII</c:v>
                </c:pt>
                <c:pt idx="30">
                  <c:v>BRUT DIURNA DELEGATIE</c:v>
                </c:pt>
              </c:strCache>
            </c:strRef>
          </c:xVal>
          <c:yVal>
            <c:numRef>
              <c:f>'19182132'!$B$2:$AF$2</c:f>
              <c:numCache>
                <c:formatCode>General</c:formatCode>
                <c:ptCount val="31"/>
                <c:pt idx="0">
                  <c:v>2992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9802.5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627</c:v>
                </c:pt>
                <c:pt idx="19">
                  <c:v>1259</c:v>
                </c:pt>
                <c:pt idx="20">
                  <c:v>14240.5</c:v>
                </c:pt>
                <c:pt idx="21">
                  <c:v>0</c:v>
                </c:pt>
                <c:pt idx="22">
                  <c:v>16621.5</c:v>
                </c:pt>
                <c:pt idx="23">
                  <c:v>16621.5</c:v>
                </c:pt>
                <c:pt idx="24">
                  <c:v>10804</c:v>
                </c:pt>
                <c:pt idx="25">
                  <c:v>11111.5</c:v>
                </c:pt>
                <c:pt idx="26">
                  <c:v>307.5</c:v>
                </c:pt>
                <c:pt idx="27">
                  <c:v>307.5</c:v>
                </c:pt>
                <c:pt idx="28">
                  <c:v>9692.5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DE-463F-9F4D-3F08D51D1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355648"/>
        <c:axId val="2073361472"/>
      </c:scatterChart>
      <c:valAx>
        <c:axId val="207335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3361472"/>
        <c:crosses val="autoZero"/>
        <c:crossBetween val="midCat"/>
      </c:valAx>
      <c:valAx>
        <c:axId val="2073361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33556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17732035</a:t>
            </a:r>
          </a:p>
          <a:p>
            <a:pPr>
              <a:defRPr/>
            </a:pPr>
            <a:r>
              <a:rPr lang="en-US"/>
              <a:t>
Mediana Departamente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'17732035'!$A$2</c:f>
              <c:strCache>
                <c:ptCount val="1"/>
                <c:pt idx="0">
                  <c:v>Sales&amp;Distribution</c:v>
                </c:pt>
              </c:strCache>
            </c:strRef>
          </c:tx>
          <c:spPr>
            <a:ln w="28575">
              <a:noFill/>
            </a:ln>
          </c:spPr>
          <c:xVal>
            <c:strRef>
              <c:f>'17732035'!$B$1:$AF$1</c:f>
              <c:strCache>
                <c:ptCount val="31"/>
                <c:pt idx="0">
                  <c:v>TARIFAR INCADRARE</c:v>
                </c:pt>
                <c:pt idx="1">
                  <c:v>REALIZAT SUPLIMENTAR</c:v>
                </c:pt>
                <c:pt idx="2">
                  <c:v>ORE DE NOAPTE</c:v>
                </c:pt>
                <c:pt idx="3">
                  <c:v>SPOR DE NOAPTE</c:v>
                </c:pt>
                <c:pt idx="4">
                  <c:v>PARTE VARIABILA NET</c:v>
                </c:pt>
                <c:pt idx="5">
                  <c:v>PRIMA DETASARE NET</c:v>
                </c:pt>
                <c:pt idx="6">
                  <c:v>NET PRIMA DE POST NET</c:v>
                </c:pt>
                <c:pt idx="7">
                  <c:v>PRIMA DE POST</c:v>
                </c:pt>
                <c:pt idx="8">
                  <c:v>PRIMA DE POST BRUT</c:v>
                </c:pt>
                <c:pt idx="9">
                  <c:v>PRIMA EXCEPTIONALA NET</c:v>
                </c:pt>
                <c:pt idx="10">
                  <c:v>PRIMA EXPATRIERE NET</c:v>
                </c:pt>
                <c:pt idx="11">
                  <c:v>PRIMA INTERIMAT NET</c:v>
                </c:pt>
                <c:pt idx="12">
                  <c:v>PRIMA MOBILITATE NET</c:v>
                </c:pt>
                <c:pt idx="13">
                  <c:v>PRIMA DETASARE BRUT</c:v>
                </c:pt>
                <c:pt idx="14">
                  <c:v>PRIMA OBISNUITA NETA</c:v>
                </c:pt>
                <c:pt idx="15">
                  <c:v>Regularizari Net</c:v>
                </c:pt>
                <c:pt idx="16">
                  <c:v>BONUS</c:v>
                </c:pt>
                <c:pt idx="17">
                  <c:v>PRIMA BRUTA ONCALL</c:v>
                </c:pt>
                <c:pt idx="18">
                  <c:v>PRIMA BRUTA OVERTIME</c:v>
                </c:pt>
                <c:pt idx="19">
                  <c:v>BENEFICIU IN NATURA</c:v>
                </c:pt>
                <c:pt idx="20">
                  <c:v>BRUT PT IMPOZITARE</c:v>
                </c:pt>
                <c:pt idx="21">
                  <c:v>BAZA CALCUL SOMAJ 1</c:v>
                </c:pt>
                <c:pt idx="22">
                  <c:v>BAZA CALCUL CAS</c:v>
                </c:pt>
                <c:pt idx="23">
                  <c:v>BAZA SANATATE</c:v>
                </c:pt>
                <c:pt idx="24">
                  <c:v>VENIT NET PT IMPOZITARE</c:v>
                </c:pt>
                <c:pt idx="25">
                  <c:v>BAZA PT IMPOZITARE</c:v>
                </c:pt>
                <c:pt idx="26">
                  <c:v>BRUT TICHETE MASA</c:v>
                </c:pt>
                <c:pt idx="27">
                  <c:v>BRUT TOTAL TICHETE</c:v>
                </c:pt>
                <c:pt idx="28">
                  <c:v>NET</c:v>
                </c:pt>
                <c:pt idx="29">
                  <c:v>CONTRIBUTIE SCHEMA PENSII</c:v>
                </c:pt>
                <c:pt idx="30">
                  <c:v>BRUT DIURNA DELEGATIE</c:v>
                </c:pt>
              </c:strCache>
            </c:strRef>
          </c:xVal>
          <c:yVal>
            <c:numRef>
              <c:f>'17732035'!$B$2:$AF$2</c:f>
              <c:numCache>
                <c:formatCode>General</c:formatCode>
                <c:ptCount val="31"/>
                <c:pt idx="0">
                  <c:v>2530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3791.5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557</c:v>
                </c:pt>
                <c:pt idx="19">
                  <c:v>102.5</c:v>
                </c:pt>
                <c:pt idx="20">
                  <c:v>8438.5</c:v>
                </c:pt>
                <c:pt idx="21">
                  <c:v>0</c:v>
                </c:pt>
                <c:pt idx="22">
                  <c:v>7116</c:v>
                </c:pt>
                <c:pt idx="23">
                  <c:v>7024</c:v>
                </c:pt>
                <c:pt idx="24">
                  <c:v>5722</c:v>
                </c:pt>
                <c:pt idx="25">
                  <c:v>6007</c:v>
                </c:pt>
                <c:pt idx="26">
                  <c:v>315</c:v>
                </c:pt>
                <c:pt idx="27">
                  <c:v>315</c:v>
                </c:pt>
                <c:pt idx="28">
                  <c:v>5121.5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2D-42B6-9A40-7679E6206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173680"/>
        <c:axId val="2069181584"/>
      </c:scatterChart>
      <c:valAx>
        <c:axId val="2069173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9181584"/>
        <c:crosses val="autoZero"/>
        <c:crossBetween val="midCat"/>
      </c:valAx>
      <c:valAx>
        <c:axId val="20691815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91736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33839980</a:t>
            </a:r>
          </a:p>
          <a:p>
            <a:pPr>
              <a:defRPr/>
            </a:pPr>
            <a:r>
              <a:rPr lang="en-US"/>
              <a:t>
Mediana Departamente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'33839980'!$A$2</c:f>
              <c:strCache>
                <c:ptCount val="1"/>
                <c:pt idx="0">
                  <c:v>Sales&amp;Distribution</c:v>
                </c:pt>
              </c:strCache>
            </c:strRef>
          </c:tx>
          <c:spPr>
            <a:ln w="28575">
              <a:noFill/>
            </a:ln>
          </c:spPr>
          <c:xVal>
            <c:strRef>
              <c:f>'33839980'!$B$1:$AF$1</c:f>
              <c:strCache>
                <c:ptCount val="31"/>
                <c:pt idx="0">
                  <c:v>TARIFAR INCADRARE</c:v>
                </c:pt>
                <c:pt idx="1">
                  <c:v>REALIZAT SUPLIMENTAR</c:v>
                </c:pt>
                <c:pt idx="2">
                  <c:v>ORE DE NOAPTE</c:v>
                </c:pt>
                <c:pt idx="3">
                  <c:v>SPOR DE NOAPTE</c:v>
                </c:pt>
                <c:pt idx="4">
                  <c:v>PARTE VARIABILA NET</c:v>
                </c:pt>
                <c:pt idx="5">
                  <c:v>PRIMA DETASARE NET</c:v>
                </c:pt>
                <c:pt idx="6">
                  <c:v>NET PRIMA DE POST NET</c:v>
                </c:pt>
                <c:pt idx="7">
                  <c:v>PRIMA DE POST</c:v>
                </c:pt>
                <c:pt idx="8">
                  <c:v>PRIMA DE POST BRUT</c:v>
                </c:pt>
                <c:pt idx="9">
                  <c:v>PRIMA EXCEPTIONALA NET</c:v>
                </c:pt>
                <c:pt idx="10">
                  <c:v>PRIMA EXPATRIERE NET</c:v>
                </c:pt>
                <c:pt idx="11">
                  <c:v>PRIMA INTERIMAT NET</c:v>
                </c:pt>
                <c:pt idx="12">
                  <c:v>PRIMA MOBILITATE NET</c:v>
                </c:pt>
                <c:pt idx="13">
                  <c:v>PRIMA DETASARE BRUT</c:v>
                </c:pt>
                <c:pt idx="14">
                  <c:v>PRIMA OBISNUITA NETA</c:v>
                </c:pt>
                <c:pt idx="15">
                  <c:v>Regularizari Net</c:v>
                </c:pt>
                <c:pt idx="16">
                  <c:v>BONUS</c:v>
                </c:pt>
                <c:pt idx="17">
                  <c:v>PRIMA BRUTA ONCALL</c:v>
                </c:pt>
                <c:pt idx="18">
                  <c:v>PRIMA BRUTA OVERTIME</c:v>
                </c:pt>
                <c:pt idx="19">
                  <c:v>BENEFICIU IN NATURA</c:v>
                </c:pt>
                <c:pt idx="20">
                  <c:v>BRUT PT IMPOZITARE</c:v>
                </c:pt>
                <c:pt idx="21">
                  <c:v>BAZA CALCUL SOMAJ 1</c:v>
                </c:pt>
                <c:pt idx="22">
                  <c:v>BAZA CALCUL CAS</c:v>
                </c:pt>
                <c:pt idx="23">
                  <c:v>BAZA SANATATE</c:v>
                </c:pt>
                <c:pt idx="24">
                  <c:v>VENIT NET PT IMPOZITARE</c:v>
                </c:pt>
                <c:pt idx="25">
                  <c:v>BAZA PT IMPOZITARE</c:v>
                </c:pt>
                <c:pt idx="26">
                  <c:v>BRUT TICHETE MASA</c:v>
                </c:pt>
                <c:pt idx="27">
                  <c:v>BRUT TOTAL TICHETE</c:v>
                </c:pt>
                <c:pt idx="28">
                  <c:v>NET</c:v>
                </c:pt>
                <c:pt idx="29">
                  <c:v>CONTRIBUTIE SCHEMA PENSII</c:v>
                </c:pt>
                <c:pt idx="30">
                  <c:v>BRUT DIURNA DELEGATIE</c:v>
                </c:pt>
              </c:strCache>
            </c:strRef>
          </c:xVal>
          <c:yVal>
            <c:numRef>
              <c:f>'33839980'!$B$2:$AF$2</c:f>
              <c:numCache>
                <c:formatCode>General</c:formatCode>
                <c:ptCount val="31"/>
                <c:pt idx="0">
                  <c:v>2335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2306.5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772</c:v>
                </c:pt>
                <c:pt idx="19">
                  <c:v>102</c:v>
                </c:pt>
                <c:pt idx="20">
                  <c:v>5550</c:v>
                </c:pt>
                <c:pt idx="21">
                  <c:v>0</c:v>
                </c:pt>
                <c:pt idx="22">
                  <c:v>5550</c:v>
                </c:pt>
                <c:pt idx="23">
                  <c:v>5550</c:v>
                </c:pt>
                <c:pt idx="24">
                  <c:v>3607.5</c:v>
                </c:pt>
                <c:pt idx="25">
                  <c:v>3945</c:v>
                </c:pt>
                <c:pt idx="26">
                  <c:v>330</c:v>
                </c:pt>
                <c:pt idx="27">
                  <c:v>330</c:v>
                </c:pt>
                <c:pt idx="28">
                  <c:v>3213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09-48E8-A663-9418826DC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762736"/>
        <c:axId val="1807764816"/>
      </c:scatterChart>
      <c:valAx>
        <c:axId val="180776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7764816"/>
        <c:crosses val="autoZero"/>
        <c:crossBetween val="midCat"/>
      </c:valAx>
      <c:valAx>
        <c:axId val="18077648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77627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17237770</a:t>
            </a:r>
          </a:p>
          <a:p>
            <a:pPr>
              <a:defRPr/>
            </a:pPr>
            <a:r>
              <a:rPr lang="en-US"/>
              <a:t>
Mediana Departamente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'17237770'!$A$2</c:f>
              <c:strCache>
                <c:ptCount val="1"/>
                <c:pt idx="0">
                  <c:v>Business To Business</c:v>
                </c:pt>
              </c:strCache>
            </c:strRef>
          </c:tx>
          <c:spPr>
            <a:ln w="28575">
              <a:noFill/>
            </a:ln>
          </c:spPr>
          <c:xVal>
            <c:strRef>
              <c:f>'17237770'!$B$1:$AF$1</c:f>
              <c:strCache>
                <c:ptCount val="31"/>
                <c:pt idx="0">
                  <c:v>TARIFAR INCADRARE</c:v>
                </c:pt>
                <c:pt idx="1">
                  <c:v>REALIZAT SUPLIMENTAR</c:v>
                </c:pt>
                <c:pt idx="2">
                  <c:v>ORE DE NOAPTE</c:v>
                </c:pt>
                <c:pt idx="3">
                  <c:v>SPOR DE NOAPTE</c:v>
                </c:pt>
                <c:pt idx="4">
                  <c:v>PARTE VARIABILA NET</c:v>
                </c:pt>
                <c:pt idx="5">
                  <c:v>PRIMA DETASARE NET</c:v>
                </c:pt>
                <c:pt idx="6">
                  <c:v>NET PRIMA DE POST NET</c:v>
                </c:pt>
                <c:pt idx="7">
                  <c:v>PRIMA DE POST</c:v>
                </c:pt>
                <c:pt idx="8">
                  <c:v>PRIMA DE POST BRUT</c:v>
                </c:pt>
                <c:pt idx="9">
                  <c:v>PRIMA EXCEPTIONALA NET</c:v>
                </c:pt>
                <c:pt idx="10">
                  <c:v>PRIMA EXPATRIERE NET</c:v>
                </c:pt>
                <c:pt idx="11">
                  <c:v>PRIMA INTERIMAT NET</c:v>
                </c:pt>
                <c:pt idx="12">
                  <c:v>PRIMA MOBILITATE NET</c:v>
                </c:pt>
                <c:pt idx="13">
                  <c:v>PRIMA DETASARE BRUT</c:v>
                </c:pt>
                <c:pt idx="14">
                  <c:v>PRIMA OBISNUITA NETA</c:v>
                </c:pt>
                <c:pt idx="15">
                  <c:v>Regularizari Net</c:v>
                </c:pt>
                <c:pt idx="16">
                  <c:v>BONUS</c:v>
                </c:pt>
                <c:pt idx="17">
                  <c:v>PRIMA BRUTA ONCALL</c:v>
                </c:pt>
                <c:pt idx="18">
                  <c:v>PRIMA BRUTA OVERTIME</c:v>
                </c:pt>
                <c:pt idx="19">
                  <c:v>BENEFICIU IN NATURA</c:v>
                </c:pt>
                <c:pt idx="20">
                  <c:v>BRUT PT IMPOZITARE</c:v>
                </c:pt>
                <c:pt idx="21">
                  <c:v>BAZA CALCUL SOMAJ 1</c:v>
                </c:pt>
                <c:pt idx="22">
                  <c:v>BAZA CALCUL CAS</c:v>
                </c:pt>
                <c:pt idx="23">
                  <c:v>BAZA SANATATE</c:v>
                </c:pt>
                <c:pt idx="24">
                  <c:v>VENIT NET PT IMPOZITARE</c:v>
                </c:pt>
                <c:pt idx="25">
                  <c:v>BAZA PT IMPOZITARE</c:v>
                </c:pt>
                <c:pt idx="26">
                  <c:v>BRUT TICHETE MASA</c:v>
                </c:pt>
                <c:pt idx="27">
                  <c:v>BRUT TOTAL TICHETE</c:v>
                </c:pt>
                <c:pt idx="28">
                  <c:v>NET</c:v>
                </c:pt>
                <c:pt idx="29">
                  <c:v>CONTRIBUTIE SCHEMA PENSII</c:v>
                </c:pt>
                <c:pt idx="30">
                  <c:v>BRUT DIURNA DELEGATIE</c:v>
                </c:pt>
              </c:strCache>
            </c:strRef>
          </c:xVal>
          <c:yVal>
            <c:numRef>
              <c:f>'17237770'!$B$2:$AF$2</c:f>
              <c:numCache>
                <c:formatCode>General</c:formatCode>
                <c:ptCount val="31"/>
                <c:pt idx="0">
                  <c:v>3784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7237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20751.5</c:v>
                </c:pt>
                <c:pt idx="21">
                  <c:v>0</c:v>
                </c:pt>
                <c:pt idx="22">
                  <c:v>24643.5</c:v>
                </c:pt>
                <c:pt idx="23">
                  <c:v>24643.5</c:v>
                </c:pt>
                <c:pt idx="24">
                  <c:v>16018</c:v>
                </c:pt>
                <c:pt idx="25">
                  <c:v>16273</c:v>
                </c:pt>
                <c:pt idx="26">
                  <c:v>285</c:v>
                </c:pt>
                <c:pt idx="27">
                  <c:v>285</c:v>
                </c:pt>
                <c:pt idx="28">
                  <c:v>14390.5</c:v>
                </c:pt>
                <c:pt idx="29">
                  <c:v>0</c:v>
                </c:pt>
                <c:pt idx="30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31-473E-A2E6-F71905209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631503"/>
        <c:axId val="2116631087"/>
      </c:scatterChart>
      <c:valAx>
        <c:axId val="2116631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6631087"/>
        <c:crosses val="autoZero"/>
        <c:crossBetween val="midCat"/>
      </c:valAx>
      <c:valAx>
        <c:axId val="2116631087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663150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60960</xdr:rowOff>
    </xdr:from>
    <xdr:to>
      <xdr:col>9</xdr:col>
      <xdr:colOff>228600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F27A73-8856-161E-DB7C-48EB7B66E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60960</xdr:rowOff>
    </xdr:from>
    <xdr:to>
      <xdr:col>9</xdr:col>
      <xdr:colOff>228600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EA7584-E426-FE44-3D31-86B410CB4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60960</xdr:rowOff>
    </xdr:from>
    <xdr:to>
      <xdr:col>9</xdr:col>
      <xdr:colOff>228600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94B5BC-D475-34E0-2AA0-EE8635EF2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60960</xdr:rowOff>
    </xdr:from>
    <xdr:to>
      <xdr:col>9</xdr:col>
      <xdr:colOff>228600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D356BC-11B1-D5E4-C2B8-0D56E8D3D1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60960</xdr:rowOff>
    </xdr:from>
    <xdr:to>
      <xdr:col>9</xdr:col>
      <xdr:colOff>228600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3F3143-8F90-67DC-16FF-2CE1AB7F9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60960</xdr:rowOff>
    </xdr:from>
    <xdr:to>
      <xdr:col>9</xdr:col>
      <xdr:colOff>228600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4C153C-C116-0B88-5F69-7B1CBA7EC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60960</xdr:rowOff>
    </xdr:from>
    <xdr:to>
      <xdr:col>9</xdr:col>
      <xdr:colOff>228600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CF6F98-4D4A-BFC0-8CB3-FB7DF6F2C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60960</xdr:rowOff>
    </xdr:from>
    <xdr:to>
      <xdr:col>9</xdr:col>
      <xdr:colOff>228600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0BCC8B-9033-C8BA-AC2F-8BD66D2C4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60960</xdr:rowOff>
    </xdr:from>
    <xdr:to>
      <xdr:col>9</xdr:col>
      <xdr:colOff>228600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D85079-37DC-1BC1-CA42-81A9374F4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60960</xdr:rowOff>
    </xdr:from>
    <xdr:to>
      <xdr:col>9</xdr:col>
      <xdr:colOff>228600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067F4E-6359-6F35-A539-B6F2D0CD44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60960</xdr:rowOff>
    </xdr:from>
    <xdr:to>
      <xdr:col>9</xdr:col>
      <xdr:colOff>228600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03D619-AA75-5795-BAB1-EB174232B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60960</xdr:rowOff>
    </xdr:from>
    <xdr:to>
      <xdr:col>9</xdr:col>
      <xdr:colOff>228600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4F025F-EC3E-83DB-E481-24062ADA8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60960</xdr:rowOff>
    </xdr:from>
    <xdr:to>
      <xdr:col>9</xdr:col>
      <xdr:colOff>228600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7076DD-C3A7-EE23-0160-EDB6911EA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60960</xdr:rowOff>
    </xdr:from>
    <xdr:to>
      <xdr:col>9</xdr:col>
      <xdr:colOff>228600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E80845-4F5E-97B2-60A1-4A374CB8A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60960</xdr:rowOff>
    </xdr:from>
    <xdr:to>
      <xdr:col>9</xdr:col>
      <xdr:colOff>228600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1F2185-E539-67CD-0B5F-98CA3C77B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60960</xdr:rowOff>
    </xdr:from>
    <xdr:to>
      <xdr:col>9</xdr:col>
      <xdr:colOff>228600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0A2F71-E170-B96A-A932-654D97D55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60960</xdr:rowOff>
    </xdr:from>
    <xdr:to>
      <xdr:col>9</xdr:col>
      <xdr:colOff>228600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78B1A-E9D9-6633-F266-F09C5EDBC7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60960</xdr:rowOff>
    </xdr:from>
    <xdr:to>
      <xdr:col>9</xdr:col>
      <xdr:colOff>228600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6D0532-2D45-5125-6A4A-0568DF694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60960</xdr:rowOff>
    </xdr:from>
    <xdr:to>
      <xdr:col>9</xdr:col>
      <xdr:colOff>228600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892758-08E1-B2CE-A4C2-28C132386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60960</xdr:rowOff>
    </xdr:from>
    <xdr:to>
      <xdr:col>9</xdr:col>
      <xdr:colOff>228600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44F33E-E5B0-7E61-E051-AE2D3C3D2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60960</xdr:rowOff>
    </xdr:from>
    <xdr:to>
      <xdr:col>9</xdr:col>
      <xdr:colOff>228600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198660-B3F4-F7B4-BEDD-3CE4B01D6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60960</xdr:rowOff>
    </xdr:from>
    <xdr:to>
      <xdr:col>9</xdr:col>
      <xdr:colOff>228600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12DFC7-FF64-9FC7-0625-8920E9F15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60960</xdr:rowOff>
    </xdr:from>
    <xdr:to>
      <xdr:col>9</xdr:col>
      <xdr:colOff>228600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48BE90-C4BD-BF91-B71F-2A12CBBF95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60960</xdr:rowOff>
    </xdr:from>
    <xdr:to>
      <xdr:col>9</xdr:col>
      <xdr:colOff>228600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6E21E9-F17A-BF68-4FAD-A61687412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60960</xdr:rowOff>
    </xdr:from>
    <xdr:to>
      <xdr:col>9</xdr:col>
      <xdr:colOff>228600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98E360-6828-542E-82E1-984C7CE878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60960</xdr:rowOff>
    </xdr:from>
    <xdr:to>
      <xdr:col>9</xdr:col>
      <xdr:colOff>228600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825ECF-C474-9DFA-2740-CE5E373B2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60960</xdr:rowOff>
    </xdr:from>
    <xdr:to>
      <xdr:col>9</xdr:col>
      <xdr:colOff>228600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F81E65-7A8A-6B64-88A2-1714D6C3F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60960</xdr:rowOff>
    </xdr:from>
    <xdr:to>
      <xdr:col>9</xdr:col>
      <xdr:colOff>228600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1BA045-E69D-DB9D-9D91-678DEC9DB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60960</xdr:rowOff>
    </xdr:from>
    <xdr:to>
      <xdr:col>9</xdr:col>
      <xdr:colOff>228600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82B293-EBC8-DE33-1D66-04B645C55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60960</xdr:rowOff>
    </xdr:from>
    <xdr:to>
      <xdr:col>9</xdr:col>
      <xdr:colOff>228600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6DCA85-78E6-356E-0A93-8F44EB406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60960</xdr:rowOff>
    </xdr:from>
    <xdr:to>
      <xdr:col>9</xdr:col>
      <xdr:colOff>228600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3CDACA-8F69-3306-74E6-B23EF8B8A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60960</xdr:rowOff>
    </xdr:from>
    <xdr:to>
      <xdr:col>9</xdr:col>
      <xdr:colOff>228600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D1E54B-553B-0BE7-C619-CA34BB307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60960</xdr:rowOff>
    </xdr:from>
    <xdr:to>
      <xdr:col>9</xdr:col>
      <xdr:colOff>228600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70B4DE-2AB5-41ED-5917-4E7630EB9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60960</xdr:rowOff>
    </xdr:from>
    <xdr:to>
      <xdr:col>9</xdr:col>
      <xdr:colOff>228600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C2202F-9609-4229-1936-E94F6D381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60960</xdr:rowOff>
    </xdr:from>
    <xdr:to>
      <xdr:col>9</xdr:col>
      <xdr:colOff>228600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AA471B-FDBA-7947-355E-958FF84EA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60960</xdr:rowOff>
    </xdr:from>
    <xdr:to>
      <xdr:col>9</xdr:col>
      <xdr:colOff>228600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E75DA3-4CC8-D503-2BAD-2C288760B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60960</xdr:rowOff>
    </xdr:from>
    <xdr:to>
      <xdr:col>9</xdr:col>
      <xdr:colOff>228600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CF1446-516E-90A3-DDCF-60A26C59A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60960</xdr:rowOff>
    </xdr:from>
    <xdr:to>
      <xdr:col>9</xdr:col>
      <xdr:colOff>228600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43960C-31A9-E1F7-C861-50689EA36D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60960</xdr:rowOff>
    </xdr:from>
    <xdr:to>
      <xdr:col>9</xdr:col>
      <xdr:colOff>228600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EF3D2B-460E-02ED-B8BB-9D09BE35A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60960</xdr:rowOff>
    </xdr:from>
    <xdr:to>
      <xdr:col>9</xdr:col>
      <xdr:colOff>228600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3973E8-A553-5F19-2508-58B468C951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60960</xdr:rowOff>
    </xdr:from>
    <xdr:to>
      <xdr:col>9</xdr:col>
      <xdr:colOff>228600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98E217-078A-B9CE-C584-05A41F617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60960</xdr:rowOff>
    </xdr:from>
    <xdr:to>
      <xdr:col>9</xdr:col>
      <xdr:colOff>228600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86530E-85F6-178A-6337-A5A85468F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60960</xdr:rowOff>
    </xdr:from>
    <xdr:to>
      <xdr:col>9</xdr:col>
      <xdr:colOff>228600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BA9E87-F953-E0C8-6447-5B88A61DE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60960</xdr:rowOff>
    </xdr:from>
    <xdr:to>
      <xdr:col>9</xdr:col>
      <xdr:colOff>228600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44481-434E-C7F1-E263-7A8281224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60960</xdr:rowOff>
    </xdr:from>
    <xdr:to>
      <xdr:col>9</xdr:col>
      <xdr:colOff>228600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BCBCEA-F818-531B-F29C-AA62BC0AC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60960</xdr:rowOff>
    </xdr:from>
    <xdr:to>
      <xdr:col>9</xdr:col>
      <xdr:colOff>228600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43B4E2-50CA-C391-9845-BA0E1B742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60960</xdr:rowOff>
    </xdr:from>
    <xdr:to>
      <xdr:col>9</xdr:col>
      <xdr:colOff>228600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293A9D-8D49-669B-5599-A21069887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60960</xdr:rowOff>
    </xdr:from>
    <xdr:to>
      <xdr:col>9</xdr:col>
      <xdr:colOff>228600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FBC40E-6A4F-D82D-931D-39461589F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2"/>
  <sheetViews>
    <sheetView workbookViewId="0">
      <selection sqref="A1 A1 A1:AF2"/>
    </sheetView>
  </sheetViews>
  <sheetFormatPr defaultRowHeight="14.4" x14ac:dyDescent="0.3"/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1" t="s">
        <v>32</v>
      </c>
      <c r="B2" s="1">
        <v>2530</v>
      </c>
      <c r="C2" s="1">
        <v>0</v>
      </c>
      <c r="D2" s="1">
        <v>0</v>
      </c>
      <c r="E2" s="1">
        <v>0</v>
      </c>
      <c r="F2" s="1">
        <v>2498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829</v>
      </c>
      <c r="U2" s="1">
        <v>103</v>
      </c>
      <c r="V2" s="1">
        <v>7533</v>
      </c>
      <c r="W2" s="1">
        <v>0</v>
      </c>
      <c r="X2" s="1">
        <v>6080</v>
      </c>
      <c r="Y2" s="1">
        <v>6080</v>
      </c>
      <c r="Z2" s="1">
        <v>4897</v>
      </c>
      <c r="AA2" s="1">
        <v>5257</v>
      </c>
      <c r="AB2" s="1">
        <v>345</v>
      </c>
      <c r="AC2" s="1">
        <v>345</v>
      </c>
      <c r="AD2" s="1">
        <v>4371</v>
      </c>
      <c r="AE2" s="1">
        <v>0</v>
      </c>
      <c r="AF2" s="1">
        <v>0</v>
      </c>
    </row>
  </sheetData>
  <pageMargins left="0.75" right="0.75" top="0.75" bottom="0.5" header="0.5" footer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F2"/>
  <sheetViews>
    <sheetView workbookViewId="0">
      <selection sqref="A1 A1 A1:AF2"/>
    </sheetView>
  </sheetViews>
  <sheetFormatPr defaultRowHeight="14.4" x14ac:dyDescent="0.3"/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1" t="s">
        <v>32</v>
      </c>
      <c r="B2" s="1">
        <v>2930</v>
      </c>
      <c r="C2" s="1">
        <v>0</v>
      </c>
      <c r="D2" s="1">
        <v>0</v>
      </c>
      <c r="E2" s="1">
        <v>0</v>
      </c>
      <c r="F2" s="1">
        <v>4175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527</v>
      </c>
      <c r="U2" s="1">
        <v>51</v>
      </c>
      <c r="V2" s="1">
        <v>8056</v>
      </c>
      <c r="W2" s="1">
        <v>0</v>
      </c>
      <c r="X2" s="1">
        <v>8056</v>
      </c>
      <c r="Y2" s="1">
        <v>8056</v>
      </c>
      <c r="Z2" s="1">
        <v>5236</v>
      </c>
      <c r="AA2" s="1">
        <v>5581</v>
      </c>
      <c r="AB2" s="1">
        <v>330</v>
      </c>
      <c r="AC2" s="1">
        <v>330</v>
      </c>
      <c r="AD2" s="1">
        <v>4678</v>
      </c>
      <c r="AE2" s="1">
        <v>0</v>
      </c>
      <c r="AF2" s="1">
        <v>0</v>
      </c>
    </row>
  </sheetData>
  <pageMargins left="0.75" right="0.75" top="0.75" bottom="0.5" header="0.5" footer="0.7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F2"/>
  <sheetViews>
    <sheetView workbookViewId="0">
      <selection sqref="A1 A1 A1:AF2"/>
    </sheetView>
  </sheetViews>
  <sheetFormatPr defaultRowHeight="14.4" x14ac:dyDescent="0.3"/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1" t="s">
        <v>32</v>
      </c>
      <c r="B2" s="1">
        <v>2660</v>
      </c>
      <c r="C2" s="1">
        <v>0</v>
      </c>
      <c r="D2" s="1">
        <v>0</v>
      </c>
      <c r="E2" s="1">
        <v>0</v>
      </c>
      <c r="F2" s="1">
        <v>4631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460</v>
      </c>
      <c r="U2" s="1">
        <v>51</v>
      </c>
      <c r="V2" s="1">
        <v>8309</v>
      </c>
      <c r="W2" s="1">
        <v>0</v>
      </c>
      <c r="X2" s="1">
        <v>8309</v>
      </c>
      <c r="Y2" s="1">
        <v>8309</v>
      </c>
      <c r="Z2" s="1">
        <v>5401</v>
      </c>
      <c r="AA2" s="1">
        <v>5761</v>
      </c>
      <c r="AB2" s="1">
        <v>330</v>
      </c>
      <c r="AC2" s="1">
        <v>330</v>
      </c>
      <c r="AD2" s="1">
        <v>4825</v>
      </c>
      <c r="AE2" s="1">
        <v>0</v>
      </c>
      <c r="AF2" s="1">
        <v>0</v>
      </c>
    </row>
  </sheetData>
  <pageMargins left="0.75" right="0.75" top="0.75" bottom="0.5" header="0.5" footer="0.7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F2"/>
  <sheetViews>
    <sheetView workbookViewId="0">
      <selection sqref="A1 A1 A1:AF2"/>
    </sheetView>
  </sheetViews>
  <sheetFormatPr defaultRowHeight="14.4" x14ac:dyDescent="0.3"/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1" t="s">
        <v>33</v>
      </c>
      <c r="B2" s="1">
        <v>8278.5</v>
      </c>
      <c r="C2" s="1">
        <v>14257</v>
      </c>
      <c r="D2" s="1">
        <v>14257</v>
      </c>
      <c r="E2" s="1">
        <v>14257</v>
      </c>
      <c r="F2" s="1">
        <v>14257</v>
      </c>
      <c r="G2" s="1">
        <v>14257</v>
      </c>
      <c r="H2" s="1">
        <v>14257</v>
      </c>
      <c r="I2" s="1">
        <v>14257</v>
      </c>
      <c r="J2" s="1">
        <v>14257</v>
      </c>
      <c r="K2" s="1">
        <v>14257</v>
      </c>
      <c r="L2" s="1">
        <v>14257</v>
      </c>
      <c r="M2" s="1">
        <v>14257</v>
      </c>
      <c r="N2" s="1">
        <v>14257</v>
      </c>
      <c r="O2" s="1">
        <v>14257</v>
      </c>
      <c r="P2" s="1">
        <v>14257</v>
      </c>
      <c r="Q2" s="1">
        <v>14257</v>
      </c>
      <c r="R2" s="1">
        <v>14257</v>
      </c>
      <c r="S2" s="1">
        <v>14257</v>
      </c>
      <c r="T2" s="1">
        <v>14257</v>
      </c>
      <c r="U2" s="1">
        <v>14257</v>
      </c>
      <c r="V2" s="1">
        <v>14257</v>
      </c>
      <c r="W2" s="1">
        <v>14257</v>
      </c>
      <c r="X2" s="1">
        <v>14257</v>
      </c>
      <c r="Y2" s="1">
        <v>14257</v>
      </c>
      <c r="Z2" s="1">
        <v>14257</v>
      </c>
      <c r="AA2" s="1">
        <v>14257</v>
      </c>
      <c r="AB2" s="1">
        <v>14257</v>
      </c>
      <c r="AC2" s="1">
        <v>14257</v>
      </c>
      <c r="AD2" s="1">
        <v>14257</v>
      </c>
      <c r="AE2" s="1">
        <v>14257</v>
      </c>
      <c r="AF2" s="1">
        <v>14257</v>
      </c>
    </row>
  </sheetData>
  <pageMargins left="0.75" right="0.75" top="0.75" bottom="0.5" header="0.5" footer="0.7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AF2"/>
  <sheetViews>
    <sheetView workbookViewId="0">
      <selection sqref="A1 A1 A1:AF2"/>
    </sheetView>
  </sheetViews>
  <sheetFormatPr defaultRowHeight="14.4" x14ac:dyDescent="0.3"/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1" t="s">
        <v>32</v>
      </c>
      <c r="B2" s="1">
        <v>3071.5</v>
      </c>
      <c r="C2" s="1">
        <v>0</v>
      </c>
      <c r="D2" s="1">
        <v>0</v>
      </c>
      <c r="E2" s="1">
        <v>0</v>
      </c>
      <c r="F2" s="1">
        <v>6839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590</v>
      </c>
      <c r="U2" s="1">
        <v>257</v>
      </c>
      <c r="V2" s="1">
        <v>10835</v>
      </c>
      <c r="W2" s="1">
        <v>0</v>
      </c>
      <c r="X2" s="1">
        <v>10988</v>
      </c>
      <c r="Y2" s="1">
        <v>10988</v>
      </c>
      <c r="Z2" s="1">
        <v>7142</v>
      </c>
      <c r="AA2" s="1">
        <v>7367</v>
      </c>
      <c r="AB2" s="1">
        <v>315</v>
      </c>
      <c r="AC2" s="1">
        <v>315</v>
      </c>
      <c r="AD2" s="1">
        <v>6405</v>
      </c>
      <c r="AE2" s="1">
        <v>0</v>
      </c>
      <c r="AF2" s="1">
        <v>376</v>
      </c>
    </row>
  </sheetData>
  <pageMargins left="0.75" right="0.75" top="0.75" bottom="0.5" header="0.5" footer="0.7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F2"/>
  <sheetViews>
    <sheetView workbookViewId="0">
      <selection sqref="A1 A1 A1:AF2"/>
    </sheetView>
  </sheetViews>
  <sheetFormatPr defaultRowHeight="14.4" x14ac:dyDescent="0.3"/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1" t="s">
        <v>32</v>
      </c>
      <c r="B2" s="1">
        <v>2300</v>
      </c>
      <c r="C2" s="1">
        <v>0</v>
      </c>
      <c r="D2" s="1">
        <v>0</v>
      </c>
      <c r="E2" s="1">
        <v>0</v>
      </c>
      <c r="F2" s="1">
        <v>3826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772</v>
      </c>
      <c r="U2" s="1">
        <v>103</v>
      </c>
      <c r="V2" s="1">
        <v>7682</v>
      </c>
      <c r="W2" s="1">
        <v>0</v>
      </c>
      <c r="X2" s="1">
        <v>7682</v>
      </c>
      <c r="Y2" s="1">
        <v>7682</v>
      </c>
      <c r="Z2" s="1">
        <v>4993.5</v>
      </c>
      <c r="AA2" s="1">
        <v>5331</v>
      </c>
      <c r="AB2" s="1">
        <v>322.5</v>
      </c>
      <c r="AC2" s="1">
        <v>322.5</v>
      </c>
      <c r="AD2" s="1">
        <v>4460</v>
      </c>
      <c r="AE2" s="1">
        <v>0</v>
      </c>
      <c r="AF2" s="1">
        <v>0</v>
      </c>
    </row>
  </sheetData>
  <pageMargins left="0.75" right="0.75" top="0.75" bottom="0.5" header="0.5" footer="0.7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F2"/>
  <sheetViews>
    <sheetView workbookViewId="0">
      <selection sqref="A1 A1 A1:AF2"/>
    </sheetView>
  </sheetViews>
  <sheetFormatPr defaultRowHeight="14.4" x14ac:dyDescent="0.3"/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1" t="s">
        <v>32</v>
      </c>
      <c r="B2" s="1">
        <v>2120</v>
      </c>
      <c r="C2" s="1">
        <v>0</v>
      </c>
      <c r="D2" s="1">
        <v>0</v>
      </c>
      <c r="E2" s="1">
        <v>0</v>
      </c>
      <c r="F2" s="1">
        <v>2672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289.5</v>
      </c>
      <c r="U2" s="1">
        <v>26</v>
      </c>
      <c r="V2" s="1">
        <v>4625</v>
      </c>
      <c r="W2" s="1">
        <v>0</v>
      </c>
      <c r="X2" s="1">
        <v>5665</v>
      </c>
      <c r="Y2" s="1">
        <v>5665</v>
      </c>
      <c r="Z2" s="1">
        <v>3682</v>
      </c>
      <c r="AA2" s="1">
        <v>3967</v>
      </c>
      <c r="AB2" s="1">
        <v>330</v>
      </c>
      <c r="AC2" s="1">
        <v>330</v>
      </c>
      <c r="AD2" s="1">
        <v>3285.5</v>
      </c>
      <c r="AE2" s="1">
        <v>0</v>
      </c>
      <c r="AF2" s="1">
        <v>0</v>
      </c>
    </row>
  </sheetData>
  <pageMargins left="0.75" right="0.75" top="0.75" bottom="0.5" header="0.5" footer="0.7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AF2"/>
  <sheetViews>
    <sheetView workbookViewId="0">
      <selection sqref="A1 A1 A1:AF2"/>
    </sheetView>
  </sheetViews>
  <sheetFormatPr defaultRowHeight="14.4" x14ac:dyDescent="0.3"/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1" t="s">
        <v>33</v>
      </c>
      <c r="B2" s="1">
        <v>2300</v>
      </c>
      <c r="C2" s="1">
        <v>1150</v>
      </c>
      <c r="D2" s="1">
        <v>1150</v>
      </c>
      <c r="E2" s="1">
        <v>1150</v>
      </c>
      <c r="F2" s="1">
        <v>4715.5</v>
      </c>
      <c r="G2" s="1">
        <v>3565.5</v>
      </c>
      <c r="H2" s="1">
        <v>3565.5</v>
      </c>
      <c r="I2" s="1">
        <v>3565.5</v>
      </c>
      <c r="J2" s="1">
        <v>3565.5</v>
      </c>
      <c r="K2" s="1">
        <v>3565.5</v>
      </c>
      <c r="L2" s="1">
        <v>3565.5</v>
      </c>
      <c r="M2" s="1">
        <v>3565.5</v>
      </c>
      <c r="N2" s="1">
        <v>3565.5</v>
      </c>
      <c r="O2" s="1">
        <v>3565.5</v>
      </c>
      <c r="P2" s="1">
        <v>3565.5</v>
      </c>
      <c r="Q2" s="1">
        <v>3565.5</v>
      </c>
      <c r="R2" s="1">
        <v>3565.5</v>
      </c>
      <c r="S2" s="1">
        <v>3565.5</v>
      </c>
      <c r="T2" s="1">
        <v>3565.5</v>
      </c>
      <c r="U2" s="1">
        <v>3565.5</v>
      </c>
      <c r="V2" s="1">
        <v>9171</v>
      </c>
      <c r="W2" s="1">
        <v>5605.5</v>
      </c>
      <c r="X2" s="1">
        <v>11211</v>
      </c>
      <c r="Y2" s="1">
        <v>11211</v>
      </c>
      <c r="Z2" s="1">
        <v>9249</v>
      </c>
      <c r="AA2" s="1">
        <v>9399</v>
      </c>
      <c r="AB2" s="1">
        <v>5755.5</v>
      </c>
      <c r="AC2" s="1">
        <v>5755.5</v>
      </c>
      <c r="AD2" s="1">
        <v>8869.5</v>
      </c>
      <c r="AE2" s="1">
        <v>5605.5</v>
      </c>
      <c r="AF2" s="1">
        <v>5605.5</v>
      </c>
    </row>
  </sheetData>
  <pageMargins left="0.75" right="0.75" top="0.75" bottom="0.5" header="0.5" footer="0.7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AF2"/>
  <sheetViews>
    <sheetView workbookViewId="0">
      <selection sqref="A1 A1 A1:AF2"/>
    </sheetView>
  </sheetViews>
  <sheetFormatPr defaultRowHeight="14.4" x14ac:dyDescent="0.3"/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1" t="s">
        <v>33</v>
      </c>
      <c r="B2" s="1">
        <v>5953</v>
      </c>
      <c r="C2" s="1">
        <v>2976.5</v>
      </c>
      <c r="D2" s="1">
        <v>2976.5</v>
      </c>
      <c r="E2" s="1">
        <v>2976.5</v>
      </c>
      <c r="F2" s="1">
        <v>3801.5</v>
      </c>
      <c r="G2" s="1">
        <v>2976.5</v>
      </c>
      <c r="H2" s="1">
        <v>2976.5</v>
      </c>
      <c r="I2" s="1">
        <v>2976.5</v>
      </c>
      <c r="J2" s="1">
        <v>2976.5</v>
      </c>
      <c r="K2" s="1">
        <v>2976.5</v>
      </c>
      <c r="L2" s="1">
        <v>2976.5</v>
      </c>
      <c r="M2" s="1">
        <v>2976.5</v>
      </c>
      <c r="N2" s="1">
        <v>2976.5</v>
      </c>
      <c r="O2" s="1">
        <v>2976.5</v>
      </c>
      <c r="P2" s="1">
        <v>2976.5</v>
      </c>
      <c r="Q2" s="1">
        <v>2976.5</v>
      </c>
      <c r="R2" s="1">
        <v>2976.5</v>
      </c>
      <c r="S2" s="1">
        <v>2976.5</v>
      </c>
      <c r="T2" s="1">
        <v>2976.5</v>
      </c>
      <c r="U2" s="1">
        <v>2976.5</v>
      </c>
      <c r="V2" s="1">
        <v>6793</v>
      </c>
      <c r="W2" s="1">
        <v>3816.5</v>
      </c>
      <c r="X2" s="1">
        <v>7633</v>
      </c>
      <c r="Y2" s="1">
        <v>7633</v>
      </c>
      <c r="Z2" s="1">
        <v>6297.5</v>
      </c>
      <c r="AA2" s="1">
        <v>6440</v>
      </c>
      <c r="AB2" s="1">
        <v>3959</v>
      </c>
      <c r="AC2" s="1">
        <v>3959</v>
      </c>
      <c r="AD2" s="1">
        <v>6035</v>
      </c>
      <c r="AE2" s="1">
        <v>3816.5</v>
      </c>
      <c r="AF2" s="1">
        <v>3816.5</v>
      </c>
    </row>
  </sheetData>
  <pageMargins left="0.75" right="0.75" top="0.75" bottom="0.5" header="0.5" footer="0.7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AF2"/>
  <sheetViews>
    <sheetView workbookViewId="0">
      <selection sqref="A1 A1 A1:AF2"/>
    </sheetView>
  </sheetViews>
  <sheetFormatPr defaultRowHeight="14.4" x14ac:dyDescent="0.3"/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1" t="s">
        <v>32</v>
      </c>
      <c r="B2" s="1">
        <v>8134</v>
      </c>
      <c r="C2" s="1">
        <v>0</v>
      </c>
      <c r="D2" s="1">
        <v>0</v>
      </c>
      <c r="E2" s="1">
        <v>0</v>
      </c>
      <c r="F2" s="1">
        <v>5477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1051</v>
      </c>
      <c r="U2" s="1">
        <v>154</v>
      </c>
      <c r="V2" s="1">
        <v>9424</v>
      </c>
      <c r="W2" s="1">
        <v>0</v>
      </c>
      <c r="X2" s="1">
        <v>9424</v>
      </c>
      <c r="Y2" s="1">
        <v>9424</v>
      </c>
      <c r="Z2" s="1">
        <v>6125.5</v>
      </c>
      <c r="AA2" s="1">
        <v>6365.5</v>
      </c>
      <c r="AB2" s="1">
        <v>322.5</v>
      </c>
      <c r="AC2" s="1">
        <v>322.5</v>
      </c>
      <c r="AD2" s="1">
        <v>5489</v>
      </c>
      <c r="AE2" s="1">
        <v>0</v>
      </c>
      <c r="AF2" s="1">
        <v>0</v>
      </c>
    </row>
  </sheetData>
  <pageMargins left="0.75" right="0.75" top="0.75" bottom="0.5" header="0.5" footer="0.7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AF2"/>
  <sheetViews>
    <sheetView workbookViewId="0">
      <selection sqref="A1 A1 A1:AF2"/>
    </sheetView>
  </sheetViews>
  <sheetFormatPr defaultRowHeight="14.4" x14ac:dyDescent="0.3"/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1" t="s">
        <v>33</v>
      </c>
      <c r="B2" s="1">
        <v>3707</v>
      </c>
      <c r="C2" s="1">
        <v>1853.5</v>
      </c>
      <c r="D2" s="1">
        <v>1853.5</v>
      </c>
      <c r="E2" s="1">
        <v>1853.5</v>
      </c>
      <c r="F2" s="1">
        <v>6659.5</v>
      </c>
      <c r="G2" s="1">
        <v>4806</v>
      </c>
      <c r="H2" s="1">
        <v>4806</v>
      </c>
      <c r="I2" s="1">
        <v>4806</v>
      </c>
      <c r="J2" s="1">
        <v>4806</v>
      </c>
      <c r="K2" s="1">
        <v>4806</v>
      </c>
      <c r="L2" s="1">
        <v>4806</v>
      </c>
      <c r="M2" s="1">
        <v>4806</v>
      </c>
      <c r="N2" s="1">
        <v>4806</v>
      </c>
      <c r="O2" s="1">
        <v>4806</v>
      </c>
      <c r="P2" s="1">
        <v>4806</v>
      </c>
      <c r="Q2" s="1">
        <v>4806</v>
      </c>
      <c r="R2" s="1">
        <v>4806</v>
      </c>
      <c r="S2" s="1">
        <v>4806</v>
      </c>
      <c r="T2" s="1">
        <v>4806</v>
      </c>
      <c r="U2" s="1">
        <v>4806</v>
      </c>
      <c r="V2" s="1">
        <v>11524.5</v>
      </c>
      <c r="W2" s="1">
        <v>6718.5</v>
      </c>
      <c r="X2" s="1">
        <v>13437</v>
      </c>
      <c r="Y2" s="1">
        <v>13437</v>
      </c>
      <c r="Z2" s="1">
        <v>11085.5</v>
      </c>
      <c r="AA2" s="1">
        <v>11243</v>
      </c>
      <c r="AB2" s="1">
        <v>6876</v>
      </c>
      <c r="AC2" s="1">
        <v>6876</v>
      </c>
      <c r="AD2" s="1">
        <v>10633</v>
      </c>
      <c r="AE2" s="1">
        <v>6718.5</v>
      </c>
      <c r="AF2" s="1">
        <v>6718.5</v>
      </c>
    </row>
  </sheetData>
  <pageMargins left="0.75" right="0.75" top="0.75" bottom="0.5" header="0.5" footer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F2"/>
  <sheetViews>
    <sheetView workbookViewId="0">
      <selection sqref="A1 A1 A1:AF2"/>
    </sheetView>
  </sheetViews>
  <sheetFormatPr defaultRowHeight="14.4" x14ac:dyDescent="0.3"/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1" t="s">
        <v>32</v>
      </c>
      <c r="B2" s="1">
        <v>2809</v>
      </c>
      <c r="C2" s="1">
        <v>0</v>
      </c>
      <c r="D2" s="1">
        <v>0</v>
      </c>
      <c r="E2" s="1">
        <v>0</v>
      </c>
      <c r="F2" s="1">
        <v>1090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460</v>
      </c>
      <c r="U2" s="1">
        <v>103</v>
      </c>
      <c r="V2" s="1">
        <v>5309</v>
      </c>
      <c r="W2" s="1">
        <v>0</v>
      </c>
      <c r="X2" s="1">
        <v>4353</v>
      </c>
      <c r="Y2" s="1">
        <v>4353</v>
      </c>
      <c r="Z2" s="1">
        <v>3767</v>
      </c>
      <c r="AA2" s="1">
        <v>4067</v>
      </c>
      <c r="AB2" s="1">
        <v>300</v>
      </c>
      <c r="AC2" s="1">
        <v>300</v>
      </c>
      <c r="AD2" s="1">
        <v>3360</v>
      </c>
      <c r="AE2" s="1">
        <v>0</v>
      </c>
      <c r="AF2" s="1">
        <v>0</v>
      </c>
    </row>
  </sheetData>
  <pageMargins left="0.75" right="0.75" top="0.75" bottom="0.5" header="0.5" footer="0.7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AF2"/>
  <sheetViews>
    <sheetView workbookViewId="0">
      <selection sqref="A1 A1 A1:AF2"/>
    </sheetView>
  </sheetViews>
  <sheetFormatPr defaultRowHeight="14.4" x14ac:dyDescent="0.3"/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1" t="s">
        <v>32</v>
      </c>
      <c r="B2" s="1">
        <v>11406</v>
      </c>
      <c r="C2" s="1">
        <v>0</v>
      </c>
      <c r="D2" s="1">
        <v>0</v>
      </c>
      <c r="E2" s="1">
        <v>0</v>
      </c>
      <c r="F2" s="1">
        <v>3325.5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296.5</v>
      </c>
      <c r="U2" s="1">
        <v>51.5</v>
      </c>
      <c r="V2" s="1">
        <v>6653</v>
      </c>
      <c r="W2" s="1">
        <v>0</v>
      </c>
      <c r="X2" s="1">
        <v>6653</v>
      </c>
      <c r="Y2" s="1">
        <v>6653</v>
      </c>
      <c r="Z2" s="1">
        <v>4324.5</v>
      </c>
      <c r="AA2" s="1">
        <v>4617</v>
      </c>
      <c r="AB2" s="1">
        <v>315</v>
      </c>
      <c r="AC2" s="1">
        <v>315</v>
      </c>
      <c r="AD2" s="1">
        <v>3863</v>
      </c>
      <c r="AE2" s="1">
        <v>0</v>
      </c>
      <c r="AF2" s="1">
        <v>0</v>
      </c>
    </row>
  </sheetData>
  <pageMargins left="0.75" right="0.75" top="0.75" bottom="0.5" header="0.5" footer="0.7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AF2"/>
  <sheetViews>
    <sheetView workbookViewId="0">
      <selection sqref="A1 A1 A1:AF2"/>
    </sheetView>
  </sheetViews>
  <sheetFormatPr defaultRowHeight="14.4" x14ac:dyDescent="0.3"/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1" t="s">
        <v>32</v>
      </c>
      <c r="B2" s="1">
        <v>2388</v>
      </c>
      <c r="C2" s="1">
        <v>0</v>
      </c>
      <c r="D2" s="1">
        <v>0</v>
      </c>
      <c r="E2" s="1">
        <v>0</v>
      </c>
      <c r="F2" s="1">
        <v>2691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708.5</v>
      </c>
      <c r="U2" s="1">
        <v>51</v>
      </c>
      <c r="V2" s="1">
        <v>6168</v>
      </c>
      <c r="W2" s="1">
        <v>0</v>
      </c>
      <c r="X2" s="1">
        <v>6168</v>
      </c>
      <c r="Y2" s="1">
        <v>6168</v>
      </c>
      <c r="Z2" s="1">
        <v>4009</v>
      </c>
      <c r="AA2" s="1">
        <v>4318</v>
      </c>
      <c r="AB2" s="1">
        <v>337.5</v>
      </c>
      <c r="AC2" s="1">
        <v>337.5</v>
      </c>
      <c r="AD2" s="1">
        <v>3577</v>
      </c>
      <c r="AE2" s="1">
        <v>0</v>
      </c>
      <c r="AF2" s="1">
        <v>0</v>
      </c>
    </row>
  </sheetData>
  <pageMargins left="0.75" right="0.75" top="0.75" bottom="0.5" header="0.5" footer="0.75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AF2"/>
  <sheetViews>
    <sheetView workbookViewId="0">
      <selection sqref="A1 A1 A1:AF2"/>
    </sheetView>
  </sheetViews>
  <sheetFormatPr defaultRowHeight="14.4" x14ac:dyDescent="0.3"/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1" t="s">
        <v>32</v>
      </c>
      <c r="B2" s="1">
        <v>3193.5</v>
      </c>
      <c r="C2" s="1">
        <v>0</v>
      </c>
      <c r="D2" s="1">
        <v>0</v>
      </c>
      <c r="E2" s="1">
        <v>0</v>
      </c>
      <c r="F2" s="1">
        <v>4066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822</v>
      </c>
      <c r="U2" s="1">
        <v>205</v>
      </c>
      <c r="V2" s="1">
        <v>7764</v>
      </c>
      <c r="W2" s="1">
        <v>0</v>
      </c>
      <c r="X2" s="1">
        <v>7764</v>
      </c>
      <c r="Y2" s="1">
        <v>7764</v>
      </c>
      <c r="Z2" s="1">
        <v>5047</v>
      </c>
      <c r="AA2" s="1">
        <v>5407</v>
      </c>
      <c r="AB2" s="1">
        <v>360</v>
      </c>
      <c r="AC2" s="1">
        <v>360</v>
      </c>
      <c r="AD2" s="1">
        <v>4506</v>
      </c>
      <c r="AE2" s="1">
        <v>0</v>
      </c>
      <c r="AF2" s="1">
        <v>0</v>
      </c>
    </row>
  </sheetData>
  <pageMargins left="0.75" right="0.75" top="0.75" bottom="0.5" header="0.5" footer="0.75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AF2"/>
  <sheetViews>
    <sheetView workbookViewId="0">
      <selection sqref="A1 A1 A1:AF2"/>
    </sheetView>
  </sheetViews>
  <sheetFormatPr defaultRowHeight="14.4" x14ac:dyDescent="0.3"/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1" t="s">
        <v>32</v>
      </c>
      <c r="B2" s="1">
        <v>8800</v>
      </c>
      <c r="C2" s="1">
        <v>0</v>
      </c>
      <c r="D2" s="1">
        <v>0</v>
      </c>
      <c r="E2" s="1">
        <v>0</v>
      </c>
      <c r="F2" s="1">
        <v>3883.5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624.5</v>
      </c>
      <c r="U2" s="1">
        <v>0</v>
      </c>
      <c r="V2" s="1">
        <v>7536.5</v>
      </c>
      <c r="W2" s="1">
        <v>0</v>
      </c>
      <c r="X2" s="1">
        <v>8323</v>
      </c>
      <c r="Y2" s="1">
        <v>8323</v>
      </c>
      <c r="Z2" s="1">
        <v>5410.5</v>
      </c>
      <c r="AA2" s="1">
        <v>5703</v>
      </c>
      <c r="AB2" s="1">
        <v>330</v>
      </c>
      <c r="AC2" s="1">
        <v>330</v>
      </c>
      <c r="AD2" s="1">
        <v>4840</v>
      </c>
      <c r="AE2" s="1">
        <v>0</v>
      </c>
      <c r="AF2" s="1">
        <v>0</v>
      </c>
    </row>
  </sheetData>
  <pageMargins left="0.75" right="0.75" top="0.75" bottom="0.5" header="0.5" footer="0.75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AF2"/>
  <sheetViews>
    <sheetView workbookViewId="0">
      <selection sqref="A1 A1 A1:AF2"/>
    </sheetView>
  </sheetViews>
  <sheetFormatPr defaultRowHeight="14.4" x14ac:dyDescent="0.3"/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1" t="s">
        <v>32</v>
      </c>
      <c r="B2" s="1">
        <v>2210</v>
      </c>
      <c r="C2" s="1">
        <v>2300</v>
      </c>
      <c r="D2" s="1">
        <v>2300</v>
      </c>
      <c r="E2" s="1">
        <v>2300</v>
      </c>
      <c r="F2" s="1">
        <v>2987</v>
      </c>
      <c r="G2" s="1">
        <v>2987</v>
      </c>
      <c r="H2" s="1">
        <v>2987</v>
      </c>
      <c r="I2" s="1">
        <v>2987</v>
      </c>
      <c r="J2" s="1">
        <v>2987</v>
      </c>
      <c r="K2" s="1">
        <v>2987</v>
      </c>
      <c r="L2" s="1">
        <v>2987</v>
      </c>
      <c r="M2" s="1">
        <v>2987</v>
      </c>
      <c r="N2" s="1">
        <v>2987</v>
      </c>
      <c r="O2" s="1">
        <v>2987</v>
      </c>
      <c r="P2" s="1">
        <v>2987</v>
      </c>
      <c r="Q2" s="1">
        <v>2987</v>
      </c>
      <c r="R2" s="1">
        <v>2987</v>
      </c>
      <c r="S2" s="1">
        <v>2987</v>
      </c>
      <c r="T2" s="1">
        <v>2987</v>
      </c>
      <c r="U2" s="1">
        <v>2987</v>
      </c>
      <c r="V2" s="1">
        <v>5851</v>
      </c>
      <c r="W2" s="1">
        <v>5851</v>
      </c>
      <c r="X2" s="1">
        <v>5851</v>
      </c>
      <c r="Y2" s="1">
        <v>5851</v>
      </c>
      <c r="Z2" s="1">
        <v>5851</v>
      </c>
      <c r="AA2" s="1">
        <v>5851</v>
      </c>
      <c r="AB2" s="1">
        <v>5851</v>
      </c>
      <c r="AC2" s="1">
        <v>5851</v>
      </c>
      <c r="AD2" s="1">
        <v>5851</v>
      </c>
      <c r="AE2" s="1">
        <v>5851</v>
      </c>
      <c r="AF2" s="1">
        <v>5851</v>
      </c>
    </row>
  </sheetData>
  <pageMargins left="0.75" right="0.75" top="0.75" bottom="0.5" header="0.5" footer="0.75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AF2"/>
  <sheetViews>
    <sheetView workbookViewId="0">
      <selection sqref="A1 A1 A1:AF2"/>
    </sheetView>
  </sheetViews>
  <sheetFormatPr defaultRowHeight="14.4" x14ac:dyDescent="0.3"/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1" t="s">
        <v>33</v>
      </c>
      <c r="B2" s="1">
        <v>2322</v>
      </c>
      <c r="C2" s="1">
        <v>1161</v>
      </c>
      <c r="D2" s="1">
        <v>1161</v>
      </c>
      <c r="E2" s="1">
        <v>1161</v>
      </c>
      <c r="F2" s="1">
        <v>9360</v>
      </c>
      <c r="G2" s="1">
        <v>8199</v>
      </c>
      <c r="H2" s="1">
        <v>8199</v>
      </c>
      <c r="I2" s="1">
        <v>8199</v>
      </c>
      <c r="J2" s="1">
        <v>8199</v>
      </c>
      <c r="K2" s="1">
        <v>8199</v>
      </c>
      <c r="L2" s="1">
        <v>8199</v>
      </c>
      <c r="M2" s="1">
        <v>8199</v>
      </c>
      <c r="N2" s="1">
        <v>8199</v>
      </c>
      <c r="O2" s="1">
        <v>8199</v>
      </c>
      <c r="P2" s="1">
        <v>8199</v>
      </c>
      <c r="Q2" s="1">
        <v>8199</v>
      </c>
      <c r="R2" s="1">
        <v>8199</v>
      </c>
      <c r="S2" s="1">
        <v>8199</v>
      </c>
      <c r="T2" s="1">
        <v>8199</v>
      </c>
      <c r="U2" s="1">
        <v>8199</v>
      </c>
      <c r="V2" s="1">
        <v>18297</v>
      </c>
      <c r="W2" s="1">
        <v>10098</v>
      </c>
      <c r="X2" s="1">
        <v>20196</v>
      </c>
      <c r="Y2" s="1">
        <v>20196</v>
      </c>
      <c r="Z2" s="1">
        <v>16661.5</v>
      </c>
      <c r="AA2" s="1">
        <v>16819</v>
      </c>
      <c r="AB2" s="1">
        <v>10255.5</v>
      </c>
      <c r="AC2" s="1">
        <v>10255.5</v>
      </c>
      <c r="AD2" s="1">
        <v>15989.5</v>
      </c>
      <c r="AE2" s="1">
        <v>10098</v>
      </c>
      <c r="AF2" s="1">
        <v>10098</v>
      </c>
    </row>
  </sheetData>
  <pageMargins left="0.75" right="0.75" top="0.75" bottom="0.5" header="0.5" footer="0.75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F2"/>
  <sheetViews>
    <sheetView workbookViewId="0">
      <selection sqref="A1 A1 A1:AF2"/>
    </sheetView>
  </sheetViews>
  <sheetFormatPr defaultRowHeight="14.4" x14ac:dyDescent="0.3"/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1" t="s">
        <v>33</v>
      </c>
      <c r="B2" s="1">
        <v>2461</v>
      </c>
      <c r="C2" s="1">
        <v>1230.5</v>
      </c>
      <c r="D2" s="1">
        <v>1230.5</v>
      </c>
      <c r="E2" s="1">
        <v>1230.5</v>
      </c>
      <c r="F2" s="1">
        <v>4594</v>
      </c>
      <c r="G2" s="1">
        <v>3363.5</v>
      </c>
      <c r="H2" s="1">
        <v>3363.5</v>
      </c>
      <c r="I2" s="1">
        <v>3363.5</v>
      </c>
      <c r="J2" s="1">
        <v>3363.5</v>
      </c>
      <c r="K2" s="1">
        <v>3363.5</v>
      </c>
      <c r="L2" s="1">
        <v>3363.5</v>
      </c>
      <c r="M2" s="1">
        <v>3363.5</v>
      </c>
      <c r="N2" s="1">
        <v>3363.5</v>
      </c>
      <c r="O2" s="1">
        <v>3363.5</v>
      </c>
      <c r="P2" s="1">
        <v>3363.5</v>
      </c>
      <c r="Q2" s="1">
        <v>3363.5</v>
      </c>
      <c r="R2" s="1">
        <v>3363.5</v>
      </c>
      <c r="S2" s="1">
        <v>3363.5</v>
      </c>
      <c r="T2" s="1">
        <v>3363.5</v>
      </c>
      <c r="U2" s="1">
        <v>3363.5</v>
      </c>
      <c r="V2" s="1">
        <v>8779.5</v>
      </c>
      <c r="W2" s="1">
        <v>5416</v>
      </c>
      <c r="X2" s="1">
        <v>10832</v>
      </c>
      <c r="Y2" s="1">
        <v>10832</v>
      </c>
      <c r="Z2" s="1">
        <v>8936.5</v>
      </c>
      <c r="AA2" s="1">
        <v>9086.5</v>
      </c>
      <c r="AB2" s="1">
        <v>5566</v>
      </c>
      <c r="AC2" s="1">
        <v>5566</v>
      </c>
      <c r="AD2" s="1">
        <v>8569.5</v>
      </c>
      <c r="AE2" s="1">
        <v>5416</v>
      </c>
      <c r="AF2" s="1">
        <v>5416</v>
      </c>
    </row>
  </sheetData>
  <pageMargins left="0.75" right="0.75" top="0.75" bottom="0.5" header="0.5" footer="0.75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AF2"/>
  <sheetViews>
    <sheetView workbookViewId="0">
      <selection sqref="A1 A1 A1:AF2"/>
    </sheetView>
  </sheetViews>
  <sheetFormatPr defaultRowHeight="14.4" x14ac:dyDescent="0.3"/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1" t="s">
        <v>33</v>
      </c>
      <c r="B2" s="1">
        <v>2419.5</v>
      </c>
      <c r="C2" s="1">
        <v>0</v>
      </c>
      <c r="D2" s="1">
        <v>0</v>
      </c>
      <c r="E2" s="1">
        <v>0</v>
      </c>
      <c r="F2" s="1">
        <v>849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7472</v>
      </c>
      <c r="W2" s="1">
        <v>0</v>
      </c>
      <c r="X2" s="1">
        <v>7676</v>
      </c>
      <c r="Y2" s="1">
        <v>7676</v>
      </c>
      <c r="Z2" s="1">
        <v>4989</v>
      </c>
      <c r="AA2" s="1">
        <v>5208</v>
      </c>
      <c r="AB2" s="1">
        <v>255</v>
      </c>
      <c r="AC2" s="1">
        <v>255</v>
      </c>
      <c r="AD2" s="1">
        <v>4459</v>
      </c>
      <c r="AE2" s="1">
        <v>0</v>
      </c>
      <c r="AF2" s="1">
        <v>0</v>
      </c>
    </row>
  </sheetData>
  <pageMargins left="0.75" right="0.75" top="0.75" bottom="0.5" header="0.5" footer="0.75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/>
  <dimension ref="A1:AF2"/>
  <sheetViews>
    <sheetView workbookViewId="0">
      <selection sqref="A1 A1 A1:AF2"/>
    </sheetView>
  </sheetViews>
  <sheetFormatPr defaultRowHeight="14.4" x14ac:dyDescent="0.3"/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1" t="s">
        <v>32</v>
      </c>
      <c r="B2" s="1">
        <v>3395</v>
      </c>
      <c r="C2" s="1">
        <v>0</v>
      </c>
      <c r="D2" s="1">
        <v>0</v>
      </c>
      <c r="E2" s="1">
        <v>0</v>
      </c>
      <c r="F2" s="1">
        <v>5158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604</v>
      </c>
      <c r="P2" s="1">
        <v>0</v>
      </c>
      <c r="Q2" s="1">
        <v>0</v>
      </c>
      <c r="R2" s="1">
        <v>0</v>
      </c>
      <c r="S2" s="1">
        <v>0</v>
      </c>
      <c r="T2" s="1">
        <v>1420</v>
      </c>
      <c r="U2" s="1">
        <v>103</v>
      </c>
      <c r="V2" s="1">
        <v>8573</v>
      </c>
      <c r="W2" s="1">
        <v>0</v>
      </c>
      <c r="X2" s="1">
        <v>8573</v>
      </c>
      <c r="Y2" s="1">
        <v>8573</v>
      </c>
      <c r="Z2" s="1">
        <v>5573</v>
      </c>
      <c r="AA2" s="1">
        <v>5948</v>
      </c>
      <c r="AB2" s="1">
        <v>375</v>
      </c>
      <c r="AC2" s="1">
        <v>375</v>
      </c>
      <c r="AD2" s="1">
        <v>4978</v>
      </c>
      <c r="AE2" s="1">
        <v>0</v>
      </c>
      <c r="AF2" s="1">
        <v>0</v>
      </c>
    </row>
  </sheetData>
  <pageMargins left="0.75" right="0.75" top="0.75" bottom="0.5" header="0.5" footer="0.75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AF2"/>
  <sheetViews>
    <sheetView workbookViewId="0">
      <selection sqref="A1 A1 A1:AF2"/>
    </sheetView>
  </sheetViews>
  <sheetFormatPr defaultRowHeight="14.4" x14ac:dyDescent="0.3"/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1" t="s">
        <v>32</v>
      </c>
      <c r="B2" s="1">
        <v>2466.5</v>
      </c>
      <c r="C2" s="1">
        <v>0</v>
      </c>
      <c r="D2" s="1">
        <v>0</v>
      </c>
      <c r="E2" s="1">
        <v>0</v>
      </c>
      <c r="F2" s="1">
        <v>4817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353</v>
      </c>
      <c r="U2" s="1">
        <v>205</v>
      </c>
      <c r="V2" s="1">
        <v>8003</v>
      </c>
      <c r="W2" s="1">
        <v>0</v>
      </c>
      <c r="X2" s="1">
        <v>8101</v>
      </c>
      <c r="Y2" s="1">
        <v>8101</v>
      </c>
      <c r="Z2" s="1">
        <v>5266</v>
      </c>
      <c r="AA2" s="1">
        <v>5566</v>
      </c>
      <c r="AB2" s="1">
        <v>315</v>
      </c>
      <c r="AC2" s="1">
        <v>315</v>
      </c>
      <c r="AD2" s="1">
        <v>4709</v>
      </c>
      <c r="AE2" s="1">
        <v>0</v>
      </c>
      <c r="AF2" s="1">
        <v>0</v>
      </c>
    </row>
  </sheetData>
  <pageMargins left="0.75" right="0.75" top="0.75" bottom="0.5" header="0.5" footer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F2"/>
  <sheetViews>
    <sheetView workbookViewId="0">
      <selection sqref="A1 A1 A1:AF2"/>
    </sheetView>
  </sheetViews>
  <sheetFormatPr defaultRowHeight="14.4" x14ac:dyDescent="0.3"/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1" t="s">
        <v>32</v>
      </c>
      <c r="B2" s="1">
        <v>2300</v>
      </c>
      <c r="C2" s="1">
        <v>0</v>
      </c>
      <c r="D2" s="1">
        <v>0</v>
      </c>
      <c r="E2" s="1">
        <v>0</v>
      </c>
      <c r="F2" s="1">
        <v>3695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696.5</v>
      </c>
      <c r="U2" s="1">
        <v>51</v>
      </c>
      <c r="V2" s="1">
        <v>7422</v>
      </c>
      <c r="W2" s="1">
        <v>0</v>
      </c>
      <c r="X2" s="1">
        <v>7732</v>
      </c>
      <c r="Y2" s="1">
        <v>7732</v>
      </c>
      <c r="Z2" s="1">
        <v>5025.5</v>
      </c>
      <c r="AA2" s="1">
        <v>5340.5</v>
      </c>
      <c r="AB2" s="1">
        <v>345</v>
      </c>
      <c r="AC2" s="1">
        <v>345</v>
      </c>
      <c r="AD2" s="1">
        <v>4491.5</v>
      </c>
      <c r="AE2" s="1">
        <v>0</v>
      </c>
      <c r="AF2" s="1">
        <v>0</v>
      </c>
    </row>
  </sheetData>
  <pageMargins left="0.75" right="0.75" top="0.75" bottom="0.5" header="0.5" footer="0.7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/>
  <dimension ref="A1:AF2"/>
  <sheetViews>
    <sheetView workbookViewId="0">
      <selection sqref="A1 A1 A1:AF2"/>
    </sheetView>
  </sheetViews>
  <sheetFormatPr defaultRowHeight="14.4" x14ac:dyDescent="0.3"/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1" t="s">
        <v>32</v>
      </c>
      <c r="B2" s="1">
        <v>2300</v>
      </c>
      <c r="C2" s="1">
        <v>2300</v>
      </c>
      <c r="D2" s="1">
        <v>2300</v>
      </c>
      <c r="E2" s="1">
        <v>2300</v>
      </c>
      <c r="F2" s="1">
        <v>4390</v>
      </c>
      <c r="G2" s="1">
        <v>4390</v>
      </c>
      <c r="H2" s="1">
        <v>4390</v>
      </c>
      <c r="I2" s="1">
        <v>4390</v>
      </c>
      <c r="J2" s="1">
        <v>4390</v>
      </c>
      <c r="K2" s="1">
        <v>4390</v>
      </c>
      <c r="L2" s="1">
        <v>4390</v>
      </c>
      <c r="M2" s="1">
        <v>4390</v>
      </c>
      <c r="N2" s="1">
        <v>4390</v>
      </c>
      <c r="O2" s="1">
        <v>4390</v>
      </c>
      <c r="P2" s="1">
        <v>4390</v>
      </c>
      <c r="Q2" s="1">
        <v>4390</v>
      </c>
      <c r="R2" s="1">
        <v>4390</v>
      </c>
      <c r="S2" s="1">
        <v>4390</v>
      </c>
      <c r="T2" s="1">
        <v>4390</v>
      </c>
      <c r="U2" s="1">
        <v>4390</v>
      </c>
      <c r="V2" s="1">
        <v>9009</v>
      </c>
      <c r="W2" s="1">
        <v>9009</v>
      </c>
      <c r="X2" s="1">
        <v>9009</v>
      </c>
      <c r="Y2" s="1">
        <v>9009</v>
      </c>
      <c r="Z2" s="1">
        <v>9009</v>
      </c>
      <c r="AA2" s="1">
        <v>9009</v>
      </c>
      <c r="AB2" s="1">
        <v>9009</v>
      </c>
      <c r="AC2" s="1">
        <v>9009</v>
      </c>
      <c r="AD2" s="1">
        <v>9009</v>
      </c>
      <c r="AE2" s="1">
        <v>9009</v>
      </c>
      <c r="AF2" s="1">
        <v>9009</v>
      </c>
    </row>
  </sheetData>
  <pageMargins left="0.75" right="0.75" top="0.75" bottom="0.5" header="0.5" footer="0.75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/>
  <dimension ref="A1:AF2"/>
  <sheetViews>
    <sheetView workbookViewId="0">
      <selection sqref="A1 A1 A1:AF2"/>
    </sheetView>
  </sheetViews>
  <sheetFormatPr defaultRowHeight="14.4" x14ac:dyDescent="0.3"/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1" t="s">
        <v>32</v>
      </c>
      <c r="B2" s="1">
        <v>2445</v>
      </c>
      <c r="C2" s="1">
        <v>0</v>
      </c>
      <c r="D2" s="1">
        <v>0</v>
      </c>
      <c r="E2" s="1">
        <v>0</v>
      </c>
      <c r="F2" s="1">
        <v>2227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361</v>
      </c>
      <c r="U2" s="1">
        <v>51.5</v>
      </c>
      <c r="V2" s="1">
        <v>5472</v>
      </c>
      <c r="W2" s="1">
        <v>0</v>
      </c>
      <c r="X2" s="1">
        <v>5472</v>
      </c>
      <c r="Y2" s="1">
        <v>5472</v>
      </c>
      <c r="Z2" s="1">
        <v>3557</v>
      </c>
      <c r="AA2" s="1">
        <v>3841.5</v>
      </c>
      <c r="AB2" s="1">
        <v>315</v>
      </c>
      <c r="AC2" s="1">
        <v>315</v>
      </c>
      <c r="AD2" s="1">
        <v>3172</v>
      </c>
      <c r="AE2" s="1">
        <v>0</v>
      </c>
      <c r="AF2" s="1">
        <v>0</v>
      </c>
    </row>
  </sheetData>
  <pageMargins left="0.75" right="0.75" top="0.75" bottom="0.5" header="0.5" footer="0.75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2"/>
  <dimension ref="A1:AF2"/>
  <sheetViews>
    <sheetView workbookViewId="0">
      <selection sqref="A1 A1 A1:AF2"/>
    </sheetView>
  </sheetViews>
  <sheetFormatPr defaultRowHeight="14.4" x14ac:dyDescent="0.3"/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1" t="s">
        <v>32</v>
      </c>
      <c r="B2" s="1">
        <v>3707</v>
      </c>
      <c r="C2" s="1">
        <v>0</v>
      </c>
      <c r="D2" s="1">
        <v>0</v>
      </c>
      <c r="E2" s="1">
        <v>0</v>
      </c>
      <c r="F2" s="1">
        <v>4328.5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354.5</v>
      </c>
      <c r="U2" s="1">
        <v>128</v>
      </c>
      <c r="V2" s="1">
        <v>6490</v>
      </c>
      <c r="W2" s="1">
        <v>0</v>
      </c>
      <c r="X2" s="1">
        <v>8274</v>
      </c>
      <c r="Y2" s="1">
        <v>8274</v>
      </c>
      <c r="Z2" s="1">
        <v>5378</v>
      </c>
      <c r="AA2" s="1">
        <v>5685.5</v>
      </c>
      <c r="AB2" s="1">
        <v>315</v>
      </c>
      <c r="AC2" s="1">
        <v>315</v>
      </c>
      <c r="AD2" s="1">
        <v>4809.5</v>
      </c>
      <c r="AE2" s="1">
        <v>0</v>
      </c>
      <c r="AF2" s="1">
        <v>0</v>
      </c>
    </row>
  </sheetData>
  <pageMargins left="0.75" right="0.75" top="0.75" bottom="0.5" header="0.5" footer="0.75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3"/>
  <dimension ref="A1:AF2"/>
  <sheetViews>
    <sheetView workbookViewId="0">
      <selection sqref="A1 A1 A1:AF2"/>
    </sheetView>
  </sheetViews>
  <sheetFormatPr defaultRowHeight="14.4" x14ac:dyDescent="0.3"/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1" t="s">
        <v>32</v>
      </c>
      <c r="B2" s="1">
        <v>3003.5</v>
      </c>
      <c r="C2" s="1">
        <v>3707</v>
      </c>
      <c r="D2" s="1">
        <v>3707</v>
      </c>
      <c r="E2" s="1">
        <v>3707</v>
      </c>
      <c r="F2" s="1">
        <v>3707</v>
      </c>
      <c r="G2" s="1">
        <v>3707</v>
      </c>
      <c r="H2" s="1">
        <v>3707</v>
      </c>
      <c r="I2" s="1">
        <v>3707</v>
      </c>
      <c r="J2" s="1">
        <v>3707</v>
      </c>
      <c r="K2" s="1">
        <v>3707</v>
      </c>
      <c r="L2" s="1">
        <v>3707</v>
      </c>
      <c r="M2" s="1">
        <v>3707</v>
      </c>
      <c r="N2" s="1">
        <v>3707</v>
      </c>
      <c r="O2" s="1">
        <v>3707</v>
      </c>
      <c r="P2" s="1">
        <v>3707</v>
      </c>
      <c r="Q2" s="1">
        <v>3707</v>
      </c>
      <c r="R2" s="1">
        <v>3707</v>
      </c>
      <c r="S2" s="1">
        <v>3707</v>
      </c>
      <c r="T2" s="1">
        <v>3707</v>
      </c>
      <c r="U2" s="1">
        <v>3707</v>
      </c>
      <c r="V2" s="1">
        <v>5087</v>
      </c>
      <c r="W2" s="1">
        <v>5087</v>
      </c>
      <c r="X2" s="1">
        <v>5087</v>
      </c>
      <c r="Y2" s="1">
        <v>5087</v>
      </c>
      <c r="Z2" s="1">
        <v>5087</v>
      </c>
      <c r="AA2" s="1">
        <v>5087</v>
      </c>
      <c r="AB2" s="1">
        <v>5087</v>
      </c>
      <c r="AC2" s="1">
        <v>5087</v>
      </c>
      <c r="AD2" s="1">
        <v>5087</v>
      </c>
      <c r="AE2" s="1">
        <v>5087</v>
      </c>
      <c r="AF2" s="1">
        <v>5087</v>
      </c>
    </row>
  </sheetData>
  <pageMargins left="0.75" right="0.75" top="0.75" bottom="0.5" header="0.5" footer="0.75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4"/>
  <dimension ref="A1:AF2"/>
  <sheetViews>
    <sheetView workbookViewId="0">
      <selection sqref="A1 A1 A1:AF2"/>
    </sheetView>
  </sheetViews>
  <sheetFormatPr defaultRowHeight="14.4" x14ac:dyDescent="0.3"/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1" t="s">
        <v>32</v>
      </c>
      <c r="B2" s="1">
        <v>2302</v>
      </c>
      <c r="C2" s="1">
        <v>2304</v>
      </c>
      <c r="D2" s="1">
        <v>2304</v>
      </c>
      <c r="E2" s="1">
        <v>2304</v>
      </c>
      <c r="F2" s="1">
        <v>2304</v>
      </c>
      <c r="G2" s="1">
        <v>2304</v>
      </c>
      <c r="H2" s="1">
        <v>2304</v>
      </c>
      <c r="I2" s="1">
        <v>2304</v>
      </c>
      <c r="J2" s="1">
        <v>2304</v>
      </c>
      <c r="K2" s="1">
        <v>2304</v>
      </c>
      <c r="L2" s="1">
        <v>2304</v>
      </c>
      <c r="M2" s="1">
        <v>2304</v>
      </c>
      <c r="N2" s="1">
        <v>2304</v>
      </c>
      <c r="O2" s="1">
        <v>2304</v>
      </c>
      <c r="P2" s="1">
        <v>2304</v>
      </c>
      <c r="Q2" s="1">
        <v>2304</v>
      </c>
      <c r="R2" s="1">
        <v>2304</v>
      </c>
      <c r="S2" s="1">
        <v>2304</v>
      </c>
      <c r="T2" s="1">
        <v>2304</v>
      </c>
      <c r="U2" s="1">
        <v>2304</v>
      </c>
      <c r="V2" s="1">
        <v>7047</v>
      </c>
      <c r="W2" s="1">
        <v>7047</v>
      </c>
      <c r="X2" s="1">
        <v>7047</v>
      </c>
      <c r="Y2" s="1">
        <v>7047</v>
      </c>
      <c r="Z2" s="1">
        <v>7047</v>
      </c>
      <c r="AA2" s="1">
        <v>7047</v>
      </c>
      <c r="AB2" s="1">
        <v>7047</v>
      </c>
      <c r="AC2" s="1">
        <v>7047</v>
      </c>
      <c r="AD2" s="1">
        <v>7047</v>
      </c>
      <c r="AE2" s="1">
        <v>7047</v>
      </c>
      <c r="AF2" s="1">
        <v>7047</v>
      </c>
    </row>
  </sheetData>
  <pageMargins left="0.75" right="0.75" top="0.75" bottom="0.5" header="0.5" footer="0.75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/>
  <dimension ref="A1:AF2"/>
  <sheetViews>
    <sheetView workbookViewId="0">
      <selection sqref="A1 A1 A1:AF2"/>
    </sheetView>
  </sheetViews>
  <sheetFormatPr defaultRowHeight="14.4" x14ac:dyDescent="0.3"/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1" t="s">
        <v>33</v>
      </c>
      <c r="B2" s="1">
        <v>2300</v>
      </c>
      <c r="C2" s="1">
        <v>1150</v>
      </c>
      <c r="D2" s="1">
        <v>1150</v>
      </c>
      <c r="E2" s="1">
        <v>1150</v>
      </c>
      <c r="F2" s="1">
        <v>12394</v>
      </c>
      <c r="G2" s="1">
        <v>11244</v>
      </c>
      <c r="H2" s="1">
        <v>11244</v>
      </c>
      <c r="I2" s="1">
        <v>11244</v>
      </c>
      <c r="J2" s="1">
        <v>11244</v>
      </c>
      <c r="K2" s="1">
        <v>11244</v>
      </c>
      <c r="L2" s="1">
        <v>11244</v>
      </c>
      <c r="M2" s="1">
        <v>11244</v>
      </c>
      <c r="N2" s="1">
        <v>11244</v>
      </c>
      <c r="O2" s="1">
        <v>11244</v>
      </c>
      <c r="P2" s="1">
        <v>11244</v>
      </c>
      <c r="Q2" s="1">
        <v>11244</v>
      </c>
      <c r="R2" s="1">
        <v>11244</v>
      </c>
      <c r="S2" s="1">
        <v>11244</v>
      </c>
      <c r="T2" s="1">
        <v>11244</v>
      </c>
      <c r="U2" s="1">
        <v>11244</v>
      </c>
      <c r="V2" s="1">
        <v>24558.5</v>
      </c>
      <c r="W2" s="1">
        <v>13314.5</v>
      </c>
      <c r="X2" s="1">
        <v>26629</v>
      </c>
      <c r="Y2" s="1">
        <v>26629</v>
      </c>
      <c r="Z2" s="1">
        <v>21969</v>
      </c>
      <c r="AA2" s="1">
        <v>22126.5</v>
      </c>
      <c r="AB2" s="1">
        <v>13472</v>
      </c>
      <c r="AC2" s="1">
        <v>13472</v>
      </c>
      <c r="AD2" s="1">
        <v>21088</v>
      </c>
      <c r="AE2" s="1">
        <v>13314.5</v>
      </c>
      <c r="AF2" s="1">
        <v>13314.5</v>
      </c>
    </row>
  </sheetData>
  <pageMargins left="0.75" right="0.75" top="0.75" bottom="0.5" header="0.5" footer="0.75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/>
  <dimension ref="A1:AF2"/>
  <sheetViews>
    <sheetView workbookViewId="0">
      <selection sqref="A1 A1 A1:AF2"/>
    </sheetView>
  </sheetViews>
  <sheetFormatPr defaultRowHeight="14.4" x14ac:dyDescent="0.3"/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1" t="s">
        <v>32</v>
      </c>
      <c r="B2" s="1">
        <v>10551</v>
      </c>
      <c r="C2" s="1">
        <v>0</v>
      </c>
      <c r="D2" s="1">
        <v>0</v>
      </c>
      <c r="E2" s="1">
        <v>0</v>
      </c>
      <c r="F2" s="1">
        <v>4549.5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496</v>
      </c>
      <c r="U2" s="1">
        <v>308</v>
      </c>
      <c r="V2" s="1">
        <v>7439</v>
      </c>
      <c r="W2" s="1">
        <v>0</v>
      </c>
      <c r="X2" s="1">
        <v>7842</v>
      </c>
      <c r="Y2" s="1">
        <v>7842</v>
      </c>
      <c r="Z2" s="1">
        <v>5232</v>
      </c>
      <c r="AA2" s="1">
        <v>5569.5</v>
      </c>
      <c r="AB2" s="1">
        <v>345</v>
      </c>
      <c r="AC2" s="1">
        <v>345</v>
      </c>
      <c r="AD2" s="1">
        <v>4675</v>
      </c>
      <c r="AE2" s="1">
        <v>0</v>
      </c>
      <c r="AF2" s="1">
        <v>0</v>
      </c>
    </row>
  </sheetData>
  <pageMargins left="0.75" right="0.75" top="0.75" bottom="0.5" header="0.5" footer="0.75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/>
  <dimension ref="A1:AF2"/>
  <sheetViews>
    <sheetView workbookViewId="0">
      <selection sqref="A1 A1 A1:AF2"/>
    </sheetView>
  </sheetViews>
  <sheetFormatPr defaultRowHeight="14.4" x14ac:dyDescent="0.3"/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1" t="s">
        <v>32</v>
      </c>
      <c r="B2" s="1">
        <v>2907.5</v>
      </c>
      <c r="C2" s="1">
        <v>0</v>
      </c>
      <c r="D2" s="1">
        <v>0</v>
      </c>
      <c r="E2" s="1">
        <v>0</v>
      </c>
      <c r="F2" s="1">
        <v>2533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373</v>
      </c>
      <c r="U2" s="1">
        <v>51</v>
      </c>
      <c r="V2" s="1">
        <v>5757</v>
      </c>
      <c r="W2" s="1">
        <v>0</v>
      </c>
      <c r="X2" s="1">
        <v>5757</v>
      </c>
      <c r="Y2" s="1">
        <v>5757</v>
      </c>
      <c r="Z2" s="1">
        <v>3742</v>
      </c>
      <c r="AA2" s="1">
        <v>4047</v>
      </c>
      <c r="AB2" s="1">
        <v>330</v>
      </c>
      <c r="AC2" s="1">
        <v>330</v>
      </c>
      <c r="AD2" s="1">
        <v>3337</v>
      </c>
      <c r="AE2" s="1">
        <v>0</v>
      </c>
      <c r="AF2" s="1">
        <v>0</v>
      </c>
    </row>
  </sheetData>
  <pageMargins left="0.75" right="0.75" top="0.75" bottom="0.5" header="0.5" footer="0.75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8"/>
  <dimension ref="A1:AF2"/>
  <sheetViews>
    <sheetView workbookViewId="0">
      <selection sqref="A1 A1 A1:AF2"/>
    </sheetView>
  </sheetViews>
  <sheetFormatPr defaultRowHeight="14.4" x14ac:dyDescent="0.3"/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1" t="s">
        <v>32</v>
      </c>
      <c r="B2" s="1">
        <v>4639</v>
      </c>
      <c r="C2" s="1">
        <v>0</v>
      </c>
      <c r="D2" s="1">
        <v>0</v>
      </c>
      <c r="E2" s="1">
        <v>0</v>
      </c>
      <c r="F2" s="1">
        <v>2204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592</v>
      </c>
      <c r="U2" s="1">
        <v>51</v>
      </c>
      <c r="V2" s="1">
        <v>5808</v>
      </c>
      <c r="W2" s="1">
        <v>0</v>
      </c>
      <c r="X2" s="1">
        <v>5808</v>
      </c>
      <c r="Y2" s="1">
        <v>5808</v>
      </c>
      <c r="Z2" s="1">
        <v>3775</v>
      </c>
      <c r="AA2" s="1">
        <v>4090</v>
      </c>
      <c r="AB2" s="1">
        <v>315</v>
      </c>
      <c r="AC2" s="1">
        <v>315</v>
      </c>
      <c r="AD2" s="1">
        <v>3366</v>
      </c>
      <c r="AE2" s="1">
        <v>0</v>
      </c>
      <c r="AF2" s="1">
        <v>0</v>
      </c>
    </row>
  </sheetData>
  <pageMargins left="0.75" right="0.75" top="0.75" bottom="0.5" header="0.5" footer="0.75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9"/>
  <dimension ref="A1:AF2"/>
  <sheetViews>
    <sheetView workbookViewId="0">
      <selection sqref="A1 A1 A1:AF2"/>
    </sheetView>
  </sheetViews>
  <sheetFormatPr defaultRowHeight="14.4" x14ac:dyDescent="0.3"/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1" t="s">
        <v>32</v>
      </c>
      <c r="B2" s="1">
        <v>4951.5</v>
      </c>
      <c r="C2" s="1">
        <v>7413</v>
      </c>
      <c r="D2" s="1">
        <v>7413</v>
      </c>
      <c r="E2" s="1">
        <v>7413</v>
      </c>
      <c r="F2" s="1">
        <v>7413</v>
      </c>
      <c r="G2" s="1">
        <v>7413</v>
      </c>
      <c r="H2" s="1">
        <v>7413</v>
      </c>
      <c r="I2" s="1">
        <v>7413</v>
      </c>
      <c r="J2" s="1">
        <v>7413</v>
      </c>
      <c r="K2" s="1">
        <v>7413</v>
      </c>
      <c r="L2" s="1">
        <v>7413</v>
      </c>
      <c r="M2" s="1">
        <v>7413</v>
      </c>
      <c r="N2" s="1">
        <v>7413</v>
      </c>
      <c r="O2" s="1">
        <v>7413</v>
      </c>
      <c r="P2" s="1">
        <v>7413</v>
      </c>
      <c r="Q2" s="1">
        <v>7413</v>
      </c>
      <c r="R2" s="1">
        <v>7413</v>
      </c>
      <c r="S2" s="1">
        <v>7413</v>
      </c>
      <c r="T2" s="1">
        <v>7413</v>
      </c>
      <c r="U2" s="1">
        <v>7413</v>
      </c>
      <c r="V2" s="1">
        <v>8452</v>
      </c>
      <c r="W2" s="1">
        <v>8452</v>
      </c>
      <c r="X2" s="1">
        <v>8452</v>
      </c>
      <c r="Y2" s="1">
        <v>8452</v>
      </c>
      <c r="Z2" s="1">
        <v>8452</v>
      </c>
      <c r="AA2" s="1">
        <v>8452</v>
      </c>
      <c r="AB2" s="1">
        <v>8452</v>
      </c>
      <c r="AC2" s="1">
        <v>8452</v>
      </c>
      <c r="AD2" s="1">
        <v>8452</v>
      </c>
      <c r="AE2" s="1">
        <v>8452</v>
      </c>
      <c r="AF2" s="1">
        <v>8452</v>
      </c>
    </row>
  </sheetData>
  <pageMargins left="0.75" right="0.75" top="0.75" bottom="0.5" header="0.5" footer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F2"/>
  <sheetViews>
    <sheetView workbookViewId="0">
      <selection sqref="A1 A1 A1:AF2"/>
    </sheetView>
  </sheetViews>
  <sheetFormatPr defaultRowHeight="14.4" x14ac:dyDescent="0.3"/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1" t="s">
        <v>33</v>
      </c>
      <c r="B2" s="1">
        <v>2652</v>
      </c>
      <c r="C2" s="1">
        <v>1326</v>
      </c>
      <c r="D2" s="1">
        <v>1326</v>
      </c>
      <c r="E2" s="1">
        <v>1326</v>
      </c>
      <c r="F2" s="1">
        <v>11187</v>
      </c>
      <c r="G2" s="1">
        <v>9861</v>
      </c>
      <c r="H2" s="1">
        <v>9861</v>
      </c>
      <c r="I2" s="1">
        <v>9861</v>
      </c>
      <c r="J2" s="1">
        <v>9861</v>
      </c>
      <c r="K2" s="1">
        <v>9861</v>
      </c>
      <c r="L2" s="1">
        <v>9861</v>
      </c>
      <c r="M2" s="1">
        <v>9861</v>
      </c>
      <c r="N2" s="1">
        <v>9861</v>
      </c>
      <c r="O2" s="1">
        <v>9861</v>
      </c>
      <c r="P2" s="1">
        <v>9861</v>
      </c>
      <c r="Q2" s="1">
        <v>9861</v>
      </c>
      <c r="R2" s="1">
        <v>9861</v>
      </c>
      <c r="S2" s="1">
        <v>9861</v>
      </c>
      <c r="T2" s="1">
        <v>9861</v>
      </c>
      <c r="U2" s="1">
        <v>9861</v>
      </c>
      <c r="V2" s="1">
        <v>21604.5</v>
      </c>
      <c r="W2" s="1">
        <v>11743.5</v>
      </c>
      <c r="X2" s="1">
        <v>23487</v>
      </c>
      <c r="Y2" s="1">
        <v>23487</v>
      </c>
      <c r="Z2" s="1">
        <v>19376.5</v>
      </c>
      <c r="AA2" s="1">
        <v>19534</v>
      </c>
      <c r="AB2" s="1">
        <v>11901</v>
      </c>
      <c r="AC2" s="1">
        <v>11901</v>
      </c>
      <c r="AD2" s="1">
        <v>18597.5</v>
      </c>
      <c r="AE2" s="1">
        <v>11743.5</v>
      </c>
      <c r="AF2" s="1">
        <v>11743.5</v>
      </c>
    </row>
  </sheetData>
  <pageMargins left="0.75" right="0.75" top="0.75" bottom="0.5" header="0.5" footer="0.75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0"/>
  <dimension ref="A1:AF2"/>
  <sheetViews>
    <sheetView workbookViewId="0">
      <selection sqref="A1 A1 A1:AF2"/>
    </sheetView>
  </sheetViews>
  <sheetFormatPr defaultRowHeight="14.4" x14ac:dyDescent="0.3"/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1" t="s">
        <v>32</v>
      </c>
      <c r="B2" s="1">
        <v>2654</v>
      </c>
      <c r="C2" s="1">
        <v>1327</v>
      </c>
      <c r="D2" s="1">
        <v>1327</v>
      </c>
      <c r="E2" s="1">
        <v>1327</v>
      </c>
      <c r="F2" s="1">
        <v>1665.5</v>
      </c>
      <c r="G2" s="1">
        <v>1327</v>
      </c>
      <c r="H2" s="1">
        <v>1327</v>
      </c>
      <c r="I2" s="1">
        <v>1327</v>
      </c>
      <c r="J2" s="1">
        <v>1327</v>
      </c>
      <c r="K2" s="1">
        <v>1327</v>
      </c>
      <c r="L2" s="1">
        <v>1327</v>
      </c>
      <c r="M2" s="1">
        <v>1327</v>
      </c>
      <c r="N2" s="1">
        <v>1327</v>
      </c>
      <c r="O2" s="1">
        <v>1327</v>
      </c>
      <c r="P2" s="1">
        <v>1327</v>
      </c>
      <c r="Q2" s="1">
        <v>1327</v>
      </c>
      <c r="R2" s="1">
        <v>1327</v>
      </c>
      <c r="S2" s="1">
        <v>1327</v>
      </c>
      <c r="T2" s="1">
        <v>1498</v>
      </c>
      <c r="U2" s="1">
        <v>1381</v>
      </c>
      <c r="V2" s="1">
        <v>3052.5</v>
      </c>
      <c r="W2" s="1">
        <v>1725.5</v>
      </c>
      <c r="X2" s="1">
        <v>3451</v>
      </c>
      <c r="Y2" s="1">
        <v>3451</v>
      </c>
      <c r="Z2" s="1">
        <v>2847</v>
      </c>
      <c r="AA2" s="1">
        <v>2974.5</v>
      </c>
      <c r="AB2" s="1">
        <v>1853</v>
      </c>
      <c r="AC2" s="1">
        <v>1853</v>
      </c>
      <c r="AD2" s="1">
        <v>2722</v>
      </c>
      <c r="AE2" s="1">
        <v>1725.5</v>
      </c>
      <c r="AF2" s="1">
        <v>1861</v>
      </c>
    </row>
  </sheetData>
  <pageMargins left="0.75" right="0.75" top="0.75" bottom="0.5" header="0.5" footer="0.75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1"/>
  <dimension ref="A1:AF2"/>
  <sheetViews>
    <sheetView workbookViewId="0">
      <selection sqref="A1 A1 A1:AF2"/>
    </sheetView>
  </sheetViews>
  <sheetFormatPr defaultRowHeight="14.4" x14ac:dyDescent="0.3"/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1" t="s">
        <v>32</v>
      </c>
      <c r="B2" s="1">
        <v>5360.5</v>
      </c>
      <c r="C2" s="1">
        <v>0</v>
      </c>
      <c r="D2" s="1">
        <v>0</v>
      </c>
      <c r="E2" s="1">
        <v>0</v>
      </c>
      <c r="F2" s="1">
        <v>4563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427</v>
      </c>
      <c r="U2" s="1">
        <v>154</v>
      </c>
      <c r="V2" s="1">
        <v>7984</v>
      </c>
      <c r="W2" s="1">
        <v>0</v>
      </c>
      <c r="X2" s="1">
        <v>7984</v>
      </c>
      <c r="Y2" s="1">
        <v>7984</v>
      </c>
      <c r="Z2" s="1">
        <v>5190</v>
      </c>
      <c r="AA2" s="1">
        <v>5520</v>
      </c>
      <c r="AB2" s="1">
        <v>330</v>
      </c>
      <c r="AC2" s="1">
        <v>330</v>
      </c>
      <c r="AD2" s="1">
        <v>4638</v>
      </c>
      <c r="AE2" s="1">
        <v>0</v>
      </c>
      <c r="AF2" s="1">
        <v>0</v>
      </c>
    </row>
  </sheetData>
  <pageMargins left="0.75" right="0.75" top="0.75" bottom="0.5" header="0.5" footer="0.75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2"/>
  <dimension ref="A1:AF2"/>
  <sheetViews>
    <sheetView workbookViewId="0">
      <selection sqref="A1 A1 A1:AF2"/>
    </sheetView>
  </sheetViews>
  <sheetFormatPr defaultRowHeight="14.4" x14ac:dyDescent="0.3"/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1" t="s">
        <v>32</v>
      </c>
      <c r="B2" s="1">
        <v>4280</v>
      </c>
      <c r="C2" s="1">
        <v>2140</v>
      </c>
      <c r="D2" s="1">
        <v>2140</v>
      </c>
      <c r="E2" s="1">
        <v>2140</v>
      </c>
      <c r="F2" s="1">
        <v>3134</v>
      </c>
      <c r="G2" s="1">
        <v>2140</v>
      </c>
      <c r="H2" s="1">
        <v>2140</v>
      </c>
      <c r="I2" s="1">
        <v>2140</v>
      </c>
      <c r="J2" s="1">
        <v>2140</v>
      </c>
      <c r="K2" s="1">
        <v>2140</v>
      </c>
      <c r="L2" s="1">
        <v>2140</v>
      </c>
      <c r="M2" s="1">
        <v>2140</v>
      </c>
      <c r="N2" s="1">
        <v>2140</v>
      </c>
      <c r="O2" s="1">
        <v>2140</v>
      </c>
      <c r="P2" s="1">
        <v>2140</v>
      </c>
      <c r="Q2" s="1">
        <v>2140</v>
      </c>
      <c r="R2" s="1">
        <v>2140</v>
      </c>
      <c r="S2" s="1">
        <v>2140</v>
      </c>
      <c r="T2" s="1">
        <v>2393.5</v>
      </c>
      <c r="U2" s="1">
        <v>2165.5</v>
      </c>
      <c r="V2" s="1">
        <v>4954</v>
      </c>
      <c r="W2" s="1">
        <v>2814</v>
      </c>
      <c r="X2" s="1">
        <v>5628</v>
      </c>
      <c r="Y2" s="1">
        <v>5628</v>
      </c>
      <c r="Z2" s="1">
        <v>4643</v>
      </c>
      <c r="AA2" s="1">
        <v>4790.5</v>
      </c>
      <c r="AB2" s="1">
        <v>2986.5</v>
      </c>
      <c r="AC2" s="1">
        <v>2986.5</v>
      </c>
      <c r="AD2" s="1">
        <v>4445.5</v>
      </c>
      <c r="AE2" s="1">
        <v>2814</v>
      </c>
      <c r="AF2" s="1">
        <v>2814</v>
      </c>
    </row>
  </sheetData>
  <pageMargins left="0.75" right="0.75" top="0.75" bottom="0.5" header="0.5" footer="0.75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3"/>
  <dimension ref="A1:AF2"/>
  <sheetViews>
    <sheetView workbookViewId="0">
      <selection sqref="A1 A1 A1:AF2"/>
    </sheetView>
  </sheetViews>
  <sheetFormatPr defaultRowHeight="14.4" x14ac:dyDescent="0.3"/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1" t="s">
        <v>32</v>
      </c>
      <c r="B2" s="1">
        <v>6461</v>
      </c>
      <c r="C2" s="1">
        <v>7929</v>
      </c>
      <c r="D2" s="1">
        <v>7929</v>
      </c>
      <c r="E2" s="1">
        <v>7929</v>
      </c>
      <c r="F2" s="1">
        <v>7929</v>
      </c>
      <c r="G2" s="1">
        <v>7929</v>
      </c>
      <c r="H2" s="1">
        <v>7929</v>
      </c>
      <c r="I2" s="1">
        <v>7929</v>
      </c>
      <c r="J2" s="1">
        <v>7929</v>
      </c>
      <c r="K2" s="1">
        <v>7929</v>
      </c>
      <c r="L2" s="1">
        <v>7929</v>
      </c>
      <c r="M2" s="1">
        <v>7929</v>
      </c>
      <c r="N2" s="1">
        <v>7929</v>
      </c>
      <c r="O2" s="1">
        <v>7929</v>
      </c>
      <c r="P2" s="1">
        <v>7929</v>
      </c>
      <c r="Q2" s="1">
        <v>7929</v>
      </c>
      <c r="R2" s="1">
        <v>7929</v>
      </c>
      <c r="S2" s="1">
        <v>7929</v>
      </c>
      <c r="T2" s="1">
        <v>7929</v>
      </c>
      <c r="U2" s="1">
        <v>7929</v>
      </c>
      <c r="V2" s="1">
        <v>7929</v>
      </c>
      <c r="W2" s="1">
        <v>7929</v>
      </c>
      <c r="X2" s="1">
        <v>7929</v>
      </c>
      <c r="Y2" s="1">
        <v>7929</v>
      </c>
      <c r="Z2" s="1">
        <v>7929</v>
      </c>
      <c r="AA2" s="1">
        <v>7929</v>
      </c>
      <c r="AB2" s="1">
        <v>7929</v>
      </c>
      <c r="AC2" s="1">
        <v>7929</v>
      </c>
      <c r="AD2" s="1">
        <v>7929</v>
      </c>
      <c r="AE2" s="1">
        <v>7929</v>
      </c>
      <c r="AF2" s="1">
        <v>7929</v>
      </c>
    </row>
  </sheetData>
  <pageMargins left="0.75" right="0.75" top="0.75" bottom="0.5" header="0.5" footer="0.75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4"/>
  <dimension ref="A1:AF2"/>
  <sheetViews>
    <sheetView workbookViewId="0">
      <selection sqref="A1 A1 A1:AF2"/>
    </sheetView>
  </sheetViews>
  <sheetFormatPr defaultRowHeight="14.4" x14ac:dyDescent="0.3"/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1" t="s">
        <v>33</v>
      </c>
      <c r="B2" s="1">
        <v>9251.5</v>
      </c>
      <c r="C2" s="1">
        <v>13114</v>
      </c>
      <c r="D2" s="1">
        <v>13114</v>
      </c>
      <c r="E2" s="1">
        <v>13114</v>
      </c>
      <c r="F2" s="1">
        <v>17187</v>
      </c>
      <c r="G2" s="1">
        <v>17187</v>
      </c>
      <c r="H2" s="1">
        <v>17187</v>
      </c>
      <c r="I2" s="1">
        <v>17187</v>
      </c>
      <c r="J2" s="1">
        <v>17187</v>
      </c>
      <c r="K2" s="1">
        <v>17187</v>
      </c>
      <c r="L2" s="1">
        <v>17187</v>
      </c>
      <c r="M2" s="1">
        <v>17187</v>
      </c>
      <c r="N2" s="1">
        <v>17187</v>
      </c>
      <c r="O2" s="1">
        <v>17187</v>
      </c>
      <c r="P2" s="1">
        <v>17187</v>
      </c>
      <c r="Q2" s="1">
        <v>17187</v>
      </c>
      <c r="R2" s="1">
        <v>17187</v>
      </c>
      <c r="S2" s="1">
        <v>17187</v>
      </c>
      <c r="T2" s="1">
        <v>17187</v>
      </c>
      <c r="U2" s="1">
        <v>17187</v>
      </c>
      <c r="V2" s="1">
        <v>21743</v>
      </c>
      <c r="W2" s="1">
        <v>21743</v>
      </c>
      <c r="X2" s="1">
        <v>21743</v>
      </c>
      <c r="Y2" s="1">
        <v>21743</v>
      </c>
      <c r="Z2" s="1">
        <v>21743</v>
      </c>
      <c r="AA2" s="1">
        <v>21743</v>
      </c>
      <c r="AB2" s="1">
        <v>21743</v>
      </c>
      <c r="AC2" s="1">
        <v>21743</v>
      </c>
      <c r="AD2" s="1">
        <v>21743</v>
      </c>
      <c r="AE2" s="1">
        <v>21743</v>
      </c>
      <c r="AF2" s="1">
        <v>21743</v>
      </c>
    </row>
  </sheetData>
  <pageMargins left="0.75" right="0.75" top="0.75" bottom="0.5" header="0.5" footer="0.75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5"/>
  <dimension ref="A1:AF2"/>
  <sheetViews>
    <sheetView workbookViewId="0">
      <selection sqref="A1 A1 A1:AF2"/>
    </sheetView>
  </sheetViews>
  <sheetFormatPr defaultRowHeight="14.4" x14ac:dyDescent="0.3"/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1" t="s">
        <v>32</v>
      </c>
      <c r="B2" s="1">
        <v>5386</v>
      </c>
      <c r="C2" s="1">
        <v>2693</v>
      </c>
      <c r="D2" s="1">
        <v>2693</v>
      </c>
      <c r="E2" s="1">
        <v>2693</v>
      </c>
      <c r="F2" s="1">
        <v>3033.5</v>
      </c>
      <c r="G2" s="1">
        <v>2693</v>
      </c>
      <c r="H2" s="1">
        <v>2693</v>
      </c>
      <c r="I2" s="1">
        <v>2693</v>
      </c>
      <c r="J2" s="1">
        <v>2693</v>
      </c>
      <c r="K2" s="1">
        <v>2693</v>
      </c>
      <c r="L2" s="1">
        <v>2693</v>
      </c>
      <c r="M2" s="1">
        <v>2693</v>
      </c>
      <c r="N2" s="1">
        <v>2693</v>
      </c>
      <c r="O2" s="1">
        <v>2693</v>
      </c>
      <c r="P2" s="1">
        <v>2693</v>
      </c>
      <c r="Q2" s="1">
        <v>2693</v>
      </c>
      <c r="R2" s="1">
        <v>2693</v>
      </c>
      <c r="S2" s="1">
        <v>2693</v>
      </c>
      <c r="T2" s="1">
        <v>2861</v>
      </c>
      <c r="U2" s="1">
        <v>2693</v>
      </c>
      <c r="V2" s="1">
        <v>4528.5</v>
      </c>
      <c r="W2" s="1">
        <v>2693</v>
      </c>
      <c r="X2" s="1">
        <v>4528.5</v>
      </c>
      <c r="Y2" s="1">
        <v>4528.5</v>
      </c>
      <c r="Z2" s="1">
        <v>3886</v>
      </c>
      <c r="AA2" s="1">
        <v>4058.5</v>
      </c>
      <c r="AB2" s="1">
        <v>2865.5</v>
      </c>
      <c r="AC2" s="1">
        <v>2865.5</v>
      </c>
      <c r="AD2" s="1">
        <v>3749.5</v>
      </c>
      <c r="AE2" s="1">
        <v>2693</v>
      </c>
      <c r="AF2" s="1">
        <v>2693</v>
      </c>
    </row>
  </sheetData>
  <pageMargins left="0.75" right="0.75" top="0.75" bottom="0.5" header="0.5" footer="0.75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6"/>
  <dimension ref="A1:AF2"/>
  <sheetViews>
    <sheetView workbookViewId="0">
      <selection sqref="A1 A1 A1:AF2"/>
    </sheetView>
  </sheetViews>
  <sheetFormatPr defaultRowHeight="14.4" x14ac:dyDescent="0.3"/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1" t="s">
        <v>32</v>
      </c>
      <c r="B2" s="1">
        <v>9192</v>
      </c>
      <c r="C2" s="1">
        <v>11541</v>
      </c>
      <c r="D2" s="1">
        <v>11541</v>
      </c>
      <c r="E2" s="1">
        <v>11541</v>
      </c>
      <c r="F2" s="1">
        <v>11541</v>
      </c>
      <c r="G2" s="1">
        <v>11541</v>
      </c>
      <c r="H2" s="1">
        <v>11541</v>
      </c>
      <c r="I2" s="1">
        <v>11541</v>
      </c>
      <c r="J2" s="1">
        <v>11541</v>
      </c>
      <c r="K2" s="1">
        <v>11541</v>
      </c>
      <c r="L2" s="1">
        <v>11541</v>
      </c>
      <c r="M2" s="1">
        <v>11541</v>
      </c>
      <c r="N2" s="1">
        <v>11541</v>
      </c>
      <c r="O2" s="1">
        <v>11541</v>
      </c>
      <c r="P2" s="1">
        <v>11541</v>
      </c>
      <c r="Q2" s="1">
        <v>11541</v>
      </c>
      <c r="R2" s="1">
        <v>11541</v>
      </c>
      <c r="S2" s="1">
        <v>11541</v>
      </c>
      <c r="T2" s="1">
        <v>11541</v>
      </c>
      <c r="U2" s="1">
        <v>11541</v>
      </c>
      <c r="V2" s="1">
        <v>11541</v>
      </c>
      <c r="W2" s="1">
        <v>11541</v>
      </c>
      <c r="X2" s="1">
        <v>11541</v>
      </c>
      <c r="Y2" s="1">
        <v>11541</v>
      </c>
      <c r="Z2" s="1">
        <v>11541</v>
      </c>
      <c r="AA2" s="1">
        <v>11541</v>
      </c>
      <c r="AB2" s="1">
        <v>11541</v>
      </c>
      <c r="AC2" s="1">
        <v>11541</v>
      </c>
      <c r="AD2" s="1">
        <v>11541</v>
      </c>
      <c r="AE2" s="1">
        <v>11541</v>
      </c>
      <c r="AF2" s="1">
        <v>11541</v>
      </c>
    </row>
  </sheetData>
  <pageMargins left="0.75" right="0.75" top="0.75" bottom="0.5" header="0.5" footer="0.75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7"/>
  <dimension ref="A1:AF2"/>
  <sheetViews>
    <sheetView workbookViewId="0">
      <selection sqref="A1 A1:AF2"/>
    </sheetView>
  </sheetViews>
  <sheetFormatPr defaultRowHeight="14.4" x14ac:dyDescent="0.3"/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1" t="s">
        <v>32</v>
      </c>
      <c r="B2" s="1">
        <v>11213.5</v>
      </c>
      <c r="C2" s="1">
        <v>12119</v>
      </c>
      <c r="D2" s="1">
        <v>12119</v>
      </c>
      <c r="E2" s="1">
        <v>12119</v>
      </c>
      <c r="F2" s="1">
        <v>12119</v>
      </c>
      <c r="G2" s="1">
        <v>12119</v>
      </c>
      <c r="H2" s="1">
        <v>12119</v>
      </c>
      <c r="I2" s="1">
        <v>12119</v>
      </c>
      <c r="J2" s="1">
        <v>12119</v>
      </c>
      <c r="K2" s="1">
        <v>12119</v>
      </c>
      <c r="L2" s="1">
        <v>12119</v>
      </c>
      <c r="M2" s="1">
        <v>12119</v>
      </c>
      <c r="N2" s="1">
        <v>12119</v>
      </c>
      <c r="O2" s="1">
        <v>12119</v>
      </c>
      <c r="P2" s="1">
        <v>12119</v>
      </c>
      <c r="Q2" s="1">
        <v>12119</v>
      </c>
      <c r="R2" s="1">
        <v>12119</v>
      </c>
      <c r="S2" s="1">
        <v>12119</v>
      </c>
      <c r="T2" s="1">
        <v>12119</v>
      </c>
      <c r="U2" s="1">
        <v>12119</v>
      </c>
      <c r="V2" s="1">
        <v>12119</v>
      </c>
      <c r="W2" s="1">
        <v>12119</v>
      </c>
      <c r="X2" s="1">
        <v>12119</v>
      </c>
      <c r="Y2" s="1">
        <v>12119</v>
      </c>
      <c r="Z2" s="1">
        <v>12119</v>
      </c>
      <c r="AA2" s="1">
        <v>12119</v>
      </c>
      <c r="AB2" s="1">
        <v>12119</v>
      </c>
      <c r="AC2" s="1">
        <v>12119</v>
      </c>
      <c r="AD2" s="1">
        <v>12119</v>
      </c>
      <c r="AE2" s="1">
        <v>12119</v>
      </c>
      <c r="AF2" s="1">
        <v>12119</v>
      </c>
    </row>
  </sheetData>
  <pageMargins left="0.75" right="0.75" top="0.75" bottom="0.5" header="0.5" footer="0.75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8"/>
  <dimension ref="A1:AF2"/>
  <sheetViews>
    <sheetView tabSelected="1" workbookViewId="0">
      <selection sqref="A1:AF2"/>
    </sheetView>
  </sheetViews>
  <sheetFormatPr defaultRowHeight="14.4" x14ac:dyDescent="0.3"/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1" t="s">
        <v>33</v>
      </c>
      <c r="B2" s="1">
        <v>10351</v>
      </c>
      <c r="C2" s="1">
        <v>5175.5</v>
      </c>
      <c r="D2" s="1">
        <v>5175.5</v>
      </c>
      <c r="E2" s="1">
        <v>5175.5</v>
      </c>
      <c r="F2" s="1">
        <v>6787</v>
      </c>
      <c r="G2" s="1">
        <v>5175.5</v>
      </c>
      <c r="H2" s="1">
        <v>5175.5</v>
      </c>
      <c r="I2" s="1">
        <v>5175.5</v>
      </c>
      <c r="J2" s="1">
        <v>5175.5</v>
      </c>
      <c r="K2" s="1">
        <v>5175.5</v>
      </c>
      <c r="L2" s="1">
        <v>5175.5</v>
      </c>
      <c r="M2" s="1">
        <v>5175.5</v>
      </c>
      <c r="N2" s="1">
        <v>5175.5</v>
      </c>
      <c r="O2" s="1">
        <v>5175.5</v>
      </c>
      <c r="P2" s="1">
        <v>5175.5</v>
      </c>
      <c r="Q2" s="1">
        <v>5175.5</v>
      </c>
      <c r="R2" s="1">
        <v>5175.5</v>
      </c>
      <c r="S2" s="1">
        <v>5175.5</v>
      </c>
      <c r="T2" s="1">
        <v>5175.5</v>
      </c>
      <c r="U2" s="1">
        <v>5175.5</v>
      </c>
      <c r="V2" s="1">
        <v>8747</v>
      </c>
      <c r="W2" s="1">
        <v>5175.5</v>
      </c>
      <c r="X2" s="1">
        <v>8747</v>
      </c>
      <c r="Y2" s="1">
        <v>8747</v>
      </c>
      <c r="Z2" s="1">
        <v>7497</v>
      </c>
      <c r="AA2" s="1">
        <v>7654.5</v>
      </c>
      <c r="AB2" s="1">
        <v>5333</v>
      </c>
      <c r="AC2" s="1">
        <v>5333</v>
      </c>
      <c r="AD2" s="1">
        <v>7249</v>
      </c>
      <c r="AE2" s="1">
        <v>5175.5</v>
      </c>
      <c r="AF2" s="1">
        <v>5175.5</v>
      </c>
    </row>
  </sheetData>
  <pageMargins left="0.75" right="0.75" top="0.75" bottom="0.5" header="0.5" footer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F2"/>
  <sheetViews>
    <sheetView workbookViewId="0">
      <selection sqref="A1 A1 A1:AF2"/>
    </sheetView>
  </sheetViews>
  <sheetFormatPr defaultRowHeight="14.4" x14ac:dyDescent="0.3"/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1" t="s">
        <v>33</v>
      </c>
      <c r="B2" s="1">
        <v>2140</v>
      </c>
      <c r="C2" s="1">
        <v>2300</v>
      </c>
      <c r="D2" s="1">
        <v>2300</v>
      </c>
      <c r="E2" s="1">
        <v>2300</v>
      </c>
      <c r="F2" s="1">
        <v>15500</v>
      </c>
      <c r="G2" s="1">
        <v>15500</v>
      </c>
      <c r="H2" s="1">
        <v>15500</v>
      </c>
      <c r="I2" s="1">
        <v>15500</v>
      </c>
      <c r="J2" s="1">
        <v>15500</v>
      </c>
      <c r="K2" s="1">
        <v>15500</v>
      </c>
      <c r="L2" s="1">
        <v>15500</v>
      </c>
      <c r="M2" s="1">
        <v>15500</v>
      </c>
      <c r="N2" s="1">
        <v>15500</v>
      </c>
      <c r="O2" s="1">
        <v>15500</v>
      </c>
      <c r="P2" s="1">
        <v>15500</v>
      </c>
      <c r="Q2" s="1">
        <v>15500</v>
      </c>
      <c r="R2" s="1">
        <v>15500</v>
      </c>
      <c r="S2" s="1">
        <v>15500</v>
      </c>
      <c r="T2" s="1">
        <v>15500</v>
      </c>
      <c r="U2" s="1">
        <v>15500</v>
      </c>
      <c r="V2" s="1">
        <v>27233</v>
      </c>
      <c r="W2" s="1">
        <v>27233</v>
      </c>
      <c r="X2" s="1">
        <v>27233</v>
      </c>
      <c r="Y2" s="1">
        <v>27233</v>
      </c>
      <c r="Z2" s="1">
        <v>27233</v>
      </c>
      <c r="AA2" s="1">
        <v>27233</v>
      </c>
      <c r="AB2" s="1">
        <v>27233</v>
      </c>
      <c r="AC2" s="1">
        <v>27233</v>
      </c>
      <c r="AD2" s="1">
        <v>27233</v>
      </c>
      <c r="AE2" s="1">
        <v>27233</v>
      </c>
      <c r="AF2" s="1">
        <v>27233</v>
      </c>
    </row>
  </sheetData>
  <pageMargins left="0.75" right="0.75" top="0.75" bottom="0.5" header="0.5" footer="0.7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F2"/>
  <sheetViews>
    <sheetView workbookViewId="0">
      <selection sqref="A1 A1 A1:AF2"/>
    </sheetView>
  </sheetViews>
  <sheetFormatPr defaultRowHeight="14.4" x14ac:dyDescent="0.3"/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1" t="s">
        <v>32</v>
      </c>
      <c r="B2" s="1">
        <v>2992</v>
      </c>
      <c r="C2" s="1">
        <v>0</v>
      </c>
      <c r="D2" s="1">
        <v>0</v>
      </c>
      <c r="E2" s="1">
        <v>0</v>
      </c>
      <c r="F2" s="1">
        <v>9802.5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627</v>
      </c>
      <c r="U2" s="1">
        <v>1259</v>
      </c>
      <c r="V2" s="1">
        <v>14240.5</v>
      </c>
      <c r="W2" s="1">
        <v>0</v>
      </c>
      <c r="X2" s="1">
        <v>16621.5</v>
      </c>
      <c r="Y2" s="1">
        <v>16621.5</v>
      </c>
      <c r="Z2" s="1">
        <v>10804</v>
      </c>
      <c r="AA2" s="1">
        <v>11111.5</v>
      </c>
      <c r="AB2" s="1">
        <v>307.5</v>
      </c>
      <c r="AC2" s="1">
        <v>307.5</v>
      </c>
      <c r="AD2" s="1">
        <v>9692.5</v>
      </c>
      <c r="AE2" s="1">
        <v>0</v>
      </c>
      <c r="AF2" s="1">
        <v>0</v>
      </c>
    </row>
  </sheetData>
  <pageMargins left="0.75" right="0.75" top="0.75" bottom="0.5" header="0.5" footer="0.7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F2"/>
  <sheetViews>
    <sheetView workbookViewId="0">
      <selection sqref="A1 A1 A1:AF2"/>
    </sheetView>
  </sheetViews>
  <sheetFormatPr defaultRowHeight="14.4" x14ac:dyDescent="0.3"/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1" t="s">
        <v>32</v>
      </c>
      <c r="B2" s="1">
        <v>2530</v>
      </c>
      <c r="C2" s="1">
        <v>0</v>
      </c>
      <c r="D2" s="1">
        <v>0</v>
      </c>
      <c r="E2" s="1">
        <v>0</v>
      </c>
      <c r="F2" s="1">
        <v>3791.5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557</v>
      </c>
      <c r="U2" s="1">
        <v>102.5</v>
      </c>
      <c r="V2" s="1">
        <v>8438.5</v>
      </c>
      <c r="W2" s="1">
        <v>0</v>
      </c>
      <c r="X2" s="1">
        <v>7116</v>
      </c>
      <c r="Y2" s="1">
        <v>7024</v>
      </c>
      <c r="Z2" s="1">
        <v>5722</v>
      </c>
      <c r="AA2" s="1">
        <v>6007</v>
      </c>
      <c r="AB2" s="1">
        <v>315</v>
      </c>
      <c r="AC2" s="1">
        <v>315</v>
      </c>
      <c r="AD2" s="1">
        <v>5121.5</v>
      </c>
      <c r="AE2" s="1">
        <v>0</v>
      </c>
      <c r="AF2" s="1">
        <v>0</v>
      </c>
    </row>
  </sheetData>
  <pageMargins left="0.75" right="0.75" top="0.75" bottom="0.5" header="0.5" footer="0.7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F2"/>
  <sheetViews>
    <sheetView workbookViewId="0">
      <selection sqref="A1 A1 A1:AF2"/>
    </sheetView>
  </sheetViews>
  <sheetFormatPr defaultRowHeight="14.4" x14ac:dyDescent="0.3"/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1" t="s">
        <v>32</v>
      </c>
      <c r="B2" s="1">
        <v>2335</v>
      </c>
      <c r="C2" s="1">
        <v>0</v>
      </c>
      <c r="D2" s="1">
        <v>0</v>
      </c>
      <c r="E2" s="1">
        <v>0</v>
      </c>
      <c r="F2" s="1">
        <v>2306.5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772</v>
      </c>
      <c r="U2" s="1">
        <v>102</v>
      </c>
      <c r="V2" s="1">
        <v>5550</v>
      </c>
      <c r="W2" s="1">
        <v>0</v>
      </c>
      <c r="X2" s="1">
        <v>5550</v>
      </c>
      <c r="Y2" s="1">
        <v>5550</v>
      </c>
      <c r="Z2" s="1">
        <v>3607.5</v>
      </c>
      <c r="AA2" s="1">
        <v>3945</v>
      </c>
      <c r="AB2" s="1">
        <v>330</v>
      </c>
      <c r="AC2" s="1">
        <v>330</v>
      </c>
      <c r="AD2" s="1">
        <v>3213</v>
      </c>
      <c r="AE2" s="1">
        <v>0</v>
      </c>
      <c r="AF2" s="1">
        <v>0</v>
      </c>
    </row>
  </sheetData>
  <pageMargins left="0.75" right="0.75" top="0.75" bottom="0.5" header="0.5" footer="0.7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F2"/>
  <sheetViews>
    <sheetView workbookViewId="0">
      <selection sqref="A1 A1 A1:AF2"/>
    </sheetView>
  </sheetViews>
  <sheetFormatPr defaultRowHeight="14.4" x14ac:dyDescent="0.3"/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1" t="s">
        <v>33</v>
      </c>
      <c r="B2" s="1">
        <v>3784</v>
      </c>
      <c r="C2" s="1">
        <v>0</v>
      </c>
      <c r="D2" s="1">
        <v>0</v>
      </c>
      <c r="E2" s="1">
        <v>0</v>
      </c>
      <c r="F2" s="1">
        <v>7237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20751.5</v>
      </c>
      <c r="W2" s="1">
        <v>0</v>
      </c>
      <c r="X2" s="1">
        <v>24643.5</v>
      </c>
      <c r="Y2" s="1">
        <v>24643.5</v>
      </c>
      <c r="Z2" s="1">
        <v>16018</v>
      </c>
      <c r="AA2" s="1">
        <v>16273</v>
      </c>
      <c r="AB2" s="1">
        <v>285</v>
      </c>
      <c r="AC2" s="1">
        <v>285</v>
      </c>
      <c r="AD2" s="1">
        <v>14390.5</v>
      </c>
      <c r="AE2" s="1">
        <v>0</v>
      </c>
      <c r="AF2" s="1">
        <v>35</v>
      </c>
    </row>
  </sheetData>
  <pageMargins left="0.75" right="0.75" top="0.75" bottom="0.5" header="0.5" footer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14104044</vt:lpstr>
      <vt:lpstr>17978014</vt:lpstr>
      <vt:lpstr>38136094</vt:lpstr>
      <vt:lpstr>14975269</vt:lpstr>
      <vt:lpstr>14104141</vt:lpstr>
      <vt:lpstr>19182132</vt:lpstr>
      <vt:lpstr>17732035</vt:lpstr>
      <vt:lpstr>33839980</vt:lpstr>
      <vt:lpstr>17237770</vt:lpstr>
      <vt:lpstr>9010105</vt:lpstr>
      <vt:lpstr>16355190</vt:lpstr>
      <vt:lpstr>15063341</vt:lpstr>
      <vt:lpstr>16661530</vt:lpstr>
      <vt:lpstr>14366479</vt:lpstr>
      <vt:lpstr>19080280</vt:lpstr>
      <vt:lpstr>16355417</vt:lpstr>
      <vt:lpstr>16670414</vt:lpstr>
      <vt:lpstr>34723533</vt:lpstr>
      <vt:lpstr>19487374</vt:lpstr>
      <vt:lpstr>22478880</vt:lpstr>
      <vt:lpstr>33912070</vt:lpstr>
      <vt:lpstr>15239961</vt:lpstr>
      <vt:lpstr>22970670</vt:lpstr>
      <vt:lpstr>18888904</vt:lpstr>
      <vt:lpstr>14788481</vt:lpstr>
      <vt:lpstr>18389475</vt:lpstr>
      <vt:lpstr>14379398</vt:lpstr>
      <vt:lpstr>32764251</vt:lpstr>
      <vt:lpstr>17876448</vt:lpstr>
      <vt:lpstr>18146654</vt:lpstr>
      <vt:lpstr>22543881</vt:lpstr>
      <vt:lpstr>22950893</vt:lpstr>
      <vt:lpstr>22748917</vt:lpstr>
      <vt:lpstr>19091425</vt:lpstr>
      <vt:lpstr>18600938</vt:lpstr>
      <vt:lpstr>18182185</vt:lpstr>
      <vt:lpstr>17180062</vt:lpstr>
      <vt:lpstr>24434864</vt:lpstr>
      <vt:lpstr>21630041</vt:lpstr>
      <vt:lpstr>19178980</vt:lpstr>
      <vt:lpstr>20124348</vt:lpstr>
      <vt:lpstr>22886464</vt:lpstr>
      <vt:lpstr>23033279</vt:lpstr>
      <vt:lpstr>20570324</vt:lpstr>
      <vt:lpstr>18351527</vt:lpstr>
      <vt:lpstr>14382903</vt:lpstr>
      <vt:lpstr>22071444</vt:lpstr>
      <vt:lpstr>19146547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Andrei Krausz</cp:lastModifiedBy>
  <cp:lastPrinted>2022-09-06T08:15:48Z</cp:lastPrinted>
  <dcterms:created xsi:type="dcterms:W3CDTF">2022-09-06T08:11:41Z</dcterms:created>
  <dcterms:modified xsi:type="dcterms:W3CDTF">2022-09-06T08:15:48Z</dcterms:modified>
</cp:coreProperties>
</file>