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75AA798-FBFF-410D-9733-F83E0C44C86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<sst xmlns="http://schemas.openxmlformats.org/spreadsheetml/2006/main" count="33" uniqueCount="17">
  <si>
    <t>ID_Client</t>
  </si>
  <si>
    <t>DenumireProd</t>
  </si>
  <si>
    <t>PretFaraTVA</t>
  </si>
  <si>
    <t>PretCuTVA</t>
  </si>
  <si>
    <t>Reducere</t>
  </si>
  <si>
    <t>Pret redus</t>
  </si>
  <si>
    <t>Deodorant solid Mennen Speed Stick Avalanche 60g</t>
  </si>
  <si>
    <t>Periuta de dinti Colgate 360 Advanced</t>
  </si>
  <si>
    <t>Pasta de dinti Colgate Total Fresh Stripe 100ml</t>
  </si>
  <si>
    <t>Lichid suprafete Ajax FF Lilac 1000ml</t>
  </si>
  <si>
    <t>Deodorant gel Mennen Speed Stick 24/7 Cool Night 85g</t>
  </si>
  <si>
    <t>Sapun lichid Protex Fresh 300ml</t>
  </si>
  <si>
    <t>Sapun solid Protex Fresh 90g</t>
  </si>
  <si>
    <t>Pasta vase Axion Lemon 400g</t>
  </si>
  <si>
    <t xml:space="preserve">Gel de dus Palmolive Aroma Sensations Luminous 500ml </t>
  </si>
  <si>
    <t>Pasta de dinti Colgate Max White Expert Complete Mild Mint 75ml</t>
  </si>
  <si>
    <t xml:space="preserve">Periuta de dinti Colgate Smiles 3-5 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</si>
</sst>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I21" sqref="I21"/>
    </sheetView>
  </sheetViews>
  <sheetFormatPr defaultRowHeight="15" x14ac:dyDescent="0.25"/>
  <cols>
    <col min="6" max="6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101</v>
      </c>
      <c r="B2" s="1" t="s">
        <v>6</v>
      </c>
      <c r="C2" s="1">
        <v>8.5500000000000007</v>
      </c>
      <c r="D2" s="1">
        <f>C2+C2*0.19</f>
        <v>10.1745</v>
      </c>
      <c r="E2" s="1">
        <v>0.5</v>
      </c>
      <c r="F2" s="1">
        <f>IF(D2&gt;10,D2-E2,D2)</f>
        <v>9.6745000000000001</v>
      </c>
    </row>
    <row r="3" spans="1:6" x14ac:dyDescent="0.25">
      <c r="A3" s="1">
        <v>102</v>
      </c>
      <c r="B3" s="1" t="s">
        <v>7</v>
      </c>
      <c r="C3" s="1">
        <v>15.1</v>
      </c>
      <c r="D3" s="1">
        <f t="shared" ref="D3:D28" si="0">C3+C3*0.19</f>
        <v>17.969000000000001</v>
      </c>
      <c r="E3" s="1">
        <v>1</v>
      </c>
      <c r="F3" s="1">
        <f t="shared" ref="F3:F28" si="1">IF(D3&gt;10,D3-E3,D3)</f>
        <v>16.969000000000001</v>
      </c>
    </row>
    <row r="4" spans="1:6" x14ac:dyDescent="0.25">
      <c r="A4" s="1">
        <v>103</v>
      </c>
      <c r="B4" s="1" t="s">
        <v>8</v>
      </c>
      <c r="C4" s="1">
        <v>9.35</v>
      </c>
      <c r="D4" s="1">
        <f t="shared" si="0"/>
        <v>11.1265</v>
      </c>
      <c r="E4" s="1">
        <v>0.5</v>
      </c>
      <c r="F4" s="1">
        <f t="shared" si="1"/>
        <v>10.6265</v>
      </c>
    </row>
    <row r="5" spans="1:6" x14ac:dyDescent="0.25">
      <c r="A5" s="1">
        <v>104</v>
      </c>
      <c r="B5" s="1" t="s">
        <v>9</v>
      </c>
      <c r="C5" s="1">
        <v>8.09</v>
      </c>
      <c r="D5" s="1">
        <f t="shared" si="0"/>
        <v>9.6271000000000004</v>
      </c>
      <c r="E5" s="1">
        <v>0.5</v>
      </c>
      <c r="F5" s="1">
        <f t="shared" si="1"/>
        <v>9.6271000000000004</v>
      </c>
    </row>
    <row r="6" spans="1:6" x14ac:dyDescent="0.25">
      <c r="A6" s="1">
        <v>105</v>
      </c>
      <c r="B6" s="1" t="s">
        <v>10</v>
      </c>
      <c r="C6" s="1">
        <v>9.8699999999999992</v>
      </c>
      <c r="D6" s="1">
        <f t="shared" si="0"/>
        <v>11.745299999999999</v>
      </c>
      <c r="E6" s="1">
        <v>0</v>
      </c>
      <c r="F6" s="1">
        <f t="shared" si="1"/>
        <v>11.745299999999999</v>
      </c>
    </row>
    <row r="7" spans="1:6" x14ac:dyDescent="0.25">
      <c r="A7" s="1">
        <v>106</v>
      </c>
      <c r="B7" s="1" t="s">
        <v>11</v>
      </c>
      <c r="C7" s="1">
        <v>10.59</v>
      </c>
      <c r="D7" s="1">
        <f t="shared" si="0"/>
        <v>12.6021</v>
      </c>
      <c r="E7" s="1">
        <v>0</v>
      </c>
      <c r="F7" s="1">
        <f t="shared" si="1"/>
        <v>12.6021</v>
      </c>
    </row>
    <row r="8" spans="1:6" x14ac:dyDescent="0.25">
      <c r="A8" s="1">
        <v>107</v>
      </c>
      <c r="B8" s="1" t="s">
        <v>12</v>
      </c>
      <c r="C8" s="1">
        <v>2.2200000000000002</v>
      </c>
      <c r="D8" s="1">
        <f t="shared" si="0"/>
        <v>2.6418000000000004</v>
      </c>
      <c r="E8" s="1">
        <v>0</v>
      </c>
      <c r="F8" s="1">
        <f t="shared" si="1"/>
        <v>2.6418000000000004</v>
      </c>
    </row>
    <row r="9" spans="1:6" x14ac:dyDescent="0.25">
      <c r="A9" s="1">
        <v>108</v>
      </c>
      <c r="B9" s="1" t="s">
        <v>13</v>
      </c>
      <c r="C9" s="1">
        <v>5.37</v>
      </c>
      <c r="D9" s="1">
        <f t="shared" si="0"/>
        <v>6.3902999999999999</v>
      </c>
      <c r="E9" s="1">
        <v>0.5</v>
      </c>
      <c r="F9" s="1">
        <f t="shared" si="1"/>
        <v>6.3902999999999999</v>
      </c>
    </row>
    <row r="10" spans="1:6" x14ac:dyDescent="0.25">
      <c r="A10" s="1">
        <v>109</v>
      </c>
      <c r="B10" s="1" t="s">
        <v>14</v>
      </c>
      <c r="C10" s="1">
        <v>11.73</v>
      </c>
      <c r="D10" s="1">
        <f t="shared" si="0"/>
        <v>13.9587</v>
      </c>
      <c r="E10" s="1">
        <v>0.5</v>
      </c>
      <c r="F10" s="1">
        <f t="shared" si="1"/>
        <v>13.4587</v>
      </c>
    </row>
    <row r="11" spans="1:6" x14ac:dyDescent="0.25">
      <c r="A11" s="1">
        <v>110</v>
      </c>
      <c r="B11" s="1" t="s">
        <v>15</v>
      </c>
      <c r="C11" s="1">
        <v>17.7</v>
      </c>
      <c r="D11" s="1">
        <f t="shared" si="0"/>
        <v>21.062999999999999</v>
      </c>
      <c r="E11" s="1">
        <v>1</v>
      </c>
      <c r="F11" s="1">
        <f t="shared" si="1"/>
        <v>20.062999999999999</v>
      </c>
    </row>
    <row r="12" spans="1:6" x14ac:dyDescent="0.25">
      <c r="A12" s="1">
        <v>111</v>
      </c>
      <c r="B12" s="1" t="s">
        <v>16</v>
      </c>
      <c r="C12" s="1">
        <v>5.66</v>
      </c>
      <c r="D12" s="1">
        <f t="shared" si="0"/>
        <v>6.7354000000000003</v>
      </c>
      <c r="E12" s="1">
        <v>0.5</v>
      </c>
      <c r="F12" s="1">
        <f t="shared" si="1"/>
        <v>6.7354000000000003</v>
      </c>
    </row>
    <row r="13" spans="1:6" x14ac:dyDescent="0.25">
      <c r="A13" s="1">
        <v>112</v>
      </c>
      <c r="B13" s="1" t="s">
        <v>6</v>
      </c>
      <c r="C13" s="1">
        <v>8.5500000000000007</v>
      </c>
      <c r="D13" s="1">
        <f t="shared" si="0"/>
        <v>10.1745</v>
      </c>
      <c r="E13" s="1">
        <v>0.5</v>
      </c>
      <c r="F13" s="1">
        <f t="shared" si="1"/>
        <v>9.6745000000000001</v>
      </c>
    </row>
    <row r="14" spans="1:6" x14ac:dyDescent="0.25">
      <c r="A14" s="1">
        <v>113</v>
      </c>
      <c r="B14" s="1" t="s">
        <v>7</v>
      </c>
      <c r="C14" s="1">
        <v>15.1</v>
      </c>
      <c r="D14" s="1">
        <f t="shared" si="0"/>
        <v>17.969000000000001</v>
      </c>
      <c r="E14" s="1">
        <v>1</v>
      </c>
      <c r="F14" s="1">
        <f t="shared" si="1"/>
        <v>16.969000000000001</v>
      </c>
    </row>
    <row r="15" spans="1:6" x14ac:dyDescent="0.25">
      <c r="A15" s="1">
        <v>114</v>
      </c>
      <c r="B15" s="1" t="s">
        <v>8</v>
      </c>
      <c r="C15" s="1">
        <v>9.35</v>
      </c>
      <c r="D15" s="1">
        <f t="shared" si="0"/>
        <v>11.1265</v>
      </c>
      <c r="E15" s="1">
        <v>0.5</v>
      </c>
      <c r="F15" s="1">
        <f t="shared" si="1"/>
        <v>10.6265</v>
      </c>
    </row>
    <row r="16" spans="1:6" x14ac:dyDescent="0.25">
      <c r="A16" s="1">
        <v>115</v>
      </c>
      <c r="B16" s="1" t="s">
        <v>9</v>
      </c>
      <c r="C16" s="1">
        <v>8.09</v>
      </c>
      <c r="D16" s="1">
        <f t="shared" si="0"/>
        <v>9.6271000000000004</v>
      </c>
      <c r="E16" s="1">
        <v>0.5</v>
      </c>
      <c r="F16" s="1">
        <f t="shared" si="1"/>
        <v>9.6271000000000004</v>
      </c>
    </row>
    <row r="17" spans="1:6" x14ac:dyDescent="0.25">
      <c r="A17" s="1">
        <v>116</v>
      </c>
      <c r="B17" s="1" t="s">
        <v>10</v>
      </c>
      <c r="C17" s="1">
        <v>9.8699999999999992</v>
      </c>
      <c r="D17" s="1">
        <f t="shared" si="0"/>
        <v>11.745299999999999</v>
      </c>
      <c r="E17" s="1">
        <v>0</v>
      </c>
      <c r="F17" s="1">
        <f t="shared" si="1"/>
        <v>11.745299999999999</v>
      </c>
    </row>
    <row r="18" spans="1:6" x14ac:dyDescent="0.25">
      <c r="A18" s="1">
        <v>117</v>
      </c>
      <c r="B18" s="1" t="s">
        <v>11</v>
      </c>
      <c r="C18" s="1">
        <v>10.59</v>
      </c>
      <c r="D18" s="1">
        <f t="shared" si="0"/>
        <v>12.6021</v>
      </c>
      <c r="E18" s="1">
        <v>0</v>
      </c>
      <c r="F18" s="1">
        <f t="shared" si="1"/>
        <v>12.6021</v>
      </c>
    </row>
    <row r="19" spans="1:6" x14ac:dyDescent="0.25">
      <c r="A19" s="1">
        <v>118</v>
      </c>
      <c r="B19" s="1" t="s">
        <v>12</v>
      </c>
      <c r="C19" s="1">
        <v>2.2200000000000002</v>
      </c>
      <c r="D19" s="1">
        <f t="shared" si="0"/>
        <v>2.6418000000000004</v>
      </c>
      <c r="E19" s="1">
        <v>0</v>
      </c>
      <c r="F19" s="1">
        <f t="shared" si="1"/>
        <v>2.6418000000000004</v>
      </c>
    </row>
    <row r="20" spans="1:6" x14ac:dyDescent="0.25">
      <c r="A20" s="1">
        <v>119</v>
      </c>
      <c r="B20" s="1" t="s">
        <v>13</v>
      </c>
      <c r="C20" s="1">
        <v>5.37</v>
      </c>
      <c r="D20" s="1">
        <f t="shared" si="0"/>
        <v>6.3902999999999999</v>
      </c>
      <c r="E20" s="1">
        <v>0.5</v>
      </c>
      <c r="F20" s="1">
        <f t="shared" si="1"/>
        <v>6.3902999999999999</v>
      </c>
    </row>
    <row r="21" spans="1:6" x14ac:dyDescent="0.25">
      <c r="A21" s="1">
        <v>120</v>
      </c>
      <c r="B21" s="1" t="s">
        <v>14</v>
      </c>
      <c r="C21" s="1">
        <v>11.73</v>
      </c>
      <c r="D21" s="1">
        <f t="shared" si="0"/>
        <v>13.9587</v>
      </c>
      <c r="E21" s="1">
        <v>0.5</v>
      </c>
      <c r="F21" s="1">
        <f t="shared" si="1"/>
        <v>13.4587</v>
      </c>
    </row>
    <row r="22" spans="1:6" x14ac:dyDescent="0.25">
      <c r="A22" s="1">
        <v>121</v>
      </c>
      <c r="B22" s="1" t="s">
        <v>15</v>
      </c>
      <c r="C22" s="1">
        <v>17.7</v>
      </c>
      <c r="D22" s="1">
        <f t="shared" si="0"/>
        <v>21.062999999999999</v>
      </c>
      <c r="E22" s="1">
        <v>1</v>
      </c>
      <c r="F22" s="1">
        <f t="shared" si="1"/>
        <v>20.062999999999999</v>
      </c>
    </row>
    <row r="23" spans="1:6" x14ac:dyDescent="0.25">
      <c r="A23" s="1">
        <v>122</v>
      </c>
      <c r="B23" s="1" t="s">
        <v>16</v>
      </c>
      <c r="C23" s="1">
        <v>5.66</v>
      </c>
      <c r="D23" s="1">
        <f t="shared" si="0"/>
        <v>6.7354000000000003</v>
      </c>
      <c r="E23" s="1">
        <v>0.5</v>
      </c>
      <c r="F23" s="1">
        <f t="shared" si="1"/>
        <v>6.7354000000000003</v>
      </c>
    </row>
    <row r="24" spans="1:6" x14ac:dyDescent="0.25">
      <c r="A24" s="1">
        <v>123</v>
      </c>
      <c r="B24" s="1" t="s">
        <v>9</v>
      </c>
      <c r="C24" s="1">
        <v>8.09</v>
      </c>
      <c r="D24" s="1">
        <f t="shared" si="0"/>
        <v>9.6271000000000004</v>
      </c>
      <c r="E24" s="1">
        <v>0</v>
      </c>
      <c r="F24" s="1">
        <f t="shared" si="1"/>
        <v>9.6271000000000004</v>
      </c>
    </row>
    <row r="25" spans="1:6" x14ac:dyDescent="0.25">
      <c r="A25" s="1">
        <v>124</v>
      </c>
      <c r="B25" s="1" t="s">
        <v>10</v>
      </c>
      <c r="C25" s="1">
        <v>9.8699999999999992</v>
      </c>
      <c r="D25" s="1">
        <f t="shared" si="0"/>
        <v>11.745299999999999</v>
      </c>
      <c r="E25" s="1">
        <v>0.5</v>
      </c>
      <c r="F25" s="1">
        <f t="shared" si="1"/>
        <v>11.245299999999999</v>
      </c>
    </row>
    <row r="26" spans="1:6" x14ac:dyDescent="0.25">
      <c r="A26" s="1">
        <v>125</v>
      </c>
      <c r="B26" s="1" t="s">
        <v>11</v>
      </c>
      <c r="C26" s="1">
        <v>10.59</v>
      </c>
      <c r="D26" s="1">
        <f t="shared" si="0"/>
        <v>12.6021</v>
      </c>
      <c r="E26" s="1">
        <v>0.5</v>
      </c>
      <c r="F26" s="1">
        <f t="shared" si="1"/>
        <v>12.1021</v>
      </c>
    </row>
    <row r="27" spans="1:6" x14ac:dyDescent="0.25">
      <c r="A27" s="1">
        <v>126</v>
      </c>
      <c r="B27" s="1" t="s">
        <v>12</v>
      </c>
      <c r="C27" s="1">
        <v>2.2200000000000002</v>
      </c>
      <c r="D27" s="1">
        <f t="shared" si="0"/>
        <v>2.6418000000000004</v>
      </c>
      <c r="E27" s="1">
        <v>1</v>
      </c>
      <c r="F27" s="1">
        <f t="shared" si="1"/>
        <v>2.6418000000000004</v>
      </c>
    </row>
    <row r="28" spans="1:6" x14ac:dyDescent="0.25">
      <c r="A28" s="1">
        <v>127</v>
      </c>
      <c r="B28" s="1" t="s">
        <v>13</v>
      </c>
      <c r="C28" s="1">
        <v>5.37</v>
      </c>
      <c r="D28" s="1">
        <f t="shared" si="0"/>
        <v>6.3902999999999999</v>
      </c>
      <c r="E28" s="1">
        <v>0.5</v>
      </c>
      <c r="F28" s="1">
        <f t="shared" si="1"/>
        <v>6.3902999999999999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2019-05-25T12:01:12Z</dcterms:modified>
</cp:coreProperties>
</file>