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D:\Work\TFS\ГПН.Церера\Main\Src\Ceres\smb2crs\Reports\AllRoles\"/>
    </mc:Choice>
  </mc:AlternateContent>
  <bookViews>
    <workbookView xWindow="0" yWindow="0" windowWidth="21570" windowHeight="8145"/>
  </bookViews>
  <sheets>
    <sheet name="Го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P35" i="1" l="1"/>
  <c r="Q24" i="1"/>
  <c r="R17" i="1"/>
  <c r="R24" i="1"/>
  <c r="Q17" i="1"/>
  <c r="I35" i="1" l="1"/>
  <c r="B35" i="1"/>
</calcChain>
</file>

<file path=xl/sharedStrings.xml><?xml version="1.0" encoding="utf-8"?>
<sst xmlns="http://schemas.openxmlformats.org/spreadsheetml/2006/main" count="51" uniqueCount="35">
  <si>
    <t>Подрядчик</t>
  </si>
  <si>
    <t>№ скв, месторождение, площадь/л.у.</t>
  </si>
  <si>
    <t>Категория скв./ тип БУ</t>
  </si>
  <si>
    <t>Проектная глубина, м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</si>
  <si>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</si>
  <si>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</si>
  <si>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</si>
  <si>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</si>
  <si>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</si>
  <si>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</si>
  <si>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</si>
  <si>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</si>
  <si>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</si>
  <si>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</si>
  <si>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</si>
  <si>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</si>
  <si>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Проходка</t>
  </si>
  <si>
    <t>По программе ГРР</t>
  </si>
  <si>
    <t>Факт на дату актуализации</t>
  </si>
  <si>
    <t>Кол-во объектов в открытом стволе</t>
  </si>
  <si>
    <t>Кол-во объектов испытания в колонне</t>
  </si>
  <si>
    <t>Отбор керна, м</t>
  </si>
  <si>
    <t>Проходка (факт)</t>
  </si>
  <si>
    <t>Проходка (план)</t>
  </si>
  <si>
    <t>Всего (факт):</t>
  </si>
  <si>
    <t>Всего (план):</t>
  </si>
  <si>
    <t xml:space="preserve">Цветовые условные обозначения: </t>
  </si>
  <si>
    <t>Показатели проходки</t>
  </si>
  <si>
    <t>ПРЕДПРИЯТИЕ</t>
  </si>
  <si>
    <t>План на год</t>
  </si>
  <si>
    <t>План на дату актуализации</t>
  </si>
  <si>
    <t>Законченные бурением скважины</t>
  </si>
  <si>
    <t>Законченные строительством (испытанием) скважины</t>
  </si>
  <si>
    <t>Категория скв.тип БУ</t>
  </si>
  <si>
    <t>ДЗО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</si>
</sst>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b/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Fill="1"/>
    <xf numFmtId="3" fontId="0" fillId="3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1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X74"/>
  <sheetViews>
    <sheetView tabSelected="1" zoomScaleNormal="10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7.7109375" customWidth="1"/>
    <col min="3" max="4" width="15.7109375" customWidth="1"/>
    <col min="5" max="16" width="16.28515625" customWidth="1"/>
    <col min="17" max="24" width="15.7109375" customWidth="1"/>
  </cols>
  <sheetData>
    <row r="1" spans="1:24" x14ac:dyDescent="0.25">
      <c r="A1" s="8"/>
      <c r="B1" s="8"/>
      <c r="C1" s="12"/>
    </row>
    <row r="8" spans="1:24" ht="15" customHeight="1" x14ac:dyDescent="0.25"/>
    <row r="10" spans="1:24" x14ac:dyDescent="0.25">
      <c r="J10" t="str">
        <f>"График строительства поисково-оценочных, разведочных скважин по "&amp;A1&amp;" на "&amp;B1&amp;" г. по  состоянию "</f>
        <v xml:space="preserve">График строительства поисково-оценочных, разведочных скважин по  на  г. по  состоянию </v>
      </c>
    </row>
    <row r="11" spans="1:24" x14ac:dyDescent="0.25">
      <c r="J11" s="2"/>
    </row>
    <row r="12" spans="1:24" ht="15.75" thickBot="1" x14ac:dyDescent="0.3"/>
    <row r="13" spans="1:24" ht="15.75" thickBot="1" x14ac:dyDescent="0.3">
      <c r="A13" s="13" t="s">
        <v>0</v>
      </c>
      <c r="B13" s="14" t="s">
        <v>1</v>
      </c>
      <c r="C13" s="14" t="s">
        <v>2</v>
      </c>
      <c r="D13" s="14" t="s">
        <v>3</v>
      </c>
      <c r="E13" s="13" t="s">
        <v>4</v>
      </c>
      <c r="F13" s="13" t="s">
        <v>5</v>
      </c>
      <c r="G13" s="13" t="s">
        <v>6</v>
      </c>
      <c r="H13" s="13" t="s">
        <v>7</v>
      </c>
      <c r="I13" s="13" t="s">
        <v>8</v>
      </c>
      <c r="J13" s="13" t="s">
        <v>9</v>
      </c>
      <c r="K13" s="13" t="s">
        <v>10</v>
      </c>
      <c r="L13" s="13" t="s">
        <v>11</v>
      </c>
      <c r="M13" s="13" t="s">
        <v>12</v>
      </c>
      <c r="N13" s="13" t="s">
        <v>13</v>
      </c>
      <c r="O13" s="13" t="s">
        <v>14</v>
      </c>
      <c r="P13" s="13" t="s">
        <v>15</v>
      </c>
      <c r="Q13" s="14" t="s">
        <v>16</v>
      </c>
      <c r="R13" s="14"/>
      <c r="S13" s="14" t="s">
        <v>19</v>
      </c>
      <c r="T13" s="14"/>
      <c r="U13" s="14" t="s">
        <v>20</v>
      </c>
      <c r="V13" s="14"/>
      <c r="W13" s="14" t="s">
        <v>21</v>
      </c>
      <c r="X13" s="14"/>
    </row>
    <row r="14" spans="1:24" ht="30.75" thickBot="1" x14ac:dyDescent="0.3">
      <c r="A14" s="13"/>
      <c r="B14" s="14"/>
      <c r="C14" s="14"/>
      <c r="D14" s="1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3" t="s">
        <v>17</v>
      </c>
      <c r="R14" s="3" t="s">
        <v>18</v>
      </c>
      <c r="S14" s="3" t="s">
        <v>17</v>
      </c>
      <c r="T14" s="3" t="s">
        <v>18</v>
      </c>
      <c r="U14" s="3" t="s">
        <v>17</v>
      </c>
      <c r="V14" s="3" t="s">
        <v>18</v>
      </c>
      <c r="W14" s="3" t="s">
        <v>17</v>
      </c>
      <c r="X14" s="3" t="s">
        <v>18</v>
      </c>
    </row>
    <row r="15" spans="1:24" ht="15.75" thickBot="1" x14ac:dyDescent="0.3"/>
    <row r="16" spans="1:24" ht="15" customHeight="1" thickBot="1" x14ac:dyDescent="0.3">
      <c r="A16" s="15" t="s">
        <v>34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ht="15" customHeight="1" thickBot="1" x14ac:dyDescent="0.3">
      <c r="A17" s="11"/>
      <c r="B17" s="14" t="s">
        <v>1</v>
      </c>
      <c r="C17" s="14" t="s">
        <v>33</v>
      </c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6">
        <f ca="1">SUM(INDIRECT(ADDRESS(ROW()+6,5,4)):INDIRECT(ADDRESS(ROW()+6,16,4)))</f>
        <v>0</v>
      </c>
      <c r="R17" s="16">
        <f ca="1">SUM(INDIRECT(ADDRESS(ROW()+5,5,4)):INDIRECT(ADDRESS(ROW()+5,16,4)))</f>
        <v>0</v>
      </c>
      <c r="S17" s="13"/>
      <c r="T17" s="13"/>
      <c r="U17" s="13"/>
      <c r="V17" s="13"/>
      <c r="W17" s="13"/>
      <c r="X17" s="13"/>
    </row>
    <row r="18" spans="1:24" ht="7.5" customHeight="1" thickBot="1" x14ac:dyDescent="0.3">
      <c r="A18" s="11"/>
      <c r="B18" s="13"/>
      <c r="C18" s="14"/>
      <c r="D18" s="1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6"/>
      <c r="R18" s="16"/>
      <c r="S18" s="13"/>
      <c r="T18" s="13"/>
      <c r="U18" s="13"/>
      <c r="V18" s="13"/>
      <c r="W18" s="13"/>
      <c r="X18" s="13"/>
    </row>
    <row r="19" spans="1:24" ht="15" customHeight="1" thickBot="1" x14ac:dyDescent="0.3">
      <c r="A19" s="11"/>
      <c r="B19" s="13"/>
      <c r="C19" s="14"/>
      <c r="D19" s="13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6"/>
      <c r="R19" s="16"/>
      <c r="S19" s="13"/>
      <c r="T19" s="13"/>
      <c r="U19" s="13"/>
      <c r="V19" s="13"/>
      <c r="W19" s="13"/>
      <c r="X19" s="13"/>
    </row>
    <row r="20" spans="1:24" ht="7.5" customHeight="1" thickBot="1" x14ac:dyDescent="0.3">
      <c r="A20" s="11"/>
      <c r="B20" s="13"/>
      <c r="C20" s="14"/>
      <c r="D20" s="13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6"/>
      <c r="R20" s="16"/>
      <c r="S20" s="13"/>
      <c r="T20" s="13"/>
      <c r="U20" s="13"/>
      <c r="V20" s="13"/>
      <c r="W20" s="13"/>
      <c r="X20" s="13"/>
    </row>
    <row r="21" spans="1:24" ht="15" customHeight="1" thickBot="1" x14ac:dyDescent="0.3">
      <c r="A21" s="11"/>
      <c r="B21" s="13"/>
      <c r="C21" s="14"/>
      <c r="D21" s="1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6"/>
      <c r="R21" s="16"/>
      <c r="S21" s="13"/>
      <c r="T21" s="13"/>
      <c r="U21" s="13"/>
      <c r="V21" s="13"/>
      <c r="W21" s="13"/>
      <c r="X21" s="13"/>
    </row>
    <row r="22" spans="1:24" ht="15" customHeight="1" thickBot="1" x14ac:dyDescent="0.3">
      <c r="A22" s="11"/>
      <c r="B22" s="17" t="s">
        <v>22</v>
      </c>
      <c r="C22" s="17"/>
      <c r="D22" s="17"/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17"/>
      <c r="R22" s="17"/>
      <c r="S22" s="17"/>
      <c r="T22" s="17"/>
      <c r="U22" s="17"/>
      <c r="V22" s="17"/>
      <c r="W22" s="17"/>
      <c r="X22" s="17"/>
    </row>
    <row r="23" spans="1:24" ht="15" customHeight="1" thickBot="1" x14ac:dyDescent="0.3">
      <c r="A23" s="11"/>
      <c r="B23" s="17" t="s">
        <v>23</v>
      </c>
      <c r="C23" s="17"/>
      <c r="D23" s="17"/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17"/>
      <c r="R23" s="17"/>
      <c r="S23" s="17"/>
      <c r="T23" s="17"/>
      <c r="U23" s="17"/>
      <c r="V23" s="17"/>
      <c r="W23" s="17"/>
      <c r="X23" s="17"/>
    </row>
    <row r="24" spans="1:24" ht="15" customHeight="1" thickBot="1" x14ac:dyDescent="0.3">
      <c r="A24" s="13" t="s">
        <v>24</v>
      </c>
      <c r="B24" s="13"/>
      <c r="C24" s="13"/>
      <c r="D24" s="13"/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6">
        <f ca="1">SUM(INDIRECT(ADDRESS(ROW()+1,5,4)):INDIRECT(ADDRESS(ROW()+1,16,4)))</f>
        <v>0</v>
      </c>
      <c r="R24" s="16">
        <f ca="1">SUM(INDIRECT(ADDRESS(ROW(),5,4)):INDIRECT(ADDRESS(ROW(),16,4)))</f>
        <v>0</v>
      </c>
      <c r="S24" s="13"/>
      <c r="T24" s="13"/>
      <c r="U24" s="13"/>
      <c r="V24" s="13"/>
      <c r="W24" s="13"/>
      <c r="X24" s="13"/>
    </row>
    <row r="25" spans="1:24" ht="15" customHeight="1" thickBot="1" x14ac:dyDescent="0.3">
      <c r="A25" s="13" t="s">
        <v>25</v>
      </c>
      <c r="B25" s="13"/>
      <c r="C25" s="13"/>
      <c r="D25" s="13"/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6"/>
      <c r="R25" s="16"/>
      <c r="S25" s="13"/>
      <c r="T25" s="13"/>
      <c r="U25" s="13"/>
      <c r="V25" s="13"/>
      <c r="W25" s="13"/>
      <c r="X25" s="13"/>
    </row>
    <row r="26" spans="1:24" ht="15" customHeight="1" x14ac:dyDescent="0.25"/>
    <row r="27" spans="1:24" ht="15" customHeight="1" x14ac:dyDescent="0.25"/>
    <row r="28" spans="1:24" ht="15" customHeight="1" x14ac:dyDescent="0.25">
      <c r="B28" s="1" t="s">
        <v>26</v>
      </c>
    </row>
    <row r="29" spans="1:24" ht="15" customHeight="1" x14ac:dyDescent="0.25">
      <c r="E29" s="1"/>
      <c r="I29" s="1"/>
    </row>
    <row r="30" spans="1:24" ht="15" customHeight="1" x14ac:dyDescent="0.25"/>
    <row r="31" spans="1:24" ht="15" customHeight="1" thickBot="1" x14ac:dyDescent="0.3"/>
    <row r="32" spans="1:24" ht="15" customHeight="1" thickBot="1" x14ac:dyDescent="0.3">
      <c r="B32" s="13" t="s">
        <v>27</v>
      </c>
      <c r="C32" s="13"/>
      <c r="D32" s="13"/>
      <c r="E32" s="13"/>
      <c r="F32" s="13"/>
      <c r="I32" s="13" t="s">
        <v>31</v>
      </c>
      <c r="J32" s="13"/>
      <c r="K32" s="13"/>
      <c r="L32" s="13"/>
      <c r="M32" s="13"/>
      <c r="P32" s="13" t="s">
        <v>32</v>
      </c>
      <c r="Q32" s="13"/>
      <c r="R32" s="13"/>
      <c r="S32" s="13"/>
      <c r="T32" s="13"/>
    </row>
    <row r="33" spans="2:20" ht="15" customHeight="1" thickBot="1" x14ac:dyDescent="0.3">
      <c r="B33" s="13"/>
      <c r="C33" s="13"/>
      <c r="D33" s="13"/>
      <c r="E33" s="13"/>
      <c r="F33" s="13"/>
      <c r="I33" s="13"/>
      <c r="J33" s="13"/>
      <c r="K33" s="13"/>
      <c r="L33" s="13"/>
      <c r="M33" s="13"/>
      <c r="P33" s="13"/>
      <c r="Q33" s="13"/>
      <c r="R33" s="13"/>
      <c r="S33" s="13"/>
      <c r="T33" s="13"/>
    </row>
    <row r="34" spans="2:20" ht="15" customHeight="1" thickBot="1" x14ac:dyDescent="0.3">
      <c r="B34" s="13" t="s">
        <v>28</v>
      </c>
      <c r="C34" s="13"/>
      <c r="D34" s="4" t="s">
        <v>29</v>
      </c>
      <c r="E34" s="3" t="s">
        <v>30</v>
      </c>
      <c r="F34" s="3" t="s">
        <v>18</v>
      </c>
      <c r="I34" s="13" t="s">
        <v>28</v>
      </c>
      <c r="J34" s="13"/>
      <c r="K34" s="4" t="s">
        <v>29</v>
      </c>
      <c r="L34" s="3" t="s">
        <v>30</v>
      </c>
      <c r="M34" s="3" t="s">
        <v>18</v>
      </c>
      <c r="P34" s="13" t="s">
        <v>28</v>
      </c>
      <c r="Q34" s="13"/>
      <c r="R34" s="4" t="s">
        <v>29</v>
      </c>
      <c r="S34" s="3" t="s">
        <v>30</v>
      </c>
      <c r="T34" s="3" t="s">
        <v>18</v>
      </c>
    </row>
    <row r="35" spans="2:20" ht="15" customHeight="1" thickBot="1" x14ac:dyDescent="0.3">
      <c r="B35" s="13">
        <f>A1</f>
        <v>0</v>
      </c>
      <c r="C35" s="13"/>
      <c r="D35" s="4">
        <v>0</v>
      </c>
      <c r="E35" s="4">
        <v>0</v>
      </c>
      <c r="F35" s="4">
        <v>0</v>
      </c>
      <c r="I35" s="13">
        <f>A1</f>
        <v>0</v>
      </c>
      <c r="J35" s="13"/>
      <c r="K35" s="4">
        <v>0</v>
      </c>
      <c r="L35" s="4">
        <v>0</v>
      </c>
      <c r="M35" s="4">
        <v>0</v>
      </c>
      <c r="P35" s="13">
        <f>A1</f>
        <v>0</v>
      </c>
      <c r="Q35" s="13"/>
      <c r="R35" s="4">
        <v>0</v>
      </c>
      <c r="S35" s="4">
        <v>0</v>
      </c>
      <c r="T35" s="4">
        <v>0</v>
      </c>
    </row>
    <row r="36" spans="2:20" ht="15" customHeight="1" x14ac:dyDescent="0.25"/>
    <row r="37" spans="2:20" ht="15" customHeight="1" x14ac:dyDescent="0.25"/>
    <row r="38" spans="2:20" ht="15" customHeight="1" x14ac:dyDescent="0.25"/>
    <row r="39" spans="2:20" ht="15" customHeight="1" x14ac:dyDescent="0.25"/>
    <row r="40" spans="2:20" ht="15" customHeight="1" x14ac:dyDescent="0.25"/>
    <row r="41" spans="2:20" ht="15" customHeight="1" x14ac:dyDescent="0.25"/>
    <row r="42" spans="2:20" ht="15" customHeight="1" x14ac:dyDescent="0.25"/>
    <row r="43" spans="2:20" ht="15" customHeight="1" x14ac:dyDescent="0.25"/>
    <row r="44" spans="2:20" ht="15" customHeight="1" x14ac:dyDescent="0.25"/>
    <row r="45" spans="2:20" ht="15" customHeight="1" x14ac:dyDescent="0.25"/>
    <row r="46" spans="2:20" ht="15" customHeight="1" x14ac:dyDescent="0.25"/>
    <row r="47" spans="2:20" ht="15" customHeight="1" x14ac:dyDescent="0.25"/>
    <row r="48" spans="2:20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6" spans="2:3" ht="15" customHeight="1" x14ac:dyDescent="0.25"/>
    <row r="70" spans="2:3" x14ac:dyDescent="0.25">
      <c r="B70" s="1"/>
    </row>
    <row r="71" spans="2:3" x14ac:dyDescent="0.25">
      <c r="C71" s="1"/>
    </row>
    <row r="72" spans="2:3" x14ac:dyDescent="0.25">
      <c r="C72" s="1"/>
    </row>
    <row r="73" spans="2:3" x14ac:dyDescent="0.25">
      <c r="C73" s="1"/>
    </row>
    <row r="74" spans="2:3" x14ac:dyDescent="0.25">
      <c r="C74" s="1"/>
    </row>
  </sheetData>
  <mergeCells count="54">
    <mergeCell ref="P32:T33"/>
    <mergeCell ref="P34:Q34"/>
    <mergeCell ref="P35:Q35"/>
    <mergeCell ref="B32:F33"/>
    <mergeCell ref="B34:C34"/>
    <mergeCell ref="B35:C35"/>
    <mergeCell ref="I32:M33"/>
    <mergeCell ref="I34:J34"/>
    <mergeCell ref="I35:J35"/>
    <mergeCell ref="Q22:X23"/>
    <mergeCell ref="A24:D24"/>
    <mergeCell ref="A25:D25"/>
    <mergeCell ref="Q24:Q25"/>
    <mergeCell ref="R24:R25"/>
    <mergeCell ref="S24:S25"/>
    <mergeCell ref="T24:T25"/>
    <mergeCell ref="U24:U25"/>
    <mergeCell ref="V24:V25"/>
    <mergeCell ref="X24:X25"/>
    <mergeCell ref="W24:W25"/>
    <mergeCell ref="B22:D22"/>
    <mergeCell ref="B23:D23"/>
    <mergeCell ref="R17:R21"/>
    <mergeCell ref="S17:S21"/>
    <mergeCell ref="T17:T21"/>
    <mergeCell ref="U17:U21"/>
    <mergeCell ref="V17:V21"/>
    <mergeCell ref="X17:X21"/>
    <mergeCell ref="W17:W21"/>
    <mergeCell ref="U13:V13"/>
    <mergeCell ref="W13:X13"/>
    <mergeCell ref="A16:X16"/>
    <mergeCell ref="B17:B21"/>
    <mergeCell ref="C17:C21"/>
    <mergeCell ref="D17:D21"/>
    <mergeCell ref="Q17:Q21"/>
    <mergeCell ref="M13:M14"/>
    <mergeCell ref="N13:N14"/>
    <mergeCell ref="O13:O14"/>
    <mergeCell ref="P13:P14"/>
    <mergeCell ref="Q13:R13"/>
    <mergeCell ref="S13:T13"/>
    <mergeCell ref="G13:G14"/>
    <mergeCell ref="H13:H14"/>
    <mergeCell ref="I13:I14"/>
    <mergeCell ref="J13:J14"/>
    <mergeCell ref="K13:K14"/>
    <mergeCell ref="L13:L14"/>
    <mergeCell ref="F13:F14"/>
    <mergeCell ref="A13:A14"/>
    <mergeCell ref="B13:B14"/>
    <mergeCell ref="C13:C14"/>
    <mergeCell ref="D13:D14"/>
    <mergeCell ref="E13:E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Штыкова А.В.</dc:creator>
  <cp:lastModifiedBy>first</cp:lastModifiedBy>
  <dcterms:created xsi:type="dcterms:W3CDTF">2016-02-17T11:08:01Z</dcterms:created>
  <dcterms:modified xsi:type="dcterms:W3CDTF">2017-05-03T11:08:51Z</dcterms:modified>
</cp:coreProperties>
</file>