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NewCerera\ГПН.Церера\Main\Src\Ceres\smb2crs\Reports\AllRoles\"/>
    </mc:Choice>
  </mc:AlternateContent>
  <bookViews>
    <workbookView xWindow="2190" yWindow="1335" windowWidth="13365" windowHeight="7065" tabRatio="911"/>
  </bookViews>
  <sheets>
    <sheet name="21 бур " sheetId="151" r:id="rId1"/>
    <sheet name="21 бур ДО" sheetId="405" r:id="rId2"/>
    <sheet name="23Бур с осв ДО" sheetId="407" r:id="rId3"/>
    <sheet name="23Бур ком. скор. ДО" sheetId="409" r:id="rId4"/>
    <sheet name="25ЗБС с осв ДО" sheetId="410" r:id="rId5"/>
    <sheet name="25ЗБС ком. скор. ДО" sheetId="411" r:id="rId6"/>
    <sheet name="Эффективность ГТМ ДО" sheetId="412" r:id="rId7"/>
  </sheets>
  <externalReferences>
    <externalReference r:id="rId8"/>
  </externalReferences>
  <definedNames>
    <definedName name="_fon1" localSheetId="2">#REF!</definedName>
    <definedName name="_fon1" localSheetId="6">#REF!</definedName>
    <definedName name="_fon1">#REF!</definedName>
    <definedName name="_fon2" localSheetId="2">#REF!</definedName>
    <definedName name="_fon2" localSheetId="6">#REF!</definedName>
    <definedName name="_fon2">#REF!</definedName>
    <definedName name="_fon3" localSheetId="2">#REF!</definedName>
    <definedName name="_fon3" localSheetId="6">#REF!</definedName>
    <definedName name="_fon3">#REF!</definedName>
    <definedName name="_fon4" localSheetId="2">#REF!</definedName>
    <definedName name="_fon4">#REF!</definedName>
    <definedName name="_fon5" localSheetId="2">#REF!</definedName>
    <definedName name="_fon5">#REF!</definedName>
    <definedName name="_fon6" localSheetId="2">#REF!</definedName>
    <definedName name="_fon6">#REF!</definedName>
    <definedName name="_SQL1" localSheetId="2">#REF!</definedName>
    <definedName name="_SQL1">#REF!</definedName>
    <definedName name="_xlnm._FilterDatabase" localSheetId="2" hidden="1">#REF!</definedName>
    <definedName name="_xlnm._FilterDatabase" hidden="1">#REF!</definedName>
    <definedName name="Access_Button" hidden="1">"КРС_98_план_NN_Таблица"</definedName>
    <definedName name="AccessDatabase" hidden="1">"C:\Мои документы\Сергунина\KPC\КРС 98 план.mdb"</definedName>
    <definedName name="Area" localSheetId="2">#REF!</definedName>
    <definedName name="Area" localSheetId="6">#REF!</definedName>
    <definedName name="Area">#REF!</definedName>
    <definedName name="asd" localSheetId="2">#REF!</definedName>
    <definedName name="asd" localSheetId="6">#REF!</definedName>
    <definedName name="asd">#REF!</definedName>
    <definedName name="B" localSheetId="2">#REF!</definedName>
    <definedName name="B" localSheetId="6">#REF!</definedName>
    <definedName name="B">#REF!</definedName>
    <definedName name="casing_area" localSheetId="2">#REF!</definedName>
    <definedName name="casing_area">#REF!</definedName>
    <definedName name="Casing_ID" localSheetId="2">#REF!</definedName>
    <definedName name="Casing_ID">#REF!</definedName>
    <definedName name="Casing_OD" localSheetId="2">#REF!</definedName>
    <definedName name="Casing_OD">#REF!</definedName>
    <definedName name="cc" localSheetId="2">#REF!</definedName>
    <definedName name="cc">#REF!</definedName>
    <definedName name="Convert1" localSheetId="2">#REF!</definedName>
    <definedName name="Convert1">#REF!</definedName>
    <definedName name="d" localSheetId="2">#REF!</definedName>
    <definedName name="d">#REF!</definedName>
    <definedName name="depth" localSheetId="2">#REF!</definedName>
    <definedName name="depth">#REF!</definedName>
    <definedName name="DiscontRate" localSheetId="2">#REF!</definedName>
    <definedName name="DiscontRate">#REF!</definedName>
    <definedName name="dpdt" localSheetId="2">#REF!</definedName>
    <definedName name="dpdt">#REF!</definedName>
    <definedName name="dt" localSheetId="2">#REF!</definedName>
    <definedName name="dt">#REF!</definedName>
    <definedName name="dtb" localSheetId="2">#REF!</definedName>
    <definedName name="dtb">#REF!</definedName>
    <definedName name="FL" localSheetId="2">#REF!</definedName>
    <definedName name="FL">#REF!</definedName>
    <definedName name="Fluid_rate" localSheetId="2">#REF!</definedName>
    <definedName name="Fluid_rate">#REF!</definedName>
    <definedName name="Fond_TNKNV1" localSheetId="2">#REF!,#REF!,#REF!,#REF!</definedName>
    <definedName name="Fond_TNKNV1" localSheetId="6">#REF!,#REF!,#REF!,#REF!</definedName>
    <definedName name="Fond_TNKNV1">#REF!,#REF!,#REF!,#REF!</definedName>
    <definedName name="Fond_TNKNV2" localSheetId="2">#REF!,#REF!,#REF!,#REF!</definedName>
    <definedName name="Fond_TNKNV2" localSheetId="6">#REF!,#REF!,#REF!,#REF!</definedName>
    <definedName name="Fond_TNKNV2">#REF!,#REF!,#REF!,#REF!</definedName>
    <definedName name="fond1" localSheetId="2">#REF!</definedName>
    <definedName name="fond1" localSheetId="6">#REF!</definedName>
    <definedName name="fond1">#REF!</definedName>
    <definedName name="fond2" localSheetId="2">#REF!</definedName>
    <definedName name="fond2" localSheetId="6">#REF!</definedName>
    <definedName name="fond2">#REF!</definedName>
    <definedName name="fond3" localSheetId="2">#REF!</definedName>
    <definedName name="fond3" localSheetId="6">#REF!</definedName>
    <definedName name="fond3">#REF!</definedName>
    <definedName name="fond4" localSheetId="2">#REF!</definedName>
    <definedName name="fond4">#REF!</definedName>
    <definedName name="fond5" localSheetId="2">#REF!</definedName>
    <definedName name="fond5">#REF!</definedName>
    <definedName name="fond6" localSheetId="2">#REF!</definedName>
    <definedName name="fond6">#REF!</definedName>
    <definedName name="FX_Rate" localSheetId="2">#REF!</definedName>
    <definedName name="FX_Rate">#REF!</definedName>
    <definedName name="gg" localSheetId="2">#REF!</definedName>
    <definedName name="gg">#REF!</definedName>
    <definedName name="GOR" localSheetId="2">#REF!</definedName>
    <definedName name="GOR">#REF!</definedName>
    <definedName name="î21" localSheetId="2">#REF!</definedName>
    <definedName name="î21">#REF!</definedName>
    <definedName name="kdm" localSheetId="2">#REF!</definedName>
    <definedName name="kdm">#REF!</definedName>
    <definedName name="km" localSheetId="2">#REF!</definedName>
    <definedName name="km">#REF!</definedName>
    <definedName name="liquid_level" localSheetId="2">#REF!</definedName>
    <definedName name="liquid_level">#REF!</definedName>
    <definedName name="m" localSheetId="2">#REF!</definedName>
    <definedName name="m">#REF!</definedName>
    <definedName name="mnmnm" localSheetId="2">#REF!</definedName>
    <definedName name="mnmnm">#REF!</definedName>
    <definedName name="N" localSheetId="2">#REF!</definedName>
    <definedName name="N">#REF!</definedName>
    <definedName name="ng" localSheetId="2">#REF!</definedName>
    <definedName name="ng">#REF!</definedName>
    <definedName name="nm" localSheetId="2">#REF!</definedName>
    <definedName name="nm">#REF!</definedName>
    <definedName name="NPV" localSheetId="2">#REF!</definedName>
    <definedName name="NPV">#REF!</definedName>
    <definedName name="og" localSheetId="2">#REF!</definedName>
    <definedName name="og">#REF!</definedName>
    <definedName name="Oil_Density" localSheetId="2">#REF!</definedName>
    <definedName name="Oil_Density">#REF!</definedName>
    <definedName name="Oil_TNKNV_God" localSheetId="2">#REF!,#REF!,#REF!,#REF!,#REF!,#REF!</definedName>
    <definedName name="Oil_TNKNV_God" localSheetId="6">#REF!,#REF!,#REF!,#REF!,#REF!,#REF!</definedName>
    <definedName name="Oil_TNKNV_God">#REF!,#REF!,#REF!,#REF!,#REF!,#REF!</definedName>
    <definedName name="Oil_TNKNV_Mes" localSheetId="2">#REF!,#REF!,#REF!,#REF!,#REF!,#REF!</definedName>
    <definedName name="Oil_TNKNV_Mes" localSheetId="6">#REF!,#REF!,#REF!,#REF!,#REF!,#REF!</definedName>
    <definedName name="Oil_TNKNV_Mes">#REF!,#REF!,#REF!,#REF!,#REF!,#REF!</definedName>
    <definedName name="Oil_TNKNV_Nal1" localSheetId="2">#REF!,#REF!,#REF!,#REF!,#REF!,#REF!,#REF!</definedName>
    <definedName name="Oil_TNKNV_Nal1" localSheetId="6">#REF!,#REF!,#REF!,#REF!,#REF!,#REF!,#REF!</definedName>
    <definedName name="Oil_TNKNV_Nal1">#REF!,#REF!,#REF!,#REF!,#REF!,#REF!,#REF!</definedName>
    <definedName name="Oil_TNKNV_Nal2" localSheetId="2">#REF!,#REF!,#REF!,#REF!,#REF!,#REF!,#REF!</definedName>
    <definedName name="Oil_TNKNV_Nal2" localSheetId="6">#REF!,#REF!,#REF!,#REF!,#REF!,#REF!,#REF!</definedName>
    <definedName name="Oil_TNKNV_Nal2">#REF!,#REF!,#REF!,#REF!,#REF!,#REF!,#REF!</definedName>
    <definedName name="Oil_TNKNV_Sut" localSheetId="2">#REF!,#REF!,#REF!,#REF!,#REF!,#REF!</definedName>
    <definedName name="Oil_TNKNV_Sut" localSheetId="6">#REF!,#REF!,#REF!,#REF!,#REF!,#REF!</definedName>
    <definedName name="Oil_TNKNV_Sut">#REF!,#REF!,#REF!,#REF!,#REF!,#REF!</definedName>
    <definedName name="osg" localSheetId="2">#REF!</definedName>
    <definedName name="osg" localSheetId="6">#REF!</definedName>
    <definedName name="osg">#REF!</definedName>
    <definedName name="P" localSheetId="2">#REF!</definedName>
    <definedName name="P" localSheetId="6">#REF!</definedName>
    <definedName name="P">#REF!</definedName>
    <definedName name="Pcasing" localSheetId="2">#REF!</definedName>
    <definedName name="Pcasing" localSheetId="6">#REF!</definedName>
    <definedName name="Pcasing">#REF!</definedName>
    <definedName name="Perf_depth" localSheetId="2">#REF!</definedName>
    <definedName name="Perf_depth">#REF!</definedName>
    <definedName name="Pgc" localSheetId="2">#REF!</definedName>
    <definedName name="Pgc">#REF!</definedName>
    <definedName name="Ppr" localSheetId="2">#REF!</definedName>
    <definedName name="Ppr">#REF!</definedName>
    <definedName name="Psep" localSheetId="2">#REF!</definedName>
    <definedName name="Psep">#REF!</definedName>
    <definedName name="Psurf" localSheetId="2">#REF!</definedName>
    <definedName name="Psurf">#REF!</definedName>
    <definedName name="Pump_depth" localSheetId="2">#REF!</definedName>
    <definedName name="Pump_depth">#REF!</definedName>
    <definedName name="qas" localSheetId="2">#REF!</definedName>
    <definedName name="qas">#REF!</definedName>
    <definedName name="qg" localSheetId="2">#REF!</definedName>
    <definedName name="qg">#REF!</definedName>
    <definedName name="qscf_cor" localSheetId="2">#REF!</definedName>
    <definedName name="qscf_cor">#REF!</definedName>
    <definedName name="qwe" localSheetId="2">#REF!</definedName>
    <definedName name="qwe">#REF!</definedName>
    <definedName name="sgw" localSheetId="2">#REF!</definedName>
    <definedName name="sgw">#REF!</definedName>
    <definedName name="sort" localSheetId="2">#REF!</definedName>
    <definedName name="sort">#REF!</definedName>
    <definedName name="Summary" localSheetId="2">#REF!</definedName>
    <definedName name="Summary">#REF!</definedName>
    <definedName name="T" localSheetId="2">#REF!</definedName>
    <definedName name="T">#REF!</definedName>
    <definedName name="T_ave" localSheetId="2">#REF!</definedName>
    <definedName name="T_ave">#REF!</definedName>
    <definedName name="t_data" localSheetId="2">#REF!</definedName>
    <definedName name="t_data">#REF!</definedName>
    <definedName name="T_F" localSheetId="2">#REF!</definedName>
    <definedName name="T_F">#REF!</definedName>
    <definedName name="Tbh" localSheetId="2">#REF!</definedName>
    <definedName name="Tbh">#REF!</definedName>
    <definedName name="Tdepth" localSheetId="2">#REF!</definedName>
    <definedName name="Tdepth">#REF!</definedName>
    <definedName name="tgrad" localSheetId="2">#REF!</definedName>
    <definedName name="tgrad">#REF!</definedName>
    <definedName name="Tpr" localSheetId="2">#REF!</definedName>
    <definedName name="Tpr">#REF!</definedName>
    <definedName name="Ts" localSheetId="2">#REF!</definedName>
    <definedName name="Ts">#REF!</definedName>
    <definedName name="Tubing_ID" localSheetId="2">#REF!</definedName>
    <definedName name="Tubing_ID">#REF!</definedName>
    <definedName name="WC" localSheetId="2">#REF!</definedName>
    <definedName name="WC">#REF!</definedName>
    <definedName name="wg" localSheetId="2">#REF!</definedName>
    <definedName name="wg">#REF!</definedName>
    <definedName name="Z_772A0E09_E630_11D6_8608_0001029C9B35_.wvu.Rows" localSheetId="2" hidden="1">#REF!,#REF!,#REF!</definedName>
    <definedName name="Z_772A0E09_E630_11D6_8608_0001029C9B35_.wvu.Rows" localSheetId="6" hidden="1">#REF!,#REF!,#REF!</definedName>
    <definedName name="Z_772A0E09_E630_11D6_8608_0001029C9B35_.wvu.Rows" hidden="1">#REF!,#REF!,#REF!</definedName>
    <definedName name="Z_F1CE2A21_7959_4814_864C_012B7B1A049F_.wvu.Rows" localSheetId="2" hidden="1">#REF!,#REF!,#REF!,#REF!,#REF!,#REF!,#REF!,#REF!,#REF!,#REF!,#REF!,#REF!,#REF!,#REF!</definedName>
    <definedName name="Z_F1CE2A21_7959_4814_864C_012B7B1A049F_.wvu.Rows" localSheetId="6" hidden="1">#REF!,#REF!,#REF!,#REF!,#REF!,#REF!,#REF!,#REF!,#REF!,#REF!,#REF!,#REF!,#REF!,#REF!</definedName>
    <definedName name="Z_F1CE2A21_7959_4814_864C_012B7B1A049F_.wvu.Rows" hidden="1">#REF!,#REF!,#REF!,#REF!,#REF!,#REF!,#REF!,#REF!,#REF!,#REF!,#REF!,#REF!,#REF!,#REF!</definedName>
    <definedName name="а_сорт" localSheetId="2">#REF!</definedName>
    <definedName name="а_сорт" localSheetId="6">#REF!</definedName>
    <definedName name="а_сорт">#REF!</definedName>
    <definedName name="А1" localSheetId="2">#REF!</definedName>
    <definedName name="А1" localSheetId="6">#REF!</definedName>
    <definedName name="А1">#REF!</definedName>
    <definedName name="А10" localSheetId="2">#REF!</definedName>
    <definedName name="А10" localSheetId="6">#REF!</definedName>
    <definedName name="А10">#REF!</definedName>
    <definedName name="А2" localSheetId="2">#REF!</definedName>
    <definedName name="А2">#REF!</definedName>
    <definedName name="А9" localSheetId="2">#REF!</definedName>
    <definedName name="А9">#REF!</definedName>
    <definedName name="арж" localSheetId="2">#REF!</definedName>
    <definedName name="арж">#REF!</definedName>
    <definedName name="б" localSheetId="2">#REF!</definedName>
    <definedName name="б">#REF!</definedName>
    <definedName name="база" localSheetId="2">#REF!</definedName>
    <definedName name="база">#REF!</definedName>
    <definedName name="бж" localSheetId="2">#REF!</definedName>
    <definedName name="бж">#REF!</definedName>
    <definedName name="бн" localSheetId="2">#REF!</definedName>
    <definedName name="бн">#REF!</definedName>
    <definedName name="Бурение_год" localSheetId="2">#REF!,#REF!,#REF!,#REF!,#REF!,#REF!,#REF!,#REF!,#REF!,#REF!,#REF!</definedName>
    <definedName name="Бурение_год" localSheetId="6">#REF!,#REF!,#REF!,#REF!,#REF!,#REF!,#REF!,#REF!,#REF!,#REF!,#REF!</definedName>
    <definedName name="Бурение_год">#REF!,#REF!,#REF!,#REF!,#REF!,#REF!,#REF!,#REF!,#REF!,#REF!,#REF!</definedName>
    <definedName name="Бурение_месяц" localSheetId="2">#REF!,#REF!,#REF!,#REF!,#REF!,#REF!,#REF!,#REF!,#REF!,#REF!,#REF!</definedName>
    <definedName name="Бурение_месяц" localSheetId="6">#REF!,#REF!,#REF!,#REF!,#REF!,#REF!,#REF!,#REF!,#REF!,#REF!,#REF!</definedName>
    <definedName name="Бурение_месяц">#REF!,#REF!,#REF!,#REF!,#REF!,#REF!,#REF!,#REF!,#REF!,#REF!,#REF!</definedName>
    <definedName name="в1" localSheetId="2">#REF!</definedName>
    <definedName name="в1" localSheetId="6">#REF!</definedName>
    <definedName name="в1">#REF!</definedName>
    <definedName name="в11" localSheetId="2">#REF!</definedName>
    <definedName name="в11" localSheetId="6">#REF!</definedName>
    <definedName name="в11">#REF!</definedName>
    <definedName name="в12" localSheetId="2">#REF!</definedName>
    <definedName name="в12" localSheetId="6">#REF!</definedName>
    <definedName name="в12">#REF!</definedName>
    <definedName name="в2" localSheetId="2">#REF!</definedName>
    <definedName name="в2">#REF!</definedName>
    <definedName name="вапавп" localSheetId="2">#REF!</definedName>
    <definedName name="вапавп">#REF!</definedName>
    <definedName name="ввв" localSheetId="2">#REF!</definedName>
    <definedName name="ввв">#REF!</definedName>
    <definedName name="ворд" localSheetId="2">#REF!</definedName>
    <definedName name="ворд">#REF!</definedName>
    <definedName name="всего" localSheetId="2">#REF!</definedName>
    <definedName name="всего">#REF!</definedName>
    <definedName name="всего1" localSheetId="2">#REF!</definedName>
    <definedName name="всего1">#REF!</definedName>
    <definedName name="всего2" localSheetId="2">#REF!</definedName>
    <definedName name="всего2">#REF!</definedName>
    <definedName name="всего3" localSheetId="2">#REF!</definedName>
    <definedName name="всего3">#REF!</definedName>
    <definedName name="всего4" localSheetId="2">#REF!</definedName>
    <definedName name="всего4">#REF!</definedName>
    <definedName name="всего5" localSheetId="2">#REF!</definedName>
    <definedName name="всего5">#REF!</definedName>
    <definedName name="г1" localSheetId="2">#REF!</definedName>
    <definedName name="г1">#REF!</definedName>
    <definedName name="г3" localSheetId="2">#REF!</definedName>
    <definedName name="г3">#REF!</definedName>
    <definedName name="Год" localSheetId="2">#REF!</definedName>
    <definedName name="Год">#REF!</definedName>
    <definedName name="дата" localSheetId="2">#REF!</definedName>
    <definedName name="дата">#REF!</definedName>
    <definedName name="дд1" localSheetId="2">#REF!</definedName>
    <definedName name="дд1">#REF!</definedName>
    <definedName name="дд2" localSheetId="2">#REF!</definedName>
    <definedName name="дд2">#REF!</definedName>
    <definedName name="дд3" localSheetId="2">#REF!</definedName>
    <definedName name="дд3">#REF!</definedName>
    <definedName name="допжидкС1" localSheetId="2">#REF!</definedName>
    <definedName name="допжидкС1">#REF!</definedName>
    <definedName name="допжидкС2" localSheetId="2">#REF!</definedName>
    <definedName name="допжидкС2">#REF!</definedName>
    <definedName name="допнефтьС1" localSheetId="2">#REF!</definedName>
    <definedName name="допнефтьС1">#REF!</definedName>
    <definedName name="допнефтьС2" localSheetId="2">#REF!</definedName>
    <definedName name="допнефтьС2">#REF!</definedName>
    <definedName name="жидкостьплюс" localSheetId="2">#REF!</definedName>
    <definedName name="жидкостьплюс">#REF!</definedName>
    <definedName name="и1" localSheetId="2">#REF!</definedName>
    <definedName name="и1">#REF!</definedName>
    <definedName name="и11" localSheetId="2">#REF!</definedName>
    <definedName name="и11">#REF!</definedName>
    <definedName name="и2" localSheetId="2">#REF!</definedName>
    <definedName name="и2">#REF!</definedName>
    <definedName name="и21" localSheetId="2">#REF!</definedName>
    <definedName name="и21">#REF!</definedName>
    <definedName name="и3" localSheetId="2">#REF!</definedName>
    <definedName name="и3">#REF!</definedName>
    <definedName name="и31" localSheetId="2">#REF!</definedName>
    <definedName name="и31">#REF!</definedName>
    <definedName name="и4" localSheetId="2">#REF!</definedName>
    <definedName name="и4">#REF!</definedName>
    <definedName name="и41" localSheetId="2">#REF!</definedName>
    <definedName name="и41">#REF!</definedName>
    <definedName name="и5" localSheetId="2">#REF!</definedName>
    <definedName name="и5">#REF!</definedName>
    <definedName name="и51" localSheetId="2">#REF!</definedName>
    <definedName name="и51">#REF!</definedName>
    <definedName name="и6" localSheetId="2">#REF!</definedName>
    <definedName name="и6">#REF!</definedName>
    <definedName name="и61" localSheetId="2">#REF!</definedName>
    <definedName name="и61">#REF!</definedName>
    <definedName name="им" localSheetId="2">#REF!</definedName>
    <definedName name="им">#REF!</definedName>
    <definedName name="итипаывп" localSheetId="2">#REF!</definedName>
    <definedName name="итипаывп">#REF!</definedName>
    <definedName name="итого" localSheetId="2">#REF!</definedName>
    <definedName name="итого">#REF!</definedName>
    <definedName name="итого1" localSheetId="2">#REF!</definedName>
    <definedName name="итого1">#REF!</definedName>
    <definedName name="итого2" localSheetId="2">#REF!</definedName>
    <definedName name="итого2">#REF!</definedName>
    <definedName name="итого3" localSheetId="2">#REF!</definedName>
    <definedName name="итого3">#REF!</definedName>
    <definedName name="итого4" localSheetId="2">#REF!</definedName>
    <definedName name="итого4">#REF!</definedName>
    <definedName name="итого5" localSheetId="2">#REF!</definedName>
    <definedName name="итого5">#REF!</definedName>
    <definedName name="итого6" localSheetId="2">#REF!</definedName>
    <definedName name="итого6">#REF!</definedName>
    <definedName name="к">#REF!</definedName>
    <definedName name="КНСз" localSheetId="2">#REF!</definedName>
    <definedName name="КНСз">#REF!</definedName>
    <definedName name="конец" localSheetId="2">#REF!</definedName>
    <definedName name="конец">#REF!</definedName>
    <definedName name="КПЭ" localSheetId="2">#REF!</definedName>
    <definedName name="КПЭ">#REF!</definedName>
    <definedName name="КРС" localSheetId="2">#REF!,#REF!,#REF!,#REF!</definedName>
    <definedName name="КРС" localSheetId="6">#REF!,#REF!,#REF!,#REF!</definedName>
    <definedName name="КРС">#REF!,#REF!,#REF!,#REF!</definedName>
    <definedName name="КРС_98_план_NN_Таблица" localSheetId="2">#REF!</definedName>
    <definedName name="КРС_98_план_NN_Таблица" localSheetId="6">#REF!</definedName>
    <definedName name="КРС_98_план_NN_Таблица">#REF!</definedName>
    <definedName name="ллллллллллллл" localSheetId="2">#REF!</definedName>
    <definedName name="ллллллллллллл" localSheetId="6">#REF!</definedName>
    <definedName name="ллллллллллллл">#REF!</definedName>
    <definedName name="м1" localSheetId="2">#REF!</definedName>
    <definedName name="м1" localSheetId="6">#REF!</definedName>
    <definedName name="м1">#REF!</definedName>
    <definedName name="м11" localSheetId="2">#REF!</definedName>
    <definedName name="м11">#REF!</definedName>
    <definedName name="м12" localSheetId="2">#REF!</definedName>
    <definedName name="м12">#REF!</definedName>
    <definedName name="м2" localSheetId="2">#REF!</definedName>
    <definedName name="м2">#REF!</definedName>
    <definedName name="м21" localSheetId="2">#REF!</definedName>
    <definedName name="м21">#REF!</definedName>
    <definedName name="м3" localSheetId="2">#REF!</definedName>
    <definedName name="м3">#REF!</definedName>
    <definedName name="м31" localSheetId="2">#REF!</definedName>
    <definedName name="м31">#REF!</definedName>
    <definedName name="м4" localSheetId="2">#REF!</definedName>
    <definedName name="м4">#REF!</definedName>
    <definedName name="м41" localSheetId="2">#REF!</definedName>
    <definedName name="м41">#REF!</definedName>
    <definedName name="м5" localSheetId="2">#REF!</definedName>
    <definedName name="м5">#REF!</definedName>
    <definedName name="м51" localSheetId="2">#REF!</definedName>
    <definedName name="м51">#REF!</definedName>
    <definedName name="м6" localSheetId="2">#REF!</definedName>
    <definedName name="м6">#REF!</definedName>
    <definedName name="м61" localSheetId="2">#REF!</definedName>
    <definedName name="м61">#REF!</definedName>
    <definedName name="мгд1" localSheetId="2">#REF!</definedName>
    <definedName name="мгд1">#REF!</definedName>
    <definedName name="мгд11" localSheetId="2">#REF!</definedName>
    <definedName name="мгд11">#REF!</definedName>
    <definedName name="мгд2" localSheetId="2">#REF!</definedName>
    <definedName name="мгд2">#REF!</definedName>
    <definedName name="мгд3" localSheetId="2">#REF!</definedName>
    <definedName name="мгд3">#REF!</definedName>
    <definedName name="мгд31" localSheetId="2">#REF!</definedName>
    <definedName name="мгд31">#REF!</definedName>
    <definedName name="мгд4" localSheetId="2">#REF!</definedName>
    <definedName name="мгд4">#REF!</definedName>
    <definedName name="мгд51" localSheetId="2">#REF!</definedName>
    <definedName name="мгд51">#REF!</definedName>
    <definedName name="МГД61" localSheetId="2">#REF!</definedName>
    <definedName name="МГД61">#REF!</definedName>
    <definedName name="Мощности" localSheetId="2">#REF!,#REF!,#REF!,#REF!,#REF!,#REF!</definedName>
    <definedName name="Мощности" localSheetId="6">#REF!,#REF!,#REF!,#REF!,#REF!,#REF!</definedName>
    <definedName name="Мощности">#REF!,#REF!,#REF!,#REF!,#REF!,#REF!</definedName>
    <definedName name="наорп" localSheetId="2">#REF!</definedName>
    <definedName name="наорп" localSheetId="6">#REF!</definedName>
    <definedName name="наорп">#REF!</definedName>
    <definedName name="начало" localSheetId="2">#REF!</definedName>
    <definedName name="начало" localSheetId="6">#REF!</definedName>
    <definedName name="начало">#REF!</definedName>
    <definedName name="нет" localSheetId="2">#REF!</definedName>
    <definedName name="нет" localSheetId="6">#REF!</definedName>
    <definedName name="нет">#REF!</definedName>
    <definedName name="нефтьплюс" localSheetId="2">#REF!</definedName>
    <definedName name="нефтьплюс">#REF!</definedName>
    <definedName name="новн" localSheetId="2">#REF!</definedName>
    <definedName name="новн">#REF!</definedName>
    <definedName name="_xlnm.Print_Area" localSheetId="0">'21 бур '!$A$1:$Q$34</definedName>
    <definedName name="_xlnm.Print_Area" localSheetId="1">'21 бур ДО'!$A$1:$Q$33</definedName>
    <definedName name="_xlnm.Print_Area" localSheetId="3">'23Бур ком. скор. ДО'!$A$1:$AE$70</definedName>
    <definedName name="_xlnm.Print_Area" localSheetId="2">'23Бур с осв ДО'!$A$1:$AE$71</definedName>
    <definedName name="_xlnm.Print_Area" localSheetId="5">'25ЗБС ком. скор. ДО'!$A$1:$AM$55</definedName>
    <definedName name="_xlnm.Print_Area" localSheetId="4">'25ЗБС с осв ДО'!$A$1:$AM$62</definedName>
    <definedName name="_xlnm.Print_Area" localSheetId="6">'Эффективность ГТМ ДО'!$A$1:$L$38</definedName>
    <definedName name="_xlnm.Print_Area">#REF!</definedName>
    <definedName name="Область_печати_МИ" localSheetId="2">#REF!</definedName>
    <definedName name="Область_печати_МИ" localSheetId="6">#REF!</definedName>
    <definedName name="Область_печати_МИ">#REF!</definedName>
    <definedName name="обор" localSheetId="2">#REF!</definedName>
    <definedName name="обор" localSheetId="6">#REF!</definedName>
    <definedName name="обор">#REF!</definedName>
    <definedName name="оборА" localSheetId="2">#REF!</definedName>
    <definedName name="оборА">#REF!</definedName>
    <definedName name="оборБ" localSheetId="2">#REF!</definedName>
    <definedName name="оборБ">#REF!</definedName>
    <definedName name="оборудование" localSheetId="2">#REF!</definedName>
    <definedName name="оборудование">#REF!</definedName>
    <definedName name="Отключения" localSheetId="2">#REF!,#REF!,#REF!,#REF!</definedName>
    <definedName name="Отключения" localSheetId="6">#REF!,#REF!,#REF!,#REF!</definedName>
    <definedName name="Отключения">#REF!,#REF!,#REF!,#REF!</definedName>
    <definedName name="отрсутС1" localSheetId="2">#REF!</definedName>
    <definedName name="отрсутС1" localSheetId="6">#REF!</definedName>
    <definedName name="отрсутС1">#REF!</definedName>
    <definedName name="отрсутС2" localSheetId="2">#REF!</definedName>
    <definedName name="отрсутС2" localSheetId="6">#REF!</definedName>
    <definedName name="отрсутС2">#REF!</definedName>
    <definedName name="пласт" localSheetId="2">#REF!</definedName>
    <definedName name="пласт" localSheetId="6">#REF!</definedName>
    <definedName name="пласт">#REF!</definedName>
    <definedName name="пластС1" localSheetId="2">#REF!</definedName>
    <definedName name="пластС1">#REF!</definedName>
    <definedName name="пластС2" localSheetId="2">#REF!</definedName>
    <definedName name="пластС2">#REF!</definedName>
    <definedName name="Порывы" localSheetId="2">#REF!,#REF!,#REF!,#REF!</definedName>
    <definedName name="Порывы" localSheetId="6">#REF!,#REF!,#REF!,#REF!</definedName>
    <definedName name="Порывы">#REF!,#REF!,#REF!,#REF!</definedName>
    <definedName name="Потери" localSheetId="2">#REF!,#REF!,#REF!,#REF!</definedName>
    <definedName name="Потери" localSheetId="6">#REF!,#REF!,#REF!,#REF!</definedName>
    <definedName name="Потери">#REF!,#REF!,#REF!,#REF!</definedName>
    <definedName name="Потери_месяц" localSheetId="2">#REF!,#REF!,#REF!,#REF!,#REF!,#REF!</definedName>
    <definedName name="Потери_месяц" localSheetId="6">#REF!,#REF!,#REF!,#REF!,#REF!,#REF!</definedName>
    <definedName name="Потери_месяц">#REF!,#REF!,#REF!,#REF!,#REF!,#REF!</definedName>
    <definedName name="ппп" localSheetId="2">#REF!</definedName>
    <definedName name="ппп" localSheetId="6">#REF!</definedName>
    <definedName name="ппп">#REF!</definedName>
    <definedName name="предприятие" localSheetId="2">#REF!</definedName>
    <definedName name="предприятие" localSheetId="6">#REF!</definedName>
    <definedName name="предприятие">#REF!</definedName>
    <definedName name="принт" localSheetId="2">#REF!</definedName>
    <definedName name="принт" localSheetId="6">#REF!</definedName>
    <definedName name="принт">#REF!</definedName>
    <definedName name="ПРС" localSheetId="2">#REF!,#REF!,#REF!,#REF!</definedName>
    <definedName name="ПРС" localSheetId="6">#REF!,#REF!,#REF!,#REF!</definedName>
    <definedName name="ПРС">#REF!,#REF!,#REF!,#REF!</definedName>
    <definedName name="ПУСТО" localSheetId="2">#REF!</definedName>
    <definedName name="ПУСТО" localSheetId="6">#REF!</definedName>
    <definedName name="ПУСТО">#REF!</definedName>
    <definedName name="пчр" localSheetId="2">#REF!</definedName>
    <definedName name="пчр" localSheetId="6">#REF!</definedName>
    <definedName name="пчр">#REF!</definedName>
    <definedName name="р1" localSheetId="2">#REF!</definedName>
    <definedName name="р1" localSheetId="6">#REF!</definedName>
    <definedName name="р1">#REF!</definedName>
    <definedName name="р11" localSheetId="2">#REF!</definedName>
    <definedName name="р11">#REF!</definedName>
    <definedName name="р12" localSheetId="2">#REF!</definedName>
    <definedName name="р12">#REF!</definedName>
    <definedName name="р2" localSheetId="2">#REF!</definedName>
    <definedName name="р2">#REF!</definedName>
    <definedName name="р21" localSheetId="2">#REF!</definedName>
    <definedName name="р21">#REF!</definedName>
    <definedName name="р3" localSheetId="2">#REF!</definedName>
    <definedName name="р3">#REF!</definedName>
    <definedName name="р31" localSheetId="2">#REF!</definedName>
    <definedName name="р31">#REF!</definedName>
    <definedName name="р4" localSheetId="2">#REF!</definedName>
    <definedName name="р4">#REF!</definedName>
    <definedName name="р41" localSheetId="2">#REF!</definedName>
    <definedName name="р41">#REF!</definedName>
    <definedName name="р5" localSheetId="2">#REF!</definedName>
    <definedName name="р5">#REF!</definedName>
    <definedName name="р51" localSheetId="2">#REF!</definedName>
    <definedName name="р51">#REF!</definedName>
    <definedName name="р6" localSheetId="2">#REF!</definedName>
    <definedName name="р6">#REF!</definedName>
    <definedName name="р61" localSheetId="2">#REF!</definedName>
    <definedName name="р61">#REF!</definedName>
    <definedName name="Рабочая_модель_оперативной_сводки_03_04_03_Лист1_Таблица" localSheetId="2">#REF!</definedName>
    <definedName name="Рабочая_модель_оперативной_сводки_03_04_03_Лист1_Таблица">#REF!</definedName>
    <definedName name="_xlnm.Recorder">#REF!</definedName>
    <definedName name="рир6" localSheetId="2">#REF!</definedName>
    <definedName name="рир6">#REF!</definedName>
    <definedName name="рир61" localSheetId="2">#REF!</definedName>
    <definedName name="рир61">#REF!</definedName>
    <definedName name="рря" localSheetId="2">#REF!</definedName>
    <definedName name="рря">#REF!</definedName>
    <definedName name="рчар" localSheetId="2">#REF!</definedName>
    <definedName name="рчар">#REF!</definedName>
    <definedName name="ряч" localSheetId="2">#REF!</definedName>
    <definedName name="ряч">#REF!</definedName>
    <definedName name="сел1" localSheetId="2">#REF!</definedName>
    <definedName name="сел1">#REF!</definedName>
    <definedName name="сел11" localSheetId="2">#REF!</definedName>
    <definedName name="сел11">#REF!</definedName>
    <definedName name="сел2" localSheetId="2">#REF!</definedName>
    <definedName name="сел2">#REF!</definedName>
    <definedName name="сел21" localSheetId="2">#REF!</definedName>
    <definedName name="сел21">#REF!</definedName>
    <definedName name="сел3" localSheetId="2">#REF!</definedName>
    <definedName name="сел3">#REF!</definedName>
    <definedName name="сел31" localSheetId="2">#REF!</definedName>
    <definedName name="сел31">#REF!</definedName>
    <definedName name="сел4" localSheetId="2">#REF!</definedName>
    <definedName name="сел4">#REF!</definedName>
    <definedName name="сел41" localSheetId="2">#REF!</definedName>
    <definedName name="сел41">#REF!</definedName>
    <definedName name="сел5" localSheetId="2">#REF!</definedName>
    <definedName name="сел5">#REF!</definedName>
    <definedName name="сел51" localSheetId="2">#REF!</definedName>
    <definedName name="сел51">#REF!</definedName>
    <definedName name="Скв">'[1]Коды операций'!$J$70:$J$118</definedName>
    <definedName name="скв1" localSheetId="2">#REF!</definedName>
    <definedName name="скв1" localSheetId="6">#REF!</definedName>
    <definedName name="скв1">#REF!</definedName>
    <definedName name="скв2" localSheetId="2">#REF!</definedName>
    <definedName name="скв2" localSheetId="6">#REF!</definedName>
    <definedName name="скв2">#REF!</definedName>
    <definedName name="Скважины" localSheetId="2">#REF!</definedName>
    <definedName name="Скважины" localSheetId="6">#REF!</definedName>
    <definedName name="Скважины">#REF!</definedName>
    <definedName name="сквоил" localSheetId="2">#REF!</definedName>
    <definedName name="сквоил">#REF!</definedName>
    <definedName name="сквокт" localSheetId="2">#REF!</definedName>
    <definedName name="сквокт">#REF!</definedName>
    <definedName name="сорт" localSheetId="2">#REF!</definedName>
    <definedName name="сорт">#REF!</definedName>
    <definedName name="способ" localSheetId="2">#REF!</definedName>
    <definedName name="способ">#REF!</definedName>
    <definedName name="ст" localSheetId="2">#REF!</definedName>
    <definedName name="ст">#REF!</definedName>
    <definedName name="стб" localSheetId="2">#REF!</definedName>
    <definedName name="стб">#REF!</definedName>
    <definedName name="т11" localSheetId="2">#REF!</definedName>
    <definedName name="т11">#REF!</definedName>
    <definedName name="т12" localSheetId="2">#REF!</definedName>
    <definedName name="т12">#REF!</definedName>
    <definedName name="тод" localSheetId="2">#REF!</definedName>
    <definedName name="тод">#REF!</definedName>
    <definedName name="тод1" localSheetId="2">#REF!</definedName>
    <definedName name="тод1">#REF!</definedName>
    <definedName name="фКЕ" localSheetId="2">#REF!</definedName>
    <definedName name="фКЕ">#REF!</definedName>
    <definedName name="флаг1" localSheetId="2">#REF!</definedName>
    <definedName name="флаг1">#REF!</definedName>
    <definedName name="флаг4">"CheckBox1"</definedName>
    <definedName name="ффф45" localSheetId="2">#REF!</definedName>
    <definedName name="ффф45" localSheetId="6">#REF!</definedName>
    <definedName name="ффф45">#REF!</definedName>
    <definedName name="ц1" localSheetId="2">#REF!</definedName>
    <definedName name="ц1" localSheetId="6">#REF!</definedName>
    <definedName name="ц1">#REF!</definedName>
    <definedName name="ц2" localSheetId="2">#REF!</definedName>
    <definedName name="ц2" localSheetId="6">#REF!</definedName>
    <definedName name="ц2">#REF!</definedName>
    <definedName name="ц3" localSheetId="2">#REF!</definedName>
    <definedName name="ц3">#REF!</definedName>
    <definedName name="ц4" localSheetId="2">#REF!</definedName>
    <definedName name="ц4">#REF!</definedName>
    <definedName name="ц5" localSheetId="2">#REF!</definedName>
    <definedName name="ц5">#REF!</definedName>
    <definedName name="ц6" localSheetId="2">#REF!</definedName>
    <definedName name="ц6">#REF!</definedName>
    <definedName name="ццц" localSheetId="2">#REF!</definedName>
    <definedName name="ццц">#REF!</definedName>
    <definedName name="экр1" localSheetId="2">#REF!</definedName>
    <definedName name="экр1">#REF!</definedName>
    <definedName name="экр11" localSheetId="2">#REF!</definedName>
    <definedName name="экр11">#REF!</definedName>
    <definedName name="экр2" localSheetId="2">#REF!</definedName>
    <definedName name="экр2">#REF!</definedName>
    <definedName name="экр21" localSheetId="2">#REF!</definedName>
    <definedName name="экр21">#REF!</definedName>
    <definedName name="экр3" localSheetId="2">#REF!</definedName>
    <definedName name="экр3">#REF!</definedName>
    <definedName name="экр31" localSheetId="2">#REF!</definedName>
    <definedName name="экр31">#REF!</definedName>
    <definedName name="экр4" localSheetId="2">#REF!</definedName>
    <definedName name="экр4">#REF!</definedName>
    <definedName name="экр41" localSheetId="2">#REF!</definedName>
    <definedName name="экр41">#REF!</definedName>
    <definedName name="экр51" localSheetId="2">#REF!</definedName>
    <definedName name="экр51">#REF!</definedName>
    <definedName name="эф" localSheetId="2">#REF!</definedName>
    <definedName name="эф">#REF!</definedName>
    <definedName name="эф11" localSheetId="2">#REF!</definedName>
    <definedName name="эф11">#REF!</definedName>
    <definedName name="эф12" localSheetId="2">#REF!</definedName>
    <definedName name="эф12">#REF!</definedName>
    <definedName name="эфк11" localSheetId="2">#REF!</definedName>
    <definedName name="эфк11">#REF!</definedName>
    <definedName name="эфк12" localSheetId="2">#REF!</definedName>
    <definedName name="эфк12">#REF!</definedName>
    <definedName name="эффдни" localSheetId="2">#REF!</definedName>
    <definedName name="эффдни">#REF!</definedName>
    <definedName name="эффж" localSheetId="2">#REF!</definedName>
    <definedName name="эффж">#REF!</definedName>
    <definedName name="эффн" localSheetId="2">#REF!</definedName>
    <definedName name="эффн">#REF!</definedName>
  </definedNames>
  <calcPr calcId="152511" iterateDelta="0"/>
</workbook>
</file>

<file path=xl/calcChain.xml><?xml version="1.0" encoding="utf-8"?>
<calcChain xmlns="http://schemas.openxmlformats.org/spreadsheetml/2006/main">
  <c r="P10" i="151" l="1"/>
  <c r="P9" i="151"/>
  <c r="P8" i="151"/>
  <c r="P23" i="151"/>
  <c r="P20" i="151"/>
  <c r="P19" i="151"/>
  <c r="P18" i="151"/>
  <c r="P17" i="151"/>
  <c r="P16" i="151"/>
  <c r="P15" i="151"/>
  <c r="P14" i="151"/>
  <c r="P13" i="151"/>
  <c r="P12" i="151"/>
  <c r="P11" i="151"/>
  <c r="P23" i="405"/>
  <c r="P20" i="405"/>
  <c r="P18" i="405"/>
  <c r="P15" i="405"/>
  <c r="P14" i="405"/>
  <c r="P13" i="405"/>
  <c r="P12" i="405"/>
  <c r="P11" i="405"/>
  <c r="P10" i="405"/>
  <c r="P9" i="405"/>
  <c r="P8" i="405"/>
  <c r="P22" i="405" l="1"/>
  <c r="P21" i="405"/>
  <c r="P21" i="151"/>
  <c r="P22" i="151"/>
  <c r="P19" i="405"/>
  <c r="P17" i="405" l="1"/>
  <c r="P16" i="405"/>
</calcChain>
</file>

<file path=xl/comments1.xml><?xml version="1.0" encoding="utf-8"?>
<comments xmlns="http://schemas.openxmlformats.org/spreadsheetml/2006/main">
  <authors>
    <author xml:space="preserve"> </author>
  </authors>
  <commentLis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 :</t>
        </r>
        <r>
          <rPr>
            <sz val="8"/>
            <color indexed="81"/>
            <rFont val="Tahoma"/>
            <family val="2"/>
            <charset val="204"/>
          </rPr>
          <t xml:space="preserve">
только эксплуатционное бурение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 :</t>
        </r>
        <r>
          <rPr>
            <sz val="8"/>
            <color indexed="81"/>
            <rFont val="Tahoma"/>
            <family val="2"/>
            <charset val="204"/>
          </rPr>
          <t xml:space="preserve">
добывающие по проекту</t>
        </r>
      </text>
    </comment>
    <comment ref="D23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 :</t>
        </r>
        <r>
          <rPr>
            <sz val="8"/>
            <color indexed="81"/>
            <rFont val="Tahoma"/>
            <family val="2"/>
            <charset val="204"/>
          </rPr>
          <t xml:space="preserve">
только ЭБ</t>
        </r>
      </text>
    </comment>
  </commentList>
</comments>
</file>

<file path=xl/sharedStrings.xml><?xml version="1.0" encoding="utf-8"?>
<sst xmlns="http://schemas.openxmlformats.org/spreadsheetml/2006/main" count="169" uniqueCount="90">
  <si>
    <t>Показатели</t>
  </si>
  <si>
    <t>февраль</t>
  </si>
  <si>
    <t>март</t>
  </si>
  <si>
    <t>апрель</t>
  </si>
  <si>
    <t>май</t>
  </si>
  <si>
    <t>август</t>
  </si>
  <si>
    <t>сентябрь</t>
  </si>
  <si>
    <t>Ед изм</t>
  </si>
  <si>
    <t>июль</t>
  </si>
  <si>
    <t>июнь</t>
  </si>
  <si>
    <t>октябрь</t>
  </si>
  <si>
    <t>ноябрь</t>
  </si>
  <si>
    <t>декабрь</t>
  </si>
  <si>
    <t>№</t>
  </si>
  <si>
    <t xml:space="preserve">январь </t>
  </si>
  <si>
    <t>Производственные показатели по бурению скважин</t>
  </si>
  <si>
    <t>п.п</t>
  </si>
  <si>
    <t>С начала года</t>
  </si>
  <si>
    <t>Проходка (вып. объем)</t>
  </si>
  <si>
    <t>м</t>
  </si>
  <si>
    <t>Закончено бурением</t>
  </si>
  <si>
    <t>скв</t>
  </si>
  <si>
    <t>в т.ч горизонтальных</t>
  </si>
  <si>
    <t>в том числе нагнетательных и водозаборных скважин</t>
  </si>
  <si>
    <t>в том числе добывающих скважин</t>
  </si>
  <si>
    <t>Общее время</t>
  </si>
  <si>
    <t>сут</t>
  </si>
  <si>
    <t>Время бурения (производительное)</t>
  </si>
  <si>
    <t>Время освоения (производительное)</t>
  </si>
  <si>
    <t>Непроизводительное время в бурении</t>
  </si>
  <si>
    <t>Непроизводительное время в освоении</t>
  </si>
  <si>
    <t>Затраты на 1 скважину</t>
  </si>
  <si>
    <t>млн.руб.</t>
  </si>
  <si>
    <t>Затраты по зак. освоением скважинам</t>
  </si>
  <si>
    <t>Бурение и крепление, сут</t>
  </si>
  <si>
    <t>Освоение, сут</t>
  </si>
  <si>
    <t>Обустройство и ПР к освоению</t>
  </si>
  <si>
    <t>ВНР</t>
  </si>
  <si>
    <t>Месторождение</t>
  </si>
  <si>
    <t>Ввод новых скважин</t>
  </si>
  <si>
    <t xml:space="preserve"> </t>
  </si>
  <si>
    <t>Непроизводительное время на 1 введенную скв</t>
  </si>
  <si>
    <t>Тип скважины</t>
  </si>
  <si>
    <t>Скважина</t>
  </si>
  <si>
    <t>Непроизводительное время на 1скв</t>
  </si>
  <si>
    <t>в т.ч после ГРП</t>
  </si>
  <si>
    <t>4.2.</t>
  </si>
  <si>
    <t>4.3.</t>
  </si>
  <si>
    <t>4.4.</t>
  </si>
  <si>
    <t>5.</t>
  </si>
  <si>
    <t>6.</t>
  </si>
  <si>
    <t>7.</t>
  </si>
  <si>
    <t>4.1.</t>
  </si>
  <si>
    <t>2.1.</t>
  </si>
  <si>
    <t>3.1.</t>
  </si>
  <si>
    <t>3.2.</t>
  </si>
  <si>
    <t>3.3.</t>
  </si>
  <si>
    <t>3.4.</t>
  </si>
  <si>
    <t>вт.ч горизонтальных</t>
  </si>
  <si>
    <t>2.1</t>
  </si>
  <si>
    <t>3.1</t>
  </si>
  <si>
    <t>3.2</t>
  </si>
  <si>
    <t>3.3</t>
  </si>
  <si>
    <t>3.4</t>
  </si>
  <si>
    <t>Буровой подрядчик</t>
  </si>
  <si>
    <t>Куст</t>
  </si>
  <si>
    <t>Под станком</t>
  </si>
  <si>
    <t>Ожидание освоения</t>
  </si>
  <si>
    <t>Итого</t>
  </si>
  <si>
    <t>Освоение</t>
  </si>
  <si>
    <t>Суток бурения/1000м</t>
  </si>
  <si>
    <t>Комерческая скорость, м/ст-мес</t>
  </si>
  <si>
    <t>Проходка</t>
  </si>
  <si>
    <t>Стоимость, млн.руб.</t>
  </si>
  <si>
    <t>Переезд +Монтаж</t>
  </si>
  <si>
    <t>Бурение и крепление</t>
  </si>
  <si>
    <t>Демонтаж</t>
  </si>
  <si>
    <t>Коммерческая скорость, м/ст.м.</t>
  </si>
  <si>
    <t>Скорость бурения, сут/1000м</t>
  </si>
  <si>
    <t>Стоимость полного цикла строительства, млн.руб</t>
  </si>
  <si>
    <t>Эксплуатационное бурение</t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</si>
  <si>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Н</t>
    </r>
    <r>
      <rPr>
        <sz val="10"/>
        <rFont val="Arial Cyr"/>
        <charset val="204"/>
      </rPr>
      <t>&lt;85%</t>
    </r>
  </si>
  <si>
    <r>
      <t>85%&lt;Q</t>
    </r>
    <r>
      <rPr>
        <vertAlign val="subscript"/>
        <sz val="11"/>
        <color theme="1"/>
        <rFont val="Calibri"/>
        <family val="2"/>
        <charset val="204"/>
        <scheme val="minor"/>
      </rPr>
      <t>Н</t>
    </r>
    <r>
      <rPr>
        <sz val="10"/>
        <rFont val="Arial Cyr"/>
        <charset val="204"/>
      </rPr>
      <t>&lt;115%</t>
    </r>
  </si>
  <si>
    <r>
      <t>Q</t>
    </r>
    <r>
      <rPr>
        <vertAlign val="subscript"/>
        <sz val="11"/>
        <color theme="1"/>
        <rFont val="Calibri"/>
        <family val="2"/>
        <charset val="204"/>
        <scheme val="minor"/>
      </rPr>
      <t>Н</t>
    </r>
    <r>
      <rPr>
        <sz val="10"/>
        <rFont val="Arial Cyr"/>
        <charset val="204"/>
      </rPr>
      <t>&gt;115%</t>
    </r>
  </si>
  <si>
    <t>Реконструкция скважин</t>
  </si>
  <si>
    <t>QН&lt;85%</t>
  </si>
  <si>
    <t>85%&lt;QН&lt;115%</t>
  </si>
  <si>
    <t>QН&gt;115%</t>
  </si>
  <si>
    <t>вт.ч после ГРП</t>
  </si>
  <si>
    <t>ПАО «Газпром нефть»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</si>
</sst>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2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.00\ _₽_-;\-* #,##0.00\ _₽_-;_-* &quot;-&quot;??\ _₽_-;_-@_-"/>
    <numFmt numFmtId="165" formatCode="0.0"/>
    <numFmt numFmtId="166" formatCode="General_)"/>
    <numFmt numFmtId="167" formatCode="#,##0_);[Red]\(#,##0\);&quot;-&quot;_);@"/>
    <numFmt numFmtId="168" formatCode="#,##0.0_);[Red]\(#,##0.0\);&quot;-&quot;_);[Blue]&quot;Error-&quot;@"/>
    <numFmt numFmtId="169" formatCode="#,##0.00_);[Red]\(#,##0.00\);&quot;-&quot;_);[Blue]&quot;Error-&quot;@"/>
    <numFmt numFmtId="170" formatCode="#,##0_);[Red]\(#,##0\);&quot;-&quot;_);[Blue]&quot;Error-&quot;@"/>
    <numFmt numFmtId="171" formatCode="&quot;£&quot;* #,##0,_);[Red]&quot;£&quot;* \(#,##0,\);&quot;£&quot;* &quot;-&quot;_);[Blue]&quot;Error-&quot;@"/>
    <numFmt numFmtId="172" formatCode="&quot;£&quot;* #,##0.0,_);[Red]&quot;£&quot;* \(#,##0.0,\);&quot;£&quot;* &quot;-&quot;_);[Blue]&quot;Error-&quot;@"/>
    <numFmt numFmtId="173" formatCode="&quot;£&quot;* #,##0.00,_);[Red]&quot;£&quot;* \(#,##0.00,\);&quot;£&quot;* &quot;-&quot;_);[Blue]&quot;Error-&quot;@"/>
    <numFmt numFmtId="174" formatCode="dd\ mmm\ yyyy_)"/>
    <numFmt numFmtId="175" formatCode="dd/mm/yy_)"/>
    <numFmt numFmtId="176" formatCode="0%_);[Red]\-0%_);0%_);[Blue]&quot;Error-&quot;@"/>
    <numFmt numFmtId="177" formatCode="0.0%_);[Red]\-0.0%_);0.0%_);[Blue]&quot;Error-&quot;@"/>
    <numFmt numFmtId="178" formatCode="0.00%_);[Red]\-0.00%_);0.00%_);[Blue]&quot;Error-&quot;@"/>
    <numFmt numFmtId="179" formatCode="_(* #,##0.00_);_(* \(#,##0.00\);_(* &quot;-&quot;??_);_(@_)"/>
    <numFmt numFmtId="180" formatCode="&quot;£&quot;* #,##0_);[Red]&quot;£&quot;* \(#,##0\);&quot;£&quot;* &quot;-&quot;_);[Blue]&quot;Error-&quot;@"/>
    <numFmt numFmtId="181" formatCode="&quot;£&quot;* #,##0.0_);[Red]&quot;£&quot;* \(#,##0.0\);&quot;£&quot;* &quot;-&quot;_);[Blue]&quot;Error-&quot;@"/>
    <numFmt numFmtId="182" formatCode="&quot;£&quot;* #,##0.00_);[Red]&quot;£&quot;* \(#,##0.00\);&quot;£&quot;* &quot;-&quot;_);[Blue]&quot;Error-&quot;@"/>
    <numFmt numFmtId="183" formatCode="000"/>
    <numFmt numFmtId="184" formatCode="d/mm/yy"/>
    <numFmt numFmtId="185" formatCode="0.000"/>
    <numFmt numFmtId="186" formatCode="0.0000000"/>
    <numFmt numFmtId="187" formatCode="&quot;$&quot;#.;\(&quot;$&quot;#,\)"/>
    <numFmt numFmtId="188" formatCode="_-* #,##0\ _D_M_-;\-* #,##0\ _D_M_-;_-* &quot;-&quot;\ _D_M_-;_-@_-"/>
    <numFmt numFmtId="189" formatCode="_-* #,##0.00\ _D_M_-;\-* #,##0.00\ _D_M_-;_-* &quot;-&quot;??\ _D_M_-;_-@_-"/>
    <numFmt numFmtId="190" formatCode="#,##0.00\ &quot;Pts&quot;;\-#,##0.00\ &quot;Pts&quot;"/>
    <numFmt numFmtId="191" formatCode="_(&quot;$&quot;* #,##0.00_);_(&quot;$&quot;* \(#,##0.00\);_(&quot;$&quot;* &quot;-&quot;??_);_(@_)"/>
    <numFmt numFmtId="192" formatCode="_-* #,##0&quot; d.&quot;_-;\-* #,##0&quot; d.&quot;_-;_-* &quot;- d.&quot;_-;_-@_-"/>
    <numFmt numFmtId="193" formatCode="_-* #,##0.00&quot; d.&quot;_-;\-* #,##0.00&quot; d.&quot;_-;_-* \-??&quot; d.&quot;_-;_-@_-"/>
    <numFmt numFmtId="194" formatCode="_-* #,##0_р_._-;\-* #,##0_р_._-;_-* \-_р_._-;_-@_-"/>
    <numFmt numFmtId="195" formatCode="_(\$* #,##0_);_(\$* \(#,##0\);_(\$* \-_);_(@_)"/>
    <numFmt numFmtId="196" formatCode="&quot;$&quot;#,##0_);\(&quot;$&quot;#,##0\)"/>
    <numFmt numFmtId="197" formatCode="#,##0;[Red]\-#,##0"/>
    <numFmt numFmtId="198" formatCode="_-* #,##0\ _d_._-;\-* #,##0\ _d_._-;_-* &quot;- &quot;_d_._-;_-@_-"/>
    <numFmt numFmtId="199" formatCode="_-* #,##0.00\ _d_._-;\-* #,##0.00\ _d_._-;_-* \-??\ _d_._-;_-@_-"/>
    <numFmt numFmtId="200" formatCode="#,##0&quot; р.&quot;;[Red]\-#,##0&quot; р.&quot;"/>
    <numFmt numFmtId="201" formatCode="_(* #,##0_);_(* \(#,##0\);_(* &quot;-&quot;_);_(@_)"/>
    <numFmt numFmtId="202" formatCode="#,##0.0"/>
    <numFmt numFmtId="203" formatCode="_-* #,##0_-;\-* #,##0_-;_-* &quot;-&quot;_-;_-@_-"/>
    <numFmt numFmtId="204" formatCode="_-* #,##0.00_-;\-* #,##0.00_-;_-* &quot;-&quot;??_-;_-@_-"/>
    <numFmt numFmtId="205" formatCode="[$$-409]#,##0_ ;[Red]\-[$$-409]#,##0\ "/>
    <numFmt numFmtId="206" formatCode="d\.mmm"/>
    <numFmt numFmtId="207" formatCode="d\.m\.yy"/>
    <numFmt numFmtId="208" formatCode="d\.mmm\.yy"/>
    <numFmt numFmtId="209" formatCode="#,##0_ ;[Red]\-#,##0\ "/>
    <numFmt numFmtId="210" formatCode="#\ ##0.0_ ;[Red]\-#\ ##0.0\ "/>
    <numFmt numFmtId="211" formatCode="#,##0.000_ ;[Red]\-#,##0.000\ "/>
    <numFmt numFmtId="212" formatCode="#,##0.0;[Red]\-#,##0.0"/>
    <numFmt numFmtId="213" formatCode="_-* #,##0_?_._-;\-* #,##0_?_._-;_-* &quot;-&quot;_?_._-;_-@_-"/>
    <numFmt numFmtId="214" formatCode="#"/>
    <numFmt numFmtId="215" formatCode="#,##0.0000_ ;[Red]\-#,##0.0000\ "/>
    <numFmt numFmtId="216" formatCode="&quot;$&quot;#,##0;[Red]\-&quot;$&quot;#,##0"/>
    <numFmt numFmtId="217" formatCode="_-* #,##0.00[$€-1]_-;\-* #,##0.00[$€-1]_-;_-* &quot;-&quot;??[$€-1]_-"/>
    <numFmt numFmtId="218" formatCode="#,##0\ [$EUR];\-#,##0\ [$EUR]"/>
    <numFmt numFmtId="219" formatCode="#,##0.0_);\(#,##0.0\)"/>
    <numFmt numFmtId="220" formatCode="0.0000000000"/>
    <numFmt numFmtId="221" formatCode="0.000000000"/>
    <numFmt numFmtId="222" formatCode="0_%_);\(0\)_%;0_%_);@_%_)"/>
    <numFmt numFmtId="223" formatCode="#,##0;\(#,##0\)"/>
    <numFmt numFmtId="224" formatCode="[Blue]0%;[Blue]\(0%\)"/>
    <numFmt numFmtId="225" formatCode="_-* #,##0.00\ _$_-;\-* #,##0.00\ _$_-;_-* &quot;-&quot;??\ _$_-;_-@_-"/>
    <numFmt numFmtId="226" formatCode="0.0%"/>
    <numFmt numFmtId="227" formatCode="[$-409]mmmm\ d\,\ yyyy;@"/>
    <numFmt numFmtId="228" formatCode="#,##0.000"/>
    <numFmt numFmtId="229" formatCode="0_)"/>
    <numFmt numFmtId="230" formatCode="_-* #,##0\ &quot;руб&quot;_-;\-* #,##0\ &quot;руб&quot;_-;_-* &quot;-&quot;\ &quot;руб&quot;_-;_-@_-"/>
    <numFmt numFmtId="231" formatCode="@\ *."/>
    <numFmt numFmtId="232" formatCode="0.00;0;"/>
    <numFmt numFmtId="233" formatCode="0.0;;"/>
    <numFmt numFmtId="234" formatCode="_-* #,##0\ &quot;Sk&quot;_-;\-* #,##0\ &quot;Sk&quot;_-;_-* &quot;-&quot;\ &quot;Sk&quot;_-;_-@_-"/>
    <numFmt numFmtId="235" formatCode="#,##0.00_)____;\(#,##0.00\)____"/>
    <numFmt numFmtId="236" formatCode="#,##0.00;\(#,##0.00\)"/>
    <numFmt numFmtId="237" formatCode="000000"/>
    <numFmt numFmtId="238" formatCode="&quot;?.&quot;#,##0_);[Red]\(&quot;?.&quot;#,##0\)"/>
    <numFmt numFmtId="239" formatCode="&quot;?.&quot;#,##0.00_);[Red]\(&quot;?.&quot;#,##0.00\)"/>
    <numFmt numFmtId="240" formatCode="&quot;$&quot;#,##0.0;[Red]\-&quot;$&quot;#,##0.0"/>
    <numFmt numFmtId="241" formatCode="[$-419]mmmm\ yyyy;@"/>
    <numFmt numFmtId="242" formatCode="_-* #,##0&quot;d.&quot;_-;\-* #,##0&quot;d.&quot;_-;_-* &quot;-&quot;&quot;d.&quot;_-;_-@_-"/>
    <numFmt numFmtId="243" formatCode="_-* #,##0&quot;đ.&quot;_-;\-* #,##0&quot;đ.&quot;_-;_-* &quot;-&quot;&quot;đ.&quot;_-;_-@_-"/>
    <numFmt numFmtId="244" formatCode="_(&quot;$&quot;* #,##0_);_(&quot;$&quot;* \(#,##0\);_(&quot;$&quot;* &quot;-&quot;_);_(@_)"/>
    <numFmt numFmtId="245" formatCode="_-* #,##0\ &quot;d.&quot;_-;\-* #,##0\ &quot;d.&quot;_-;_-* &quot;-&quot;\ &quot;d.&quot;_-;_-@_-"/>
    <numFmt numFmtId="246" formatCode="_-* #,##0\ &quot;đ.&quot;_-;\-* #,##0\ &quot;đ.&quot;_-;_-* &quot;-&quot;\ &quot;đ.&quot;_-;_-@_-"/>
    <numFmt numFmtId="247" formatCode="_-* #,##0.00\ &quot;d.&quot;_-;\-* #,##0.00\ &quot;d.&quot;_-;_-* &quot;-&quot;??\ &quot;d.&quot;_-;_-@_-"/>
    <numFmt numFmtId="248" formatCode="_-* #,##0.00_đ_._-;\-* #,##0.00_đ_._-;_-* &quot;-&quot;??_đ_._-;_-@_-"/>
    <numFmt numFmtId="249" formatCode="0.000_)"/>
    <numFmt numFmtId="250" formatCode="_-* #,##0.00\ &quot;đ.&quot;_-;\-* #,##0.00\ &quot;đ.&quot;_-;_-* &quot;-&quot;??\ &quot;đ.&quot;_-;_-@_-"/>
    <numFmt numFmtId="251" formatCode="_-* #,##0\ _d_._-;\-* #,##0\ _d_._-;_-* &quot;-&quot;\ _d_._-;_-@_-"/>
    <numFmt numFmtId="252" formatCode="_-* #,##0.00&quot;d.&quot;_-;\-* #,##0.00&quot;d.&quot;_-;_-* &quot;-&quot;??&quot;d.&quot;_-;_-@_-"/>
    <numFmt numFmtId="253" formatCode="_-* #,##0.00&quot;đ.&quot;_-;\-* #,##0.00&quot;đ.&quot;_-;_-* &quot;-&quot;??&quot;đ.&quot;_-;_-@_-"/>
    <numFmt numFmtId="254" formatCode="0.00\ "/>
    <numFmt numFmtId="255" formatCode="_-* #,##0\ _S_k_-;\-* #,##0\ _S_k_-;_-* &quot;-&quot;\ _S_k_-;_-@_-"/>
    <numFmt numFmtId="256" formatCode="_-* #,##0.00\ _S_k_-;\-* #,##0.00\ _S_k_-;_-* &quot;-&quot;??\ _S_k_-;_-@_-"/>
    <numFmt numFmtId="257" formatCode="_-* ###0_-;\(###0\);_-* &quot;–&quot;_-;_-@_-"/>
    <numFmt numFmtId="258" formatCode="_-* #,##0_-;\(#,##0\);_-* &quot;–&quot;_-;_-@_-"/>
    <numFmt numFmtId="259" formatCode="_-* ##,##0_-;\(##,##0\);_-* &quot;-&quot;_-;_-@_-"/>
    <numFmt numFmtId="260" formatCode="_-* #,###_-;\(#,###\);_-* &quot;–&quot;_-;_-@_-"/>
    <numFmt numFmtId="261" formatCode="_-\ #,##0.000_-;\(#,##0.000\);_-* &quot;–&quot;_-;_-@_-"/>
    <numFmt numFmtId="262" formatCode="_-#,###_-;\(#,###\);_-\ &quot;–&quot;_-;_-@_-"/>
    <numFmt numFmtId="263" formatCode="#,##0.00;\-#,##0.00;&quot;-&quot;"/>
    <numFmt numFmtId="264" formatCode="_(* #,##0.0000_);_(* \(#,##0.0000\);_(* &quot;-&quot;?_);_(@_)"/>
    <numFmt numFmtId="265" formatCode="#,##0%;\-#,##0%;&quot;- &quot;"/>
    <numFmt numFmtId="266" formatCode="#,##0.0%;\-#,##0.0%;&quot;- &quot;"/>
    <numFmt numFmtId="267" formatCode="#,##0.00%;\-#,##0.00%;&quot;- &quot;"/>
    <numFmt numFmtId="268" formatCode="_(* #,##0.00000000_);_(* \(#,##0.00000000\);_(* &quot;-&quot;?_);_(@_)"/>
    <numFmt numFmtId="269" formatCode="#,##0;\-#,##0;&quot;-&quot;"/>
    <numFmt numFmtId="270" formatCode="#,##0.0;\-#,##0.0;&quot;-&quot;"/>
    <numFmt numFmtId="271" formatCode="0000"/>
    <numFmt numFmtId="272" formatCode="#,##0.00;[Red]\-#,##0.00;#"/>
    <numFmt numFmtId="273" formatCode="#,##0_)_%;\(#,##0\)_%;"/>
    <numFmt numFmtId="274" formatCode="_(* #,##0_);_(* \(#,##0\);_(* &quot;-&quot;??_);_(@_)"/>
    <numFmt numFmtId="275" formatCode="_-* #,##0\ _р_._-;\-* #,##0\ _р_._-;_-* &quot;-&quot;\ _р_._-;_-@_-"/>
    <numFmt numFmtId="276" formatCode="&quot;$&quot;#,##0.00_);[Red]\(&quot;$&quot;#,##0.00\)"/>
    <numFmt numFmtId="277" formatCode="#,##0.000\);[Red]\(#,##0.000\)"/>
    <numFmt numFmtId="278" formatCode="#,##0.0_);[Red]\(#,##0.0\)"/>
    <numFmt numFmtId="279" formatCode="#,##0.000_);[Red]\(#,##0.000\)"/>
    <numFmt numFmtId="280" formatCode="##,#0_;\(#,##0\);&quot;-&quot;??_);@"/>
    <numFmt numFmtId="281" formatCode="#,##0.0_)_%;\(#,##0.0\)_%;\ \ .0_)_%"/>
    <numFmt numFmtId="282" formatCode="#,##0.0_);\(#,##0.0\);"/>
    <numFmt numFmtId="283" formatCode="*(#,##0\);*#\,##0_);&quot;-&quot;??_);@"/>
    <numFmt numFmtId="284" formatCode="_*\(#,##0\);_*#,##0_);&quot;-&quot;??_);@"/>
    <numFmt numFmtId="285" formatCode="#,##0.0_);\(#,##0.0\);&quot;--&quot;_)"/>
    <numFmt numFmtId="286" formatCode="#,##0.00_);\(#,##0.00\);&quot;--&quot;_)"/>
    <numFmt numFmtId="287" formatCode="* \(#,##0\);* #,##0_);&quot;-&quot;??_);@"/>
    <numFmt numFmtId="288" formatCode="&quot;$&quot;#,##0_);[Red]\(&quot;$&quot;#,##0\)"/>
    <numFmt numFmtId="289" formatCode="&quot;$&quot;#,##0.0_);[Red]\(&quot;$&quot;#,##0.0\)"/>
    <numFmt numFmtId="290" formatCode="&quot;$&quot;#,##0.000_);[Red]\(&quot;$&quot;#,##0.000\)"/>
    <numFmt numFmtId="291" formatCode="#,##0_);\(#,##0\);&quot;-&quot;??_);@"/>
    <numFmt numFmtId="292" formatCode="* #,##0_);* \(#,##0\);&quot;-&quot;??_);@"/>
    <numFmt numFmtId="293" formatCode="&quot;$&quot;#,##0\ ;\(&quot;$&quot;#,##0\)"/>
    <numFmt numFmtId="294" formatCode="\$#,##0\ ;\(\$#,##0\)"/>
    <numFmt numFmtId="295" formatCode="&quot;$&quot;#,##0.00_);\(&quot;$&quot;#,##0.00\)"/>
    <numFmt numFmtId="296" formatCode="0.0;[Red]0.0"/>
    <numFmt numFmtId="297" formatCode="dd\.mm\.yyyy&quot;г.&quot;"/>
    <numFmt numFmtId="298" formatCode="mmm\ d\,\ yyyy\ "/>
    <numFmt numFmtId="299" formatCode="_-* #,##0\ _F_-;\-* #,##0\ _F_-;_-* &quot;-&quot;\ _F_-;_-@_-"/>
    <numFmt numFmtId="300" formatCode="_-* #,##0.00\ _F_-;\-* #,##0.00\ _F_-;_-* &quot;-&quot;??\ _F_-;_-@_-"/>
    <numFmt numFmtId="301" formatCode="0.00_)"/>
    <numFmt numFmtId="302" formatCode="_-* #,##0.00\ [$€-1]_-;\-* #,##0.00\ [$€-1]_-;_-* &quot;-&quot;??\ [$€-1]_-"/>
    <numFmt numFmtId="303" formatCode="#,##0.00;\(#,##0.00\);&quot;-&quot;"/>
    <numFmt numFmtId="304" formatCode="#,##0.000_);\(#,##0.000\)"/>
    <numFmt numFmtId="305" formatCode="&quot;$&quot;#,##0"/>
    <numFmt numFmtId="306" formatCode=";;;@*."/>
    <numFmt numFmtId="307" formatCode="_-* #,##0\ _P_t_s_-;\-* #,##0\ _P_t_s_-;_-* &quot;-&quot;\ _P_t_s_-;_-@_-"/>
    <numFmt numFmtId="308" formatCode="_-* #,##0.00\ _P_t_s_-;\-* #,##0.00\ _P_t_s_-;_-* &quot;-&quot;??\ _P_t_s_-;_-@_-"/>
    <numFmt numFmtId="309" formatCode="_-&quot;?&quot;* #,##0_-;\-&quot;?&quot;* #,##0_-;_-&quot;?&quot;* &quot;-&quot;_-;_-@_-"/>
    <numFmt numFmtId="310" formatCode="_-&quot;?&quot;* #,##0.00_-;\-&quot;?&quot;* #,##0.00_-;_-&quot;?&quot;* &quot;-&quot;??_-;_-@_-"/>
    <numFmt numFmtId="311" formatCode="_ * #,##0_)&quot;F&quot;_ ;_ * \(#,##0\)&quot;F&quot;_ ;_ * &quot;-&quot;_)&quot;F&quot;_ ;_ @_ "/>
    <numFmt numFmtId="312" formatCode="_-&quot;£&quot;* #,##0_-;\-&quot;£&quot;* #,##0_-;_-&quot;£&quot;* &quot;-&quot;_-;_-@_-"/>
    <numFmt numFmtId="313" formatCode="_ * #,##0.00_)&quot;F&quot;_ ;_ * \(#,##0.00\)&quot;F&quot;_ ;_ * &quot;-&quot;??_)&quot;F&quot;_ ;_ @_ "/>
    <numFmt numFmtId="314" formatCode="_-&quot;£&quot;* #,##0.00_-;\-&quot;£&quot;* #,##0.00_-;_-&quot;£&quot;* &quot;-&quot;??_-;_-@_-"/>
    <numFmt numFmtId="315" formatCode="#,##0.0\x_);\(#,##0.0\x\);#,##0.0\x_);@_)"/>
    <numFmt numFmtId="316" formatCode="0.0_ &quot;  &quot;"/>
    <numFmt numFmtId="317" formatCode="#,##0.0;[Red]#,##0.0"/>
    <numFmt numFmtId="318" formatCode="_-* #,##0\ _đ_._-;\-* #,##0\ _đ_._-;_-* &quot;-&quot;\ _đ_._-;_-@_-"/>
    <numFmt numFmtId="319" formatCode="_-* #,##0.00\ _d_._-;\-* #,##0.00\ _d_._-;_-* &quot;-&quot;??\ _d_._-;_-@_-"/>
    <numFmt numFmtId="320" formatCode="_-* #,##0.00\ _đ_._-;\-* #,##0.00\ _đ_._-;_-* &quot;-&quot;??\ _đ_._-;_-@_-"/>
    <numFmt numFmtId="321" formatCode="_-* #,##0\ _đ_._-;\-* #,##0\ _đ_._-;_-* &quot;- &quot;_đ_._-;_-@_-"/>
    <numFmt numFmtId="322" formatCode="_-* #,##0_d_._-;\-* #,##0_d_._-;_-* &quot;-&quot;_d_._-;_-@_-"/>
    <numFmt numFmtId="323" formatCode="_-* #,##0_đ_._-;\-* #,##0_đ_._-;_-* &quot;-&quot;_đ_._-;_-@_-"/>
    <numFmt numFmtId="324" formatCode="_-* #,##0_d_._-;\-* #,##0_d_._-;_-* \-_d_._-;_-@_-"/>
    <numFmt numFmtId="325" formatCode="_-* #,##0_đ_._-;\-* #,##0_đ_._-;_-* \-_đ_._-;_-@_-"/>
    <numFmt numFmtId="326" formatCode="_(* #,##0_);_(* \(#,##0\);_(* \-_);_(@_)"/>
    <numFmt numFmtId="327" formatCode="0.0000000000000"/>
    <numFmt numFmtId="328" formatCode="_-* #,##0.00\ _р_._-;\-* #,##0.00\ _р_._-;_-* &quot;-&quot;??\ _р_._-;_-@_-"/>
    <numFmt numFmtId="329" formatCode="#,##0.0;\(#,##0.0\);\-"/>
    <numFmt numFmtId="330" formatCode="_-* #,##0.00_d_._-;\-* #,##0.00_d_._-;_-* &quot;-&quot;??_d_._-;_-@_-"/>
    <numFmt numFmtId="331" formatCode="_-* #,##0.00\ _đ_._-;\-* #,##0.00\ _đ_._-;_-* \-??\ _đ_._-;_-@_-"/>
    <numFmt numFmtId="332" formatCode="_-* #,##0.00_d_._-;\-* #,##0.00_d_._-;_-* \-??_d_._-;_-@_-"/>
    <numFmt numFmtId="333" formatCode="_-* #,##0.00_đ_._-;\-* #,##0.00_đ_._-;_-* \-??_đ_._-;_-@_-"/>
    <numFmt numFmtId="334" formatCode="_(* #,##0.00_);_(* \(#,##0.00\);_(* \-??_);_(@_)"/>
    <numFmt numFmtId="335" formatCode="0.00000%"/>
    <numFmt numFmtId="336" formatCode="0.0000000%"/>
    <numFmt numFmtId="337" formatCode="_-* #,##0.00_?_._-;\-* #,##0.00_?_._-;_-* &quot;-&quot;??_?_._-;_-@_-"/>
    <numFmt numFmtId="338" formatCode="\(#,##0.0\)"/>
    <numFmt numFmtId="339" formatCode="#,##0\ &quot;?.&quot;;\-#,##0\ &quot;?.&quot;"/>
    <numFmt numFmtId="340" formatCode="0.0_)%;\(0.0\)%"/>
    <numFmt numFmtId="341" formatCode="0.00_)%;\(0.00\)%"/>
    <numFmt numFmtId="342" formatCode="0%_);\(0%\)"/>
    <numFmt numFmtId="343" formatCode="* \(#,##0.0\);* #,##0.0_);&quot;-&quot;??_);@"/>
    <numFmt numFmtId="344" formatCode="* \(#,##0.00\);* #,##0.00_);&quot;-&quot;??_);@"/>
    <numFmt numFmtId="345" formatCode="#,##0.0\%_);\(#,##0.0\%\);#,##0.0\%_);@_)"/>
    <numFmt numFmtId="346" formatCode="0.000%"/>
    <numFmt numFmtId="347" formatCode="#,##0;\-#,##0;"/>
    <numFmt numFmtId="348" formatCode="#,##0.0,;\(#,##0.0,\);\-"/>
    <numFmt numFmtId="349" formatCode="0.00%;\(0.00\)%;\-"/>
    <numFmt numFmtId="350" formatCode="dd\-mmm\-yy"/>
    <numFmt numFmtId="351" formatCode="#,##0.0\ ;\(#,##0.0\)"/>
    <numFmt numFmtId="352" formatCode="_-* #,##0\ &quot;DM&quot;_-;\-* #,##0\ &quot;DM&quot;_-;_-* &quot;-&quot;\ &quot;DM&quot;_-;_-@_-"/>
    <numFmt numFmtId="353" formatCode="#,##0.00&quot; DM&quot;;[Red]\-#,##0.00&quot; DM&quot;"/>
    <numFmt numFmtId="354" formatCode="yyyy"/>
    <numFmt numFmtId="355" formatCode="yyyy\ &quot;год&quot;"/>
    <numFmt numFmtId="356" formatCode="General_)&quot;год и&quot;"/>
    <numFmt numFmtId="357" formatCode="mmmm\ yy"/>
    <numFmt numFmtId="358" formatCode="#,##0\ &quot;р.&quot;;\-#,##0\ &quot;р.&quot;"/>
    <numFmt numFmtId="359" formatCode="\$\ #,##0.00,"/>
    <numFmt numFmtId="360" formatCode="\$\ #,##0.0;[Red]\-\$\ #,##0.0"/>
    <numFmt numFmtId="361" formatCode="_ * #,##0.00_)\ _$_ ;_ * \(#,##0.00\)\ _$_ ;_ * &quot;-&quot;??_)\ _$_ ;_ @_ "/>
  </numFmts>
  <fonts count="40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b/>
      <sz val="12"/>
      <color indexed="20"/>
      <name val="Times New Roman"/>
      <family val="1"/>
      <charset val="204"/>
    </font>
    <font>
      <sz val="9"/>
      <name val="Arial Cyr"/>
      <family val="2"/>
      <charset val="204"/>
    </font>
    <font>
      <sz val="5"/>
      <name val="Arial Cyr"/>
      <charset val="204"/>
    </font>
    <font>
      <b/>
      <sz val="8"/>
      <color indexed="20"/>
      <name val="Times New Roman"/>
      <family val="1"/>
      <charset val="204"/>
    </font>
    <font>
      <sz val="8"/>
      <color indexed="20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12"/>
      <name val="Arial Cyr"/>
      <charset val="204"/>
    </font>
    <font>
      <b/>
      <sz val="14"/>
      <name val="Arial Cyr"/>
      <charset val="204"/>
    </font>
    <font>
      <sz val="8"/>
      <color indexed="81"/>
      <name val="Tahoma"/>
      <family val="2"/>
      <charset val="204"/>
    </font>
    <font>
      <b/>
      <sz val="10"/>
      <name val="Arial"/>
      <family val="2"/>
      <charset val="204"/>
    </font>
    <font>
      <sz val="12"/>
      <color indexed="12"/>
      <name val="Times New Roman Cyr"/>
    </font>
    <font>
      <sz val="10"/>
      <name val="Arial Cyr"/>
    </font>
    <font>
      <sz val="12"/>
      <color indexed="9"/>
      <name val="Arial Cyr"/>
      <family val="2"/>
      <charset val="204"/>
    </font>
    <font>
      <sz val="11"/>
      <color indexed="8"/>
      <name val="Arial Cyr"/>
      <family val="2"/>
      <charset val="204"/>
    </font>
    <font>
      <b/>
      <sz val="9"/>
      <name val="Arial Cyr"/>
      <family val="2"/>
      <charset val="204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sz val="9"/>
      <color indexed="8"/>
      <name val="Arial CYR"/>
      <family val="2"/>
      <charset val="204"/>
    </font>
    <font>
      <sz val="7"/>
      <name val="Arial Cyr"/>
      <family val="2"/>
      <charset val="204"/>
    </font>
    <font>
      <sz val="11"/>
      <name val="Times New Roman"/>
      <family val="1"/>
      <charset val="204"/>
    </font>
    <font>
      <sz val="10"/>
      <color indexed="64"/>
      <name val="Arial Cyr"/>
      <charset val="204"/>
    </font>
    <font>
      <sz val="10"/>
      <name val="FreeSetCTT"/>
      <charset val="204"/>
    </font>
    <font>
      <sz val="10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Tms Rmn"/>
      <charset val="204"/>
    </font>
    <font>
      <sz val="11"/>
      <color indexed="17"/>
      <name val="Calibri"/>
      <family val="2"/>
    </font>
    <font>
      <sz val="10"/>
      <name val="Geneva"/>
      <charset val="20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MS Serif"/>
      <family val="2"/>
      <charset val="204"/>
    </font>
    <font>
      <b/>
      <sz val="11"/>
      <color indexed="56"/>
      <name val="Calibri"/>
      <family val="2"/>
    </font>
    <font>
      <sz val="10"/>
      <color indexed="16"/>
      <name val="MS Serif"/>
      <family val="2"/>
      <charset val="204"/>
    </font>
    <font>
      <sz val="11"/>
      <color indexed="62"/>
      <name val="Calibri"/>
      <family val="2"/>
    </font>
    <font>
      <u/>
      <sz val="10"/>
      <color indexed="14"/>
      <name val="MS Sans Serif"/>
      <family val="2"/>
      <charset val="204"/>
    </font>
    <font>
      <sz val="8"/>
      <name val="Helv"/>
      <charset val="204"/>
    </font>
    <font>
      <sz val="8"/>
      <name val="Arial"/>
      <family val="2"/>
      <charset val="204"/>
    </font>
    <font>
      <b/>
      <sz val="12"/>
      <color indexed="9"/>
      <name val="Tms Rmn"/>
      <charset val="204"/>
    </font>
    <font>
      <b/>
      <sz val="12"/>
      <name val="Arial"/>
      <family val="2"/>
      <charset val="204"/>
    </font>
    <font>
      <b/>
      <sz val="8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20"/>
      <name val="Calibri"/>
      <family val="2"/>
    </font>
    <font>
      <b/>
      <i/>
      <sz val="11"/>
      <name val="Arial"/>
      <family val="2"/>
      <charset val="178"/>
    </font>
    <font>
      <sz val="11"/>
      <color indexed="60"/>
      <name val="Calibri"/>
      <family val="2"/>
    </font>
    <font>
      <sz val="8"/>
      <name val="Wingdings"/>
      <charset val="2"/>
    </font>
    <font>
      <b/>
      <sz val="11"/>
      <color indexed="63"/>
      <name val="Calibri"/>
      <family val="2"/>
    </font>
    <font>
      <sz val="8"/>
      <name val="MS Sans Serif"/>
      <family val="2"/>
      <charset val="204"/>
    </font>
    <font>
      <b/>
      <sz val="8"/>
      <color indexed="8"/>
      <name val="Helv"/>
      <charset val="204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9"/>
      <color rgb="FF000000"/>
      <name val="Arail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20"/>
      <color rgb="FF002060"/>
      <name val="Times New Roman"/>
      <family val="1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</font>
    <font>
      <sz val="10"/>
      <name val="Times New Roman CYR"/>
      <family val="1"/>
      <charset val="204"/>
    </font>
    <font>
      <sz val="10"/>
      <name val="Lazurski"/>
      <charset val="204"/>
    </font>
    <font>
      <sz val="10"/>
      <name val="Univers 57 Condensed"/>
      <family val="2"/>
    </font>
    <font>
      <u/>
      <sz val="10"/>
      <color theme="10"/>
      <name val="Arial Cyr"/>
      <charset val="204"/>
    </font>
    <font>
      <u/>
      <sz val="10"/>
      <color theme="10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4"/>
      <name val="Arial Baltic"/>
      <family val="2"/>
      <charset val="186"/>
    </font>
    <font>
      <sz val="10"/>
      <name val="Times New Roman Cyr"/>
      <charset val="204"/>
    </font>
    <font>
      <sz val="10"/>
      <name val="Helv"/>
      <charset val="204"/>
    </font>
    <font>
      <sz val="8"/>
      <color rgb="FF00B050"/>
      <name val="Times New Roman"/>
      <family val="1"/>
      <charset val="204"/>
    </font>
    <font>
      <sz val="11"/>
      <name val="Arial Cyr"/>
      <charset val="204"/>
    </font>
    <font>
      <b/>
      <sz val="10"/>
      <name val="Arial Cyr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1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2"/>
      <name val="Arial Cyr"/>
      <family val="2"/>
      <charset val="204"/>
    </font>
    <font>
      <sz val="10"/>
      <name val="Geneva"/>
      <family val="2"/>
    </font>
    <font>
      <sz val="10"/>
      <name val="Arial"/>
      <family val="2"/>
      <charset val="238"/>
    </font>
    <font>
      <sz val="8"/>
      <name val="Arial"/>
      <family val="2"/>
    </font>
    <font>
      <sz val="10"/>
      <color indexed="8"/>
      <name val="MS Sans Serif"/>
      <family val="2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6"/>
      <color indexed="72"/>
      <name val="Courier"/>
      <family val="3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sz val="10"/>
      <color indexed="72"/>
      <name val="Courier"/>
      <family val="3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38"/>
    </font>
    <font>
      <u/>
      <sz val="10"/>
      <color indexed="12"/>
      <name val="Arial"/>
      <family val="2"/>
      <charset val="204"/>
    </font>
    <font>
      <u/>
      <sz val="8.4"/>
      <color indexed="12"/>
      <name val="Arial"/>
      <family val="2"/>
    </font>
    <font>
      <sz val="11"/>
      <name val="?? ?????"/>
      <family val="3"/>
      <charset val="177"/>
    </font>
    <font>
      <sz val="11"/>
      <name val="?l?r ?o?S?V?b?N"/>
      <family val="3"/>
    </font>
    <font>
      <sz val="10"/>
      <name val="’†?S?V?b?N‘М"/>
      <family val="3"/>
      <charset val="128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2"/>
      <name val="新細明體"/>
      <charset val="136"/>
    </font>
    <font>
      <sz val="10"/>
      <name val="Helv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0"/>
      <name val="Arial Cyr"/>
      <family val="2"/>
    </font>
    <font>
      <sz val="10"/>
      <name val="Helv"/>
      <charset val="238"/>
    </font>
    <font>
      <sz val="10"/>
      <color indexed="12"/>
      <name val="Arial"/>
      <family val="2"/>
    </font>
    <font>
      <sz val="10"/>
      <color indexed="16"/>
      <name val="Arial"/>
      <family val="2"/>
    </font>
    <font>
      <sz val="9"/>
      <name val="Arial Narrow"/>
      <family val="2"/>
    </font>
    <font>
      <b/>
      <sz val="10"/>
      <name val="Arial"/>
      <family val="2"/>
    </font>
    <font>
      <b/>
      <sz val="9"/>
      <name val="Arial Narrow"/>
      <family val="2"/>
    </font>
    <font>
      <i/>
      <sz val="10"/>
      <name val="Arial"/>
      <family val="2"/>
    </font>
    <font>
      <i/>
      <sz val="9"/>
      <name val="Arial Narrow"/>
      <family val="2"/>
    </font>
    <font>
      <b/>
      <i/>
      <sz val="10"/>
      <name val="Arial"/>
      <family val="2"/>
    </font>
    <font>
      <b/>
      <i/>
      <sz val="9"/>
      <name val="Arial Narrow"/>
      <family val="2"/>
    </font>
    <font>
      <b/>
      <i/>
      <sz val="9"/>
      <name val="Arial"/>
      <family val="2"/>
    </font>
    <font>
      <b/>
      <i/>
      <sz val="8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color indexed="8"/>
      <name val="Arial"/>
      <family val="2"/>
      <charset val="204"/>
    </font>
    <font>
      <b/>
      <sz val="12"/>
      <color indexed="17"/>
      <name val="Arial"/>
      <family val="2"/>
    </font>
    <font>
      <b/>
      <sz val="22"/>
      <color indexed="18"/>
      <name val="Arial"/>
      <family val="2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Helv"/>
      <family val="2"/>
      <charset val="204"/>
    </font>
    <font>
      <sz val="10"/>
      <name val="Courier"/>
      <family val="3"/>
    </font>
    <font>
      <sz val="10"/>
      <name val="Garamond"/>
      <family val="1"/>
      <charset val="204"/>
    </font>
    <font>
      <sz val="10"/>
      <name val="Garamond"/>
      <family val="1"/>
      <charset val="238"/>
    </font>
    <font>
      <b/>
      <sz val="12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"/>
      <name val="Arial Cyr"/>
    </font>
    <font>
      <sz val="14"/>
      <name val="Futuris"/>
      <charset val="204"/>
    </font>
    <font>
      <sz val="8"/>
      <name val="Trebuchet MS"/>
      <family val="2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Courier"/>
      <family val="1"/>
      <charset val="238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1"/>
      <name val="‚l‚r ‚ofSfVfbfN"/>
      <family val="3"/>
      <charset val="128"/>
    </font>
    <font>
      <sz val="10"/>
      <name val="MS Sans Serif"/>
      <family val="2"/>
      <charset val="204"/>
    </font>
    <font>
      <sz val="7"/>
      <name val="Arial"/>
      <family val="2"/>
      <charset val="238"/>
    </font>
    <font>
      <b/>
      <sz val="8"/>
      <name val="Arial"/>
      <family val="2"/>
      <charset val="238"/>
    </font>
    <font>
      <sz val="10"/>
      <name val="Arial CE"/>
      <family val="2"/>
      <charset val="238"/>
    </font>
    <font>
      <sz val="10"/>
      <name val="Humnst777 Blk BT"/>
      <family val="2"/>
    </font>
    <font>
      <sz val="11"/>
      <name val="Humnst777 BT"/>
      <family val="2"/>
    </font>
    <font>
      <sz val="10"/>
      <name val="Humnst777 Lt BT"/>
      <family val="2"/>
    </font>
    <font>
      <sz val="11"/>
      <name val="Arial"/>
      <family val="2"/>
    </font>
    <font>
      <sz val="11"/>
      <color indexed="63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6"/>
      <name val="Arial"/>
      <family val="2"/>
    </font>
    <font>
      <sz val="8"/>
      <name val="Helv"/>
    </font>
    <font>
      <b/>
      <sz val="12"/>
      <name val="Arial"/>
      <family val="2"/>
    </font>
    <font>
      <sz val="11"/>
      <color indexed="24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43"/>
      <name val="Calibri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i/>
      <sz val="9"/>
      <name val="Humnst777 Lt BT"/>
      <family val="2"/>
    </font>
    <font>
      <sz val="9"/>
      <name val="Tahoma"/>
      <family val="2"/>
    </font>
    <font>
      <sz val="10"/>
      <name val="Times New Roman"/>
      <family val="1"/>
      <charset val="238"/>
    </font>
    <font>
      <sz val="11"/>
      <color theme="0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u/>
      <sz val="10"/>
      <color indexed="12"/>
      <name val="Arial Cyr"/>
      <family val="2"/>
      <charset val="204"/>
    </font>
    <font>
      <sz val="10"/>
      <name val="NTHarmonica"/>
      <charset val="204"/>
    </font>
    <font>
      <sz val="9"/>
      <name val="Arial"/>
      <family val="2"/>
    </font>
    <font>
      <sz val="9"/>
      <name val="Times New Roman"/>
      <family val="1"/>
    </font>
    <font>
      <sz val="11"/>
      <color indexed="53"/>
      <name val="Calibri"/>
      <family val="2"/>
    </font>
    <font>
      <sz val="8"/>
      <color indexed="8"/>
      <name val="Arial"/>
      <family val="2"/>
    </font>
    <font>
      <sz val="11"/>
      <color indexed="37"/>
      <name val="Calibri"/>
      <family val="2"/>
    </font>
    <font>
      <sz val="11"/>
      <color rgb="FF9C0006"/>
      <name val="Calibri"/>
      <family val="2"/>
      <charset val="238"/>
      <scheme val="minor"/>
    </font>
    <font>
      <sz val="11"/>
      <color indexed="16"/>
      <name val="Calibri"/>
      <family val="2"/>
    </font>
    <font>
      <sz val="11"/>
      <color indexed="36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sz val="10"/>
      <name val="Times New Roman CE"/>
      <family val="1"/>
      <charset val="238"/>
    </font>
    <font>
      <sz val="7"/>
      <name val="Helv"/>
      <charset val="161"/>
    </font>
    <font>
      <strike/>
      <sz val="8"/>
      <name val="Arial"/>
      <family val="2"/>
    </font>
    <font>
      <sz val="8"/>
      <color indexed="12"/>
      <name val="Helvetica"/>
      <family val="2"/>
    </font>
    <font>
      <b/>
      <sz val="8"/>
      <color indexed="8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</font>
    <font>
      <b/>
      <sz val="11"/>
      <color indexed="17"/>
      <name val="Calibri"/>
      <family val="2"/>
    </font>
    <font>
      <b/>
      <sz val="11"/>
      <color rgb="FFFA7D00"/>
      <name val="Calibri"/>
      <family val="2"/>
      <charset val="238"/>
      <scheme val="minor"/>
    </font>
    <font>
      <sz val="10"/>
      <color indexed="8"/>
      <name val="MS Sans Serif"/>
      <family val="2"/>
    </font>
    <font>
      <sz val="10"/>
      <color indexed="18"/>
      <name val="Times New Roman"/>
      <family val="1"/>
      <charset val="204"/>
    </font>
    <font>
      <b/>
      <sz val="10"/>
      <color indexed="9"/>
      <name val="Arial"/>
      <family val="2"/>
      <charset val="204"/>
    </font>
    <font>
      <b/>
      <sz val="11"/>
      <color theme="0"/>
      <name val="Calibri"/>
      <family val="2"/>
      <charset val="238"/>
      <scheme val="minor"/>
    </font>
    <font>
      <b/>
      <sz val="9"/>
      <color indexed="21"/>
      <name val="Arial CYR"/>
      <family val="2"/>
      <charset val="204"/>
    </font>
    <font>
      <b/>
      <u/>
      <sz val="8"/>
      <name val="Arial"/>
      <family val="2"/>
    </font>
    <font>
      <sz val="8"/>
      <name val="Times New Roman Cyr"/>
      <charset val="204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9"/>
      <color indexed="18"/>
      <name val="Arial"/>
      <family val="2"/>
    </font>
    <font>
      <b/>
      <sz val="8"/>
      <color indexed="8"/>
      <name val="Courier New"/>
      <family val="3"/>
    </font>
    <font>
      <sz val="11"/>
      <name val="Tms Rmn"/>
    </font>
    <font>
      <sz val="12"/>
      <name val="Arial"/>
      <family val="2"/>
      <charset val="204"/>
    </font>
    <font>
      <sz val="10"/>
      <name val="NTTimes/Cyrillic"/>
    </font>
    <font>
      <sz val="8"/>
      <name val="Palatino"/>
      <family val="1"/>
    </font>
    <font>
      <sz val="10"/>
      <name val="TimesET"/>
    </font>
    <font>
      <sz val="10"/>
      <color indexed="24"/>
      <name val="Arial"/>
      <family val="2"/>
      <charset val="204"/>
    </font>
    <font>
      <b/>
      <u/>
      <sz val="10"/>
      <name val="Helv"/>
    </font>
    <font>
      <sz val="8"/>
      <color indexed="12"/>
      <name val="Arial"/>
      <family val="2"/>
    </font>
    <font>
      <b/>
      <sz val="13"/>
      <name val="Arial"/>
      <family val="2"/>
      <charset val="204"/>
    </font>
    <font>
      <b/>
      <sz val="14"/>
      <color indexed="8"/>
      <name val="Arial"/>
      <family val="2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12"/>
      <name val="Helv"/>
    </font>
    <font>
      <b/>
      <sz val="12"/>
      <name val="Arial MT"/>
    </font>
    <font>
      <sz val="11"/>
      <name val="Times New Roman"/>
      <family val="1"/>
    </font>
    <font>
      <b/>
      <i/>
      <sz val="10"/>
      <name val="Arial Cyr"/>
      <family val="2"/>
      <charset val="204"/>
    </font>
    <font>
      <i/>
      <sz val="1"/>
      <color indexed="8"/>
      <name val="Courier"/>
      <family val="1"/>
      <charset val="204"/>
    </font>
    <font>
      <b/>
      <u/>
      <sz val="7"/>
      <name val="Helv"/>
    </font>
    <font>
      <sz val="7"/>
      <name val="Palatino"/>
      <family val="1"/>
    </font>
    <font>
      <sz val="8"/>
      <color indexed="57"/>
      <name val="Arial"/>
      <family val="2"/>
    </font>
    <font>
      <sz val="9"/>
      <name val="Futura UBS Bk"/>
      <family val="2"/>
    </font>
    <font>
      <b/>
      <sz val="12"/>
      <color indexed="17"/>
      <name val="Times New Roman"/>
      <family val="1"/>
    </font>
    <font>
      <b/>
      <sz val="12"/>
      <color indexed="9"/>
      <name val="Times New Roman"/>
      <family val="1"/>
    </font>
    <font>
      <b/>
      <u/>
      <sz val="10"/>
      <color indexed="62"/>
      <name val="Times New Roman"/>
      <family val="1"/>
    </font>
    <font>
      <b/>
      <sz val="24"/>
      <name val="Arial"/>
      <family val="2"/>
    </font>
    <font>
      <b/>
      <sz val="8"/>
      <name val="Arial"/>
      <family val="2"/>
      <charset val="204"/>
    </font>
    <font>
      <b/>
      <sz val="18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u/>
      <sz val="9"/>
      <color indexed="36"/>
      <name val="Arial"/>
      <family val="2"/>
      <charset val="204"/>
    </font>
    <font>
      <u/>
      <sz val="7"/>
      <color indexed="12"/>
      <name val="Arial"/>
      <family val="2"/>
      <charset val="204"/>
    </font>
    <font>
      <sz val="6"/>
      <color indexed="72"/>
      <name val="Courier"/>
      <family val="1"/>
      <charset val="204"/>
    </font>
    <font>
      <sz val="11"/>
      <name val="SlavicSwissTT"/>
    </font>
    <font>
      <b/>
      <i/>
      <sz val="11"/>
      <color indexed="12"/>
      <name val="Arial Cyr"/>
      <family val="2"/>
      <charset val="204"/>
    </font>
    <font>
      <b/>
      <sz val="12"/>
      <name val="Geneva"/>
      <family val="2"/>
    </font>
    <font>
      <sz val="8"/>
      <color indexed="12"/>
      <name val="Palatino"/>
      <family val="1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4"/>
      <name val="Helv"/>
    </font>
    <font>
      <b/>
      <sz val="10"/>
      <color indexed="18"/>
      <name val="Times New Roman"/>
      <family val="1"/>
    </font>
    <font>
      <b/>
      <sz val="9"/>
      <color indexed="12"/>
      <name val="Arial Cyr"/>
      <family val="2"/>
      <charset val="204"/>
    </font>
    <font>
      <sz val="12"/>
      <name val="Gill Sans"/>
      <charset val="204"/>
    </font>
    <font>
      <sz val="12"/>
      <name val="Gill Sans"/>
    </font>
    <font>
      <sz val="10"/>
      <name val="Centaur"/>
      <family val="1"/>
    </font>
    <font>
      <b/>
      <sz val="10"/>
      <color indexed="8"/>
      <name val="Times New Roman"/>
      <family val="1"/>
    </font>
    <font>
      <b/>
      <sz val="8"/>
      <color indexed="23"/>
      <name val="Verdana"/>
      <family val="2"/>
    </font>
    <font>
      <sz val="10"/>
      <name val="Arial,bold"/>
    </font>
    <font>
      <sz val="10"/>
      <name val="Arial,bold"/>
      <charset val="204"/>
    </font>
    <font>
      <sz val="10"/>
      <name val="Tahoma"/>
      <family val="2"/>
      <charset val="204"/>
    </font>
    <font>
      <sz val="8"/>
      <color theme="1"/>
      <name val="Arial"/>
      <family val="2"/>
    </font>
    <font>
      <sz val="10"/>
      <name val="Palatino"/>
      <family val="1"/>
    </font>
    <font>
      <sz val="8"/>
      <name val="Helvetica"/>
      <family val="2"/>
    </font>
    <font>
      <sz val="10"/>
      <name val="Arial CE"/>
      <charset val="238"/>
    </font>
    <font>
      <sz val="9.75"/>
      <name val="Arial"/>
      <family val="2"/>
      <charset val="204"/>
    </font>
    <font>
      <b/>
      <sz val="8"/>
      <name val="Arial"/>
      <family val="2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0"/>
      <name val="Times New Roman"/>
      <family val="1"/>
      <charset val="204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sz val="22"/>
      <name val="UBSHeadline"/>
      <family val="1"/>
    </font>
    <font>
      <b/>
      <u/>
      <sz val="6"/>
      <name val="Helv"/>
    </font>
    <font>
      <i/>
      <sz val="8"/>
      <name val="Times New Roman"/>
      <family val="1"/>
      <charset val="204"/>
    </font>
    <font>
      <b/>
      <u/>
      <sz val="10"/>
      <name val="Arial"/>
      <family val="2"/>
    </font>
    <font>
      <b/>
      <sz val="10"/>
      <name val="Times New Roman"/>
      <family val="1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sz val="8"/>
      <name val="Univers 45 Light"/>
    </font>
    <font>
      <i/>
      <sz val="8"/>
      <name val="Univers 45 Light"/>
    </font>
    <font>
      <sz val="8"/>
      <color indexed="14"/>
      <name val="Helvetica"/>
      <family val="2"/>
    </font>
    <font>
      <sz val="12"/>
      <color indexed="8"/>
      <name val="Arial Cyr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4"/>
      <color indexed="62"/>
      <name val="Times New Roman"/>
      <family val="1"/>
      <charset val="204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24"/>
      <color indexed="13"/>
      <name val="Helv"/>
    </font>
    <font>
      <sz val="8"/>
      <color indexed="9"/>
      <name val="Arial"/>
      <family val="2"/>
    </font>
    <font>
      <sz val="11"/>
      <color theme="0"/>
      <name val="Calibri"/>
      <family val="2"/>
      <scheme val="minor"/>
    </font>
    <font>
      <u/>
      <sz val="7.5"/>
      <color indexed="12"/>
      <name val="Arial Cyr"/>
      <charset val="204"/>
    </font>
    <font>
      <sz val="12"/>
      <color indexed="24"/>
      <name val="Modern Cyrillic"/>
      <charset val="204"/>
    </font>
    <font>
      <b/>
      <sz val="10"/>
      <name val="Times New Roman Cyr"/>
      <family val="1"/>
      <charset val="204"/>
    </font>
    <font>
      <b/>
      <i/>
      <sz val="28"/>
      <color rgb="FF1F497D"/>
      <name val="Times New Roman"/>
      <family val="1"/>
      <charset val="204"/>
    </font>
    <font>
      <sz val="10"/>
      <color indexed="20"/>
      <name val="Arial Cyr"/>
      <charset val="204"/>
    </font>
    <font>
      <b/>
      <sz val="10"/>
      <color indexed="20"/>
      <name val="Arial Cyr"/>
      <charset val="204"/>
    </font>
    <font>
      <i/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b/>
      <i/>
      <sz val="10"/>
      <name val="Times New Roman"/>
      <family val="1"/>
      <charset val="204"/>
    </font>
  </fonts>
  <fills count="16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2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14"/>
      </patternFill>
    </fill>
    <fill>
      <patternFill patternType="solid">
        <fgColor indexed="13"/>
      </patternFill>
    </fill>
    <fill>
      <patternFill patternType="solid">
        <fgColor indexed="8"/>
      </patternFill>
    </fill>
    <fill>
      <patternFill patternType="solid">
        <fgColor indexed="15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0"/>
      </patternFill>
    </fill>
    <fill>
      <patternFill patternType="solid">
        <f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gray125">
        <fgColor indexed="13"/>
        <bgColor indexed="9"/>
      </patternFill>
    </fill>
    <fill>
      <patternFill patternType="solid">
        <fgColor indexed="44"/>
        <bgColor indexed="44"/>
      </patternFill>
    </fill>
    <fill>
      <patternFill patternType="solid">
        <fgColor indexed="61"/>
        <bgColor indexed="61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0"/>
        <bgColor indexed="40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3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10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17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gray0625">
        <fgColor rgb="FF000000"/>
        <bgColor rgb="FFFFFFCC"/>
      </patternFill>
    </fill>
    <fill>
      <patternFill patternType="solid">
        <fgColor rgb="FFFFFF99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indexed="29"/>
        <bgColor indexed="10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2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tted">
        <color indexed="55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16"/>
      </left>
      <right style="hair">
        <color indexed="16"/>
      </right>
      <top style="hair">
        <color indexed="16"/>
      </top>
      <bottom style="hair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9"/>
      </left>
      <right style="double">
        <color indexed="8"/>
      </right>
      <top style="double">
        <color indexed="9"/>
      </top>
      <bottom style="double">
        <color indexed="8"/>
      </bottom>
      <diagonal/>
    </border>
  </borders>
  <cellStyleXfs count="26422">
    <xf numFmtId="0" fontId="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4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6" fontId="53" fillId="0" borderId="18">
      <protection locked="0"/>
    </xf>
    <xf numFmtId="167" fontId="44" fillId="0" borderId="0"/>
    <xf numFmtId="168" fontId="44" fillId="0" borderId="0"/>
    <xf numFmtId="169" fontId="44" fillId="0" borderId="0"/>
    <xf numFmtId="170" fontId="44" fillId="0" borderId="17"/>
    <xf numFmtId="168" fontId="44" fillId="0" borderId="17"/>
    <xf numFmtId="169" fontId="44" fillId="0" borderId="17"/>
    <xf numFmtId="171" fontId="44" fillId="0" borderId="0"/>
    <xf numFmtId="172" fontId="44" fillId="0" borderId="0"/>
    <xf numFmtId="173" fontId="44" fillId="0" borderId="0"/>
    <xf numFmtId="171" fontId="44" fillId="0" borderId="17"/>
    <xf numFmtId="172" fontId="44" fillId="0" borderId="17"/>
    <xf numFmtId="173" fontId="44" fillId="0" borderId="17"/>
    <xf numFmtId="174" fontId="44" fillId="0" borderId="0">
      <alignment horizontal="right"/>
      <protection locked="0"/>
    </xf>
    <xf numFmtId="175" fontId="44" fillId="0" borderId="0">
      <alignment horizontal="right"/>
      <protection locked="0"/>
    </xf>
    <xf numFmtId="176" fontId="44" fillId="0" borderId="0"/>
    <xf numFmtId="177" fontId="44" fillId="0" borderId="0"/>
    <xf numFmtId="178" fontId="44" fillId="0" borderId="0"/>
    <xf numFmtId="176" fontId="44" fillId="0" borderId="17"/>
    <xf numFmtId="177" fontId="44" fillId="0" borderId="17"/>
    <xf numFmtId="178" fontId="44" fillId="0" borderId="17"/>
    <xf numFmtId="170" fontId="44" fillId="6" borderId="19">
      <protection locked="0"/>
    </xf>
    <xf numFmtId="168" fontId="44" fillId="6" borderId="19">
      <protection locked="0"/>
    </xf>
    <xf numFmtId="169" fontId="44" fillId="6" borderId="19">
      <protection locked="0"/>
    </xf>
    <xf numFmtId="180" fontId="44" fillId="6" borderId="19">
      <protection locked="0"/>
    </xf>
    <xf numFmtId="181" fontId="44" fillId="6" borderId="19">
      <protection locked="0"/>
    </xf>
    <xf numFmtId="182" fontId="44" fillId="6" borderId="19">
      <protection locked="0"/>
    </xf>
    <xf numFmtId="174" fontId="44" fillId="3" borderId="19">
      <alignment horizontal="right"/>
      <protection locked="0"/>
    </xf>
    <xf numFmtId="175" fontId="44" fillId="3" borderId="19">
      <alignment horizontal="right"/>
      <protection locked="0"/>
    </xf>
    <xf numFmtId="0" fontId="44" fillId="7" borderId="19">
      <alignment horizontal="left"/>
      <protection locked="0"/>
    </xf>
    <xf numFmtId="49" fontId="44" fillId="4" borderId="19">
      <alignment horizontal="left" vertical="top" wrapText="1"/>
      <protection locked="0"/>
    </xf>
    <xf numFmtId="176" fontId="44" fillId="6" borderId="19">
      <protection locked="0"/>
    </xf>
    <xf numFmtId="177" fontId="44" fillId="6" borderId="19">
      <protection locked="0"/>
    </xf>
    <xf numFmtId="178" fontId="44" fillId="6" borderId="19">
      <protection locked="0"/>
    </xf>
    <xf numFmtId="49" fontId="44" fillId="4" borderId="19">
      <alignment horizontal="left"/>
      <protection locked="0"/>
    </xf>
    <xf numFmtId="183" fontId="44" fillId="6" borderId="19">
      <alignment horizontal="left" indent="1"/>
      <protection locked="0"/>
    </xf>
    <xf numFmtId="0" fontId="55" fillId="8" borderId="0">
      <alignment vertical="center"/>
    </xf>
    <xf numFmtId="0" fontId="55" fillId="8" borderId="0">
      <alignment vertical="center"/>
    </xf>
    <xf numFmtId="0" fontId="56" fillId="9" borderId="0">
      <alignment vertical="center"/>
    </xf>
    <xf numFmtId="0" fontId="57" fillId="0" borderId="0"/>
    <xf numFmtId="0" fontId="44" fillId="0" borderId="0"/>
    <xf numFmtId="0" fontId="58" fillId="0" borderId="0"/>
    <xf numFmtId="0" fontId="59" fillId="0" borderId="0">
      <alignment horizontal="center"/>
    </xf>
    <xf numFmtId="0" fontId="60" fillId="9" borderId="1">
      <protection locked="0"/>
    </xf>
    <xf numFmtId="0" fontId="61" fillId="0" borderId="0">
      <alignment horizontal="center"/>
    </xf>
    <xf numFmtId="184" fontId="61" fillId="0" borderId="0">
      <alignment horizontal="center"/>
    </xf>
    <xf numFmtId="0" fontId="38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0" fontId="29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63" fillId="0" borderId="0"/>
    <xf numFmtId="0" fontId="26" fillId="0" borderId="0"/>
    <xf numFmtId="0" fontId="63" fillId="0" borderId="0"/>
    <xf numFmtId="0" fontId="29" fillId="0" borderId="0"/>
    <xf numFmtId="9" fontId="64" fillId="0" borderId="0" applyFont="0" applyFill="0" applyBorder="0" applyAlignment="0" applyProtection="0"/>
    <xf numFmtId="0" fontId="65" fillId="0" borderId="0"/>
    <xf numFmtId="0" fontId="25" fillId="0" borderId="0"/>
    <xf numFmtId="0" fontId="24" fillId="0" borderId="0"/>
    <xf numFmtId="0" fontId="30" fillId="0" borderId="0"/>
    <xf numFmtId="4" fontId="38" fillId="0" borderId="0">
      <alignment vertical="center"/>
    </xf>
    <xf numFmtId="0" fontId="29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15" borderId="0" applyNumberFormat="0" applyBorder="0" applyAlignment="0" applyProtection="0"/>
    <xf numFmtId="0" fontId="66" fillId="18" borderId="0" applyNumberFormat="0" applyBorder="0" applyAlignment="0" applyProtection="0"/>
    <xf numFmtId="0" fontId="66" fillId="21" borderId="0" applyNumberFormat="0" applyBorder="0" applyAlignment="0" applyProtection="0"/>
    <xf numFmtId="0" fontId="67" fillId="22" borderId="0" applyNumberFormat="0" applyBorder="0" applyAlignment="0" applyProtection="0"/>
    <xf numFmtId="0" fontId="67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36" fillId="0" borderId="0">
      <alignment horizontal="center" wrapText="1"/>
      <protection locked="0"/>
    </xf>
    <xf numFmtId="0" fontId="68" fillId="0" borderId="0" applyNumberFormat="0" applyFill="0" applyBorder="0" applyAlignment="0" applyProtection="0"/>
    <xf numFmtId="0" fontId="69" fillId="14" borderId="0" applyNumberFormat="0" applyBorder="0" applyAlignment="0" applyProtection="0"/>
    <xf numFmtId="187" fontId="70" fillId="0" borderId="0" applyFill="0" applyBorder="0" applyAlignment="0"/>
    <xf numFmtId="0" fontId="71" fillId="26" borderId="24" applyNumberFormat="0" applyAlignment="0" applyProtection="0"/>
    <xf numFmtId="0" fontId="72" fillId="27" borderId="25" applyNumberFormat="0" applyAlignment="0" applyProtection="0"/>
    <xf numFmtId="0" fontId="73" fillId="0" borderId="26" applyNumberFormat="0" applyFill="0" applyAlignment="0" applyProtection="0"/>
    <xf numFmtId="0" fontId="74" fillId="0" borderId="0" applyNumberFormat="0" applyAlignment="0">
      <alignment horizontal="left"/>
    </xf>
    <xf numFmtId="0" fontId="75" fillId="0" borderId="0" applyNumberFormat="0" applyFill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31" borderId="0" applyNumberFormat="0" applyBorder="0" applyAlignment="0" applyProtection="0"/>
    <xf numFmtId="0" fontId="76" fillId="0" borderId="0" applyNumberFormat="0" applyAlignment="0">
      <alignment horizontal="left"/>
    </xf>
    <xf numFmtId="0" fontId="77" fillId="17" borderId="24" applyNumberFormat="0" applyAlignment="0" applyProtection="0"/>
    <xf numFmtId="0" fontId="78" fillId="0" borderId="0" applyNumberFormat="0" applyFill="0" applyBorder="0" applyAlignment="0" applyProtection="0"/>
    <xf numFmtId="0" fontId="79" fillId="0" borderId="0"/>
    <xf numFmtId="38" fontId="80" fillId="9" borderId="0" applyNumberFormat="0" applyBorder="0" applyAlignment="0" applyProtection="0"/>
    <xf numFmtId="0" fontId="81" fillId="32" borderId="0"/>
    <xf numFmtId="0" fontId="82" fillId="0" borderId="7" applyNumberFormat="0" applyAlignment="0" applyProtection="0">
      <alignment horizontal="left" vertical="center"/>
    </xf>
    <xf numFmtId="0" fontId="82" fillId="0" borderId="21">
      <alignment horizontal="left" vertical="center"/>
    </xf>
    <xf numFmtId="0" fontId="83" fillId="0" borderId="9">
      <alignment horizontal="center"/>
    </xf>
    <xf numFmtId="0" fontId="83" fillId="0" borderId="0">
      <alignment horizontal="center"/>
    </xf>
    <xf numFmtId="0" fontId="84" fillId="0" borderId="0" applyNumberFormat="0" applyFill="0" applyBorder="0" applyAlignment="0" applyProtection="0"/>
    <xf numFmtId="0" fontId="85" fillId="13" borderId="0" applyNumberFormat="0" applyBorder="0" applyAlignment="0" applyProtection="0"/>
    <xf numFmtId="10" fontId="80" fillId="33" borderId="1" applyNumberFormat="0" applyBorder="0" applyAlignment="0" applyProtection="0"/>
    <xf numFmtId="1" fontId="86" fillId="33" borderId="27" applyFill="0">
      <alignment horizontal="left"/>
    </xf>
    <xf numFmtId="0" fontId="87" fillId="34" borderId="0" applyNumberFormat="0" applyBorder="0" applyAlignment="0" applyProtection="0"/>
    <xf numFmtId="190" fontId="38" fillId="0" borderId="0"/>
    <xf numFmtId="190" fontId="38" fillId="0" borderId="0"/>
    <xf numFmtId="0" fontId="38" fillId="0" borderId="0"/>
    <xf numFmtId="0" fontId="38" fillId="35" borderId="28" applyNumberFormat="0" applyFont="0" applyAlignment="0" applyProtection="0"/>
    <xf numFmtId="14" fontId="36" fillId="0" borderId="0">
      <alignment horizontal="center" wrapText="1"/>
      <protection locked="0"/>
    </xf>
    <xf numFmtId="10" fontId="38" fillId="0" borderId="0" applyFont="0" applyFill="0" applyBorder="0" applyAlignment="0" applyProtection="0"/>
    <xf numFmtId="10" fontId="38" fillId="0" borderId="0" applyFont="0" applyFill="0" applyBorder="0" applyAlignment="0" applyProtection="0"/>
    <xf numFmtId="0" fontId="88" fillId="36" borderId="0" applyNumberFormat="0" applyFont="0" applyBorder="0" applyAlignment="0">
      <alignment horizontal="center"/>
    </xf>
    <xf numFmtId="14" fontId="79" fillId="0" borderId="0" applyNumberFormat="0" applyFill="0" applyBorder="0" applyAlignment="0" applyProtection="0">
      <alignment horizontal="left"/>
    </xf>
    <xf numFmtId="0" fontId="89" fillId="26" borderId="29" applyNumberFormat="0" applyAlignment="0" applyProtection="0"/>
    <xf numFmtId="0" fontId="88" fillId="1" borderId="21" applyNumberFormat="0" applyFont="0" applyAlignment="0">
      <alignment horizontal="center"/>
    </xf>
    <xf numFmtId="0" fontId="79" fillId="0" borderId="30"/>
    <xf numFmtId="0" fontId="90" fillId="0" borderId="0" applyNumberFormat="0" applyFill="0" applyBorder="0" applyAlignment="0">
      <alignment horizontal="center"/>
    </xf>
    <xf numFmtId="40" fontId="91" fillId="0" borderId="0" applyBorder="0">
      <alignment horizontal="right"/>
    </xf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31" applyNumberFormat="0" applyFill="0" applyAlignment="0" applyProtection="0"/>
    <xf numFmtId="0" fontId="96" fillId="0" borderId="32" applyNumberFormat="0" applyFill="0" applyAlignment="0" applyProtection="0"/>
    <xf numFmtId="0" fontId="75" fillId="0" borderId="33" applyNumberFormat="0" applyFill="0" applyAlignment="0" applyProtection="0"/>
    <xf numFmtId="0" fontId="97" fillId="0" borderId="34" applyNumberFormat="0" applyFill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191" fontId="38" fillId="0" borderId="0" applyFont="0" applyFill="0" applyBorder="0" applyAlignment="0" applyProtection="0"/>
    <xf numFmtId="4" fontId="29" fillId="0" borderId="0">
      <alignment vertical="center"/>
    </xf>
    <xf numFmtId="9" fontId="64" fillId="0" borderId="0" applyFont="0" applyFill="0" applyBorder="0" applyAlignment="0" applyProtection="0"/>
    <xf numFmtId="0" fontId="22" fillId="0" borderId="0"/>
    <xf numFmtId="0" fontId="2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65" fillId="0" borderId="0"/>
    <xf numFmtId="0" fontId="65" fillId="0" borderId="0"/>
    <xf numFmtId="0" fontId="38" fillId="0" borderId="0"/>
    <xf numFmtId="0" fontId="99" fillId="12" borderId="0" applyNumberFormat="0" applyBorder="0" applyAlignment="0" applyProtection="0"/>
    <xf numFmtId="0" fontId="99" fillId="13" borderId="0" applyNumberFormat="0" applyBorder="0" applyAlignment="0" applyProtection="0"/>
    <xf numFmtId="0" fontId="99" fillId="14" borderId="0" applyNumberFormat="0" applyBorder="0" applyAlignment="0" applyProtection="0"/>
    <xf numFmtId="0" fontId="99" fillId="15" borderId="0" applyNumberFormat="0" applyBorder="0" applyAlignment="0" applyProtection="0"/>
    <xf numFmtId="0" fontId="99" fillId="16" borderId="0" applyNumberFormat="0" applyBorder="0" applyAlignment="0" applyProtection="0"/>
    <xf numFmtId="0" fontId="99" fillId="17" borderId="0" applyNumberFormat="0" applyBorder="0" applyAlignment="0" applyProtection="0"/>
    <xf numFmtId="0" fontId="99" fillId="18" borderId="0" applyNumberFormat="0" applyBorder="0" applyAlignment="0" applyProtection="0"/>
    <xf numFmtId="0" fontId="99" fillId="19" borderId="0" applyNumberFormat="0" applyBorder="0" applyAlignment="0" applyProtection="0"/>
    <xf numFmtId="0" fontId="99" fillId="20" borderId="0" applyNumberFormat="0" applyBorder="0" applyAlignment="0" applyProtection="0"/>
    <xf numFmtId="0" fontId="99" fillId="15" borderId="0" applyNumberFormat="0" applyBorder="0" applyAlignment="0" applyProtection="0"/>
    <xf numFmtId="0" fontId="99" fillId="18" borderId="0" applyNumberFormat="0" applyBorder="0" applyAlignment="0" applyProtection="0"/>
    <xf numFmtId="0" fontId="99" fillId="21" borderId="0" applyNumberFormat="0" applyBorder="0" applyAlignment="0" applyProtection="0"/>
    <xf numFmtId="0" fontId="100" fillId="22" borderId="0" applyNumberFormat="0" applyBorder="0" applyAlignment="0" applyProtection="0"/>
    <xf numFmtId="0" fontId="100" fillId="19" borderId="0" applyNumberFormat="0" applyBorder="0" applyAlignment="0" applyProtection="0"/>
    <xf numFmtId="0" fontId="100" fillId="20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25" borderId="0" applyNumberFormat="0" applyBorder="0" applyAlignment="0" applyProtection="0"/>
    <xf numFmtId="0" fontId="65" fillId="0" borderId="0"/>
    <xf numFmtId="0" fontId="101" fillId="0" borderId="0">
      <alignment horizontal="left" vertical="center"/>
    </xf>
    <xf numFmtId="0" fontId="100" fillId="28" borderId="0" applyNumberFormat="0" applyBorder="0" applyAlignment="0" applyProtection="0"/>
    <xf numFmtId="0" fontId="100" fillId="29" borderId="0" applyNumberFormat="0" applyBorder="0" applyAlignment="0" applyProtection="0"/>
    <xf numFmtId="0" fontId="100" fillId="30" borderId="0" applyNumberFormat="0" applyBorder="0" applyAlignment="0" applyProtection="0"/>
    <xf numFmtId="0" fontId="100" fillId="23" borderId="0" applyNumberFormat="0" applyBorder="0" applyAlignment="0" applyProtection="0"/>
    <xf numFmtId="0" fontId="100" fillId="24" borderId="0" applyNumberFormat="0" applyBorder="0" applyAlignment="0" applyProtection="0"/>
    <xf numFmtId="0" fontId="100" fillId="31" borderId="0" applyNumberFormat="0" applyBorder="0" applyAlignment="0" applyProtection="0"/>
    <xf numFmtId="0" fontId="102" fillId="17" borderId="24" applyNumberFormat="0" applyAlignment="0" applyProtection="0"/>
    <xf numFmtId="0" fontId="103" fillId="26" borderId="29" applyNumberFormat="0" applyAlignment="0" applyProtection="0"/>
    <xf numFmtId="0" fontId="104" fillId="26" borderId="24" applyNumberFormat="0" applyAlignment="0" applyProtection="0"/>
    <xf numFmtId="0" fontId="105" fillId="0" borderId="31" applyNumberFormat="0" applyFill="0" applyAlignment="0" applyProtection="0"/>
    <xf numFmtId="0" fontId="106" fillId="0" borderId="32" applyNumberFormat="0" applyFill="0" applyAlignment="0" applyProtection="0"/>
    <xf numFmtId="0" fontId="107" fillId="0" borderId="33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34" applyNumberFormat="0" applyFill="0" applyAlignment="0" applyProtection="0"/>
    <xf numFmtId="0" fontId="109" fillId="27" borderId="25" applyNumberFormat="0" applyAlignment="0" applyProtection="0"/>
    <xf numFmtId="0" fontId="110" fillId="0" borderId="0" applyNumberFormat="0" applyFill="0" applyBorder="0" applyAlignment="0" applyProtection="0"/>
    <xf numFmtId="0" fontId="111" fillId="34" borderId="0" applyNumberFormat="0" applyBorder="0" applyAlignment="0" applyProtection="0"/>
    <xf numFmtId="0" fontId="22" fillId="0" borderId="0"/>
    <xf numFmtId="4" fontId="29" fillId="0" borderId="0">
      <alignment vertical="center"/>
    </xf>
    <xf numFmtId="4" fontId="38" fillId="0" borderId="0">
      <alignment vertical="center"/>
    </xf>
    <xf numFmtId="0" fontId="64" fillId="0" borderId="0"/>
    <xf numFmtId="0" fontId="1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3" fillId="13" borderId="0" applyNumberFormat="0" applyBorder="0" applyAlignment="0" applyProtection="0"/>
    <xf numFmtId="0" fontId="114" fillId="0" borderId="0" applyNumberFormat="0" applyFill="0" applyBorder="0" applyAlignment="0" applyProtection="0"/>
    <xf numFmtId="0" fontId="29" fillId="35" borderId="28" applyNumberFormat="0" applyFont="0" applyAlignment="0" applyProtection="0"/>
    <xf numFmtId="0" fontId="115" fillId="0" borderId="26" applyNumberFormat="0" applyFill="0" applyAlignment="0" applyProtection="0"/>
    <xf numFmtId="0" fontId="116" fillId="0" borderId="0" applyNumberFormat="0" applyFill="0" applyBorder="0" applyAlignment="0" applyProtection="0"/>
    <xf numFmtId="41" fontId="29" fillId="0" borderId="0" applyFont="0" applyFill="0" applyBorder="0" applyAlignment="0" applyProtection="0"/>
    <xf numFmtId="179" fontId="3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7" fillId="1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29" fillId="0" borderId="0"/>
    <xf numFmtId="0" fontId="30" fillId="0" borderId="0"/>
    <xf numFmtId="0" fontId="127" fillId="0" borderId="0"/>
    <xf numFmtId="0" fontId="38" fillId="0" borderId="0"/>
    <xf numFmtId="0" fontId="38" fillId="0" borderId="0"/>
    <xf numFmtId="0" fontId="38" fillId="0" borderId="0"/>
    <xf numFmtId="0" fontId="127" fillId="0" borderId="0"/>
    <xf numFmtId="0" fontId="127" fillId="0" borderId="0"/>
    <xf numFmtId="0" fontId="99" fillId="53" borderId="0" applyNumberFormat="0" applyBorder="0" applyAlignment="0" applyProtection="0"/>
    <xf numFmtId="0" fontId="99" fillId="12" borderId="0" applyNumberFormat="0" applyBorder="0" applyAlignment="0" applyProtection="0"/>
    <xf numFmtId="0" fontId="13" fillId="40" borderId="0" applyNumberFormat="0" applyBorder="0" applyAlignment="0" applyProtection="0"/>
    <xf numFmtId="0" fontId="99" fillId="54" borderId="0" applyNumberFormat="0" applyBorder="0" applyAlignment="0" applyProtection="0"/>
    <xf numFmtId="0" fontId="99" fillId="13" borderId="0" applyNumberFormat="0" applyBorder="0" applyAlignment="0" applyProtection="0"/>
    <xf numFmtId="0" fontId="13" fillId="43" borderId="0" applyNumberFormat="0" applyBorder="0" applyAlignment="0" applyProtection="0"/>
    <xf numFmtId="0" fontId="99" fillId="55" borderId="0" applyNumberFormat="0" applyBorder="0" applyAlignment="0" applyProtection="0"/>
    <xf numFmtId="0" fontId="99" fillId="14" borderId="0" applyNumberFormat="0" applyBorder="0" applyAlignment="0" applyProtection="0"/>
    <xf numFmtId="0" fontId="13" fillId="44" borderId="0" applyNumberFormat="0" applyBorder="0" applyAlignment="0" applyProtection="0"/>
    <xf numFmtId="0" fontId="99" fillId="56" borderId="0" applyNumberFormat="0" applyBorder="0" applyAlignment="0" applyProtection="0"/>
    <xf numFmtId="0" fontId="99" fillId="15" borderId="0" applyNumberFormat="0" applyBorder="0" applyAlignment="0" applyProtection="0"/>
    <xf numFmtId="0" fontId="13" fillId="48" borderId="0" applyNumberFormat="0" applyBorder="0" applyAlignment="0" applyProtection="0"/>
    <xf numFmtId="0" fontId="99" fillId="57" borderId="0" applyNumberFormat="0" applyBorder="0" applyAlignment="0" applyProtection="0"/>
    <xf numFmtId="0" fontId="99" fillId="58" borderId="0" applyNumberFormat="0" applyBorder="0" applyAlignment="0" applyProtection="0"/>
    <xf numFmtId="0" fontId="99" fillId="59" borderId="0" applyNumberFormat="0" applyBorder="0" applyAlignment="0" applyProtection="0"/>
    <xf numFmtId="0" fontId="99" fillId="18" borderId="0" applyNumberFormat="0" applyBorder="0" applyAlignment="0" applyProtection="0"/>
    <xf numFmtId="0" fontId="13" fillId="41" borderId="0" applyNumberFormat="0" applyBorder="0" applyAlignment="0" applyProtection="0"/>
    <xf numFmtId="0" fontId="99" fillId="60" borderId="0" applyNumberFormat="0" applyBorder="0" applyAlignment="0" applyProtection="0"/>
    <xf numFmtId="0" fontId="99" fillId="61" borderId="0" applyNumberFormat="0" applyBorder="0" applyAlignment="0" applyProtection="0"/>
    <xf numFmtId="0" fontId="99" fillId="20" borderId="0" applyNumberFormat="0" applyBorder="0" applyAlignment="0" applyProtection="0"/>
    <xf numFmtId="0" fontId="13" fillId="45" borderId="0" applyNumberFormat="0" applyBorder="0" applyAlignment="0" applyProtection="0"/>
    <xf numFmtId="0" fontId="99" fillId="56" borderId="0" applyNumberFormat="0" applyBorder="0" applyAlignment="0" applyProtection="0"/>
    <xf numFmtId="0" fontId="99" fillId="15" borderId="0" applyNumberFormat="0" applyBorder="0" applyAlignment="0" applyProtection="0"/>
    <xf numFmtId="0" fontId="13" fillId="49" borderId="0" applyNumberFormat="0" applyBorder="0" applyAlignment="0" applyProtection="0"/>
    <xf numFmtId="0" fontId="99" fillId="59" borderId="0" applyNumberFormat="0" applyBorder="0" applyAlignment="0" applyProtection="0"/>
    <xf numFmtId="0" fontId="99" fillId="62" borderId="0" applyNumberFormat="0" applyBorder="0" applyAlignment="0" applyProtection="0"/>
    <xf numFmtId="0" fontId="99" fillId="21" borderId="0" applyNumberFormat="0" applyBorder="0" applyAlignment="0" applyProtection="0"/>
    <xf numFmtId="0" fontId="13" fillId="51" borderId="0" applyNumberFormat="0" applyBorder="0" applyAlignment="0" applyProtection="0"/>
    <xf numFmtId="0" fontId="100" fillId="63" borderId="0" applyNumberFormat="0" applyBorder="0" applyAlignment="0" applyProtection="0"/>
    <xf numFmtId="0" fontId="100" fillId="22" borderId="0" applyNumberFormat="0" applyBorder="0" applyAlignment="0" applyProtection="0"/>
    <xf numFmtId="0" fontId="126" fillId="42" borderId="0" applyNumberFormat="0" applyBorder="0" applyAlignment="0" applyProtection="0"/>
    <xf numFmtId="0" fontId="100" fillId="60" borderId="0" applyNumberFormat="0" applyBorder="0" applyAlignment="0" applyProtection="0"/>
    <xf numFmtId="0" fontId="100" fillId="61" borderId="0" applyNumberFormat="0" applyBorder="0" applyAlignment="0" applyProtection="0"/>
    <xf numFmtId="0" fontId="100" fillId="20" borderId="0" applyNumberFormat="0" applyBorder="0" applyAlignment="0" applyProtection="0"/>
    <xf numFmtId="0" fontId="126" fillId="46" borderId="0" applyNumberFormat="0" applyBorder="0" applyAlignment="0" applyProtection="0"/>
    <xf numFmtId="0" fontId="100" fillId="64" borderId="0" applyNumberFormat="0" applyBorder="0" applyAlignment="0" applyProtection="0"/>
    <xf numFmtId="0" fontId="100" fillId="23" borderId="0" applyNumberFormat="0" applyBorder="0" applyAlignment="0" applyProtection="0"/>
    <xf numFmtId="0" fontId="126" fillId="50" borderId="0" applyNumberFormat="0" applyBorder="0" applyAlignment="0" applyProtection="0"/>
    <xf numFmtId="0" fontId="100" fillId="65" borderId="0" applyNumberFormat="0" applyBorder="0" applyAlignment="0" applyProtection="0"/>
    <xf numFmtId="0" fontId="100" fillId="66" borderId="0" applyNumberFormat="0" applyBorder="0" applyAlignment="0" applyProtection="0"/>
    <xf numFmtId="0" fontId="100" fillId="25" borderId="0" applyNumberFormat="0" applyBorder="0" applyAlignment="0" applyProtection="0"/>
    <xf numFmtId="0" fontId="126" fillId="52" borderId="0" applyNumberFormat="0" applyBorder="0" applyAlignment="0" applyProtection="0"/>
    <xf numFmtId="192" fontId="30" fillId="0" borderId="0" applyFill="0" applyBorder="0" applyAlignment="0" applyProtection="0"/>
    <xf numFmtId="193" fontId="30" fillId="0" borderId="0" applyFill="0" applyBorder="0" applyAlignment="0" applyProtection="0"/>
    <xf numFmtId="194" fontId="30" fillId="0" borderId="0" applyFill="0" applyBorder="0" applyAlignment="0" applyProtection="0"/>
    <xf numFmtId="1" fontId="128" fillId="0" borderId="42">
      <alignment horizontal="center"/>
    </xf>
    <xf numFmtId="195" fontId="30" fillId="0" borderId="0" applyFill="0" applyBorder="0" applyAlignment="0" applyProtection="0"/>
    <xf numFmtId="1" fontId="128" fillId="0" borderId="0">
      <alignment horizontal="center"/>
      <protection hidden="1"/>
    </xf>
    <xf numFmtId="0" fontId="129" fillId="0" borderId="0"/>
    <xf numFmtId="190" fontId="38" fillId="0" borderId="0"/>
    <xf numFmtId="0" fontId="38" fillId="0" borderId="0"/>
    <xf numFmtId="0" fontId="130" fillId="0" borderId="0"/>
    <xf numFmtId="197" fontId="128" fillId="0" borderId="43">
      <alignment horizontal="center"/>
    </xf>
    <xf numFmtId="198" fontId="30" fillId="0" borderId="0" applyFill="0" applyBorder="0" applyAlignment="0" applyProtection="0"/>
    <xf numFmtId="199" fontId="30" fillId="0" borderId="0" applyFill="0" applyBorder="0" applyAlignment="0" applyProtection="0"/>
    <xf numFmtId="198" fontId="30" fillId="0" borderId="0" applyFill="0" applyBorder="0" applyAlignment="0" applyProtection="0"/>
    <xf numFmtId="199" fontId="30" fillId="0" borderId="0" applyFill="0" applyBorder="0" applyAlignment="0" applyProtection="0"/>
    <xf numFmtId="10" fontId="38" fillId="0" borderId="0" applyFont="0" applyFill="0" applyBorder="0" applyAlignment="0" applyProtection="0"/>
    <xf numFmtId="0" fontId="100" fillId="67" borderId="0" applyNumberFormat="0" applyBorder="0" applyAlignment="0" applyProtection="0"/>
    <xf numFmtId="0" fontId="100" fillId="28" borderId="0" applyNumberFormat="0" applyBorder="0" applyAlignment="0" applyProtection="0"/>
    <xf numFmtId="0" fontId="126" fillId="39" borderId="0" applyNumberFormat="0" applyBorder="0" applyAlignment="0" applyProtection="0"/>
    <xf numFmtId="0" fontId="100" fillId="68" borderId="0" applyNumberFormat="0" applyBorder="0" applyAlignment="0" applyProtection="0"/>
    <xf numFmtId="0" fontId="100" fillId="69" borderId="0" applyNumberFormat="0" applyBorder="0" applyAlignment="0" applyProtection="0"/>
    <xf numFmtId="0" fontId="100" fillId="64" borderId="0" applyNumberFormat="0" applyBorder="0" applyAlignment="0" applyProtection="0"/>
    <xf numFmtId="0" fontId="100" fillId="23" borderId="0" applyNumberFormat="0" applyBorder="0" applyAlignment="0" applyProtection="0"/>
    <xf numFmtId="0" fontId="126" fillId="47" borderId="0" applyNumberFormat="0" applyBorder="0" applyAlignment="0" applyProtection="0"/>
    <xf numFmtId="0" fontId="100" fillId="65" borderId="0" applyNumberFormat="0" applyBorder="0" applyAlignment="0" applyProtection="0"/>
    <xf numFmtId="0" fontId="100" fillId="70" borderId="0" applyNumberFormat="0" applyBorder="0" applyAlignment="0" applyProtection="0"/>
    <xf numFmtId="0" fontId="102" fillId="58" borderId="24" applyNumberFormat="0" applyAlignment="0" applyProtection="0"/>
    <xf numFmtId="0" fontId="103" fillId="71" borderId="29" applyNumberFormat="0" applyAlignment="0" applyProtection="0"/>
    <xf numFmtId="0" fontId="103" fillId="26" borderId="29" applyNumberFormat="0" applyAlignment="0" applyProtection="0"/>
    <xf numFmtId="0" fontId="123" fillId="37" borderId="39" applyNumberFormat="0" applyAlignment="0" applyProtection="0"/>
    <xf numFmtId="0" fontId="104" fillId="71" borderId="24" applyNumberFormat="0" applyAlignment="0" applyProtection="0"/>
    <xf numFmtId="0" fontId="104" fillId="26" borderId="24" applyNumberFormat="0" applyAlignment="0" applyProtection="0"/>
    <xf numFmtId="0" fontId="124" fillId="37" borderId="38" applyNumberFormat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200" fontId="30" fillId="0" borderId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0" fontId="105" fillId="0" borderId="31" applyNumberFormat="0" applyFill="0" applyAlignment="0" applyProtection="0"/>
    <xf numFmtId="1" fontId="128" fillId="0" borderId="42">
      <alignment horizontal="center"/>
    </xf>
    <xf numFmtId="0" fontId="105" fillId="0" borderId="31" applyNumberFormat="0" applyFill="0" applyAlignment="0" applyProtection="0"/>
    <xf numFmtId="0" fontId="120" fillId="0" borderId="35" applyNumberFormat="0" applyFill="0" applyAlignment="0" applyProtection="0"/>
    <xf numFmtId="0" fontId="106" fillId="0" borderId="32" applyNumberFormat="0" applyFill="0" applyAlignment="0" applyProtection="0"/>
    <xf numFmtId="0" fontId="121" fillId="0" borderId="36" applyNumberFormat="0" applyFill="0" applyAlignment="0" applyProtection="0"/>
    <xf numFmtId="0" fontId="107" fillId="0" borderId="33" applyNumberFormat="0" applyFill="0" applyAlignment="0" applyProtection="0"/>
    <xf numFmtId="0" fontId="122" fillId="0" borderId="37" applyNumberFormat="0" applyFill="0" applyAlignment="0" applyProtection="0"/>
    <xf numFmtId="0" fontId="107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08" fillId="0" borderId="34" applyNumberFormat="0" applyFill="0" applyAlignment="0" applyProtection="0"/>
    <xf numFmtId="0" fontId="125" fillId="0" borderId="41" applyNumberFormat="0" applyFill="0" applyAlignment="0" applyProtection="0"/>
    <xf numFmtId="0" fontId="109" fillId="72" borderId="25" applyNumberFormat="0" applyAlignment="0" applyProtection="0"/>
    <xf numFmtId="0" fontId="11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1" fillId="73" borderId="0" applyNumberFormat="0" applyBorder="0" applyAlignment="0" applyProtection="0"/>
    <xf numFmtId="0" fontId="133" fillId="0" borderId="0"/>
    <xf numFmtId="4" fontId="38" fillId="0" borderId="0">
      <alignment vertical="center"/>
    </xf>
    <xf numFmtId="0" fontId="38" fillId="0" borderId="0"/>
    <xf numFmtId="0" fontId="133" fillId="0" borderId="0"/>
    <xf numFmtId="4" fontId="38" fillId="0" borderId="0">
      <alignment vertical="center"/>
    </xf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4" fontId="29" fillId="0" borderId="0">
      <alignment vertical="center"/>
    </xf>
    <xf numFmtId="0" fontId="38" fillId="0" borderId="0"/>
    <xf numFmtId="0" fontId="29" fillId="0" borderId="0"/>
    <xf numFmtId="0" fontId="29" fillId="0" borderId="0"/>
    <xf numFmtId="0" fontId="38" fillId="0" borderId="0"/>
    <xf numFmtId="0" fontId="112" fillId="0" borderId="0"/>
    <xf numFmtId="0" fontId="134" fillId="0" borderId="0"/>
    <xf numFmtId="0" fontId="38" fillId="0" borderId="0"/>
    <xf numFmtId="0" fontId="13" fillId="0" borderId="0"/>
    <xf numFmtId="4" fontId="38" fillId="0" borderId="0">
      <alignment vertical="center"/>
    </xf>
    <xf numFmtId="0" fontId="29" fillId="0" borderId="0"/>
    <xf numFmtId="0" fontId="29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" fillId="0" borderId="0"/>
    <xf numFmtId="0" fontId="29" fillId="0" borderId="0"/>
    <xf numFmtId="0" fontId="133" fillId="0" borderId="0"/>
    <xf numFmtId="0" fontId="135" fillId="0" borderId="0"/>
    <xf numFmtId="0" fontId="38" fillId="0" borderId="0"/>
    <xf numFmtId="0" fontId="38" fillId="0" borderId="0"/>
    <xf numFmtId="0" fontId="38" fillId="0" borderId="0"/>
    <xf numFmtId="0" fontId="13" fillId="0" borderId="0"/>
    <xf numFmtId="0" fontId="63" fillId="0" borderId="0"/>
    <xf numFmtId="0" fontId="38" fillId="0" borderId="0"/>
    <xf numFmtId="0" fontId="38" fillId="0" borderId="0"/>
    <xf numFmtId="4" fontId="38" fillId="0" borderId="0">
      <alignment vertical="center"/>
    </xf>
    <xf numFmtId="0" fontId="38" fillId="0" borderId="0"/>
    <xf numFmtId="0" fontId="29" fillId="0" borderId="0"/>
    <xf numFmtId="0" fontId="38" fillId="0" borderId="0"/>
    <xf numFmtId="0" fontId="38" fillId="0" borderId="0"/>
    <xf numFmtId="0" fontId="38" fillId="0" borderId="0"/>
    <xf numFmtId="0" fontId="133" fillId="0" borderId="0"/>
    <xf numFmtId="0" fontId="38" fillId="0" borderId="0"/>
    <xf numFmtId="4" fontId="38" fillId="0" borderId="0">
      <alignment vertical="center"/>
    </xf>
    <xf numFmtId="0" fontId="6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4" fontId="38" fillId="0" borderId="0">
      <alignment vertical="center"/>
    </xf>
    <xf numFmtId="0" fontId="99" fillId="0" borderId="0"/>
    <xf numFmtId="4" fontId="38" fillId="0" borderId="0">
      <alignment vertical="center"/>
    </xf>
    <xf numFmtId="0" fontId="133" fillId="0" borderId="0"/>
    <xf numFmtId="0" fontId="113" fillId="54" borderId="0" applyNumberFormat="0" applyBorder="0" applyAlignment="0" applyProtection="0"/>
    <xf numFmtId="0" fontId="30" fillId="74" borderId="28" applyNumberFormat="0" applyAlignment="0" applyProtection="0"/>
    <xf numFmtId="0" fontId="29" fillId="35" borderId="28" applyNumberFormat="0" applyFont="0" applyAlignment="0" applyProtection="0"/>
    <xf numFmtId="0" fontId="13" fillId="38" borderId="40" applyNumberFormat="0" applyFont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" fontId="128" fillId="0" borderId="0">
      <alignment horizontal="center"/>
      <protection hidden="1"/>
    </xf>
    <xf numFmtId="3" fontId="62" fillId="0" borderId="0">
      <alignment horizontal="right" vertical="center"/>
    </xf>
    <xf numFmtId="0" fontId="30" fillId="0" borderId="0"/>
    <xf numFmtId="0" fontId="136" fillId="0" borderId="0"/>
    <xf numFmtId="0" fontId="127" fillId="0" borderId="0"/>
    <xf numFmtId="0" fontId="65" fillId="0" borderId="0"/>
    <xf numFmtId="0" fontId="65" fillId="0" borderId="0"/>
    <xf numFmtId="197" fontId="128" fillId="0" borderId="43">
      <alignment horizontal="center"/>
    </xf>
    <xf numFmtId="201" fontId="3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17" fillId="5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8" fillId="0" borderId="0"/>
    <xf numFmtId="0" fontId="14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203" fontId="38" fillId="0" borderId="0" applyFont="0" applyFill="0" applyBorder="0" applyAlignment="0" applyProtection="0"/>
    <xf numFmtId="0" fontId="112" fillId="0" borderId="0"/>
    <xf numFmtId="0" fontId="3" fillId="0" borderId="0"/>
    <xf numFmtId="0" fontId="3" fillId="0" borderId="0"/>
    <xf numFmtId="4" fontId="38" fillId="0" borderId="0">
      <alignment vertical="center"/>
    </xf>
    <xf numFmtId="9" fontId="112" fillId="0" borderId="0" applyFont="0" applyFill="0" applyBorder="0" applyAlignment="0" applyProtection="0"/>
    <xf numFmtId="0" fontId="145" fillId="0" borderId="27"/>
    <xf numFmtId="0" fontId="145" fillId="0" borderId="0"/>
    <xf numFmtId="4" fontId="128" fillId="0" borderId="0">
      <alignment vertical="center"/>
    </xf>
    <xf numFmtId="0" fontId="30" fillId="0" borderId="0"/>
    <xf numFmtId="0" fontId="145" fillId="0" borderId="27"/>
    <xf numFmtId="0" fontId="38" fillId="0" borderId="0"/>
    <xf numFmtId="0" fontId="146" fillId="0" borderId="0"/>
    <xf numFmtId="205" fontId="29" fillId="0" borderId="0" applyFont="0" applyFill="0" applyBorder="0" applyAlignment="0" applyProtection="0"/>
    <xf numFmtId="205" fontId="30" fillId="0" borderId="0" applyFont="0" applyFill="0" applyBorder="0" applyAlignment="0" applyProtection="0"/>
    <xf numFmtId="205" fontId="38" fillId="0" borderId="0" applyFont="0" applyFill="0" applyBorder="0" applyAlignment="0" applyProtection="0"/>
    <xf numFmtId="205" fontId="146" fillId="0" borderId="0" applyFont="0" applyFill="0" applyBorder="0" applyAlignment="0" applyProtection="0"/>
    <xf numFmtId="206" fontId="38" fillId="0" borderId="0" applyFont="0" applyFill="0" applyBorder="0" applyAlignment="0" applyProtection="0"/>
    <xf numFmtId="207" fontId="38" fillId="0" borderId="0" applyFont="0" applyFill="0" applyBorder="0" applyAlignment="0" applyProtection="0"/>
    <xf numFmtId="208" fontId="38" fillId="0" borderId="0" applyFont="0" applyFill="0" applyBorder="0" applyAlignment="0" applyProtection="0"/>
    <xf numFmtId="0" fontId="38" fillId="0" borderId="0"/>
    <xf numFmtId="0" fontId="127" fillId="0" borderId="0"/>
    <xf numFmtId="0" fontId="38" fillId="0" borderId="0"/>
    <xf numFmtId="0" fontId="38" fillId="0" borderId="0"/>
    <xf numFmtId="0" fontId="38" fillId="0" borderId="0"/>
    <xf numFmtId="0" fontId="145" fillId="0" borderId="0"/>
    <xf numFmtId="0" fontId="147" fillId="0" borderId="0"/>
    <xf numFmtId="0" fontId="38" fillId="0" borderId="0"/>
    <xf numFmtId="0" fontId="38" fillId="0" borderId="0"/>
    <xf numFmtId="0" fontId="148" fillId="0" borderId="0"/>
    <xf numFmtId="191" fontId="127" fillId="0" borderId="0" applyFont="0" applyFill="0" applyBorder="0" applyAlignment="0" applyProtection="0"/>
    <xf numFmtId="0" fontId="146" fillId="0" borderId="0"/>
    <xf numFmtId="209" fontId="149" fillId="0" borderId="1" applyNumberFormat="0" applyBorder="0" applyAlignment="0">
      <alignment horizontal="centerContinuous" vertical="center" wrapText="1"/>
    </xf>
    <xf numFmtId="0" fontId="127" fillId="0" borderId="0" applyFont="0" applyFill="0" applyBorder="0" applyAlignment="0" applyProtection="0"/>
    <xf numFmtId="210" fontId="150" fillId="9" borderId="1" applyFont="0" applyFill="0" applyBorder="0" applyAlignment="0" applyProtection="0"/>
    <xf numFmtId="209" fontId="139" fillId="0" borderId="15" applyFont="0" applyFill="0" applyBorder="0" applyAlignment="0" applyProtection="0">
      <alignment horizontal="center"/>
    </xf>
    <xf numFmtId="211" fontId="151" fillId="0" borderId="1" applyFont="0" applyFill="0" applyBorder="0" applyAlignment="0" applyProtection="0">
      <alignment wrapText="1"/>
    </xf>
    <xf numFmtId="212" fontId="152" fillId="0" borderId="49" applyFont="0" applyFill="0" applyBorder="0" applyAlignment="0" applyProtection="0">
      <alignment wrapText="1"/>
    </xf>
    <xf numFmtId="213" fontId="29" fillId="0" borderId="0" applyFont="0" applyFill="0" applyBorder="0" applyAlignment="0" applyProtection="0"/>
    <xf numFmtId="0" fontId="153" fillId="0" borderId="52" applyNumberFormat="0" applyFont="0" applyAlignment="0">
      <alignment horizontal="center" vertical="center"/>
    </xf>
    <xf numFmtId="214" fontId="154" fillId="0" borderId="0">
      <protection locked="0"/>
    </xf>
    <xf numFmtId="215" fontId="155" fillId="6" borderId="0" applyFont="0" applyFill="0" applyBorder="0" applyAlignment="0" applyProtection="0">
      <alignment horizontal="right"/>
    </xf>
    <xf numFmtId="216" fontId="156" fillId="9" borderId="0" applyFont="0" applyFill="0" applyBorder="0" applyAlignment="0" applyProtection="0">
      <alignment horizontal="right"/>
    </xf>
    <xf numFmtId="214" fontId="157" fillId="0" borderId="0">
      <protection locked="0"/>
    </xf>
    <xf numFmtId="214" fontId="158" fillId="0" borderId="0">
      <protection locked="0"/>
    </xf>
    <xf numFmtId="214" fontId="158" fillId="0" borderId="0">
      <protection locked="0"/>
    </xf>
    <xf numFmtId="214" fontId="157" fillId="0" borderId="0">
      <protection locked="0"/>
    </xf>
    <xf numFmtId="214" fontId="157" fillId="0" borderId="0">
      <protection locked="0"/>
    </xf>
    <xf numFmtId="214" fontId="158" fillId="0" borderId="0">
      <protection locked="0"/>
    </xf>
    <xf numFmtId="214" fontId="158" fillId="0" borderId="0"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214" fontId="158" fillId="0" borderId="0">
      <protection locked="0"/>
    </xf>
    <xf numFmtId="214" fontId="158" fillId="0" borderId="0">
      <protection locked="0"/>
    </xf>
    <xf numFmtId="0" fontId="30" fillId="0" borderId="0"/>
    <xf numFmtId="209" fontId="150" fillId="9" borderId="1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27" fillId="0" borderId="0" applyFont="0" applyFill="0" applyBorder="0" applyAlignment="0" applyProtection="0"/>
    <xf numFmtId="0" fontId="163" fillId="0" borderId="0"/>
    <xf numFmtId="40" fontId="164" fillId="0" borderId="0" applyFont="0" applyFill="0" applyBorder="0" applyAlignment="0" applyProtection="0"/>
    <xf numFmtId="204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17" fontId="38" fillId="0" borderId="0"/>
    <xf numFmtId="217" fontId="38" fillId="0" borderId="0"/>
    <xf numFmtId="0" fontId="146" fillId="0" borderId="0"/>
    <xf numFmtId="0" fontId="146" fillId="0" borderId="0"/>
    <xf numFmtId="0" fontId="146" fillId="0" borderId="0"/>
    <xf numFmtId="0" fontId="165" fillId="0" borderId="0"/>
    <xf numFmtId="0" fontId="3" fillId="0" borderId="0"/>
    <xf numFmtId="217" fontId="38" fillId="0" borderId="0"/>
    <xf numFmtId="217" fontId="38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3" fillId="0" borderId="0"/>
    <xf numFmtId="0" fontId="3" fillId="0" borderId="0"/>
    <xf numFmtId="0" fontId="146" fillId="0" borderId="0"/>
    <xf numFmtId="0" fontId="146" fillId="0" borderId="0"/>
    <xf numFmtId="0" fontId="146" fillId="0" borderId="0"/>
    <xf numFmtId="0" fontId="146" fillId="0" borderId="0">
      <alignment vertical="top"/>
    </xf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9" fillId="0" borderId="0"/>
    <xf numFmtId="0" fontId="139" fillId="0" borderId="0"/>
    <xf numFmtId="0" fontId="139" fillId="0" borderId="0"/>
    <xf numFmtId="0" fontId="166" fillId="0" borderId="0"/>
    <xf numFmtId="0" fontId="167" fillId="0" borderId="0"/>
    <xf numFmtId="0" fontId="167" fillId="0" borderId="0"/>
    <xf numFmtId="0" fontId="135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1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14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29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68" fillId="0" borderId="0" applyFont="0" applyProtection="0"/>
    <xf numFmtId="0" fontId="136" fillId="0" borderId="0"/>
    <xf numFmtId="218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169" fillId="0" borderId="0"/>
    <xf numFmtId="0" fontId="169" fillId="0" borderId="0"/>
    <xf numFmtId="0" fontId="168" fillId="0" borderId="0" applyFont="0" applyProtection="0"/>
    <xf numFmtId="0" fontId="168" fillId="0" borderId="0" applyFont="0" applyProtection="0"/>
    <xf numFmtId="0" fontId="145" fillId="0" borderId="0"/>
    <xf numFmtId="0" fontId="65" fillId="0" borderId="0"/>
    <xf numFmtId="0" fontId="65" fillId="0" borderId="0"/>
    <xf numFmtId="0" fontId="168" fillId="0" borderId="0" applyFont="0" applyProtection="0"/>
    <xf numFmtId="0" fontId="145" fillId="0" borderId="0"/>
    <xf numFmtId="0" fontId="65" fillId="0" borderId="0"/>
    <xf numFmtId="0" fontId="65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169" fillId="0" borderId="0"/>
    <xf numFmtId="0" fontId="169" fillId="0" borderId="0"/>
    <xf numFmtId="0" fontId="169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68" fillId="0" borderId="0" applyFont="0" applyProtection="0"/>
    <xf numFmtId="0" fontId="136" fillId="0" borderId="0"/>
    <xf numFmtId="0" fontId="136" fillId="0" borderId="0"/>
    <xf numFmtId="0" fontId="169" fillId="0" borderId="0"/>
    <xf numFmtId="0" fontId="65" fillId="0" borderId="0"/>
    <xf numFmtId="0" fontId="65" fillId="0" borderId="0"/>
    <xf numFmtId="0" fontId="169" fillId="0" borderId="0"/>
    <xf numFmtId="0" fontId="169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45" fillId="0" borderId="0"/>
    <xf numFmtId="0" fontId="168" fillId="0" borderId="0" applyFont="0" applyProtection="0"/>
    <xf numFmtId="0" fontId="136" fillId="0" borderId="0"/>
    <xf numFmtId="0" fontId="38" fillId="0" borderId="0"/>
    <xf numFmtId="0" fontId="38" fillId="0" borderId="0"/>
    <xf numFmtId="0" fontId="145" fillId="0" borderId="0"/>
    <xf numFmtId="0" fontId="168" fillId="0" borderId="0" applyFont="0" applyProtection="0"/>
    <xf numFmtId="0" fontId="168" fillId="0" borderId="0" applyFont="0" applyProtection="0"/>
    <xf numFmtId="0" fontId="169" fillId="0" borderId="0"/>
    <xf numFmtId="0" fontId="169" fillId="0" borderId="0"/>
    <xf numFmtId="0" fontId="168" fillId="0" borderId="0" applyFont="0" applyProtection="0"/>
    <xf numFmtId="0" fontId="168" fillId="0" borderId="0" applyFont="0" applyProtection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65" fillId="0" borderId="0"/>
    <xf numFmtId="218" fontId="136" fillId="0" borderId="0"/>
    <xf numFmtId="0" fontId="136" fillId="0" borderId="0"/>
    <xf numFmtId="0" fontId="169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218" fontId="136" fillId="0" borderId="0"/>
    <xf numFmtId="0" fontId="136" fillId="0" borderId="0"/>
    <xf numFmtId="4" fontId="128" fillId="0" borderId="0">
      <alignment vertical="center"/>
    </xf>
    <xf numFmtId="4" fontId="151" fillId="0" borderId="0">
      <alignment vertical="center"/>
    </xf>
    <xf numFmtId="4" fontId="151" fillId="0" borderId="0">
      <alignment vertical="center"/>
    </xf>
    <xf numFmtId="4" fontId="151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145" fillId="0" borderId="0"/>
    <xf numFmtId="0" fontId="29" fillId="0" borderId="0"/>
    <xf numFmtId="0" fontId="30" fillId="0" borderId="0"/>
    <xf numFmtId="218" fontId="65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65" fillId="0" borderId="0"/>
    <xf numFmtId="0" fontId="170" fillId="0" borderId="0">
      <alignment vertical="center"/>
    </xf>
    <xf numFmtId="0" fontId="171" fillId="0" borderId="0">
      <alignment vertical="center"/>
    </xf>
    <xf numFmtId="0" fontId="65" fillId="0" borderId="0"/>
    <xf numFmtId="0" fontId="38" fillId="0" borderId="0"/>
    <xf numFmtId="0" fontId="136" fillId="0" borderId="0"/>
    <xf numFmtId="0" fontId="170" fillId="0" borderId="0">
      <alignment vertical="center"/>
    </xf>
    <xf numFmtId="0" fontId="171" fillId="0" borderId="0">
      <alignment vertical="center"/>
    </xf>
    <xf numFmtId="0" fontId="65" fillId="0" borderId="0"/>
    <xf numFmtId="0" fontId="30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27" fillId="0" borderId="0"/>
    <xf numFmtId="0" fontId="127" fillId="0" borderId="0"/>
    <xf numFmtId="0" fontId="127" fillId="0" borderId="0"/>
    <xf numFmtId="0" fontId="65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29" fillId="0" borderId="0"/>
    <xf numFmtId="0" fontId="30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145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217" fontId="30" fillId="0" borderId="0"/>
    <xf numFmtId="217" fontId="30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8" fillId="0" borderId="0" applyNumberFormat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8" fillId="0" borderId="0" applyNumberFormat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5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 applyNumberFormat="0" applyFont="0" applyFill="0" applyBorder="0" applyAlignment="0" applyProtection="0"/>
    <xf numFmtId="0" fontId="30" fillId="0" borderId="0" applyNumberFormat="0" applyFill="0" applyBorder="0" applyAlignment="0" applyProtection="0"/>
    <xf numFmtId="0" fontId="38" fillId="0" borderId="0" applyNumberFormat="0" applyFont="0" applyFill="0" applyBorder="0" applyAlignment="0" applyProtection="0"/>
    <xf numFmtId="0" fontId="30" fillId="0" borderId="0" applyNumberFormat="0" applyFill="0" applyBorder="0" applyAlignment="0" applyProtection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30" fillId="0" borderId="0"/>
    <xf numFmtId="4" fontId="128" fillId="0" borderId="0">
      <alignment vertical="center"/>
    </xf>
    <xf numFmtId="0" fontId="30" fillId="0" borderId="0"/>
    <xf numFmtId="4" fontId="128" fillId="0" borderId="0">
      <alignment vertical="center"/>
    </xf>
    <xf numFmtId="4" fontId="128" fillId="0" borderId="0">
      <alignment vertical="center"/>
    </xf>
    <xf numFmtId="0" fontId="172" fillId="0" borderId="0" applyNumberFormat="0" applyFill="0" applyBorder="0" applyAlignment="0" applyProtection="0"/>
    <xf numFmtId="0" fontId="65" fillId="0" borderId="0"/>
    <xf numFmtId="0" fontId="65" fillId="0" borderId="0"/>
    <xf numFmtId="0" fontId="29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65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73" fillId="0" borderId="0" applyNumberFormat="0" applyFill="0" applyBorder="0" applyAlignment="0" applyProtection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0" fontId="36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4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30" fillId="0" borderId="0"/>
    <xf numFmtId="0" fontId="30" fillId="0" borderId="0"/>
    <xf numFmtId="0" fontId="29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175" fillId="0" borderId="0"/>
    <xf numFmtId="0" fontId="175" fillId="0" borderId="0"/>
    <xf numFmtId="0" fontId="175" fillId="0" borderId="0"/>
    <xf numFmtId="0" fontId="127" fillId="0" borderId="0"/>
    <xf numFmtId="0" fontId="65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127" fillId="0" borderId="0"/>
    <xf numFmtId="0" fontId="65" fillId="0" borderId="0"/>
    <xf numFmtId="0" fontId="145" fillId="0" borderId="0"/>
    <xf numFmtId="0" fontId="30" fillId="0" borderId="0"/>
    <xf numFmtId="0" fontId="29" fillId="0" borderId="0"/>
    <xf numFmtId="0" fontId="65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176" fillId="0" borderId="0" applyNumberFormat="0" applyFill="0" applyBorder="0" applyAlignment="0"/>
    <xf numFmtId="0" fontId="65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27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77" fillId="0" borderId="0" applyNumberFormat="0" applyFill="0" applyBorder="0" applyAlignment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218" fontId="65" fillId="0" borderId="0"/>
    <xf numFmtId="0" fontId="65" fillId="0" borderId="0"/>
    <xf numFmtId="0" fontId="14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0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3" fontId="38" fillId="0" borderId="0">
      <alignment horizont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139" fillId="0" borderId="0"/>
    <xf numFmtId="0" fontId="65" fillId="0" borderId="0"/>
    <xf numFmtId="0" fontId="65" fillId="0" borderId="0"/>
    <xf numFmtId="0" fontId="65" fillId="0" borderId="0"/>
    <xf numFmtId="0" fontId="14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168" fillId="0" borderId="0" applyFont="0" applyProtection="0"/>
    <xf numFmtId="0" fontId="169" fillId="0" borderId="0"/>
    <xf numFmtId="0" fontId="169" fillId="0" borderId="0"/>
    <xf numFmtId="0" fontId="127" fillId="0" borderId="0"/>
    <xf numFmtId="0" fontId="127" fillId="9" borderId="0"/>
    <xf numFmtId="0" fontId="127" fillId="9" borderId="0"/>
    <xf numFmtId="0" fontId="127" fillId="9" borderId="0"/>
    <xf numFmtId="0" fontId="178" fillId="9" borderId="0"/>
    <xf numFmtId="0" fontId="179" fillId="9" borderId="0"/>
    <xf numFmtId="0" fontId="179" fillId="9" borderId="0"/>
    <xf numFmtId="0" fontId="179" fillId="9" borderId="0"/>
    <xf numFmtId="0" fontId="180" fillId="9" borderId="0"/>
    <xf numFmtId="0" fontId="181" fillId="9" borderId="0"/>
    <xf numFmtId="0" fontId="181" fillId="9" borderId="0"/>
    <xf numFmtId="0" fontId="181" fillId="9" borderId="0"/>
    <xf numFmtId="0" fontId="182" fillId="9" borderId="0"/>
    <xf numFmtId="0" fontId="183" fillId="9" borderId="0"/>
    <xf numFmtId="0" fontId="183" fillId="9" borderId="0"/>
    <xf numFmtId="0" fontId="183" fillId="9" borderId="0"/>
    <xf numFmtId="0" fontId="184" fillId="9" borderId="0"/>
    <xf numFmtId="0" fontId="185" fillId="9" borderId="0"/>
    <xf numFmtId="0" fontId="185" fillId="9" borderId="0"/>
    <xf numFmtId="0" fontId="185" fillId="9" borderId="0"/>
    <xf numFmtId="0" fontId="186" fillId="9" borderId="0"/>
    <xf numFmtId="0" fontId="187" fillId="9" borderId="0"/>
    <xf numFmtId="0" fontId="187" fillId="9" borderId="0"/>
    <xf numFmtId="0" fontId="187" fillId="9" borderId="0"/>
    <xf numFmtId="0" fontId="188" fillId="9" borderId="0"/>
    <xf numFmtId="0" fontId="147" fillId="9" borderId="0"/>
    <xf numFmtId="0" fontId="147" fillId="9" borderId="0"/>
    <xf numFmtId="0" fontId="147" fillId="9" borderId="0"/>
    <xf numFmtId="0" fontId="189" fillId="9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29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168" fillId="0" borderId="0" applyFont="0" applyProtection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45" fillId="0" borderId="0"/>
    <xf numFmtId="0" fontId="190" fillId="0" borderId="0">
      <alignment vertical="top"/>
    </xf>
    <xf numFmtId="0" fontId="65" fillId="0" borderId="0"/>
    <xf numFmtId="0" fontId="65" fillId="0" borderId="0"/>
    <xf numFmtId="0" fontId="168" fillId="0" borderId="0" applyFont="0" applyProtection="0"/>
    <xf numFmtId="0" fontId="127" fillId="0" borderId="0"/>
    <xf numFmtId="219" fontId="3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220" fontId="127" fillId="0" borderId="53"/>
    <xf numFmtId="0" fontId="65" fillId="0" borderId="0"/>
    <xf numFmtId="220" fontId="127" fillId="0" borderId="53"/>
    <xf numFmtId="220" fontId="127" fillId="0" borderId="53"/>
    <xf numFmtId="221" fontId="127" fillId="33" borderId="54"/>
    <xf numFmtId="221" fontId="127" fillId="33" borderId="54"/>
    <xf numFmtId="221" fontId="127" fillId="33" borderId="54"/>
    <xf numFmtId="221" fontId="127" fillId="33" borderId="54"/>
    <xf numFmtId="220" fontId="127" fillId="0" borderId="53"/>
    <xf numFmtId="221" fontId="127" fillId="33" borderId="54"/>
    <xf numFmtId="221" fontId="127" fillId="33" borderId="54"/>
    <xf numFmtId="220" fontId="127" fillId="0" borderId="53"/>
    <xf numFmtId="220" fontId="127" fillId="0" borderId="53"/>
    <xf numFmtId="221" fontId="127" fillId="33" borderId="54"/>
    <xf numFmtId="221" fontId="127" fillId="33" borderId="54"/>
    <xf numFmtId="221" fontId="127" fillId="33" borderId="54"/>
    <xf numFmtId="221" fontId="127" fillId="33" borderId="54"/>
    <xf numFmtId="220" fontId="127" fillId="0" borderId="53"/>
    <xf numFmtId="220" fontId="127" fillId="0" borderId="53"/>
    <xf numFmtId="221" fontId="127" fillId="33" borderId="54"/>
    <xf numFmtId="221" fontId="127" fillId="33" borderId="54"/>
    <xf numFmtId="220" fontId="127" fillId="0" borderId="53"/>
    <xf numFmtId="221" fontId="127" fillId="33" borderId="54"/>
    <xf numFmtId="221" fontId="127" fillId="33" borderId="54"/>
    <xf numFmtId="220" fontId="127" fillId="0" borderId="53"/>
    <xf numFmtId="220" fontId="127" fillId="0" borderId="53"/>
    <xf numFmtId="222" fontId="127" fillId="33" borderId="54"/>
    <xf numFmtId="222" fontId="127" fillId="33" borderId="54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36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139" fillId="0" borderId="0"/>
    <xf numFmtId="0" fontId="13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218" fontId="145" fillId="0" borderId="27"/>
    <xf numFmtId="0" fontId="145" fillId="0" borderId="27"/>
    <xf numFmtId="0" fontId="65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27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5" fillId="0" borderId="0"/>
    <xf numFmtId="0" fontId="65" fillId="0" borderId="0"/>
    <xf numFmtId="0" fontId="65" fillId="0" borderId="0"/>
    <xf numFmtId="0" fontId="30" fillId="0" borderId="0"/>
    <xf numFmtId="0" fontId="136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145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27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30" fillId="0" borderId="0"/>
    <xf numFmtId="0" fontId="65" fillId="0" borderId="0"/>
    <xf numFmtId="0" fontId="30" fillId="0" borderId="0"/>
    <xf numFmtId="3" fontId="38" fillId="0" borderId="0">
      <alignment horizontal="center"/>
    </xf>
    <xf numFmtId="3" fontId="38" fillId="0" borderId="0">
      <alignment horizontal="center"/>
    </xf>
    <xf numFmtId="3" fontId="38" fillId="0" borderId="0">
      <alignment horizontal="center"/>
    </xf>
    <xf numFmtId="0" fontId="65" fillId="0" borderId="0"/>
    <xf numFmtId="0" fontId="65" fillId="0" borderId="0"/>
    <xf numFmtId="3" fontId="38" fillId="0" borderId="0">
      <alignment horizontal="center"/>
    </xf>
    <xf numFmtId="3" fontId="38" fillId="0" borderId="0">
      <alignment horizontal="center"/>
    </xf>
    <xf numFmtId="0" fontId="136" fillId="0" borderId="0"/>
    <xf numFmtId="0" fontId="30" fillId="0" borderId="0"/>
    <xf numFmtId="0" fontId="136" fillId="0" borderId="0"/>
    <xf numFmtId="0" fontId="136" fillId="0" borderId="0"/>
    <xf numFmtId="3" fontId="38" fillId="0" borderId="0">
      <alignment horizontal="center"/>
    </xf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3" fontId="38" fillId="0" borderId="0">
      <alignment horizontal="center"/>
    </xf>
    <xf numFmtId="0" fontId="30" fillId="0" borderId="0"/>
    <xf numFmtId="0" fontId="29" fillId="0" borderId="0"/>
    <xf numFmtId="0" fontId="136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45" fillId="0" borderId="27"/>
    <xf numFmtId="0" fontId="145" fillId="0" borderId="27"/>
    <xf numFmtId="0" fontId="145" fillId="0" borderId="27"/>
    <xf numFmtId="0" fontId="145" fillId="0" borderId="27"/>
    <xf numFmtId="0" fontId="30" fillId="0" borderId="0"/>
    <xf numFmtId="0" fontId="30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27" fillId="0" borderId="0"/>
    <xf numFmtId="0" fontId="145" fillId="0" borderId="0"/>
    <xf numFmtId="0" fontId="191" fillId="0" borderId="0" applyNumberFormat="0" applyFill="0" applyBorder="0" applyAlignment="0">
      <protection locked="0"/>
    </xf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146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181" fillId="33" borderId="0"/>
    <xf numFmtId="0" fontId="181" fillId="33" borderId="0"/>
    <xf numFmtId="0" fontId="181" fillId="33" borderId="0"/>
    <xf numFmtId="0" fontId="182" fillId="33" borderId="0"/>
    <xf numFmtId="0" fontId="192" fillId="0" borderId="0" applyNumberFormat="0" applyFill="0" applyBorder="0" applyAlignment="0" applyProtection="0"/>
    <xf numFmtId="0" fontId="136" fillId="0" borderId="0"/>
    <xf numFmtId="0" fontId="136" fillId="0" borderId="0"/>
    <xf numFmtId="0" fontId="65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2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30" fillId="0" borderId="0"/>
    <xf numFmtId="3" fontId="38" fillId="0" borderId="0">
      <alignment horizontal="center"/>
    </xf>
    <xf numFmtId="0" fontId="147" fillId="0" borderId="0"/>
    <xf numFmtId="0" fontId="193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93" fillId="0" borderId="0"/>
    <xf numFmtId="0" fontId="193" fillId="0" borderId="0"/>
    <xf numFmtId="0" fontId="147" fillId="0" borderId="0"/>
    <xf numFmtId="0" fontId="136" fillId="0" borderId="0"/>
    <xf numFmtId="0" fontId="136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27" fillId="0" borderId="0"/>
    <xf numFmtId="0" fontId="127" fillId="0" borderId="0"/>
    <xf numFmtId="0" fontId="127" fillId="0" borderId="0"/>
    <xf numFmtId="0" fontId="145" fillId="0" borderId="0"/>
    <xf numFmtId="0" fontId="145" fillId="0" borderId="0"/>
    <xf numFmtId="0" fontId="145" fillId="0" borderId="0"/>
    <xf numFmtId="0" fontId="136" fillId="0" borderId="0"/>
    <xf numFmtId="0" fontId="136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194" fillId="0" borderId="0">
      <alignment vertical="top"/>
    </xf>
    <xf numFmtId="0" fontId="194" fillId="0" borderId="0">
      <alignment vertical="top"/>
    </xf>
    <xf numFmtId="0" fontId="194" fillId="0" borderId="0">
      <alignment vertical="top"/>
    </xf>
    <xf numFmtId="0" fontId="194" fillId="0" borderId="0">
      <alignment vertical="top"/>
    </xf>
    <xf numFmtId="0" fontId="194" fillId="0" borderId="0">
      <alignment vertical="top"/>
    </xf>
    <xf numFmtId="0" fontId="194" fillId="0" borderId="0">
      <alignment vertical="top"/>
    </xf>
    <xf numFmtId="0" fontId="136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36" fillId="0" borderId="0"/>
    <xf numFmtId="0" fontId="195" fillId="0" borderId="0"/>
    <xf numFmtId="0" fontId="30" fillId="0" borderId="0"/>
    <xf numFmtId="0" fontId="195" fillId="0" borderId="0"/>
    <xf numFmtId="0" fontId="19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169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29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127" fillId="0" borderId="0"/>
    <xf numFmtId="0" fontId="30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65" fillId="0" borderId="0"/>
    <xf numFmtId="217" fontId="38" fillId="0" borderId="0"/>
    <xf numFmtId="217" fontId="38" fillId="0" borderId="0"/>
    <xf numFmtId="0" fontId="38" fillId="0" borderId="0"/>
    <xf numFmtId="0" fontId="146" fillId="0" borderId="0"/>
    <xf numFmtId="0" fontId="146" fillId="0" borderId="0"/>
    <xf numFmtId="0" fontId="136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217" fontId="38" fillId="0" borderId="0"/>
    <xf numFmtId="217" fontId="38" fillId="0" borderId="0"/>
    <xf numFmtId="0" fontId="38" fillId="0" borderId="0"/>
    <xf numFmtId="0" fontId="146" fillId="0" borderId="0"/>
    <xf numFmtId="0" fontId="146" fillId="0" borderId="0"/>
    <xf numFmtId="0" fontId="65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46" fillId="0" borderId="0"/>
    <xf numFmtId="0" fontId="14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5" fillId="0" borderId="0"/>
    <xf numFmtId="0" fontId="14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4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69" fillId="0" borderId="0"/>
    <xf numFmtId="0" fontId="169" fillId="0" borderId="0"/>
    <xf numFmtId="0" fontId="169" fillId="0" borderId="0"/>
    <xf numFmtId="0" fontId="136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46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127" fillId="0" borderId="0"/>
    <xf numFmtId="0" fontId="145" fillId="0" borderId="0"/>
    <xf numFmtId="0" fontId="30" fillId="0" borderId="0"/>
    <xf numFmtId="0" fontId="136" fillId="0" borderId="0"/>
    <xf numFmtId="0" fontId="29" fillId="0" borderId="0"/>
    <xf numFmtId="0" fontId="136" fillId="0" borderId="0"/>
    <xf numFmtId="0" fontId="136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65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217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223" fontId="38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218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7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198" fillId="6" borderId="49">
      <alignment wrapText="1"/>
      <protection locked="0"/>
    </xf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168" fillId="0" borderId="0" applyFont="0" applyProtection="0"/>
    <xf numFmtId="0" fontId="65" fillId="0" borderId="0"/>
    <xf numFmtId="0" fontId="30" fillId="0" borderId="0"/>
    <xf numFmtId="0" fontId="174" fillId="0" borderId="0"/>
    <xf numFmtId="4" fontId="128" fillId="0" borderId="0">
      <alignment vertical="center"/>
    </xf>
    <xf numFmtId="0" fontId="65" fillId="0" borderId="0"/>
    <xf numFmtId="0" fontId="30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70" fillId="0" borderId="0">
      <alignment vertical="center"/>
    </xf>
    <xf numFmtId="0" fontId="171" fillId="0" borderId="0">
      <alignment vertical="center"/>
    </xf>
    <xf numFmtId="218" fontId="65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45" fillId="0" borderId="0"/>
    <xf numFmtId="0" fontId="65" fillId="0" borderId="0"/>
    <xf numFmtId="0" fontId="65" fillId="0" borderId="0"/>
    <xf numFmtId="0" fontId="199" fillId="0" borderId="0" applyNumberFormat="0" applyFill="0" applyBorder="0" applyAlignment="0"/>
    <xf numFmtId="0" fontId="65" fillId="0" borderId="0"/>
    <xf numFmtId="0" fontId="65" fillId="0" borderId="0"/>
    <xf numFmtId="0" fontId="169" fillId="0" borderId="0"/>
    <xf numFmtId="0" fontId="169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145" fillId="0" borderId="0"/>
    <xf numFmtId="0" fontId="127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27" fillId="0" borderId="0"/>
    <xf numFmtId="0" fontId="127" fillId="9" borderId="0"/>
    <xf numFmtId="0" fontId="127" fillId="9" borderId="0"/>
    <xf numFmtId="0" fontId="127" fillId="9" borderId="0"/>
    <xf numFmtId="0" fontId="178" fillId="9" borderId="0"/>
    <xf numFmtId="0" fontId="179" fillId="9" borderId="0"/>
    <xf numFmtId="0" fontId="179" fillId="9" borderId="0"/>
    <xf numFmtId="0" fontId="179" fillId="9" borderId="0"/>
    <xf numFmtId="0" fontId="180" fillId="9" borderId="0"/>
    <xf numFmtId="0" fontId="181" fillId="9" borderId="0"/>
    <xf numFmtId="0" fontId="181" fillId="9" borderId="0"/>
    <xf numFmtId="0" fontId="181" fillId="9" borderId="0"/>
    <xf numFmtId="0" fontId="182" fillId="9" borderId="0"/>
    <xf numFmtId="0" fontId="127" fillId="9" borderId="0"/>
    <xf numFmtId="0" fontId="127" fillId="9" borderId="0"/>
    <xf numFmtId="0" fontId="127" fillId="9" borderId="0"/>
    <xf numFmtId="0" fontId="178" fillId="9" borderId="0"/>
    <xf numFmtId="0" fontId="185" fillId="9" borderId="0"/>
    <xf numFmtId="0" fontId="185" fillId="9" borderId="0"/>
    <xf numFmtId="0" fontId="185" fillId="9" borderId="0"/>
    <xf numFmtId="0" fontId="186" fillId="9" borderId="0"/>
    <xf numFmtId="0" fontId="187" fillId="9" borderId="0"/>
    <xf numFmtId="0" fontId="187" fillId="9" borderId="0"/>
    <xf numFmtId="0" fontId="187" fillId="9" borderId="0"/>
    <xf numFmtId="0" fontId="188" fillId="9" borderId="0"/>
    <xf numFmtId="0" fontId="147" fillId="9" borderId="0"/>
    <xf numFmtId="0" fontId="147" fillId="9" borderId="0"/>
    <xf numFmtId="0" fontId="147" fillId="9" borderId="0"/>
    <xf numFmtId="0" fontId="189" fillId="9" borderId="0"/>
    <xf numFmtId="0" fontId="127" fillId="0" borderId="0"/>
    <xf numFmtId="0" fontId="136" fillId="0" borderId="0"/>
    <xf numFmtId="0" fontId="38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45" fillId="0" borderId="0"/>
    <xf numFmtId="0" fontId="65" fillId="0" borderId="0"/>
    <xf numFmtId="0" fontId="30" fillId="0" borderId="0"/>
    <xf numFmtId="0" fontId="30" fillId="0" borderId="0"/>
    <xf numFmtId="0" fontId="127" fillId="0" borderId="0"/>
    <xf numFmtId="0" fontId="127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29" fillId="0" borderId="0"/>
    <xf numFmtId="0" fontId="65" fillId="0" borderId="0"/>
    <xf numFmtId="3" fontId="38" fillId="0" borderId="0">
      <alignment horizont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3" fontId="38" fillId="0" borderId="0">
      <alignment horizontal="center"/>
    </xf>
    <xf numFmtId="0" fontId="169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69" fillId="0" borderId="0"/>
    <xf numFmtId="3" fontId="38" fillId="0" borderId="0">
      <alignment horizontal="center"/>
    </xf>
    <xf numFmtId="0" fontId="65" fillId="0" borderId="0"/>
    <xf numFmtId="49" fontId="200" fillId="0" borderId="0"/>
    <xf numFmtId="49" fontId="200" fillId="29" borderId="0"/>
    <xf numFmtId="49" fontId="200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27" fillId="0" borderId="0"/>
    <xf numFmtId="0" fontId="65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201" fillId="0" borderId="55" applyNumberFormat="0" applyFill="0" applyProtection="0">
      <alignment horizontal="center"/>
    </xf>
    <xf numFmtId="0" fontId="201" fillId="0" borderId="0" applyNumberFormat="0" applyFill="0" applyBorder="0" applyProtection="0">
      <alignment horizontal="left"/>
    </xf>
    <xf numFmtId="0" fontId="202" fillId="0" borderId="0" applyNumberFormat="0" applyFill="0" applyBorder="0" applyProtection="0">
      <alignment horizontal="centerContinuous"/>
    </xf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0" fontId="38" fillId="0" borderId="0"/>
    <xf numFmtId="0" fontId="29" fillId="0" borderId="0"/>
    <xf numFmtId="0" fontId="29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136" fillId="0" borderId="0"/>
    <xf numFmtId="0" fontId="29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136" fillId="0" borderId="0"/>
    <xf numFmtId="0" fontId="38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169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127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4" fontId="128" fillId="0" borderId="0">
      <alignment vertical="center"/>
    </xf>
    <xf numFmtId="0" fontId="29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3" fontId="38" fillId="0" borderId="0">
      <alignment horizontal="center"/>
    </xf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65" fillId="0" borderId="0"/>
    <xf numFmtId="0" fontId="65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4" fontId="128" fillId="0" borderId="0">
      <alignment vertical="center"/>
    </xf>
    <xf numFmtId="0" fontId="36" fillId="0" borderId="0"/>
    <xf numFmtId="0" fontId="30" fillId="0" borderId="0"/>
    <xf numFmtId="0" fontId="65" fillId="0" borderId="0"/>
    <xf numFmtId="0" fontId="36" fillId="0" borderId="0"/>
    <xf numFmtId="0" fontId="36" fillId="0" borderId="0"/>
    <xf numFmtId="0" fontId="65" fillId="0" borderId="0"/>
    <xf numFmtId="0" fontId="65" fillId="0" borderId="0"/>
    <xf numFmtId="0" fontId="136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30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95" fillId="0" borderId="0"/>
    <xf numFmtId="0" fontId="195" fillId="0" borderId="0"/>
    <xf numFmtId="0" fontId="195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4" fontId="128" fillId="0" borderId="0">
      <alignment vertical="center"/>
    </xf>
    <xf numFmtId="0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218" fontId="151" fillId="0" borderId="0"/>
    <xf numFmtId="0" fontId="151" fillId="0" borderId="0"/>
    <xf numFmtId="0" fontId="151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96" fillId="0" borderId="0">
      <alignment vertical="center"/>
    </xf>
    <xf numFmtId="0" fontId="30" fillId="0" borderId="0"/>
    <xf numFmtId="0" fontId="65" fillId="0" borderId="0"/>
    <xf numFmtId="0" fontId="65" fillId="0" borderId="0"/>
    <xf numFmtId="217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38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4" fontId="128" fillId="0" borderId="0">
      <alignment vertical="center"/>
    </xf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38" fillId="0" borderId="0" applyFill="0" applyBorder="0" applyProtection="0"/>
    <xf numFmtId="0" fontId="38" fillId="0" borderId="0" applyFill="0" applyBorder="0" applyProtection="0"/>
    <xf numFmtId="0" fontId="65" fillId="0" borderId="0"/>
    <xf numFmtId="0" fontId="38" fillId="0" borderId="0"/>
    <xf numFmtId="0" fontId="136" fillId="0" borderId="0"/>
    <xf numFmtId="218" fontId="136" fillId="0" borderId="0"/>
    <xf numFmtId="0" fontId="136" fillId="0" borderId="0"/>
    <xf numFmtId="4" fontId="128" fillId="0" borderId="0">
      <alignment vertical="center"/>
    </xf>
    <xf numFmtId="218" fontId="65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218" fontId="136" fillId="0" borderId="0"/>
    <xf numFmtId="0" fontId="136" fillId="0" borderId="0"/>
    <xf numFmtId="0" fontId="65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218" fontId="65" fillId="0" borderId="0"/>
    <xf numFmtId="0" fontId="65" fillId="0" borderId="0"/>
    <xf numFmtId="0" fontId="136" fillId="0" borderId="0"/>
    <xf numFmtId="0" fontId="38" fillId="0" borderId="0"/>
    <xf numFmtId="218" fontId="65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38" fillId="0" borderId="0"/>
    <xf numFmtId="0" fontId="136" fillId="0" borderId="0"/>
    <xf numFmtId="217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65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30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30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0" fontId="30" fillId="0" borderId="0"/>
    <xf numFmtId="0" fontId="30" fillId="0" borderId="0"/>
    <xf numFmtId="0" fontId="136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4" fontId="128" fillId="0" borderId="0">
      <alignment vertical="center"/>
    </xf>
    <xf numFmtId="0" fontId="29" fillId="0" borderId="0"/>
    <xf numFmtId="0" fontId="29" fillId="0" borderId="0"/>
    <xf numFmtId="4" fontId="128" fillId="0" borderId="0">
      <alignment vertical="center"/>
    </xf>
    <xf numFmtId="4" fontId="128" fillId="0" borderId="0">
      <alignment vertical="center"/>
    </xf>
    <xf numFmtId="0" fontId="65" fillId="0" borderId="0"/>
    <xf numFmtId="0" fontId="136" fillId="0" borderId="0"/>
    <xf numFmtId="0" fontId="136" fillId="0" borderId="0"/>
    <xf numFmtId="0" fontId="30" fillId="0" borderId="0"/>
    <xf numFmtId="217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8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218" fontId="136" fillId="0" borderId="0"/>
    <xf numFmtId="0" fontId="136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136" fillId="0" borderId="0"/>
    <xf numFmtId="0" fontId="136" fillId="0" borderId="0"/>
    <xf numFmtId="217" fontId="136" fillId="0" borderId="0"/>
    <xf numFmtId="217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96" fillId="0" borderId="0">
      <alignment vertical="center"/>
    </xf>
    <xf numFmtId="0" fontId="196" fillId="0" borderId="0">
      <alignment vertical="center"/>
    </xf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218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218" fontId="151" fillId="0" borderId="0"/>
    <xf numFmtId="0" fontId="151" fillId="0" borderId="0"/>
    <xf numFmtId="0" fontId="151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0" fontId="29" fillId="0" borderId="0"/>
    <xf numFmtId="0" fontId="136" fillId="0" borderId="0"/>
    <xf numFmtId="0" fontId="3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218" fontId="136" fillId="0" borderId="0"/>
    <xf numFmtId="0" fontId="136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8" fillId="0" borderId="0" applyFill="0" applyBorder="0" applyProtection="0"/>
    <xf numFmtId="0" fontId="38" fillId="0" borderId="0" applyFill="0" applyBorder="0" applyProtection="0"/>
    <xf numFmtId="0" fontId="136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139" fillId="0" borderId="0"/>
    <xf numFmtId="0" fontId="139" fillId="0" borderId="0"/>
    <xf numFmtId="0" fontId="139" fillId="0" borderId="0"/>
    <xf numFmtId="0" fontId="166" fillId="0" borderId="0"/>
    <xf numFmtId="0" fontId="167" fillId="0" borderId="0"/>
    <xf numFmtId="0" fontId="167" fillId="0" borderId="0"/>
    <xf numFmtId="0" fontId="135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139" fillId="0" borderId="0"/>
    <xf numFmtId="0" fontId="167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70" fillId="0" borderId="0">
      <alignment vertical="center"/>
    </xf>
    <xf numFmtId="0" fontId="136" fillId="0" borderId="0"/>
    <xf numFmtId="0" fontId="170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36" fillId="0" borderId="0"/>
    <xf numFmtId="0" fontId="29" fillId="0" borderId="0"/>
    <xf numFmtId="0" fontId="170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218" fontId="170" fillId="0" borderId="0">
      <alignment vertical="center"/>
    </xf>
    <xf numFmtId="0" fontId="170" fillId="0" borderId="0">
      <alignment vertical="center"/>
    </xf>
    <xf numFmtId="0" fontId="136" fillId="0" borderId="0"/>
    <xf numFmtId="0" fontId="136" fillId="0" borderId="0"/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65" fillId="0" borderId="0"/>
    <xf numFmtId="0" fontId="196" fillId="0" borderId="0">
      <alignment vertical="center"/>
    </xf>
    <xf numFmtId="0" fontId="65" fillId="0" borderId="0"/>
    <xf numFmtId="0" fontId="136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70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65" fillId="0" borderId="0"/>
    <xf numFmtId="0" fontId="29" fillId="0" borderId="0"/>
    <xf numFmtId="0" fontId="196" fillId="0" borderId="0">
      <alignment vertical="center"/>
    </xf>
    <xf numFmtId="0" fontId="170" fillId="0" borderId="0">
      <alignment vertical="center"/>
    </xf>
    <xf numFmtId="0" fontId="29" fillId="0" borderId="0"/>
    <xf numFmtId="0" fontId="30" fillId="0" borderId="0"/>
    <xf numFmtId="0" fontId="29" fillId="0" borderId="0"/>
    <xf numFmtId="0" fontId="29" fillId="0" borderId="0"/>
    <xf numFmtId="0" fontId="65" fillId="0" borderId="0"/>
    <xf numFmtId="0" fontId="65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9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96" fillId="0" borderId="0">
      <alignment vertical="center"/>
    </xf>
    <xf numFmtId="0" fontId="65" fillId="0" borderId="0"/>
    <xf numFmtId="0" fontId="196" fillId="0" borderId="0">
      <alignment vertical="center"/>
    </xf>
    <xf numFmtId="0" fontId="170" fillId="0" borderId="0">
      <alignment vertical="center"/>
    </xf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70" fillId="0" borderId="0">
      <alignment vertical="center"/>
    </xf>
    <xf numFmtId="0" fontId="170" fillId="0" borderId="0">
      <alignment vertical="center"/>
    </xf>
    <xf numFmtId="0" fontId="29" fillId="0" borderId="0"/>
    <xf numFmtId="0" fontId="136" fillId="0" borderId="0"/>
    <xf numFmtId="0" fontId="38" fillId="0" borderId="0"/>
    <xf numFmtId="0" fontId="170" fillId="0" borderId="0">
      <alignment vertical="center"/>
    </xf>
    <xf numFmtId="0" fontId="17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96" fillId="0" borderId="0">
      <alignment vertical="center"/>
    </xf>
    <xf numFmtId="0" fontId="196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65" fillId="0" borderId="0"/>
    <xf numFmtId="0" fontId="65" fillId="0" borderId="0"/>
    <xf numFmtId="0" fontId="65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0" fillId="0" borderId="0"/>
    <xf numFmtId="0" fontId="65" fillId="0" borderId="0"/>
    <xf numFmtId="0" fontId="30" fillId="0" borderId="0"/>
    <xf numFmtId="0" fontId="65" fillId="0" borderId="0"/>
    <xf numFmtId="0" fontId="203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54" fillId="0" borderId="0"/>
    <xf numFmtId="0" fontId="170" fillId="0" borderId="0">
      <alignment vertical="center"/>
    </xf>
    <xf numFmtId="0" fontId="65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8" fillId="0" borderId="0"/>
    <xf numFmtId="0" fontId="136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8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218" fontId="65" fillId="0" borderId="0"/>
    <xf numFmtId="0" fontId="65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0" fontId="136" fillId="0" borderId="0"/>
    <xf numFmtId="0" fontId="65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170" fillId="0" borderId="0">
      <alignment vertical="center"/>
    </xf>
    <xf numFmtId="0" fontId="65" fillId="0" borderId="0"/>
    <xf numFmtId="0" fontId="136" fillId="0" borderId="0"/>
    <xf numFmtId="0" fontId="30" fillId="0" borderId="0"/>
    <xf numFmtId="0" fontId="65" fillId="0" borderId="0"/>
    <xf numFmtId="0" fontId="136" fillId="0" borderId="0"/>
    <xf numFmtId="0" fontId="30" fillId="0" borderId="0"/>
    <xf numFmtId="0" fontId="65" fillId="0" borderId="0"/>
    <xf numFmtId="0" fontId="30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136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38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38" fillId="0" borderId="0"/>
    <xf numFmtId="0" fontId="136" fillId="0" borderId="0"/>
    <xf numFmtId="0" fontId="38" fillId="0" borderId="0"/>
    <xf numFmtId="0" fontId="136" fillId="0" borderId="0"/>
    <xf numFmtId="0" fontId="65" fillId="0" borderId="0"/>
    <xf numFmtId="0" fontId="170" fillId="0" borderId="0">
      <alignment vertical="center"/>
    </xf>
    <xf numFmtId="0" fontId="171" fillId="0" borderId="0">
      <alignment vertical="center"/>
    </xf>
    <xf numFmtId="0" fontId="136" fillId="0" borderId="0"/>
    <xf numFmtId="0" fontId="38" fillId="0" borderId="0"/>
    <xf numFmtId="0" fontId="136" fillId="0" borderId="0"/>
    <xf numFmtId="0" fontId="136" fillId="0" borderId="0"/>
    <xf numFmtId="0" fontId="38" fillId="0" borderId="0"/>
    <xf numFmtId="0" fontId="136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30" fillId="0" borderId="0"/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218" fontId="65" fillId="0" borderId="0"/>
    <xf numFmtId="0" fontId="65" fillId="0" borderId="0"/>
    <xf numFmtId="4" fontId="128" fillId="0" borderId="0">
      <alignment vertical="center"/>
    </xf>
    <xf numFmtId="218" fontId="65" fillId="0" borderId="0"/>
    <xf numFmtId="0" fontId="65" fillId="0" borderId="0"/>
    <xf numFmtId="0" fontId="136" fillId="0" borderId="0"/>
    <xf numFmtId="4" fontId="128" fillId="0" borderId="0">
      <alignment vertical="center"/>
    </xf>
    <xf numFmtId="217" fontId="38" fillId="0" borderId="0"/>
    <xf numFmtId="217" fontId="38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218" fontId="65" fillId="0" borderId="0"/>
    <xf numFmtId="0" fontId="65" fillId="0" borderId="0"/>
    <xf numFmtId="0" fontId="136" fillId="0" borderId="0"/>
    <xf numFmtId="4" fontId="12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36" fillId="0" borderId="0"/>
    <xf numFmtId="4" fontId="128" fillId="0" borderId="0">
      <alignment vertical="center"/>
    </xf>
    <xf numFmtId="4" fontId="128" fillId="0" borderId="0">
      <alignment vertical="center"/>
    </xf>
    <xf numFmtId="4" fontId="12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218" fontId="65" fillId="0" borderId="0"/>
    <xf numFmtId="0" fontId="65" fillId="0" borderId="0"/>
    <xf numFmtId="0" fontId="65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218" fontId="65" fillId="0" borderId="0"/>
    <xf numFmtId="0" fontId="65" fillId="0" borderId="0"/>
    <xf numFmtId="0" fontId="65" fillId="0" borderId="0"/>
    <xf numFmtId="0" fontId="30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30" fillId="0" borderId="0"/>
    <xf numFmtId="0" fontId="136" fillId="0" borderId="0"/>
    <xf numFmtId="0" fontId="38" fillId="0" borderId="0" applyNumberFormat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218" fontId="151" fillId="0" borderId="0"/>
    <xf numFmtId="0" fontId="151" fillId="0" borderId="0"/>
    <xf numFmtId="0" fontId="151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30" fillId="0" borderId="0"/>
    <xf numFmtId="218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70" fillId="0" borderId="0">
      <alignment vertical="center"/>
    </xf>
    <xf numFmtId="0" fontId="136" fillId="0" borderId="0"/>
    <xf numFmtId="0" fontId="204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3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65" fillId="0" borderId="0"/>
    <xf numFmtId="0" fontId="30" fillId="0" borderId="0"/>
    <xf numFmtId="217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217" fontId="30" fillId="0" borderId="0"/>
    <xf numFmtId="217" fontId="30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218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30" fillId="0" borderId="0"/>
    <xf numFmtId="0" fontId="66" fillId="0" borderId="0"/>
    <xf numFmtId="0" fontId="136" fillId="0" borderId="0"/>
    <xf numFmtId="0" fontId="54" fillId="0" borderId="0"/>
    <xf numFmtId="0" fontId="136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136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9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36" fillId="0" borderId="0"/>
    <xf numFmtId="38" fontId="205" fillId="0" borderId="0" applyFill="0" applyBorder="0" applyProtection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2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04" fillId="0" borderId="0"/>
    <xf numFmtId="0" fontId="136" fillId="0" borderId="0"/>
    <xf numFmtId="0" fontId="136" fillId="0" borderId="0"/>
    <xf numFmtId="0" fontId="29" fillId="0" borderId="0"/>
    <xf numFmtId="0" fontId="29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4" fontId="128" fillId="0" borderId="0">
      <alignment vertical="center"/>
    </xf>
    <xf numFmtId="0" fontId="65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29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218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0" fontId="136" fillId="0" borderId="0"/>
    <xf numFmtId="0" fontId="1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29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136" fillId="0" borderId="0"/>
    <xf numFmtId="0" fontId="30" fillId="0" borderId="0"/>
    <xf numFmtId="217" fontId="136" fillId="0" borderId="0"/>
    <xf numFmtId="217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65" fillId="0" borderId="0"/>
    <xf numFmtId="217" fontId="38" fillId="0" borderId="0"/>
    <xf numFmtId="217" fontId="38" fillId="0" borderId="0"/>
    <xf numFmtId="217" fontId="38" fillId="0" borderId="0"/>
    <xf numFmtId="217" fontId="38" fillId="0" borderId="0"/>
    <xf numFmtId="217" fontId="38" fillId="0" borderId="0"/>
    <xf numFmtId="217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139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8" fillId="0" borderId="0"/>
    <xf numFmtId="0" fontId="30" fillId="0" borderId="0"/>
    <xf numFmtId="0" fontId="30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4" fontId="128" fillId="0" borderId="0">
      <alignment vertical="center"/>
    </xf>
    <xf numFmtId="4" fontId="128" fillId="0" borderId="0">
      <alignment vertical="center"/>
    </xf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136" fillId="0" borderId="0"/>
    <xf numFmtId="0" fontId="170" fillId="0" borderId="0">
      <alignment vertical="center"/>
    </xf>
    <xf numFmtId="0" fontId="139" fillId="0" borderId="0"/>
    <xf numFmtId="0" fontId="65" fillId="0" borderId="0"/>
    <xf numFmtId="38" fontId="205" fillId="0" borderId="0" applyFill="0" applyBorder="0" applyProtection="0"/>
    <xf numFmtId="38" fontId="205" fillId="0" borderId="0" applyFill="0" applyBorder="0" applyProtection="0"/>
    <xf numFmtId="38" fontId="205" fillId="0" borderId="0" applyFill="0" applyBorder="0" applyProtection="0"/>
    <xf numFmtId="38" fontId="205" fillId="0" borderId="0" applyFill="0" applyBorder="0" applyProtection="0"/>
    <xf numFmtId="38" fontId="205" fillId="0" borderId="0" applyFill="0" applyBorder="0" applyProtection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136" fillId="0" borderId="0"/>
    <xf numFmtId="0" fontId="136" fillId="0" borderId="0"/>
    <xf numFmtId="0" fontId="170" fillId="0" borderId="0">
      <alignment vertical="center"/>
    </xf>
    <xf numFmtId="4" fontId="128" fillId="0" borderId="0">
      <alignment vertical="center"/>
    </xf>
    <xf numFmtId="0" fontId="65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30" fillId="0" borderId="0"/>
    <xf numFmtId="0" fontId="30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218" fontId="65" fillId="0" borderId="0"/>
    <xf numFmtId="0" fontId="65" fillId="0" borderId="0"/>
    <xf numFmtId="4" fontId="128" fillId="0" borderId="0">
      <alignment vertical="center"/>
    </xf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4" fontId="128" fillId="0" borderId="0">
      <alignment vertical="center"/>
    </xf>
    <xf numFmtId="218" fontId="65" fillId="0" borderId="0"/>
    <xf numFmtId="0" fontId="65" fillId="0" borderId="0"/>
    <xf numFmtId="218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5" fillId="0" borderId="0"/>
    <xf numFmtId="0" fontId="30" fillId="0" borderId="0"/>
    <xf numFmtId="218" fontId="65" fillId="0" borderId="0"/>
    <xf numFmtId="0" fontId="65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4" fontId="128" fillId="0" borderId="0">
      <alignment vertical="center"/>
    </xf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218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4" fontId="128" fillId="0" borderId="0">
      <alignment vertical="center"/>
    </xf>
    <xf numFmtId="0" fontId="30" fillId="0" borderId="0"/>
    <xf numFmtId="4" fontId="128" fillId="0" borderId="0">
      <alignment vertical="center"/>
    </xf>
    <xf numFmtId="0" fontId="65" fillId="0" borderId="0"/>
    <xf numFmtId="0" fontId="136" fillId="0" borderId="0"/>
    <xf numFmtId="217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65" fillId="0" borderId="0"/>
    <xf numFmtId="217" fontId="65" fillId="0" borderId="0"/>
    <xf numFmtId="217" fontId="65" fillId="0" borderId="0"/>
    <xf numFmtId="217" fontId="65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136" fillId="0" borderId="0"/>
    <xf numFmtId="217" fontId="38" fillId="0" borderId="0"/>
    <xf numFmtId="217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30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30" fillId="0" borderId="0"/>
    <xf numFmtId="0" fontId="136" fillId="0" borderId="0"/>
    <xf numFmtId="218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0" fontId="30" fillId="0" borderId="0"/>
    <xf numFmtId="218" fontId="136" fillId="0" borderId="0"/>
    <xf numFmtId="0" fontId="136" fillId="0" borderId="0"/>
    <xf numFmtId="218" fontId="136" fillId="0" borderId="0"/>
    <xf numFmtId="0" fontId="136" fillId="0" borderId="0"/>
    <xf numFmtId="217" fontId="136" fillId="0" borderId="0"/>
    <xf numFmtId="217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30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206" fillId="0" borderId="0"/>
    <xf numFmtId="0" fontId="207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218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218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136" fillId="0" borderId="0"/>
    <xf numFmtId="0" fontId="38" fillId="0" borderId="0" applyFill="0" applyBorder="0" applyProtection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38" fillId="0" borderId="0" applyFill="0" applyBorder="0" applyProtection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65" fillId="0" borderId="0"/>
    <xf numFmtId="0" fontId="65" fillId="0" borderId="0"/>
    <xf numFmtId="0" fontId="170" fillId="0" borderId="0">
      <alignment vertical="center"/>
    </xf>
    <xf numFmtId="0" fontId="30" fillId="0" borderId="0"/>
    <xf numFmtId="0" fontId="65" fillId="0" borderId="0"/>
    <xf numFmtId="0" fontId="136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136" fillId="0" borderId="0"/>
    <xf numFmtId="4" fontId="128" fillId="0" borderId="0">
      <alignment vertical="center"/>
    </xf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218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65" fillId="0" borderId="0"/>
    <xf numFmtId="0" fontId="1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9" fillId="0" borderId="0"/>
    <xf numFmtId="0" fontId="65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136" fillId="0" borderId="0"/>
    <xf numFmtId="0" fontId="30" fillId="0" borderId="0"/>
    <xf numFmtId="0" fontId="30" fillId="0" borderId="0"/>
    <xf numFmtId="0" fontId="3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65" fillId="0" borderId="0"/>
    <xf numFmtId="0" fontId="136" fillId="0" borderId="0"/>
    <xf numFmtId="0" fontId="30" fillId="0" borderId="0"/>
    <xf numFmtId="0" fontId="30" fillId="0" borderId="0"/>
    <xf numFmtId="0" fontId="65" fillId="0" borderId="0"/>
    <xf numFmtId="0" fontId="30" fillId="0" borderId="0"/>
    <xf numFmtId="4" fontId="128" fillId="0" borderId="0">
      <alignment vertical="center"/>
    </xf>
    <xf numFmtId="0" fontId="127" fillId="0" borderId="0"/>
    <xf numFmtId="0" fontId="208" fillId="0" borderId="0">
      <alignment horizontal="center"/>
      <protection locked="0"/>
    </xf>
    <xf numFmtId="217" fontId="208" fillId="0" borderId="0">
      <alignment horizontal="center"/>
      <protection locked="0"/>
    </xf>
    <xf numFmtId="0" fontId="208" fillId="0" borderId="0">
      <alignment horizontal="center"/>
      <protection locked="0"/>
    </xf>
    <xf numFmtId="0" fontId="209" fillId="0" borderId="0">
      <alignment horizontal="center"/>
      <protection locked="0"/>
    </xf>
    <xf numFmtId="0" fontId="38" fillId="0" borderId="0" applyFont="0" applyFill="0" applyBorder="0" applyAlignment="0" applyProtection="0"/>
    <xf numFmtId="224" fontId="21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27" fillId="0" borderId="0" applyFont="0" applyFill="0" applyBorder="0" applyAlignment="0" applyProtection="0"/>
    <xf numFmtId="225" fontId="29" fillId="0" borderId="0" applyFont="0" applyFill="0" applyBorder="0" applyAlignment="0" applyProtection="0"/>
    <xf numFmtId="217" fontId="208" fillId="0" borderId="0">
      <protection locked="0"/>
    </xf>
    <xf numFmtId="217" fontId="208" fillId="0" borderId="0">
      <protection locked="0"/>
    </xf>
    <xf numFmtId="217" fontId="208" fillId="0" borderId="0">
      <protection locked="0"/>
    </xf>
    <xf numFmtId="217" fontId="208" fillId="0" borderId="0">
      <protection locked="0"/>
    </xf>
    <xf numFmtId="0" fontId="208" fillId="0" borderId="0">
      <protection locked="0"/>
    </xf>
    <xf numFmtId="217" fontId="208" fillId="0" borderId="0">
      <protection locked="0"/>
    </xf>
    <xf numFmtId="0" fontId="208" fillId="0" borderId="0">
      <protection locked="0"/>
    </xf>
    <xf numFmtId="0" fontId="209" fillId="0" borderId="0">
      <protection locked="0"/>
    </xf>
    <xf numFmtId="0" fontId="208" fillId="0" borderId="0">
      <protection locked="0"/>
    </xf>
    <xf numFmtId="217" fontId="208" fillId="0" borderId="0">
      <protection locked="0"/>
    </xf>
    <xf numFmtId="0" fontId="208" fillId="0" borderId="0">
      <protection locked="0"/>
    </xf>
    <xf numFmtId="0" fontId="209" fillId="0" borderId="0">
      <protection locked="0"/>
    </xf>
    <xf numFmtId="0" fontId="208" fillId="0" borderId="0">
      <protection locked="0"/>
    </xf>
    <xf numFmtId="217" fontId="208" fillId="0" borderId="0">
      <protection locked="0"/>
    </xf>
    <xf numFmtId="0" fontId="208" fillId="0" borderId="0">
      <protection locked="0"/>
    </xf>
    <xf numFmtId="0" fontId="209" fillId="0" borderId="0">
      <protection locked="0"/>
    </xf>
    <xf numFmtId="0" fontId="208" fillId="0" borderId="0">
      <protection locked="0"/>
    </xf>
    <xf numFmtId="217" fontId="208" fillId="0" borderId="56">
      <protection locked="0"/>
    </xf>
    <xf numFmtId="217" fontId="208" fillId="0" borderId="56">
      <protection locked="0"/>
    </xf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226" fontId="211" fillId="0" borderId="0"/>
    <xf numFmtId="166" fontId="196" fillId="0" borderId="0"/>
    <xf numFmtId="227" fontId="127" fillId="0" borderId="0"/>
    <xf numFmtId="227" fontId="127" fillId="0" borderId="0"/>
    <xf numFmtId="228" fontId="146" fillId="0" borderId="0"/>
    <xf numFmtId="227" fontId="127" fillId="0" borderId="0"/>
    <xf numFmtId="227" fontId="127" fillId="0" borderId="0"/>
    <xf numFmtId="227" fontId="127" fillId="0" borderId="0"/>
    <xf numFmtId="227" fontId="127" fillId="0" borderId="0"/>
    <xf numFmtId="227" fontId="127" fillId="0" borderId="0"/>
    <xf numFmtId="227" fontId="127" fillId="0" borderId="0"/>
    <xf numFmtId="227" fontId="127" fillId="0" borderId="0"/>
    <xf numFmtId="227" fontId="127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4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96" fillId="0" borderId="0"/>
    <xf numFmtId="166" fontId="146" fillId="0" borderId="0"/>
    <xf numFmtId="217" fontId="38" fillId="0" borderId="0"/>
    <xf numFmtId="0" fontId="146" fillId="0" borderId="0"/>
    <xf numFmtId="0" fontId="38" fillId="0" borderId="0"/>
    <xf numFmtId="0" fontId="146" fillId="0" borderId="0"/>
    <xf numFmtId="0" fontId="146" fillId="0" borderId="0"/>
    <xf numFmtId="0" fontId="38" fillId="0" borderId="0"/>
    <xf numFmtId="0" fontId="127" fillId="0" borderId="0"/>
    <xf numFmtId="0" fontId="151" fillId="0" borderId="0"/>
    <xf numFmtId="0" fontId="146" fillId="0" borderId="0"/>
    <xf numFmtId="0" fontId="54" fillId="0" borderId="0"/>
    <xf numFmtId="0" fontId="30" fillId="0" borderId="0"/>
    <xf numFmtId="0" fontId="212" fillId="0" borderId="0">
      <protection locked="0"/>
    </xf>
    <xf numFmtId="217" fontId="212" fillId="0" borderId="0">
      <protection locked="0"/>
    </xf>
    <xf numFmtId="0" fontId="212" fillId="0" borderId="0">
      <protection locked="0"/>
    </xf>
    <xf numFmtId="0" fontId="213" fillId="0" borderId="0">
      <protection locked="0"/>
    </xf>
    <xf numFmtId="0" fontId="212" fillId="0" borderId="0">
      <protection locked="0"/>
    </xf>
    <xf numFmtId="217" fontId="212" fillId="0" borderId="0">
      <protection locked="0"/>
    </xf>
    <xf numFmtId="0" fontId="212" fillId="0" borderId="0">
      <protection locked="0"/>
    </xf>
    <xf numFmtId="0" fontId="213" fillId="0" borderId="0">
      <protection locked="0"/>
    </xf>
    <xf numFmtId="0" fontId="210" fillId="0" borderId="0"/>
    <xf numFmtId="0" fontId="210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38" fillId="0" borderId="0"/>
    <xf numFmtId="0" fontId="208" fillId="0" borderId="56">
      <protection locked="0"/>
    </xf>
    <xf numFmtId="217" fontId="208" fillId="0" borderId="56">
      <protection locked="0"/>
    </xf>
    <xf numFmtId="0" fontId="208" fillId="0" borderId="56">
      <protection locked="0"/>
    </xf>
    <xf numFmtId="0" fontId="209" fillId="0" borderId="56">
      <protection locked="0"/>
    </xf>
    <xf numFmtId="0" fontId="209" fillId="0" borderId="0">
      <protection locked="0"/>
    </xf>
    <xf numFmtId="0" fontId="209" fillId="0" borderId="56">
      <protection locked="0"/>
    </xf>
    <xf numFmtId="0" fontId="209" fillId="0" borderId="0">
      <protection locked="0"/>
    </xf>
    <xf numFmtId="0" fontId="209" fillId="0" borderId="56">
      <protection locked="0"/>
    </xf>
    <xf numFmtId="0" fontId="209" fillId="0" borderId="0">
      <protection locked="0"/>
    </xf>
    <xf numFmtId="0" fontId="209" fillId="0" borderId="56">
      <protection locked="0"/>
    </xf>
    <xf numFmtId="0" fontId="209" fillId="0" borderId="0">
      <protection locked="0"/>
    </xf>
    <xf numFmtId="0" fontId="209" fillId="0" borderId="56">
      <protection locked="0"/>
    </xf>
    <xf numFmtId="0" fontId="208" fillId="0" borderId="0">
      <protection locked="0"/>
    </xf>
    <xf numFmtId="0" fontId="208" fillId="0" borderId="56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9" fillId="0" borderId="0">
      <protection locked="0"/>
    </xf>
    <xf numFmtId="0" fontId="208" fillId="0" borderId="0">
      <protection locked="0"/>
    </xf>
    <xf numFmtId="0" fontId="208" fillId="0" borderId="0">
      <protection locked="0"/>
    </xf>
    <xf numFmtId="0" fontId="209" fillId="0" borderId="0">
      <protection locked="0"/>
    </xf>
    <xf numFmtId="0" fontId="213" fillId="0" borderId="0">
      <protection locked="0"/>
    </xf>
    <xf numFmtId="0" fontId="213" fillId="0" borderId="0">
      <protection locked="0"/>
    </xf>
    <xf numFmtId="229" fontId="215" fillId="0" borderId="0"/>
    <xf numFmtId="9" fontId="38" fillId="0" borderId="0"/>
    <xf numFmtId="0" fontId="145" fillId="0" borderId="0"/>
    <xf numFmtId="230" fontId="29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1" fontId="32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232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0" fontId="30" fillId="0" borderId="0">
      <alignment horizontal="center"/>
    </xf>
    <xf numFmtId="232" fontId="30" fillId="0" borderId="0">
      <alignment horizontal="center"/>
    </xf>
    <xf numFmtId="165" fontId="215" fillId="0" borderId="0"/>
    <xf numFmtId="226" fontId="215" fillId="0" borderId="0"/>
    <xf numFmtId="2" fontId="215" fillId="0" borderId="0"/>
    <xf numFmtId="10" fontId="215" fillId="0" borderId="0"/>
    <xf numFmtId="0" fontId="193" fillId="0" borderId="21" applyNumberFormat="0" applyFont="0" applyAlignment="0">
      <alignment vertical="center"/>
    </xf>
    <xf numFmtId="0" fontId="216" fillId="0" borderId="0" applyFill="0" applyBorder="0">
      <alignment vertical="center"/>
    </xf>
    <xf numFmtId="233" fontId="217" fillId="0" borderId="0" applyFill="0" applyBorder="0">
      <alignment horizontal="right" vertical="center"/>
    </xf>
    <xf numFmtId="233" fontId="193" fillId="0" borderId="0" applyFill="0" applyBorder="0">
      <alignment horizontal="right" vertical="center"/>
    </xf>
    <xf numFmtId="226" fontId="193" fillId="0" borderId="0" applyFill="0" applyBorder="0">
      <alignment horizontal="right" vertical="center"/>
    </xf>
    <xf numFmtId="0" fontId="217" fillId="0" borderId="21" applyFill="0" applyBorder="0">
      <alignment vertical="center"/>
    </xf>
    <xf numFmtId="234" fontId="218" fillId="0" borderId="0" applyFont="0" applyFill="0" applyBorder="0" applyAlignment="0" applyProtection="0"/>
    <xf numFmtId="202" fontId="219" fillId="0" borderId="30">
      <alignment vertical="center"/>
    </xf>
    <xf numFmtId="202" fontId="219" fillId="0" borderId="30">
      <alignment vertical="center"/>
    </xf>
    <xf numFmtId="202" fontId="220" fillId="0" borderId="0">
      <alignment vertical="center"/>
    </xf>
    <xf numFmtId="202" fontId="221" fillId="0" borderId="0"/>
    <xf numFmtId="202" fontId="219" fillId="0" borderId="57">
      <alignment vertical="center"/>
    </xf>
    <xf numFmtId="202" fontId="219" fillId="0" borderId="57">
      <alignment vertical="center"/>
    </xf>
    <xf numFmtId="217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6" fillId="0" borderId="0"/>
    <xf numFmtId="217" fontId="38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" fontId="222" fillId="0" borderId="0">
      <alignment horizontal="right"/>
    </xf>
    <xf numFmtId="0" fontId="215" fillId="89" borderId="0"/>
    <xf numFmtId="0" fontId="215" fillId="89" borderId="0"/>
    <xf numFmtId="0" fontId="215" fillId="89" borderId="0"/>
    <xf numFmtId="0" fontId="215" fillId="89" borderId="0"/>
    <xf numFmtId="0" fontId="215" fillId="89" borderId="0"/>
    <xf numFmtId="0" fontId="29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29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29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29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30" fillId="0" borderId="1">
      <alignment horizontal="left" wrapText="1"/>
    </xf>
    <xf numFmtId="0" fontId="66" fillId="90" borderId="0" applyNumberFormat="0" applyBorder="0" applyAlignment="0" applyProtection="0"/>
    <xf numFmtId="0" fontId="66" fillId="17" borderId="0" applyNumberFormat="0" applyBorder="0" applyAlignment="0" applyProtection="0"/>
    <xf numFmtId="0" fontId="66" fillId="35" borderId="0" applyNumberFormat="0" applyBorder="0" applyAlignment="0" applyProtection="0"/>
    <xf numFmtId="0" fontId="66" fillId="90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217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217" fontId="66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66" fillId="12" borderId="0" applyNumberFormat="0" applyBorder="0" applyAlignment="0" applyProtection="0"/>
    <xf numFmtId="0" fontId="225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66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66" fillId="12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3" fillId="91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4" fillId="40" borderId="0" applyNumberFormat="0" applyBorder="0" applyAlignment="0" applyProtection="0"/>
    <xf numFmtId="0" fontId="99" fillId="12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224" fillId="40" borderId="0" applyNumberFormat="0" applyBorder="0" applyAlignment="0" applyProtection="0"/>
    <xf numFmtId="0" fontId="66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66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66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2" borderId="0" applyNumberFormat="0" applyBorder="0" applyAlignment="0" applyProtection="0"/>
    <xf numFmtId="0" fontId="99" fillId="1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217" fontId="99" fillId="12" borderId="0" applyNumberFormat="0" applyBorder="0" applyAlignment="0" applyProtection="0"/>
    <xf numFmtId="217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217" fontId="66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66" fillId="13" borderId="0" applyNumberFormat="0" applyBorder="0" applyAlignment="0" applyProtection="0"/>
    <xf numFmtId="0" fontId="225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66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66" fillId="1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3" fillId="92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4" fillId="43" borderId="0" applyNumberFormat="0" applyBorder="0" applyAlignment="0" applyProtection="0"/>
    <xf numFmtId="0" fontId="99" fillId="1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224" fillId="43" borderId="0" applyNumberFormat="0" applyBorder="0" applyAlignment="0" applyProtection="0"/>
    <xf numFmtId="0" fontId="66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66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66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3" borderId="0" applyNumberFormat="0" applyBorder="0" applyAlignment="0" applyProtection="0"/>
    <xf numFmtId="0" fontId="99" fillId="13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217" fontId="99" fillId="13" borderId="0" applyNumberFormat="0" applyBorder="0" applyAlignment="0" applyProtection="0"/>
    <xf numFmtId="217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217" fontId="66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66" fillId="14" borderId="0" applyNumberFormat="0" applyBorder="0" applyAlignment="0" applyProtection="0"/>
    <xf numFmtId="0" fontId="225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66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66" fillId="1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3" fillId="93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4" fillId="44" borderId="0" applyNumberFormat="0" applyBorder="0" applyAlignment="0" applyProtection="0"/>
    <xf numFmtId="0" fontId="99" fillId="1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224" fillId="44" borderId="0" applyNumberFormat="0" applyBorder="0" applyAlignment="0" applyProtection="0"/>
    <xf numFmtId="0" fontId="66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66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66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217" fontId="99" fillId="14" borderId="0" applyNumberFormat="0" applyBorder="0" applyAlignment="0" applyProtection="0"/>
    <xf numFmtId="217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217" fontId="66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66" fillId="15" borderId="0" applyNumberFormat="0" applyBorder="0" applyAlignment="0" applyProtection="0"/>
    <xf numFmtId="0" fontId="225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66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66" fillId="15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3" fillId="94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4" fillId="48" borderId="0" applyNumberFormat="0" applyBorder="0" applyAlignment="0" applyProtection="0"/>
    <xf numFmtId="0" fontId="99" fillId="15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224" fillId="48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4" borderId="0" applyNumberFormat="0" applyBorder="0" applyAlignment="0" applyProtection="0"/>
    <xf numFmtId="0" fontId="223" fillId="94" borderId="0" applyNumberFormat="0" applyBorder="0" applyAlignment="0" applyProtection="0"/>
    <xf numFmtId="217" fontId="99" fillId="15" borderId="0" applyNumberFormat="0" applyBorder="0" applyAlignment="0" applyProtection="0"/>
    <xf numFmtId="217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217" fontId="66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66" fillId="16" borderId="0" applyNumberFormat="0" applyBorder="0" applyAlignment="0" applyProtection="0"/>
    <xf numFmtId="0" fontId="225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66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66" fillId="16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3" fillId="91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4" fillId="82" borderId="0" applyNumberFormat="0" applyBorder="0" applyAlignment="0" applyProtection="0"/>
    <xf numFmtId="0" fontId="99" fillId="16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224" fillId="82" borderId="0" applyNumberFormat="0" applyBorder="0" applyAlignment="0" applyProtection="0"/>
    <xf numFmtId="0" fontId="66" fillId="16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66" fillId="16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66" fillId="16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6" borderId="0" applyNumberFormat="0" applyBorder="0" applyAlignment="0" applyProtection="0"/>
    <xf numFmtId="0" fontId="127" fillId="0" borderId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217" fontId="99" fillId="16" borderId="0" applyNumberFormat="0" applyBorder="0" applyAlignment="0" applyProtection="0"/>
    <xf numFmtId="217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217" fontId="66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66" fillId="17" borderId="0" applyNumberFormat="0" applyBorder="0" applyAlignment="0" applyProtection="0"/>
    <xf numFmtId="0" fontId="225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66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66" fillId="17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3" fillId="95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4" fillId="86" borderId="0" applyNumberFormat="0" applyBorder="0" applyAlignment="0" applyProtection="0"/>
    <xf numFmtId="0" fontId="99" fillId="17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224" fillId="86" borderId="0" applyNumberFormat="0" applyBorder="0" applyAlignment="0" applyProtection="0"/>
    <xf numFmtId="0" fontId="66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66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66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66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217" fontId="99" fillId="17" borderId="0" applyNumberFormat="0" applyBorder="0" applyAlignment="0" applyProtection="0"/>
    <xf numFmtId="0" fontId="226" fillId="12" borderId="0" applyNumberFormat="0" applyBorder="0" applyAlignment="0" applyProtection="0"/>
    <xf numFmtId="0" fontId="226" fillId="13" borderId="0" applyNumberFormat="0" applyBorder="0" applyAlignment="0" applyProtection="0"/>
    <xf numFmtId="0" fontId="226" fillId="14" borderId="0" applyNumberFormat="0" applyBorder="0" applyAlignment="0" applyProtection="0"/>
    <xf numFmtId="0" fontId="226" fillId="15" borderId="0" applyNumberFormat="0" applyBorder="0" applyAlignment="0" applyProtection="0"/>
    <xf numFmtId="0" fontId="226" fillId="16" borderId="0" applyNumberFormat="0" applyBorder="0" applyAlignment="0" applyProtection="0"/>
    <xf numFmtId="0" fontId="226" fillId="17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7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99" fillId="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96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99" fillId="96" borderId="0" applyNumberFormat="0" applyBorder="0" applyAlignment="0" applyProtection="0"/>
    <xf numFmtId="0" fontId="99" fillId="35" borderId="0" applyNumberFormat="0" applyBorder="0" applyAlignment="0" applyProtection="0"/>
    <xf numFmtId="0" fontId="99" fillId="35" borderId="0" applyNumberFormat="0" applyBorder="0" applyAlignment="0" applyProtection="0"/>
    <xf numFmtId="0" fontId="99" fillId="35" borderId="0" applyNumberFormat="0" applyBorder="0" applyAlignment="0" applyProtection="0"/>
    <xf numFmtId="0" fontId="99" fillId="35" borderId="0" applyNumberFormat="0" applyBorder="0" applyAlignment="0" applyProtection="0"/>
    <xf numFmtId="0" fontId="99" fillId="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99" fillId="4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90" borderId="0" applyNumberFormat="0" applyBorder="0" applyAlignment="0" applyProtection="0"/>
    <xf numFmtId="0" fontId="99" fillId="97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99" fillId="97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98" borderId="0" applyNumberFormat="0" applyBorder="0" applyAlignment="0" applyProtection="0"/>
    <xf numFmtId="0" fontId="3" fillId="82" borderId="0" applyNumberFormat="0" applyBorder="0" applyAlignment="0" applyProtection="0"/>
    <xf numFmtId="0" fontId="3" fillId="82" borderId="0" applyNumberFormat="0" applyBorder="0" applyAlignment="0" applyProtection="0"/>
    <xf numFmtId="0" fontId="3" fillId="82" borderId="0" applyNumberFormat="0" applyBorder="0" applyAlignment="0" applyProtection="0"/>
    <xf numFmtId="0" fontId="99" fillId="98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3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99" fillId="3" borderId="0" applyNumberFormat="0" applyBorder="0" applyAlignment="0" applyProtection="0"/>
    <xf numFmtId="235" fontId="227" fillId="0" borderId="0"/>
    <xf numFmtId="236" fontId="228" fillId="0" borderId="0" applyFill="0" applyBorder="0" applyProtection="0">
      <alignment horizontal="right"/>
    </xf>
    <xf numFmtId="0" fontId="196" fillId="0" borderId="0"/>
    <xf numFmtId="0" fontId="196" fillId="0" borderId="0"/>
    <xf numFmtId="0" fontId="128" fillId="0" borderId="0"/>
    <xf numFmtId="0" fontId="128" fillId="0" borderId="0"/>
    <xf numFmtId="0" fontId="196" fillId="0" borderId="0"/>
    <xf numFmtId="0" fontId="196" fillId="0" borderId="0"/>
    <xf numFmtId="0" fontId="128" fillId="0" borderId="0"/>
    <xf numFmtId="0" fontId="229" fillId="9" borderId="58" applyNumberFormat="0" applyFont="0" applyAlignment="0" applyProtection="0">
      <alignment horizontal="centerContinuous"/>
    </xf>
    <xf numFmtId="0" fontId="229" fillId="9" borderId="58" applyNumberFormat="0" applyFont="0" applyAlignment="0" applyProtection="0">
      <alignment horizontal="centerContinuous"/>
    </xf>
    <xf numFmtId="0" fontId="66" fillId="26" borderId="0" applyNumberFormat="0" applyBorder="0" applyAlignment="0" applyProtection="0"/>
    <xf numFmtId="0" fontId="66" fillId="19" borderId="0" applyNumberFormat="0" applyBorder="0" applyAlignment="0" applyProtection="0"/>
    <xf numFmtId="0" fontId="66" fillId="34" borderId="0" applyNumberFormat="0" applyBorder="0" applyAlignment="0" applyProtection="0"/>
    <xf numFmtId="0" fontId="66" fillId="26" borderId="0" applyNumberFormat="0" applyBorder="0" applyAlignment="0" applyProtection="0"/>
    <xf numFmtId="0" fontId="66" fillId="18" borderId="0" applyNumberFormat="0" applyBorder="0" applyAlignment="0" applyProtection="0"/>
    <xf numFmtId="0" fontId="66" fillId="17" borderId="0" applyNumberFormat="0" applyBorder="0" applyAlignment="0" applyProtection="0"/>
    <xf numFmtId="217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217" fontId="66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66" fillId="18" borderId="0" applyNumberFormat="0" applyBorder="0" applyAlignment="0" applyProtection="0"/>
    <xf numFmtId="0" fontId="225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66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66" fillId="18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3" fillId="9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4" fillId="41" borderId="0" applyNumberFormat="0" applyBorder="0" applyAlignment="0" applyProtection="0"/>
    <xf numFmtId="0" fontId="99" fillId="18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224" fillId="41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217" fontId="99" fillId="18" borderId="0" applyNumberFormat="0" applyBorder="0" applyAlignment="0" applyProtection="0"/>
    <xf numFmtId="217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217" fontId="66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66" fillId="19" borderId="0" applyNumberFormat="0" applyBorder="0" applyAlignment="0" applyProtection="0"/>
    <xf numFmtId="0" fontId="225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66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66" fillId="19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3" fillId="92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4" fillId="78" borderId="0" applyNumberFormat="0" applyBorder="0" applyAlignment="0" applyProtection="0"/>
    <xf numFmtId="0" fontId="99" fillId="19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224" fillId="78" borderId="0" applyNumberFormat="0" applyBorder="0" applyAlignment="0" applyProtection="0"/>
    <xf numFmtId="0" fontId="66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66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66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66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223" fillId="92" borderId="0" applyNumberFormat="0" applyBorder="0" applyAlignment="0" applyProtection="0"/>
    <xf numFmtId="0" fontId="223" fillId="92" borderId="0" applyNumberFormat="0" applyBorder="0" applyAlignment="0" applyProtection="0"/>
    <xf numFmtId="217" fontId="99" fillId="19" borderId="0" applyNumberFormat="0" applyBorder="0" applyAlignment="0" applyProtection="0"/>
    <xf numFmtId="217" fontId="66" fillId="20" borderId="0" applyNumberFormat="0" applyBorder="0" applyAlignment="0" applyProtection="0"/>
    <xf numFmtId="0" fontId="223" fillId="93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223" fillId="93" borderId="0" applyNumberFormat="0" applyBorder="0" applyAlignment="0" applyProtection="0"/>
    <xf numFmtId="217" fontId="66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66" fillId="20" borderId="0" applyNumberFormat="0" applyBorder="0" applyAlignment="0" applyProtection="0"/>
    <xf numFmtId="0" fontId="225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66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66" fillId="20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3" fillId="93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4" fillId="45" borderId="0" applyNumberFormat="0" applyBorder="0" applyAlignment="0" applyProtection="0"/>
    <xf numFmtId="0" fontId="99" fillId="20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224" fillId="45" borderId="0" applyNumberFormat="0" applyBorder="0" applyAlignment="0" applyProtection="0"/>
    <xf numFmtId="0" fontId="66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66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66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66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0" fontId="99" fillId="20" borderId="0" applyNumberFormat="0" applyBorder="0" applyAlignment="0" applyProtection="0"/>
    <xf numFmtId="0" fontId="99" fillId="20" borderId="0" applyNumberFormat="0" applyBorder="0" applyAlignment="0" applyProtection="0"/>
    <xf numFmtId="0" fontId="223" fillId="93" borderId="0" applyNumberFormat="0" applyBorder="0" applyAlignment="0" applyProtection="0"/>
    <xf numFmtId="0" fontId="223" fillId="93" borderId="0" applyNumberFormat="0" applyBorder="0" applyAlignment="0" applyProtection="0"/>
    <xf numFmtId="217" fontId="99" fillId="20" borderId="0" applyNumberFormat="0" applyBorder="0" applyAlignment="0" applyProtection="0"/>
    <xf numFmtId="217" fontId="66" fillId="15" borderId="0" applyNumberFormat="0" applyBorder="0" applyAlignment="0" applyProtection="0"/>
    <xf numFmtId="0" fontId="223" fillId="99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217" fontId="66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66" fillId="15" borderId="0" applyNumberFormat="0" applyBorder="0" applyAlignment="0" applyProtection="0"/>
    <xf numFmtId="0" fontId="225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66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66" fillId="15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66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3" fillId="9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4" fillId="49" borderId="0" applyNumberFormat="0" applyBorder="0" applyAlignment="0" applyProtection="0"/>
    <xf numFmtId="0" fontId="99" fillId="15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224" fillId="49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66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0" fontId="99" fillId="15" borderId="0" applyNumberFormat="0" applyBorder="0" applyAlignment="0" applyProtection="0"/>
    <xf numFmtId="0" fontId="99" fillId="15" borderId="0" applyNumberFormat="0" applyBorder="0" applyAlignment="0" applyProtection="0"/>
    <xf numFmtId="0" fontId="223" fillId="99" borderId="0" applyNumberFormat="0" applyBorder="0" applyAlignment="0" applyProtection="0"/>
    <xf numFmtId="0" fontId="223" fillId="99" borderId="0" applyNumberFormat="0" applyBorder="0" applyAlignment="0" applyProtection="0"/>
    <xf numFmtId="217" fontId="99" fillId="15" borderId="0" applyNumberFormat="0" applyBorder="0" applyAlignment="0" applyProtection="0"/>
    <xf numFmtId="217" fontId="66" fillId="18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217" fontId="66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66" fillId="18" borderId="0" applyNumberFormat="0" applyBorder="0" applyAlignment="0" applyProtection="0"/>
    <xf numFmtId="0" fontId="225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66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66" fillId="18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3" fillId="91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4" fillId="83" borderId="0" applyNumberFormat="0" applyBorder="0" applyAlignment="0" applyProtection="0"/>
    <xf numFmtId="0" fontId="99" fillId="18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224" fillId="83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66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223" fillId="91" borderId="0" applyNumberFormat="0" applyBorder="0" applyAlignment="0" applyProtection="0"/>
    <xf numFmtId="0" fontId="223" fillId="91" borderId="0" applyNumberFormat="0" applyBorder="0" applyAlignment="0" applyProtection="0"/>
    <xf numFmtId="217" fontId="99" fillId="18" borderId="0" applyNumberFormat="0" applyBorder="0" applyAlignment="0" applyProtection="0"/>
    <xf numFmtId="217" fontId="66" fillId="21" borderId="0" applyNumberFormat="0" applyBorder="0" applyAlignment="0" applyProtection="0"/>
    <xf numFmtId="0" fontId="223" fillId="95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217" fontId="66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66" fillId="21" borderId="0" applyNumberFormat="0" applyBorder="0" applyAlignment="0" applyProtection="0"/>
    <xf numFmtId="0" fontId="225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66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66" fillId="2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66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3" fillId="95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4" fillId="51" borderId="0" applyNumberFormat="0" applyBorder="0" applyAlignment="0" applyProtection="0"/>
    <xf numFmtId="0" fontId="99" fillId="2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224" fillId="51" borderId="0" applyNumberFormat="0" applyBorder="0" applyAlignment="0" applyProtection="0"/>
    <xf numFmtId="0" fontId="66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66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66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66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0" fontId="99" fillId="21" borderId="0" applyNumberFormat="0" applyBorder="0" applyAlignment="0" applyProtection="0"/>
    <xf numFmtId="0" fontId="99" fillId="21" borderId="0" applyNumberFormat="0" applyBorder="0" applyAlignment="0" applyProtection="0"/>
    <xf numFmtId="0" fontId="223" fillId="95" borderId="0" applyNumberFormat="0" applyBorder="0" applyAlignment="0" applyProtection="0"/>
    <xf numFmtId="0" fontId="223" fillId="95" borderId="0" applyNumberFormat="0" applyBorder="0" applyAlignment="0" applyProtection="0"/>
    <xf numFmtId="217" fontId="99" fillId="21" borderId="0" applyNumberFormat="0" applyBorder="0" applyAlignment="0" applyProtection="0"/>
    <xf numFmtId="0" fontId="226" fillId="18" borderId="0" applyNumberFormat="0" applyBorder="0" applyAlignment="0" applyProtection="0"/>
    <xf numFmtId="0" fontId="226" fillId="19" borderId="0" applyNumberFormat="0" applyBorder="0" applyAlignment="0" applyProtection="0"/>
    <xf numFmtId="0" fontId="226" fillId="20" borderId="0" applyNumberFormat="0" applyBorder="0" applyAlignment="0" applyProtection="0"/>
    <xf numFmtId="0" fontId="226" fillId="15" borderId="0" applyNumberFormat="0" applyBorder="0" applyAlignment="0" applyProtection="0"/>
    <xf numFmtId="0" fontId="226" fillId="18" borderId="0" applyNumberFormat="0" applyBorder="0" applyAlignment="0" applyProtection="0"/>
    <xf numFmtId="0" fontId="226" fillId="21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1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99" fillId="10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9" borderId="0" applyNumberFormat="0" applyBorder="0" applyAlignment="0" applyProtection="0"/>
    <xf numFmtId="0" fontId="99" fillId="100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3" fillId="78" borderId="0" applyNumberFormat="0" applyBorder="0" applyAlignment="0" applyProtection="0"/>
    <xf numFmtId="0" fontId="99" fillId="100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99" fillId="34" borderId="0" applyNumberFormat="0" applyBorder="0" applyAlignment="0" applyProtection="0"/>
    <xf numFmtId="0" fontId="99" fillId="10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99" fillId="101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26" borderId="0" applyNumberFormat="0" applyBorder="0" applyAlignment="0" applyProtection="0"/>
    <xf numFmtId="0" fontId="99" fillId="97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99" fillId="97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8" borderId="0" applyNumberFormat="0" applyBorder="0" applyAlignment="0" applyProtection="0"/>
    <xf numFmtId="0" fontId="99" fillId="10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99" fillId="10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7" borderId="0" applyNumberFormat="0" applyBorder="0" applyAlignment="0" applyProtection="0"/>
    <xf numFmtId="0" fontId="99" fillId="102" borderId="0" applyNumberFormat="0" applyBorder="0" applyAlignment="0" applyProtection="0"/>
    <xf numFmtId="0" fontId="3" fillId="51" borderId="0" applyNumberFormat="0" applyBorder="0" applyAlignment="0" applyProtection="0"/>
    <xf numFmtId="0" fontId="3" fillId="51" borderId="0" applyNumberFormat="0" applyBorder="0" applyAlignment="0" applyProtection="0"/>
    <xf numFmtId="0" fontId="3" fillId="51" borderId="0" applyNumberFormat="0" applyBorder="0" applyAlignment="0" applyProtection="0"/>
    <xf numFmtId="0" fontId="99" fillId="102" borderId="0" applyNumberFormat="0" applyBorder="0" applyAlignment="0" applyProtection="0"/>
    <xf numFmtId="0" fontId="67" fillId="24" borderId="0" applyNumberFormat="0" applyBorder="0" applyAlignment="0" applyProtection="0"/>
    <xf numFmtId="0" fontId="67" fillId="19" borderId="0" applyNumberFormat="0" applyBorder="0" applyAlignment="0" applyProtection="0"/>
    <xf numFmtId="0" fontId="67" fillId="34" borderId="0" applyNumberFormat="0" applyBorder="0" applyAlignment="0" applyProtection="0"/>
    <xf numFmtId="0" fontId="67" fillId="26" borderId="0" applyNumberFormat="0" applyBorder="0" applyAlignment="0" applyProtection="0"/>
    <xf numFmtId="0" fontId="67" fillId="24" borderId="0" applyNumberFormat="0" applyBorder="0" applyAlignment="0" applyProtection="0"/>
    <xf numFmtId="0" fontId="67" fillId="17" borderId="0" applyNumberFormat="0" applyBorder="0" applyAlignment="0" applyProtection="0"/>
    <xf numFmtId="217" fontId="67" fillId="22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217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231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67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2" borderId="0" applyNumberFormat="0" applyBorder="0" applyAlignment="0" applyProtection="0"/>
    <xf numFmtId="0" fontId="100" fillId="22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217" fontId="100" fillId="22" borderId="0" applyNumberFormat="0" applyBorder="0" applyAlignment="0" applyProtection="0"/>
    <xf numFmtId="217" fontId="67" fillId="19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217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231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67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217" fontId="100" fillId="19" borderId="0" applyNumberFormat="0" applyBorder="0" applyAlignment="0" applyProtection="0"/>
    <xf numFmtId="217" fontId="67" fillId="20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217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231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67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20" borderId="0" applyNumberFormat="0" applyBorder="0" applyAlignment="0" applyProtection="0"/>
    <xf numFmtId="0" fontId="100" fillId="2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217" fontId="100" fillId="20" borderId="0" applyNumberFormat="0" applyBorder="0" applyAlignment="0" applyProtection="0"/>
    <xf numFmtId="217" fontId="67" fillId="23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217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231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67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99" borderId="0" applyNumberFormat="0" applyBorder="0" applyAlignment="0" applyProtection="0"/>
    <xf numFmtId="0" fontId="230" fillId="99" borderId="0" applyNumberFormat="0" applyBorder="0" applyAlignment="0" applyProtection="0"/>
    <xf numFmtId="217" fontId="100" fillId="23" borderId="0" applyNumberFormat="0" applyBorder="0" applyAlignment="0" applyProtection="0"/>
    <xf numFmtId="217" fontId="67" fillId="24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217" fontId="67" fillId="24" borderId="0" applyNumberFormat="0" applyBorder="0" applyAlignment="0" applyProtection="0"/>
    <xf numFmtId="0" fontId="67" fillId="24" borderId="0" applyNumberFormat="0" applyBorder="0" applyAlignment="0" applyProtection="0"/>
    <xf numFmtId="0" fontId="231" fillId="24" borderId="0" applyNumberFormat="0" applyBorder="0" applyAlignment="0" applyProtection="0"/>
    <xf numFmtId="0" fontId="67" fillId="24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67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103" borderId="0" applyNumberFormat="0" applyBorder="0" applyAlignment="0" applyProtection="0"/>
    <xf numFmtId="0" fontId="230" fillId="103" borderId="0" applyNumberFormat="0" applyBorder="0" applyAlignment="0" applyProtection="0"/>
    <xf numFmtId="217" fontId="100" fillId="24" borderId="0" applyNumberFormat="0" applyBorder="0" applyAlignment="0" applyProtection="0"/>
    <xf numFmtId="217" fontId="67" fillId="25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217" fontId="67" fillId="25" borderId="0" applyNumberFormat="0" applyBorder="0" applyAlignment="0" applyProtection="0"/>
    <xf numFmtId="0" fontId="67" fillId="25" borderId="0" applyNumberFormat="0" applyBorder="0" applyAlignment="0" applyProtection="0"/>
    <xf numFmtId="0" fontId="231" fillId="25" borderId="0" applyNumberFormat="0" applyBorder="0" applyAlignment="0" applyProtection="0"/>
    <xf numFmtId="0" fontId="67" fillId="25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67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0" fontId="100" fillId="25" borderId="0" applyNumberFormat="0" applyBorder="0" applyAlignment="0" applyProtection="0"/>
    <xf numFmtId="0" fontId="100" fillId="25" borderId="0" applyNumberFormat="0" applyBorder="0" applyAlignment="0" applyProtection="0"/>
    <xf numFmtId="0" fontId="230" fillId="17" borderId="0" applyNumberFormat="0" applyBorder="0" applyAlignment="0" applyProtection="0"/>
    <xf numFmtId="0" fontId="230" fillId="17" borderId="0" applyNumberFormat="0" applyBorder="0" applyAlignment="0" applyProtection="0"/>
    <xf numFmtId="217" fontId="100" fillId="25" borderId="0" applyNumberFormat="0" applyBorder="0" applyAlignment="0" applyProtection="0"/>
    <xf numFmtId="0" fontId="232" fillId="22" borderId="0" applyNumberFormat="0" applyBorder="0" applyAlignment="0" applyProtection="0"/>
    <xf numFmtId="0" fontId="232" fillId="19" borderId="0" applyNumberFormat="0" applyBorder="0" applyAlignment="0" applyProtection="0"/>
    <xf numFmtId="0" fontId="232" fillId="20" borderId="0" applyNumberFormat="0" applyBorder="0" applyAlignment="0" applyProtection="0"/>
    <xf numFmtId="0" fontId="232" fillId="23" borderId="0" applyNumberFormat="0" applyBorder="0" applyAlignment="0" applyProtection="0"/>
    <xf numFmtId="0" fontId="232" fillId="24" borderId="0" applyNumberFormat="0" applyBorder="0" applyAlignment="0" applyProtection="0"/>
    <xf numFmtId="0" fontId="232" fillId="25" borderId="0" applyNumberFormat="0" applyBorder="0" applyAlignment="0" applyProtection="0"/>
    <xf numFmtId="0" fontId="126" fillId="42" borderId="0" applyNumberFormat="0" applyBorder="0" applyAlignment="0" applyProtection="0"/>
    <xf numFmtId="0" fontId="126" fillId="42" borderId="0" applyNumberFormat="0" applyBorder="0" applyAlignment="0" applyProtection="0"/>
    <xf numFmtId="0" fontId="126" fillId="42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100" fillId="105" borderId="0" applyNumberFormat="0" applyBorder="0" applyAlignment="0" applyProtection="0"/>
    <xf numFmtId="0" fontId="126" fillId="42" borderId="0" applyNumberFormat="0" applyBorder="0" applyAlignment="0" applyProtection="0"/>
    <xf numFmtId="0" fontId="100" fillId="22" borderId="0" applyNumberFormat="0" applyBorder="0" applyAlignment="0" applyProtection="0"/>
    <xf numFmtId="0" fontId="100" fillId="105" borderId="0" applyNumberFormat="0" applyBorder="0" applyAlignment="0" applyProtection="0"/>
    <xf numFmtId="0" fontId="126" fillId="79" borderId="0" applyNumberFormat="0" applyBorder="0" applyAlignment="0" applyProtection="0"/>
    <xf numFmtId="0" fontId="126" fillId="79" borderId="0" applyNumberFormat="0" applyBorder="0" applyAlignment="0" applyProtection="0"/>
    <xf numFmtId="0" fontId="126" fillId="79" borderId="0" applyNumberFormat="0" applyBorder="0" applyAlignment="0" applyProtection="0"/>
    <xf numFmtId="0" fontId="100" fillId="19" borderId="0" applyNumberFormat="0" applyBorder="0" applyAlignment="0" applyProtection="0"/>
    <xf numFmtId="0" fontId="100" fillId="19" borderId="0" applyNumberFormat="0" applyBorder="0" applyAlignment="0" applyProtection="0"/>
    <xf numFmtId="0" fontId="233" fillId="19" borderId="0" applyNumberFormat="0" applyBorder="0" applyAlignment="0" applyProtection="0"/>
    <xf numFmtId="0" fontId="233" fillId="19" borderId="0" applyNumberFormat="0" applyBorder="0" applyAlignment="0" applyProtection="0"/>
    <xf numFmtId="0" fontId="233" fillId="19" borderId="0" applyNumberFormat="0" applyBorder="0" applyAlignment="0" applyProtection="0"/>
    <xf numFmtId="0" fontId="233" fillId="19" borderId="0" applyNumberFormat="0" applyBorder="0" applyAlignment="0" applyProtection="0"/>
    <xf numFmtId="0" fontId="100" fillId="100" borderId="0" applyNumberFormat="0" applyBorder="0" applyAlignment="0" applyProtection="0"/>
    <xf numFmtId="0" fontId="126" fillId="79" borderId="0" applyNumberFormat="0" applyBorder="0" applyAlignment="0" applyProtection="0"/>
    <xf numFmtId="0" fontId="100" fillId="19" borderId="0" applyNumberFormat="0" applyBorder="0" applyAlignment="0" applyProtection="0"/>
    <xf numFmtId="0" fontId="100" fillId="100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233" fillId="34" borderId="0" applyNumberFormat="0" applyBorder="0" applyAlignment="0" applyProtection="0"/>
    <xf numFmtId="0" fontId="233" fillId="34" borderId="0" applyNumberFormat="0" applyBorder="0" applyAlignment="0" applyProtection="0"/>
    <xf numFmtId="0" fontId="233" fillId="34" borderId="0" applyNumberFormat="0" applyBorder="0" applyAlignment="0" applyProtection="0"/>
    <xf numFmtId="0" fontId="233" fillId="34" borderId="0" applyNumberFormat="0" applyBorder="0" applyAlignment="0" applyProtection="0"/>
    <xf numFmtId="0" fontId="100" fillId="101" borderId="0" applyNumberFormat="0" applyBorder="0" applyAlignment="0" applyProtection="0"/>
    <xf numFmtId="0" fontId="126" fillId="46" borderId="0" applyNumberFormat="0" applyBorder="0" applyAlignment="0" applyProtection="0"/>
    <xf numFmtId="0" fontId="100" fillId="20" borderId="0" applyNumberFormat="0" applyBorder="0" applyAlignment="0" applyProtection="0"/>
    <xf numFmtId="0" fontId="100" fillId="101" borderId="0" applyNumberFormat="0" applyBorder="0" applyAlignment="0" applyProtection="0"/>
    <xf numFmtId="0" fontId="126" fillId="50" borderId="0" applyNumberFormat="0" applyBorder="0" applyAlignment="0" applyProtection="0"/>
    <xf numFmtId="0" fontId="126" fillId="50" borderId="0" applyNumberFormat="0" applyBorder="0" applyAlignment="0" applyProtection="0"/>
    <xf numFmtId="0" fontId="126" fillId="50" borderId="0" applyNumberFormat="0" applyBorder="0" applyAlignment="0" applyProtection="0"/>
    <xf numFmtId="0" fontId="233" fillId="26" borderId="0" applyNumberFormat="0" applyBorder="0" applyAlignment="0" applyProtection="0"/>
    <xf numFmtId="0" fontId="233" fillId="26" borderId="0" applyNumberFormat="0" applyBorder="0" applyAlignment="0" applyProtection="0"/>
    <xf numFmtId="0" fontId="233" fillId="26" borderId="0" applyNumberFormat="0" applyBorder="0" applyAlignment="0" applyProtection="0"/>
    <xf numFmtId="0" fontId="233" fillId="26" borderId="0" applyNumberFormat="0" applyBorder="0" applyAlignment="0" applyProtection="0"/>
    <xf numFmtId="0" fontId="100" fillId="106" borderId="0" applyNumberFormat="0" applyBorder="0" applyAlignment="0" applyProtection="0"/>
    <xf numFmtId="0" fontId="126" fillId="50" borderId="0" applyNumberFormat="0" applyBorder="0" applyAlignment="0" applyProtection="0"/>
    <xf numFmtId="0" fontId="100" fillId="23" borderId="0" applyNumberFormat="0" applyBorder="0" applyAlignment="0" applyProtection="0"/>
    <xf numFmtId="0" fontId="100" fillId="106" borderId="0" applyNumberFormat="0" applyBorder="0" applyAlignment="0" applyProtection="0"/>
    <xf numFmtId="0" fontId="126" fillId="84" borderId="0" applyNumberFormat="0" applyBorder="0" applyAlignment="0" applyProtection="0"/>
    <xf numFmtId="0" fontId="126" fillId="84" borderId="0" applyNumberFormat="0" applyBorder="0" applyAlignment="0" applyProtection="0"/>
    <xf numFmtId="0" fontId="126" fillId="8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233" fillId="24" borderId="0" applyNumberFormat="0" applyBorder="0" applyAlignment="0" applyProtection="0"/>
    <xf numFmtId="0" fontId="100" fillId="107" borderId="0" applyNumberFormat="0" applyBorder="0" applyAlignment="0" applyProtection="0"/>
    <xf numFmtId="0" fontId="126" fillId="84" borderId="0" applyNumberFormat="0" applyBorder="0" applyAlignment="0" applyProtection="0"/>
    <xf numFmtId="0" fontId="100" fillId="24" borderId="0" applyNumberFormat="0" applyBorder="0" applyAlignment="0" applyProtection="0"/>
    <xf numFmtId="0" fontId="100" fillId="107" borderId="0" applyNumberFormat="0" applyBorder="0" applyAlignment="0" applyProtection="0"/>
    <xf numFmtId="0" fontId="126" fillId="52" borderId="0" applyNumberFormat="0" applyBorder="0" applyAlignment="0" applyProtection="0"/>
    <xf numFmtId="0" fontId="126" fillId="52" borderId="0" applyNumberFormat="0" applyBorder="0" applyAlignment="0" applyProtection="0"/>
    <xf numFmtId="0" fontId="126" fillId="52" borderId="0" applyNumberFormat="0" applyBorder="0" applyAlignment="0" applyProtection="0"/>
    <xf numFmtId="0" fontId="233" fillId="17" borderId="0" applyNumberFormat="0" applyBorder="0" applyAlignment="0" applyProtection="0"/>
    <xf numFmtId="0" fontId="233" fillId="17" borderId="0" applyNumberFormat="0" applyBorder="0" applyAlignment="0" applyProtection="0"/>
    <xf numFmtId="0" fontId="233" fillId="17" borderId="0" applyNumberFormat="0" applyBorder="0" applyAlignment="0" applyProtection="0"/>
    <xf numFmtId="0" fontId="233" fillId="17" borderId="0" applyNumberFormat="0" applyBorder="0" applyAlignment="0" applyProtection="0"/>
    <xf numFmtId="0" fontId="100" fillId="108" borderId="0" applyNumberFormat="0" applyBorder="0" applyAlignment="0" applyProtection="0"/>
    <xf numFmtId="0" fontId="126" fillId="52" borderId="0" applyNumberFormat="0" applyBorder="0" applyAlignment="0" applyProtection="0"/>
    <xf numFmtId="0" fontId="100" fillId="25" borderId="0" applyNumberFormat="0" applyBorder="0" applyAlignment="0" applyProtection="0"/>
    <xf numFmtId="0" fontId="100" fillId="108" borderId="0" applyNumberFormat="0" applyBorder="0" applyAlignment="0" applyProtection="0"/>
    <xf numFmtId="237" fontId="234" fillId="0" borderId="0" applyFont="0" applyFill="0" applyBorder="0">
      <alignment horizontal="center"/>
    </xf>
    <xf numFmtId="37" fontId="235" fillId="0" borderId="0">
      <alignment horizontal="center"/>
    </xf>
    <xf numFmtId="0" fontId="79" fillId="0" borderId="0">
      <alignment horizontal="right"/>
    </xf>
    <xf numFmtId="0" fontId="79" fillId="0" borderId="0">
      <alignment horizontal="right"/>
    </xf>
    <xf numFmtId="202" fontId="236" fillId="0" borderId="0"/>
    <xf numFmtId="14" fontId="146" fillId="0" borderId="0" applyBorder="0"/>
    <xf numFmtId="14" fontId="146" fillId="0" borderId="0" applyBorder="0"/>
    <xf numFmtId="202" fontId="236" fillId="0" borderId="0"/>
    <xf numFmtId="14" fontId="146" fillId="0" borderId="0" applyBorder="0"/>
    <xf numFmtId="14" fontId="146" fillId="0" borderId="0" applyBorder="0"/>
    <xf numFmtId="14" fontId="146" fillId="0" borderId="0" applyBorder="0"/>
    <xf numFmtId="202" fontId="236" fillId="0" borderId="0"/>
    <xf numFmtId="202" fontId="236" fillId="0" borderId="0"/>
    <xf numFmtId="202" fontId="236" fillId="0" borderId="0"/>
    <xf numFmtId="14" fontId="146" fillId="0" borderId="0" applyBorder="0"/>
    <xf numFmtId="202" fontId="236" fillId="0" borderId="0"/>
    <xf numFmtId="14" fontId="146" fillId="0" borderId="0" applyBorder="0"/>
    <xf numFmtId="14" fontId="146" fillId="0" borderId="0" applyBorder="0"/>
    <xf numFmtId="14" fontId="237" fillId="0" borderId="0"/>
    <xf numFmtId="14" fontId="237" fillId="0" borderId="0"/>
    <xf numFmtId="14" fontId="237" fillId="0" borderId="0"/>
    <xf numFmtId="14" fontId="146" fillId="0" borderId="0" applyBorder="0"/>
    <xf numFmtId="14" fontId="237" fillId="0" borderId="0"/>
    <xf numFmtId="14" fontId="237" fillId="0" borderId="0"/>
    <xf numFmtId="202" fontId="236" fillId="0" borderId="0"/>
    <xf numFmtId="3" fontId="236" fillId="0" borderId="0"/>
    <xf numFmtId="14" fontId="237" fillId="0" borderId="0"/>
    <xf numFmtId="14" fontId="237" fillId="0" borderId="0"/>
    <xf numFmtId="14" fontId="237" fillId="0" borderId="0"/>
    <xf numFmtId="0" fontId="238" fillId="109" borderId="0" applyNumberFormat="0" applyFont="0" applyAlignment="0">
      <alignment vertical="center"/>
    </xf>
    <xf numFmtId="238" fontId="215" fillId="0" borderId="0" applyFont="0" applyFill="0" applyBorder="0" applyAlignment="0" applyProtection="0"/>
    <xf numFmtId="239" fontId="215" fillId="0" borderId="0" applyFont="0" applyFill="0" applyBorder="0" applyAlignment="0" applyProtection="0"/>
    <xf numFmtId="214" fontId="157" fillId="0" borderId="0">
      <protection locked="0"/>
    </xf>
    <xf numFmtId="214" fontId="157" fillId="0" borderId="0">
      <protection locked="0"/>
    </xf>
    <xf numFmtId="214" fontId="158" fillId="0" borderId="0">
      <protection locked="0"/>
    </xf>
    <xf numFmtId="214" fontId="158" fillId="0" borderId="0">
      <protection locked="0"/>
    </xf>
    <xf numFmtId="214" fontId="158" fillId="0" borderId="0">
      <protection locked="0"/>
    </xf>
    <xf numFmtId="217" fontId="67" fillId="28" borderId="0" applyNumberFormat="0" applyBorder="0" applyAlignment="0" applyProtection="0"/>
    <xf numFmtId="0" fontId="66" fillId="110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0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0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1" borderId="0" applyNumberFormat="0" applyBorder="0" applyAlignment="0" applyProtection="0"/>
    <xf numFmtId="0" fontId="66" fillId="112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2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2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6" fillId="113" borderId="0" applyNumberFormat="0" applyBorder="0" applyAlignment="0" applyProtection="0"/>
    <xf numFmtId="0" fontId="67" fillId="11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230" fillId="24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0" fillId="24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217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1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67" fillId="28" borderId="0" applyNumberFormat="0" applyBorder="0" applyAlignment="0" applyProtection="0"/>
    <xf numFmtId="0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231" fillId="28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100" fillId="28" borderId="0" applyNumberFormat="0" applyBorder="0" applyAlignment="0" applyProtection="0"/>
    <xf numFmtId="0" fontId="100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39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39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28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239" fillId="39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0" fontId="67" fillId="116" borderId="0" applyNumberFormat="0" applyBorder="0" applyAlignment="0" applyProtection="0"/>
    <xf numFmtId="217" fontId="100" fillId="28" borderId="0" applyNumberFormat="0" applyBorder="0" applyAlignment="0" applyProtection="0"/>
    <xf numFmtId="217" fontId="67" fillId="29" borderId="0" applyNumberFormat="0" applyBorder="0" applyAlignment="0" applyProtection="0"/>
    <xf numFmtId="0" fontId="66" fillId="117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7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7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9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19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19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6" fillId="120" borderId="0" applyNumberFormat="0" applyBorder="0" applyAlignment="0" applyProtection="0"/>
    <xf numFmtId="0" fontId="67" fillId="121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21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21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1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230" fillId="26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0" fillId="26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217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1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67" fillId="29" borderId="0" applyNumberFormat="0" applyBorder="0" applyAlignment="0" applyProtection="0"/>
    <xf numFmtId="0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231" fillId="29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100" fillId="29" borderId="0" applyNumberFormat="0" applyBorder="0" applyAlignment="0" applyProtection="0"/>
    <xf numFmtId="0" fontId="100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9" fillId="77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9" fillId="77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100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230" fillId="26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29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239" fillId="77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0" fontId="67" fillId="122" borderId="0" applyNumberFormat="0" applyBorder="0" applyAlignment="0" applyProtection="0"/>
    <xf numFmtId="217" fontId="100" fillId="29" borderId="0" applyNumberFormat="0" applyBorder="0" applyAlignment="0" applyProtection="0"/>
    <xf numFmtId="217" fontId="67" fillId="30" borderId="0" applyNumberFormat="0" applyBorder="0" applyAlignment="0" applyProtection="0"/>
    <xf numFmtId="0" fontId="66" fillId="123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3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3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4" borderId="0" applyNumberFormat="0" applyBorder="0" applyAlignment="0" applyProtection="0"/>
    <xf numFmtId="0" fontId="66" fillId="120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0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0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6" fillId="125" borderId="0" applyNumberFormat="0" applyBorder="0" applyAlignment="0" applyProtection="0"/>
    <xf numFmtId="0" fontId="67" fillId="113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13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13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6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230" fillId="104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0" fillId="104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9" fillId="80" borderId="0" applyNumberFormat="0" applyBorder="0" applyAlignment="0" applyProtection="0"/>
    <xf numFmtId="0" fontId="67" fillId="127" borderId="0" applyNumberFormat="0" applyBorder="0" applyAlignment="0" applyProtection="0"/>
    <xf numFmtId="217" fontId="67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1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231" fillId="30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100" fillId="30" borderId="0" applyNumberFormat="0" applyBorder="0" applyAlignment="0" applyProtection="0"/>
    <xf numFmtId="0" fontId="100" fillId="3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9" fillId="80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9" fillId="80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100" fillId="30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230" fillId="104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3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239" fillId="80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1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0" fontId="67" fillId="127" borderId="0" applyNumberFormat="0" applyBorder="0" applyAlignment="0" applyProtection="0"/>
    <xf numFmtId="217" fontId="100" fillId="30" borderId="0" applyNumberFormat="0" applyBorder="0" applyAlignment="0" applyProtection="0"/>
    <xf numFmtId="217" fontId="67" fillId="23" borderId="0" applyNumberFormat="0" applyBorder="0" applyAlignment="0" applyProtection="0"/>
    <xf numFmtId="0" fontId="66" fillId="120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20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20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8" borderId="0" applyNumberFormat="0" applyBorder="0" applyAlignment="0" applyProtection="0"/>
    <xf numFmtId="0" fontId="66" fillId="113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13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13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6" fillId="121" borderId="0" applyNumberFormat="0" applyBorder="0" applyAlignment="0" applyProtection="0"/>
    <xf numFmtId="0" fontId="67" fillId="113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13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13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0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230" fillId="130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0" fillId="130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9" fillId="47" borderId="0" applyNumberFormat="0" applyBorder="0" applyAlignment="0" applyProtection="0"/>
    <xf numFmtId="0" fontId="67" fillId="128" borderId="0" applyNumberFormat="0" applyBorder="0" applyAlignment="0" applyProtection="0"/>
    <xf numFmtId="217" fontId="67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1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231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100" fillId="23" borderId="0" applyNumberFormat="0" applyBorder="0" applyAlignment="0" applyProtection="0"/>
    <xf numFmtId="0" fontId="100" fillId="23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9" fillId="47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9" fillId="47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100" fillId="23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230" fillId="130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23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239" fillId="47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9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0" fontId="67" fillId="128" borderId="0" applyNumberFormat="0" applyBorder="0" applyAlignment="0" applyProtection="0"/>
    <xf numFmtId="217" fontId="100" fillId="23" borderId="0" applyNumberFormat="0" applyBorder="0" applyAlignment="0" applyProtection="0"/>
    <xf numFmtId="217" fontId="67" fillId="24" borderId="0" applyNumberFormat="0" applyBorder="0" applyAlignment="0" applyProtection="0"/>
    <xf numFmtId="0" fontId="66" fillId="110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10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10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23" borderId="0" applyNumberFormat="0" applyBorder="0" applyAlignment="0" applyProtection="0"/>
    <xf numFmtId="0" fontId="66" fillId="112" borderId="0" applyNumberFormat="0" applyBorder="0" applyAlignment="0" applyProtection="0"/>
    <xf numFmtId="0" fontId="66" fillId="112" borderId="0" applyNumberFormat="0" applyBorder="0" applyAlignment="0" applyProtection="0"/>
    <xf numFmtId="0" fontId="67" fillId="112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2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2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23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81" borderId="0" applyNumberFormat="0" applyBorder="0" applyAlignment="0" applyProtection="0"/>
    <xf numFmtId="0" fontId="67" fillId="115" borderId="0" applyNumberFormat="0" applyBorder="0" applyAlignment="0" applyProtection="0"/>
    <xf numFmtId="217" fontId="67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1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231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100" fillId="24" borderId="0" applyNumberFormat="0" applyBorder="0" applyAlignment="0" applyProtection="0"/>
    <xf numFmtId="0" fontId="10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81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9" fillId="81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10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24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239" fillId="81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31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0" fontId="67" fillId="115" borderId="0" applyNumberFormat="0" applyBorder="0" applyAlignment="0" applyProtection="0"/>
    <xf numFmtId="217" fontId="100" fillId="24" borderId="0" applyNumberFormat="0" applyBorder="0" applyAlignment="0" applyProtection="0"/>
    <xf numFmtId="217" fontId="67" fillId="31" borderId="0" applyNumberFormat="0" applyBorder="0" applyAlignment="0" applyProtection="0"/>
    <xf numFmtId="0" fontId="66" fillId="132" borderId="0" applyNumberFormat="0" applyBorder="0" applyAlignment="0" applyProtection="0"/>
    <xf numFmtId="0" fontId="66" fillId="132" borderId="0" applyNumberFormat="0" applyBorder="0" applyAlignment="0" applyProtection="0"/>
    <xf numFmtId="0" fontId="66" fillId="119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19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19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6" fillId="133" borderId="0" applyNumberFormat="0" applyBorder="0" applyAlignment="0" applyProtection="0"/>
    <xf numFmtId="0" fontId="67" fillId="133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3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3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4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230" fillId="137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0" fillId="137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9" fillId="85" borderId="0" applyNumberFormat="0" applyBorder="0" applyAlignment="0" applyProtection="0"/>
    <xf numFmtId="0" fontId="67" fillId="135" borderId="0" applyNumberFormat="0" applyBorder="0" applyAlignment="0" applyProtection="0"/>
    <xf numFmtId="217" fontId="67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1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231" fillId="31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100" fillId="31" borderId="0" applyNumberFormat="0" applyBorder="0" applyAlignment="0" applyProtection="0"/>
    <xf numFmtId="0" fontId="100" fillId="31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9" fillId="85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9" fillId="85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100" fillId="31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230" fillId="137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31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239" fillId="8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6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0" fontId="67" fillId="135" borderId="0" applyNumberFormat="0" applyBorder="0" applyAlignment="0" applyProtection="0"/>
    <xf numFmtId="217" fontId="100" fillId="31" borderId="0" applyNumberFormat="0" applyBorder="0" applyAlignment="0" applyProtection="0"/>
    <xf numFmtId="0" fontId="240" fillId="0" borderId="0" applyNumberFormat="0" applyFill="0" applyBorder="0" applyAlignment="0" applyProtection="0">
      <alignment vertical="top"/>
      <protection locked="0"/>
    </xf>
    <xf numFmtId="0" fontId="147" fillId="0" borderId="0" applyNumberFormat="0" applyAlignment="0"/>
    <xf numFmtId="240" fontId="141" fillId="10" borderId="59">
      <alignment horizontal="center" vertical="center"/>
    </xf>
    <xf numFmtId="240" fontId="141" fillId="10" borderId="59">
      <alignment horizontal="center" vertical="center"/>
    </xf>
    <xf numFmtId="0" fontId="176" fillId="0" borderId="0" applyNumberFormat="0" applyFill="0" applyBorder="0" applyAlignment="0"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241" fillId="0" borderId="0" applyNumberFormat="0" applyFill="0" applyBorder="0" applyAlignment="0" applyProtection="0">
      <alignment vertical="top"/>
      <protection locked="0"/>
    </xf>
    <xf numFmtId="0" fontId="29" fillId="0" borderId="0"/>
    <xf numFmtId="217" fontId="29" fillId="0" borderId="0"/>
    <xf numFmtId="0" fontId="29" fillId="0" borderId="0"/>
    <xf numFmtId="241" fontId="29" fillId="0" borderId="0"/>
    <xf numFmtId="0" fontId="30" fillId="0" borderId="0"/>
    <xf numFmtId="0" fontId="30" fillId="0" borderId="0"/>
    <xf numFmtId="0" fontId="232" fillId="28" borderId="0" applyNumberFormat="0" applyBorder="0" applyAlignment="0" applyProtection="0"/>
    <xf numFmtId="0" fontId="232" fillId="29" borderId="0" applyNumberFormat="0" applyBorder="0" applyAlignment="0" applyProtection="0"/>
    <xf numFmtId="0" fontId="232" fillId="30" borderId="0" applyNumberFormat="0" applyBorder="0" applyAlignment="0" applyProtection="0"/>
    <xf numFmtId="0" fontId="232" fillId="23" borderId="0" applyNumberFormat="0" applyBorder="0" applyAlignment="0" applyProtection="0"/>
    <xf numFmtId="0" fontId="232" fillId="24" borderId="0" applyNumberFormat="0" applyBorder="0" applyAlignment="0" applyProtection="0"/>
    <xf numFmtId="0" fontId="232" fillId="31" borderId="0" applyNumberFormat="0" applyBorder="0" applyAlignment="0" applyProtection="0"/>
    <xf numFmtId="242" fontId="242" fillId="0" borderId="0" applyFont="0" applyFill="0" applyBorder="0" applyAlignment="0" applyProtection="0"/>
    <xf numFmtId="243" fontId="242" fillId="0" borderId="0" applyFont="0" applyFill="0" applyBorder="0" applyAlignment="0" applyProtection="0"/>
    <xf numFmtId="242" fontId="242" fillId="0" borderId="0" applyFont="0" applyFill="0" applyBorder="0" applyAlignment="0" applyProtection="0"/>
    <xf numFmtId="243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24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5" fontId="135" fillId="0" borderId="0" applyFont="0" applyFill="0" applyBorder="0" applyAlignment="0" applyProtection="0"/>
    <xf numFmtId="246" fontId="29" fillId="0" borderId="0" applyFont="0" applyFill="0" applyBorder="0" applyAlignment="0" applyProtection="0"/>
    <xf numFmtId="245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5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5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45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5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6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3" fontId="29" fillId="0" borderId="0" applyFont="0" applyFill="0" applyBorder="0" applyAlignment="0" applyProtection="0"/>
    <xf numFmtId="242" fontId="29" fillId="0" borderId="0" applyFont="0" applyFill="0" applyBorder="0" applyAlignment="0" applyProtection="0"/>
    <xf numFmtId="243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49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49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2" fontId="242" fillId="0" borderId="0" applyFont="0" applyFill="0" applyBorder="0" applyAlignment="0" applyProtection="0"/>
    <xf numFmtId="253" fontId="242" fillId="0" borderId="0" applyFont="0" applyFill="0" applyBorder="0" applyAlignment="0" applyProtection="0"/>
    <xf numFmtId="252" fontId="242" fillId="0" borderId="0" applyFont="0" applyFill="0" applyBorder="0" applyAlignment="0" applyProtection="0"/>
    <xf numFmtId="253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247" fontId="135" fillId="0" borderId="0" applyFont="0" applyFill="0" applyBorder="0" applyAlignment="0" applyProtection="0"/>
    <xf numFmtId="25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253" fontId="29" fillId="0" borderId="0" applyFont="0" applyFill="0" applyBorder="0" applyAlignment="0" applyProtection="0"/>
    <xf numFmtId="252" fontId="29" fillId="0" borderId="0" applyFont="0" applyFill="0" applyBorder="0" applyAlignment="0" applyProtection="0"/>
    <xf numFmtId="253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49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49" fontId="29" fillId="0" borderId="0" applyFont="0" applyFill="0" applyBorder="0" applyAlignment="0" applyProtection="0"/>
    <xf numFmtId="0" fontId="229" fillId="0" borderId="0" applyAlignment="0"/>
    <xf numFmtId="40" fontId="243" fillId="0" borderId="60">
      <protection locked="0"/>
    </xf>
    <xf numFmtId="40" fontId="243" fillId="0" borderId="60">
      <protection locked="0"/>
    </xf>
    <xf numFmtId="37" fontId="141" fillId="2" borderId="0" applyNumberFormat="0" applyFont="0" applyFill="0" applyBorder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147" fillId="0" borderId="61" applyNumberFormat="0" applyFill="0" applyAlignment="0" applyProtection="0"/>
    <xf numFmtId="0" fontId="32" fillId="0" borderId="0"/>
    <xf numFmtId="0" fontId="244" fillId="0" borderId="0"/>
    <xf numFmtId="0" fontId="245" fillId="0" borderId="0" applyNumberFormat="0" applyFill="0" applyBorder="0" applyAlignment="0" applyProtection="0"/>
    <xf numFmtId="0" fontId="246" fillId="123" borderId="0">
      <alignment horizontal="center" vertical="top" wrapText="1"/>
    </xf>
    <xf numFmtId="217" fontId="85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113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217" fontId="85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51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51" fillId="13" borderId="0" applyNumberFormat="0" applyBorder="0" applyAlignment="0" applyProtection="0"/>
    <xf numFmtId="0" fontId="113" fillId="13" borderId="0" applyNumberFormat="0" applyBorder="0" applyAlignment="0" applyProtection="0"/>
    <xf numFmtId="0" fontId="247" fillId="132" borderId="0" applyNumberFormat="0" applyBorder="0" applyAlignment="0" applyProtection="0"/>
    <xf numFmtId="0" fontId="113" fillId="13" borderId="0" applyNumberFormat="0" applyBorder="0" applyAlignment="0" applyProtection="0"/>
    <xf numFmtId="0" fontId="113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113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50" fillId="13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85" fillId="13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8" fillId="75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9" fillId="119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0" fontId="247" fillId="132" borderId="0" applyNumberFormat="0" applyBorder="0" applyAlignment="0" applyProtection="0"/>
    <xf numFmtId="217" fontId="113" fillId="13" borderId="0" applyNumberFormat="0" applyBorder="0" applyAlignment="0" applyProtection="0"/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254" fontId="252" fillId="138" borderId="15" applyNumberFormat="0" applyBorder="0" applyAlignment="0">
      <alignment horizontal="centerContinuous" vertical="center"/>
      <protection hidden="1"/>
    </xf>
    <xf numFmtId="1" fontId="253" fillId="139" borderId="22" applyNumberFormat="0" applyBorder="0" applyAlignment="0">
      <alignment horizontal="center" vertical="top" wrapText="1"/>
      <protection hidden="1"/>
    </xf>
    <xf numFmtId="0" fontId="181" fillId="0" borderId="0" applyNumberFormat="0" applyFill="0" applyBorder="0" applyProtection="0">
      <alignment horizontal="center"/>
    </xf>
    <xf numFmtId="4" fontId="254" fillId="0" borderId="0"/>
    <xf numFmtId="40" fontId="243" fillId="0" borderId="62">
      <protection locked="0"/>
    </xf>
    <xf numFmtId="40" fontId="243" fillId="0" borderId="62">
      <protection locked="0"/>
    </xf>
    <xf numFmtId="3" fontId="255" fillId="0" borderId="0"/>
    <xf numFmtId="0" fontId="256" fillId="0" borderId="0" applyNumberFormat="0" applyFill="0" applyBorder="0" applyAlignment="0" applyProtection="0"/>
    <xf numFmtId="0" fontId="246" fillId="2" borderId="0" applyNumberFormat="0" applyFill="0" applyBorder="0" applyAlignment="0" applyProtection="0">
      <protection locked="0"/>
    </xf>
    <xf numFmtId="14" fontId="257" fillId="0" borderId="0" applyNumberFormat="0" applyFill="0" applyBorder="0" applyAlignment="0" applyProtection="0">
      <alignment horizontal="center"/>
    </xf>
    <xf numFmtId="14" fontId="257" fillId="0" borderId="0" applyNumberFormat="0" applyFill="0" applyBorder="0" applyAlignment="0" applyProtection="0">
      <alignment horizontal="center"/>
    </xf>
    <xf numFmtId="14" fontId="257" fillId="0" borderId="0" applyNumberFormat="0" applyFill="0" applyBorder="0" applyAlignment="0" applyProtection="0">
      <alignment horizontal="center"/>
    </xf>
    <xf numFmtId="0" fontId="258" fillId="2" borderId="18" applyNumberFormat="0" applyFill="0" applyBorder="0" applyAlignment="0" applyProtection="0">
      <protection locked="0"/>
    </xf>
    <xf numFmtId="38" fontId="210" fillId="0" borderId="0" applyFont="0" applyFill="0" applyBorder="0" applyAlignment="0" applyProtection="0"/>
    <xf numFmtId="37" fontId="178" fillId="0" borderId="0" applyNumberFormat="0" applyFont="0" applyFill="0" applyAlignment="0" applyProtection="0"/>
    <xf numFmtId="0" fontId="62" fillId="0" borderId="0"/>
    <xf numFmtId="0" fontId="259" fillId="0" borderId="9" applyNumberFormat="0" applyFont="0" applyFill="0" applyAlignment="0" applyProtection="0"/>
    <xf numFmtId="0" fontId="259" fillId="0" borderId="9" applyNumberFormat="0" applyFont="0" applyFill="0" applyAlignment="0" applyProtection="0"/>
    <xf numFmtId="0" fontId="259" fillId="0" borderId="63" applyNumberFormat="0" applyFont="0" applyFill="0" applyAlignment="0" applyProtection="0"/>
    <xf numFmtId="0" fontId="259" fillId="0" borderId="63" applyNumberFormat="0" applyFont="0" applyFill="0" applyAlignment="0" applyProtection="0"/>
    <xf numFmtId="196" fontId="260" fillId="0" borderId="17" applyAlignment="0" applyProtection="0"/>
    <xf numFmtId="45" fontId="196" fillId="0" borderId="64"/>
    <xf numFmtId="45" fontId="196" fillId="0" borderId="64"/>
    <xf numFmtId="45" fontId="196" fillId="0" borderId="64"/>
    <xf numFmtId="45" fontId="196" fillId="0" borderId="64"/>
    <xf numFmtId="45" fontId="196" fillId="0" borderId="64"/>
    <xf numFmtId="255" fontId="218" fillId="0" borderId="0" applyFont="0" applyFill="0" applyBorder="0" applyAlignment="0" applyProtection="0"/>
    <xf numFmtId="256" fontId="218" fillId="0" borderId="0" applyFont="0" applyFill="0" applyBorder="0" applyAlignment="0" applyProtection="0"/>
    <xf numFmtId="0" fontId="261" fillId="0" borderId="0"/>
    <xf numFmtId="0" fontId="262" fillId="0" borderId="0" applyFill="0" applyBorder="0">
      <alignment vertical="center"/>
    </xf>
    <xf numFmtId="257" fontId="263" fillId="0" borderId="0">
      <alignment horizontal="right"/>
    </xf>
    <xf numFmtId="258" fontId="263" fillId="0" borderId="0">
      <alignment horizontal="right" vertical="center"/>
    </xf>
    <xf numFmtId="0" fontId="147" fillId="0" borderId="0" applyFill="0" applyBorder="0"/>
    <xf numFmtId="257" fontId="263" fillId="0" borderId="0">
      <alignment horizontal="right" vertical="center"/>
    </xf>
    <xf numFmtId="49" fontId="264" fillId="0" borderId="0" applyFill="0" applyBorder="0">
      <alignment horizontal="right" vertical="center"/>
    </xf>
    <xf numFmtId="49" fontId="265" fillId="0" borderId="30" applyFill="0" applyBorder="0">
      <alignment horizontal="right" vertical="center"/>
    </xf>
    <xf numFmtId="259" fontId="147" fillId="0" borderId="0" applyFill="0" applyBorder="0">
      <alignment horizontal="right"/>
    </xf>
    <xf numFmtId="259" fontId="266" fillId="0" borderId="0" applyFill="0" applyBorder="0">
      <alignment horizontal="right"/>
    </xf>
    <xf numFmtId="0" fontId="267" fillId="0" borderId="0">
      <alignment horizontal="left"/>
    </xf>
    <xf numFmtId="260" fontId="268" fillId="4" borderId="0">
      <alignment horizontal="right" vertical="center"/>
    </xf>
    <xf numFmtId="261" fontId="268" fillId="4" borderId="0">
      <alignment horizontal="right"/>
    </xf>
    <xf numFmtId="262" fontId="268" fillId="0" borderId="0">
      <alignment horizontal="right" vertical="center"/>
    </xf>
    <xf numFmtId="0" fontId="38" fillId="0" borderId="0" applyNumberFormat="0" applyFill="0" applyBorder="0" applyAlignment="0"/>
    <xf numFmtId="170" fontId="44" fillId="0" borderId="0"/>
    <xf numFmtId="170" fontId="269" fillId="0" borderId="0"/>
    <xf numFmtId="170" fontId="269" fillId="0" borderId="0"/>
    <xf numFmtId="170" fontId="269" fillId="0" borderId="0"/>
    <xf numFmtId="170" fontId="269" fillId="0" borderId="0"/>
    <xf numFmtId="170" fontId="44" fillId="0" borderId="0"/>
    <xf numFmtId="170" fontId="44" fillId="0" borderId="0"/>
    <xf numFmtId="170" fontId="269" fillId="0" borderId="0"/>
    <xf numFmtId="170" fontId="44" fillId="0" borderId="0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8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69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170" fontId="44" fillId="0" borderId="17"/>
    <xf numFmtId="215" fontId="135" fillId="0" borderId="17"/>
    <xf numFmtId="215" fontId="135" fillId="0" borderId="0"/>
    <xf numFmtId="0" fontId="148" fillId="0" borderId="0" applyFill="0" applyBorder="0" applyAlignment="0"/>
    <xf numFmtId="0" fontId="148" fillId="0" borderId="0" applyFill="0" applyBorder="0" applyAlignment="0"/>
    <xf numFmtId="0" fontId="148" fillId="0" borderId="0" applyFill="0" applyBorder="0" applyAlignment="0"/>
    <xf numFmtId="0" fontId="148" fillId="0" borderId="0" applyFill="0" applyBorder="0" applyAlignment="0"/>
    <xf numFmtId="0" fontId="148" fillId="0" borderId="0" applyFill="0" applyBorder="0" applyAlignment="0"/>
    <xf numFmtId="0" fontId="148" fillId="0" borderId="0" applyFill="0" applyBorder="0" applyAlignment="0"/>
    <xf numFmtId="0" fontId="148" fillId="0" borderId="0" applyFill="0" applyBorder="0" applyAlignment="0"/>
    <xf numFmtId="263" fontId="194" fillId="0" borderId="0" applyFill="0" applyBorder="0" applyAlignment="0"/>
    <xf numFmtId="172" fontId="44" fillId="0" borderId="0"/>
    <xf numFmtId="172" fontId="44" fillId="0" borderId="0"/>
    <xf numFmtId="172" fontId="44" fillId="0" borderId="0"/>
    <xf numFmtId="172" fontId="44" fillId="0" borderId="0"/>
    <xf numFmtId="173" fontId="44" fillId="0" borderId="0"/>
    <xf numFmtId="173" fontId="44" fillId="0" borderId="0"/>
    <xf numFmtId="173" fontId="44" fillId="0" borderId="0"/>
    <xf numFmtId="173" fontId="44" fillId="0" borderId="0"/>
    <xf numFmtId="171" fontId="44" fillId="0" borderId="0"/>
    <xf numFmtId="171" fontId="44" fillId="0" borderId="0"/>
    <xf numFmtId="171" fontId="44" fillId="0" borderId="0"/>
    <xf numFmtId="171" fontId="44" fillId="0" borderId="0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2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3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171" fontId="44" fillId="0" borderId="17"/>
    <xf numFmtId="264" fontId="135" fillId="0" borderId="17"/>
    <xf numFmtId="264" fontId="135" fillId="0" borderId="0"/>
    <xf numFmtId="265" fontId="194" fillId="0" borderId="0" applyFill="0" applyBorder="0" applyAlignment="0"/>
    <xf numFmtId="266" fontId="194" fillId="0" borderId="0" applyFill="0" applyBorder="0" applyAlignment="0"/>
    <xf numFmtId="267" fontId="194" fillId="0" borderId="0" applyFill="0" applyBorder="0" applyAlignment="0"/>
    <xf numFmtId="268" fontId="135" fillId="0" borderId="17"/>
    <xf numFmtId="268" fontId="135" fillId="0" borderId="0"/>
    <xf numFmtId="269" fontId="194" fillId="0" borderId="0" applyFill="0" applyBorder="0" applyAlignment="0"/>
    <xf numFmtId="270" fontId="194" fillId="0" borderId="0" applyFill="0" applyBorder="0" applyAlignment="0"/>
    <xf numFmtId="263" fontId="194" fillId="0" borderId="0" applyFill="0" applyBorder="0" applyAlignment="0"/>
    <xf numFmtId="217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271" fillId="37" borderId="38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217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104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104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71" fillId="26" borderId="24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1" fillId="37" borderId="38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0" fontId="270" fillId="140" borderId="65" applyNumberFormat="0" applyAlignment="0" applyProtection="0"/>
    <xf numFmtId="217" fontId="104" fillId="26" borderId="24" applyNumberFormat="0" applyAlignment="0" applyProtection="0"/>
    <xf numFmtId="38" fontId="272" fillId="0" borderId="0" applyFont="0" applyFill="0" applyProtection="0"/>
    <xf numFmtId="40" fontId="272" fillId="0" borderId="0" applyFont="0" applyFill="0" applyProtection="0"/>
    <xf numFmtId="0" fontId="52" fillId="0" borderId="0" applyFill="0" applyBorder="0" applyProtection="0">
      <alignment horizontal="center"/>
      <protection locked="0"/>
    </xf>
    <xf numFmtId="1" fontId="273" fillId="0" borderId="0"/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37" fontId="274" fillId="141" borderId="66">
      <alignment horizontal="center" vertical="center"/>
    </xf>
    <xf numFmtId="217" fontId="72" fillId="27" borderId="25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109" fillId="27" borderId="25" applyNumberFormat="0" applyAlignment="0" applyProtection="0"/>
    <xf numFmtId="0" fontId="275" fillId="76" borderId="48" applyNumberFormat="0" applyAlignment="0" applyProtection="0"/>
    <xf numFmtId="0" fontId="109" fillId="27" borderId="25" applyNumberFormat="0" applyAlignment="0" applyProtection="0"/>
    <xf numFmtId="217" fontId="72" fillId="27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72" fillId="27" borderId="25" applyNumberFormat="0" applyAlignment="0" applyProtection="0"/>
    <xf numFmtId="0" fontId="72" fillId="27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72" fillId="27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0" fontId="72" fillId="128" borderId="25" applyNumberFormat="0" applyAlignment="0" applyProtection="0"/>
    <xf numFmtId="0" fontId="275" fillId="76" borderId="48" applyNumberFormat="0" applyAlignment="0" applyProtection="0"/>
    <xf numFmtId="217" fontId="109" fillId="27" borderId="25" applyNumberFormat="0" applyAlignment="0" applyProtection="0"/>
    <xf numFmtId="1" fontId="276" fillId="0" borderId="66">
      <alignment horizontal="center" vertical="center"/>
    </xf>
    <xf numFmtId="3" fontId="151" fillId="4" borderId="67" applyFill="0">
      <alignment vertical="center"/>
    </xf>
    <xf numFmtId="271" fontId="38" fillId="0" borderId="68" applyFont="0" applyFill="0" applyBorder="0" applyProtection="0">
      <alignment horizontal="center"/>
      <protection locked="0"/>
    </xf>
    <xf numFmtId="0" fontId="80" fillId="0" borderId="49"/>
    <xf numFmtId="0" fontId="277" fillId="0" borderId="0" applyNumberFormat="0" applyFill="0" applyBorder="0" applyProtection="0">
      <alignment horizontal="right"/>
    </xf>
    <xf numFmtId="0" fontId="3" fillId="0" borderId="0">
      <alignment horizontal="center"/>
    </xf>
    <xf numFmtId="272" fontId="278" fillId="0" borderId="0">
      <alignment horizontal="right" vertical="top"/>
    </xf>
    <xf numFmtId="0" fontId="279" fillId="90" borderId="0">
      <alignment horizontal="left"/>
    </xf>
    <xf numFmtId="0" fontId="280" fillId="90" borderId="0">
      <alignment horizontal="right"/>
    </xf>
    <xf numFmtId="0" fontId="258" fillId="90" borderId="0">
      <alignment horizontal="center"/>
    </xf>
    <xf numFmtId="1" fontId="281" fillId="0" borderId="44">
      <alignment vertical="top"/>
    </xf>
    <xf numFmtId="1" fontId="281" fillId="0" borderId="44">
      <alignment vertical="top"/>
    </xf>
    <xf numFmtId="0" fontId="280" fillId="90" borderId="0">
      <alignment horizontal="right"/>
    </xf>
    <xf numFmtId="165" fontId="217" fillId="0" borderId="0" applyBorder="0">
      <alignment horizontal="right"/>
    </xf>
    <xf numFmtId="165" fontId="217" fillId="0" borderId="9" applyAlignment="0">
      <alignment horizontal="right"/>
    </xf>
    <xf numFmtId="0" fontId="282" fillId="90" borderId="0">
      <alignment horizontal="left"/>
    </xf>
    <xf numFmtId="0" fontId="209" fillId="0" borderId="0">
      <protection locked="0"/>
    </xf>
    <xf numFmtId="249" fontId="283" fillId="0" borderId="0"/>
    <xf numFmtId="249" fontId="283" fillId="0" borderId="0"/>
    <xf numFmtId="249" fontId="283" fillId="0" borderId="0"/>
    <xf numFmtId="249" fontId="283" fillId="0" borderId="0"/>
    <xf numFmtId="249" fontId="283" fillId="0" borderId="0"/>
    <xf numFmtId="249" fontId="283" fillId="0" borderId="0"/>
    <xf numFmtId="249" fontId="283" fillId="0" borderId="0"/>
    <xf numFmtId="249" fontId="283" fillId="0" borderId="0"/>
    <xf numFmtId="273" fontId="3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74" fontId="30" fillId="0" borderId="0" applyFont="0" applyFill="0" applyBorder="0" applyAlignment="0" applyProtection="0"/>
    <xf numFmtId="38" fontId="215" fillId="0" borderId="0" applyFont="0" applyFill="0" applyBorder="0" applyAlignment="0" applyProtection="0"/>
    <xf numFmtId="274" fontId="30" fillId="0" borderId="0" applyFont="0" applyFill="0" applyBorder="0" applyAlignment="0" applyProtection="0"/>
    <xf numFmtId="274" fontId="30" fillId="0" borderId="0" applyFont="0" applyFill="0" applyBorder="0" applyAlignment="0" applyProtection="0"/>
    <xf numFmtId="274" fontId="30" fillId="0" borderId="0" applyFont="0" applyFill="0" applyBorder="0" applyAlignment="0" applyProtection="0"/>
    <xf numFmtId="275" fontId="284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76" fontId="38" fillId="0" borderId="0" applyFont="0" applyFill="0" applyBorder="0" applyAlignment="0" applyProtection="0"/>
    <xf numFmtId="277" fontId="285" fillId="0" borderId="0" applyFont="0" applyFill="0" applyBorder="0" applyAlignment="0" applyProtection="0">
      <alignment horizontal="center"/>
    </xf>
    <xf numFmtId="278" fontId="36" fillId="0" borderId="0" applyFont="0" applyFill="0" applyBorder="0" applyAlignment="0" applyProtection="0"/>
    <xf numFmtId="40" fontId="39" fillId="0" borderId="0" applyFont="0" applyFill="0" applyBorder="0" applyAlignment="0" applyProtection="0">
      <alignment horizontal="center"/>
    </xf>
    <xf numFmtId="279" fontId="39" fillId="0" borderId="0" applyFont="0" applyFill="0" applyBorder="0" applyAlignment="0" applyProtection="0">
      <alignment horizontal="center"/>
    </xf>
    <xf numFmtId="0" fontId="286" fillId="0" borderId="0" applyFont="0" applyFill="0" applyBorder="0" applyAlignment="0" applyProtection="0">
      <alignment horizontal="right"/>
    </xf>
    <xf numFmtId="0" fontId="286" fillId="0" borderId="0" applyFont="0" applyFill="0" applyBorder="0" applyAlignment="0" applyProtection="0"/>
    <xf numFmtId="280" fontId="38" fillId="0" borderId="0" applyFont="0" applyFill="0" applyBorder="0" applyAlignment="0" applyProtection="0"/>
    <xf numFmtId="281" fontId="3" fillId="0" borderId="0" applyFont="0" applyFill="0" applyBorder="0" applyAlignment="0" applyProtection="0"/>
    <xf numFmtId="282" fontId="3" fillId="0" borderId="0" applyFont="0" applyFill="0" applyBorder="0" applyAlignment="0" applyProtection="0"/>
    <xf numFmtId="283" fontId="38" fillId="0" borderId="0" applyFont="0" applyFill="0" applyBorder="0" applyAlignment="0" applyProtection="0"/>
    <xf numFmtId="284" fontId="3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226" fontId="38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286" fillId="0" borderId="0" applyFont="0" applyFill="0" applyBorder="0" applyAlignment="0" applyProtection="0"/>
    <xf numFmtId="179" fontId="287" fillId="0" borderId="0" applyFont="0" applyFill="0" applyBorder="0" applyAlignment="0" applyProtection="0"/>
    <xf numFmtId="3" fontId="38" fillId="0" borderId="0" applyFont="0" applyFill="0" applyBorder="0" applyAlignment="0" applyProtection="0"/>
    <xf numFmtId="3" fontId="288" fillId="0" borderId="0" applyFont="0" applyFill="0" applyBorder="0" applyAlignment="0" applyProtection="0"/>
    <xf numFmtId="166" fontId="289" fillId="0" borderId="0"/>
    <xf numFmtId="285" fontId="290" fillId="33" borderId="69"/>
    <xf numFmtId="286" fontId="147" fillId="0" borderId="0" applyBorder="0"/>
    <xf numFmtId="0" fontId="291" fillId="0" borderId="0" applyFill="0" applyBorder="0" applyAlignment="0" applyProtection="0">
      <protection locked="0"/>
    </xf>
    <xf numFmtId="202" fontId="292" fillId="0" borderId="0"/>
    <xf numFmtId="287" fontId="141" fillId="0" borderId="0" applyFill="0" applyBorder="0" applyProtection="0"/>
    <xf numFmtId="287" fontId="141" fillId="0" borderId="17" applyFill="0" applyProtection="0"/>
    <xf numFmtId="287" fontId="141" fillId="0" borderId="56" applyFill="0" applyProtection="0"/>
    <xf numFmtId="0" fontId="209" fillId="0" borderId="0">
      <protection locked="0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29" fillId="0" borderId="0" applyFont="0" applyFill="0" applyBorder="0" applyAlignment="0" applyProtection="0"/>
    <xf numFmtId="288" fontId="215" fillId="0" borderId="0" applyFont="0" applyFill="0" applyBorder="0" applyAlignment="0" applyProtection="0"/>
    <xf numFmtId="244" fontId="284" fillId="0" borderId="0" applyFont="0" applyFill="0" applyBorder="0" applyAlignment="0" applyProtection="0"/>
    <xf numFmtId="244" fontId="287" fillId="0" borderId="0" applyFont="0" applyFill="0" applyBorder="0" applyAlignment="0" applyProtection="0"/>
    <xf numFmtId="276" fontId="38" fillId="0" borderId="0" applyFont="0" applyFill="0" applyBorder="0" applyAlignment="0" applyProtection="0"/>
    <xf numFmtId="289" fontId="32" fillId="0" borderId="0" applyFont="0" applyFill="0" applyBorder="0" applyAlignment="0" applyProtection="0"/>
    <xf numFmtId="276" fontId="36" fillId="0" borderId="0" applyFont="0" applyFill="0" applyBorder="0" applyAlignment="0" applyProtection="0"/>
    <xf numFmtId="290" fontId="36" fillId="0" borderId="0" applyFont="0" applyFill="0" applyBorder="0" applyAlignment="0" applyProtection="0"/>
    <xf numFmtId="0" fontId="286" fillId="0" borderId="0" applyFont="0" applyFill="0" applyBorder="0" applyAlignment="0" applyProtection="0">
      <alignment horizontal="right"/>
    </xf>
    <xf numFmtId="291" fontId="38" fillId="0" borderId="0" applyFont="0" applyFill="0" applyBorder="0" applyAlignment="0" applyProtection="0"/>
    <xf numFmtId="292" fontId="38" fillId="0" borderId="0" applyFont="0" applyFill="0" applyBorder="0" applyAlignment="0" applyProtection="0"/>
    <xf numFmtId="287" fontId="38" fillId="0" borderId="0" applyFont="0" applyFill="0" applyBorder="0" applyAlignment="0" applyProtection="0"/>
    <xf numFmtId="0" fontId="286" fillId="0" borderId="0" applyFont="0" applyFill="0" applyBorder="0" applyAlignment="0" applyProtection="0">
      <alignment horizontal="right"/>
    </xf>
    <xf numFmtId="37" fontId="190" fillId="0" borderId="70" applyFont="0" applyFill="0" applyBorder="0"/>
    <xf numFmtId="37" fontId="293" fillId="0" borderId="70" applyFont="0" applyFill="0" applyBorder="0">
      <protection locked="0"/>
    </xf>
    <xf numFmtId="37" fontId="294" fillId="9" borderId="1" applyFill="0" applyBorder="0" applyProtection="0"/>
    <xf numFmtId="37" fontId="293" fillId="0" borderId="70" applyFill="0" applyBorder="0">
      <protection locked="0"/>
    </xf>
    <xf numFmtId="276" fontId="215" fillId="0" borderId="0" applyFont="0" applyFill="0" applyBorder="0" applyAlignment="0" applyProtection="0"/>
    <xf numFmtId="293" fontId="38" fillId="0" borderId="0" applyFont="0" applyFill="0" applyBorder="0" applyAlignment="0" applyProtection="0"/>
    <xf numFmtId="294" fontId="288" fillId="0" borderId="0" applyFont="0" applyFill="0" applyBorder="0" applyAlignment="0" applyProtection="0"/>
    <xf numFmtId="0" fontId="286" fillId="0" borderId="0" applyFill="0" applyBorder="0" applyProtection="0">
      <alignment vertical="center"/>
    </xf>
    <xf numFmtId="295" fontId="228" fillId="0" borderId="0" applyFill="0" applyBorder="0">
      <alignment horizontal="right"/>
    </xf>
    <xf numFmtId="0" fontId="295" fillId="0" borderId="0"/>
    <xf numFmtId="0" fontId="295" fillId="0" borderId="71"/>
    <xf numFmtId="215" fontId="135" fillId="6" borderId="19">
      <protection locked="0"/>
    </xf>
    <xf numFmtId="296" fontId="135" fillId="6" borderId="19">
      <protection locked="0"/>
    </xf>
    <xf numFmtId="217" fontId="296" fillId="33" borderId="0" applyNumberFormat="0" applyFont="0" applyBorder="0" applyAlignment="0" applyProtection="0">
      <alignment horizontal="centerContinuous"/>
      <protection locked="0"/>
    </xf>
    <xf numFmtId="217" fontId="296" fillId="33" borderId="0" applyNumberFormat="0" applyFont="0" applyBorder="0" applyAlignment="0" applyProtection="0">
      <alignment horizontal="centerContinuous"/>
      <protection locked="0"/>
    </xf>
    <xf numFmtId="276" fontId="38" fillId="0" borderId="0" applyNumberFormat="0" applyFill="0" applyBorder="0" applyAlignment="0"/>
    <xf numFmtId="268" fontId="135" fillId="6" borderId="19">
      <protection locked="0"/>
    </xf>
    <xf numFmtId="166" fontId="36" fillId="0" borderId="0" applyFont="0" applyFill="0" applyBorder="0" applyProtection="0">
      <alignment horizontal="right"/>
    </xf>
    <xf numFmtId="0" fontId="288" fillId="0" borderId="0" applyFont="0" applyFill="0" applyBorder="0" applyAlignment="0" applyProtection="0"/>
    <xf numFmtId="0" fontId="286" fillId="0" borderId="0" applyFont="0" applyFill="0" applyBorder="0" applyAlignment="0" applyProtection="0"/>
    <xf numFmtId="15" fontId="151" fillId="0" borderId="20" applyFont="0" applyFill="0" applyBorder="0" applyAlignment="0">
      <alignment horizontal="centerContinuous"/>
    </xf>
    <xf numFmtId="297" fontId="151" fillId="0" borderId="20" applyFont="0" applyFill="0" applyBorder="0" applyAlignment="0">
      <alignment horizontal="centerContinuous"/>
    </xf>
    <xf numFmtId="14" fontId="52" fillId="0" borderId="21" applyFont="0">
      <alignment horizontal="right"/>
    </xf>
    <xf numFmtId="298" fontId="32" fillId="0" borderId="0"/>
    <xf numFmtId="0" fontId="33" fillId="9" borderId="72" applyFont="0" applyFill="0" applyBorder="0" applyProtection="0">
      <alignment horizontal="right" vertical="center"/>
    </xf>
    <xf numFmtId="0" fontId="33" fillId="9" borderId="72" applyFont="0" applyFill="0" applyBorder="0" applyProtection="0">
      <alignment horizontal="right" vertical="center"/>
    </xf>
    <xf numFmtId="0" fontId="33" fillId="9" borderId="72" applyFont="0" applyFill="0" applyBorder="0" applyProtection="0">
      <alignment horizontal="right" vertical="center"/>
    </xf>
    <xf numFmtId="0" fontId="33" fillId="9" borderId="72" applyFont="0" applyFill="0" applyBorder="0" applyProtection="0">
      <alignment horizontal="right" vertical="center"/>
    </xf>
    <xf numFmtId="292" fontId="141" fillId="0" borderId="0" applyFill="0" applyBorder="0" applyProtection="0"/>
    <xf numFmtId="292" fontId="141" fillId="0" borderId="17" applyFill="0" applyProtection="0"/>
    <xf numFmtId="292" fontId="141" fillId="0" borderId="56" applyFill="0" applyProtection="0"/>
    <xf numFmtId="2" fontId="297" fillId="0" borderId="0" applyFont="0" applyFill="0" applyBorder="0" applyAlignment="0"/>
    <xf numFmtId="188" fontId="38" fillId="0" borderId="0" applyFont="0" applyFill="0" applyBorder="0" applyAlignment="0" applyProtection="0"/>
    <xf numFmtId="189" fontId="38" fillId="0" borderId="0" applyFont="0" applyFill="0" applyBorder="0" applyAlignment="0" applyProtection="0"/>
    <xf numFmtId="0" fontId="298" fillId="4" borderId="73" applyFill="0">
      <alignment horizontal="center" vertical="center" wrapText="1"/>
    </xf>
    <xf numFmtId="0" fontId="52" fillId="9" borderId="0" applyNumberFormat="0" applyFont="0">
      <protection locked="0"/>
    </xf>
    <xf numFmtId="217" fontId="52" fillId="9" borderId="0" applyNumberFormat="0" applyFont="0">
      <protection locked="0"/>
    </xf>
    <xf numFmtId="0" fontId="52" fillId="9" borderId="0" applyNumberFormat="0" applyFont="0">
      <protection locked="0"/>
    </xf>
    <xf numFmtId="196" fontId="190" fillId="0" borderId="0" applyFont="0" applyFill="0" applyBorder="0" applyAlignment="0" applyProtection="0">
      <protection locked="0"/>
    </xf>
    <xf numFmtId="0" fontId="286" fillId="0" borderId="74" applyNumberFormat="0" applyFont="0" applyFill="0" applyAlignment="0" applyProtection="0"/>
    <xf numFmtId="37" fontId="65" fillId="88" borderId="0" applyFont="0" applyFill="0" applyBorder="0" applyAlignment="0" applyProtection="0"/>
    <xf numFmtId="219" fontId="65" fillId="88" borderId="0" applyFont="0" applyFill="0" applyBorder="0" applyAlignment="0" applyProtection="0"/>
    <xf numFmtId="299" fontId="38" fillId="0" borderId="0" applyFont="0" applyFill="0" applyBorder="0" applyAlignment="0" applyProtection="0"/>
    <xf numFmtId="300" fontId="38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108" fillId="142" borderId="0" applyNumberFormat="0" applyBorder="0" applyAlignment="0" applyProtection="0"/>
    <xf numFmtId="0" fontId="108" fillId="143" borderId="0" applyNumberFormat="0" applyBorder="0" applyAlignment="0" applyProtection="0"/>
    <xf numFmtId="0" fontId="108" fillId="143" borderId="0" applyNumberFormat="0" applyBorder="0" applyAlignment="0" applyProtection="0"/>
    <xf numFmtId="301" fontId="296" fillId="144" borderId="0" applyNumberFormat="0" applyFont="0" applyBorder="0" applyAlignment="0" applyProtection="0"/>
    <xf numFmtId="302" fontId="38" fillId="0" borderId="0" applyFont="0" applyFill="0" applyBorder="0" applyAlignment="0" applyProtection="0"/>
    <xf numFmtId="0" fontId="29" fillId="0" borderId="0" applyFont="0" applyFill="0" applyBorder="0" applyAlignment="0" applyProtection="0"/>
    <xf numFmtId="37" fontId="38" fillId="0" borderId="0"/>
    <xf numFmtId="217" fontId="93" fillId="0" borderId="0" applyNumberFormat="0" applyFill="0" applyBorder="0" applyAlignment="0" applyProtection="0"/>
    <xf numFmtId="217" fontId="93" fillId="0" borderId="0" applyNumberFormat="0" applyFill="0" applyBorder="0" applyAlignment="0" applyProtection="0"/>
    <xf numFmtId="217" fontId="114" fillId="0" borderId="0" applyNumberFormat="0" applyFill="0" applyBorder="0" applyAlignment="0" applyProtection="0"/>
    <xf numFmtId="0" fontId="208" fillId="0" borderId="0">
      <protection locked="0"/>
    </xf>
    <xf numFmtId="0" fontId="208" fillId="0" borderId="0">
      <protection locked="0"/>
    </xf>
    <xf numFmtId="0" fontId="299" fillId="0" borderId="0">
      <protection locked="0"/>
    </xf>
    <xf numFmtId="0" fontId="208" fillId="0" borderId="0">
      <protection locked="0"/>
    </xf>
    <xf numFmtId="0" fontId="208" fillId="0" borderId="0">
      <protection locked="0"/>
    </xf>
    <xf numFmtId="0" fontId="208" fillId="0" borderId="0">
      <protection locked="0"/>
    </xf>
    <xf numFmtId="0" fontId="299" fillId="0" borderId="0">
      <protection locked="0"/>
    </xf>
    <xf numFmtId="303" fontId="38" fillId="0" borderId="0" applyFont="0" applyFill="0" applyBorder="0" applyAlignment="0" applyProtection="0"/>
    <xf numFmtId="2" fontId="38" fillId="0" borderId="0" applyFont="0" applyFill="0" applyBorder="0" applyAlignment="0" applyProtection="0"/>
    <xf numFmtId="2" fontId="288" fillId="0" borderId="0" applyFont="0" applyFill="0" applyBorder="0" applyAlignment="0" applyProtection="0"/>
    <xf numFmtId="166" fontId="300" fillId="0" borderId="0"/>
    <xf numFmtId="304" fontId="228" fillId="0" borderId="0" applyFill="0" applyBorder="0">
      <alignment horizontal="right"/>
    </xf>
    <xf numFmtId="0" fontId="39" fillId="0" borderId="0"/>
    <xf numFmtId="0" fontId="170" fillId="0" borderId="0">
      <alignment vertical="center"/>
    </xf>
    <xf numFmtId="0" fontId="301" fillId="0" borderId="0" applyFill="0" applyBorder="0" applyProtection="0">
      <alignment horizontal="left"/>
    </xf>
    <xf numFmtId="278" fontId="80" fillId="2" borderId="1" applyFont="0" applyBorder="0" applyAlignment="0" applyProtection="0">
      <alignment vertical="top"/>
    </xf>
    <xf numFmtId="0" fontId="302" fillId="0" borderId="0">
      <alignment vertical="center"/>
    </xf>
    <xf numFmtId="1" fontId="30" fillId="0" borderId="0" applyNumberFormat="0" applyFont="0" applyBorder="0" applyAlignment="0">
      <alignment horizontal="centerContinuous"/>
    </xf>
    <xf numFmtId="217" fontId="69" fillId="14" borderId="0" applyNumberFormat="0" applyBorder="0" applyAlignment="0" applyProtection="0"/>
    <xf numFmtId="217" fontId="69" fillId="14" borderId="0" applyNumberFormat="0" applyBorder="0" applyAlignment="0" applyProtection="0"/>
    <xf numFmtId="217" fontId="117" fillId="14" borderId="0" applyNumberFormat="0" applyBorder="0" applyAlignment="0" applyProtection="0"/>
    <xf numFmtId="1" fontId="298" fillId="0" borderId="0" applyNumberFormat="0" applyAlignment="0">
      <alignment vertical="top"/>
    </xf>
    <xf numFmtId="226" fontId="127" fillId="4" borderId="1" applyNumberFormat="0" applyFont="0" applyBorder="0" applyAlignment="0" applyProtection="0"/>
    <xf numFmtId="0" fontId="286" fillId="0" borderId="0" applyFont="0" applyFill="0" applyBorder="0" applyAlignment="0" applyProtection="0">
      <alignment horizontal="right"/>
    </xf>
    <xf numFmtId="219" fontId="303" fillId="4" borderId="0" applyNumberFormat="0" applyFont="0" applyAlignment="0"/>
    <xf numFmtId="0" fontId="304" fillId="0" borderId="0">
      <alignment horizontal="centerContinuous" vertical="center"/>
    </xf>
    <xf numFmtId="0" fontId="305" fillId="145" borderId="75">
      <alignment horizontal="centerContinuous" vertical="center"/>
    </xf>
    <xf numFmtId="0" fontId="306" fillId="0" borderId="0">
      <alignment horizontal="centerContinuous" vertical="center"/>
    </xf>
    <xf numFmtId="0" fontId="307" fillId="0" borderId="9" applyFill="0" applyProtection="0"/>
    <xf numFmtId="0" fontId="307" fillId="0" borderId="9" applyFill="0" applyProtection="0"/>
    <xf numFmtId="0" fontId="229" fillId="0" borderId="7" applyNumberFormat="0" applyAlignment="0" applyProtection="0">
      <alignment horizontal="left" vertical="center"/>
    </xf>
    <xf numFmtId="0" fontId="229" fillId="0" borderId="7" applyNumberFormat="0" applyAlignment="0" applyProtection="0">
      <alignment horizontal="left" vertical="center"/>
    </xf>
    <xf numFmtId="0" fontId="229" fillId="0" borderId="7" applyNumberFormat="0" applyAlignment="0" applyProtection="0">
      <alignment horizontal="left" vertical="center"/>
    </xf>
    <xf numFmtId="0" fontId="82" fillId="0" borderId="0"/>
    <xf numFmtId="14" fontId="179" fillId="98" borderId="9">
      <alignment horizontal="center" vertical="center" wrapText="1"/>
    </xf>
    <xf numFmtId="0" fontId="308" fillId="9" borderId="0" applyFont="0"/>
    <xf numFmtId="0" fontId="139" fillId="8" borderId="0">
      <alignment vertical="center"/>
    </xf>
    <xf numFmtId="217" fontId="75" fillId="0" borderId="33" applyNumberFormat="0" applyFill="0" applyAlignment="0" applyProtection="0"/>
    <xf numFmtId="217" fontId="75" fillId="0" borderId="33" applyNumberFormat="0" applyFill="0" applyAlignment="0" applyProtection="0"/>
    <xf numFmtId="217" fontId="107" fillId="0" borderId="33" applyNumberFormat="0" applyFill="0" applyAlignment="0" applyProtection="0"/>
    <xf numFmtId="217" fontId="75" fillId="0" borderId="0" applyNumberFormat="0" applyFill="0" applyBorder="0" applyAlignment="0" applyProtection="0"/>
    <xf numFmtId="217" fontId="75" fillId="0" borderId="0" applyNumberFormat="0" applyFill="0" applyBorder="0" applyAlignment="0" applyProtection="0"/>
    <xf numFmtId="217" fontId="107" fillId="0" borderId="0" applyNumberFormat="0" applyFill="0" applyBorder="0" applyAlignment="0" applyProtection="0"/>
    <xf numFmtId="0" fontId="52" fillId="0" borderId="0" applyFill="0" applyAlignment="0" applyProtection="0">
      <protection locked="0"/>
    </xf>
    <xf numFmtId="0" fontId="52" fillId="0" borderId="51" applyFill="0" applyAlignment="0" applyProtection="0">
      <protection locked="0"/>
    </xf>
    <xf numFmtId="3" fontId="33" fillId="0" borderId="0">
      <alignment vertical="top"/>
    </xf>
    <xf numFmtId="0" fontId="309" fillId="146" borderId="0"/>
    <xf numFmtId="0" fontId="37" fillId="147" borderId="0"/>
    <xf numFmtId="0" fontId="310" fillId="0" borderId="0"/>
    <xf numFmtId="0" fontId="311" fillId="0" borderId="0" applyNumberFormat="0" applyFill="0" applyBorder="0" applyAlignment="0" applyProtection="0"/>
    <xf numFmtId="0" fontId="312" fillId="0" borderId="0" applyNumberFormat="0" applyFill="0" applyBorder="0" applyAlignment="0" applyProtection="0">
      <alignment vertical="top"/>
      <protection locked="0"/>
    </xf>
    <xf numFmtId="0" fontId="313" fillId="0" borderId="0" applyNumberFormat="0" applyFill="0" applyBorder="0" applyAlignment="0" applyProtection="0">
      <alignment vertical="top"/>
      <protection locked="0"/>
    </xf>
    <xf numFmtId="214" fontId="314" fillId="0" borderId="0">
      <protection locked="0"/>
    </xf>
    <xf numFmtId="0" fontId="242" fillId="0" borderId="0"/>
    <xf numFmtId="0" fontId="315" fillId="0" borderId="0"/>
    <xf numFmtId="214" fontId="157" fillId="0" borderId="0">
      <protection locked="0"/>
    </xf>
    <xf numFmtId="209" fontId="316" fillId="0" borderId="1">
      <alignment horizontal="center" vertical="center" wrapText="1"/>
    </xf>
    <xf numFmtId="0" fontId="30" fillId="0" borderId="19" applyNumberFormat="0">
      <alignment vertical="center" wrapText="1"/>
    </xf>
    <xf numFmtId="226" fontId="32" fillId="0" borderId="0" applyAlignment="0">
      <protection locked="0"/>
    </xf>
    <xf numFmtId="217" fontId="77" fillId="17" borderId="24" applyNumberFormat="0" applyAlignment="0" applyProtection="0"/>
    <xf numFmtId="226" fontId="36" fillId="0" borderId="0" applyAlignment="0">
      <protection locked="0"/>
    </xf>
    <xf numFmtId="305" fontId="80" fillId="33" borderId="0" applyNumberFormat="0" applyFont="0" applyBorder="0" applyAlignment="0" applyProtection="0">
      <alignment horizontal="center"/>
      <protection locked="0"/>
    </xf>
    <xf numFmtId="226" fontId="80" fillId="33" borderId="51" applyNumberFormat="0" applyFont="0" applyAlignment="0" applyProtection="0">
      <alignment horizontal="center"/>
      <protection locked="0"/>
    </xf>
    <xf numFmtId="0" fontId="317" fillId="148" borderId="17" applyNumberFormat="0" applyFont="0" applyBorder="0" applyAlignment="0" applyProtection="0">
      <alignment horizontal="left"/>
      <protection locked="0"/>
    </xf>
    <xf numFmtId="0" fontId="317" fillId="148" borderId="17" applyNumberFormat="0" applyFont="0" applyBorder="0" applyAlignment="0" applyProtection="0">
      <alignment horizontal="left"/>
      <protection locked="0"/>
    </xf>
    <xf numFmtId="0" fontId="317" fillId="148" borderId="17" applyNumberFormat="0" applyFont="0" applyBorder="0" applyAlignment="0" applyProtection="0">
      <alignment horizontal="left"/>
      <protection locked="0"/>
    </xf>
    <xf numFmtId="0" fontId="317" fillId="148" borderId="17" applyNumberFormat="0" applyFont="0" applyBorder="0" applyAlignment="0" applyProtection="0">
      <alignment horizontal="left"/>
      <protection locked="0"/>
    </xf>
    <xf numFmtId="0" fontId="318" fillId="0" borderId="0" applyFill="0" applyBorder="0" applyProtection="0">
      <alignment vertical="center"/>
    </xf>
    <xf numFmtId="0" fontId="318" fillId="0" borderId="0" applyFill="0" applyBorder="0" applyProtection="0">
      <alignment vertical="center"/>
    </xf>
    <xf numFmtId="0" fontId="318" fillId="0" borderId="0" applyFill="0" applyBorder="0" applyProtection="0">
      <alignment vertical="center"/>
    </xf>
    <xf numFmtId="0" fontId="318" fillId="0" borderId="0" applyFill="0" applyBorder="0" applyProtection="0">
      <alignment vertical="center"/>
    </xf>
    <xf numFmtId="0" fontId="319" fillId="0" borderId="0" applyNumberFormat="0" applyFill="0" applyBorder="0" applyAlignment="0" applyProtection="0">
      <alignment vertical="top"/>
      <protection locked="0"/>
    </xf>
    <xf numFmtId="0" fontId="320" fillId="0" borderId="0">
      <alignment vertical="center"/>
    </xf>
    <xf numFmtId="38" fontId="321" fillId="0" borderId="0"/>
    <xf numFmtId="38" fontId="322" fillId="0" borderId="0"/>
    <xf numFmtId="38" fontId="323" fillId="0" borderId="0"/>
    <xf numFmtId="38" fontId="324" fillId="0" borderId="0"/>
    <xf numFmtId="0" fontId="297" fillId="0" borderId="0"/>
    <xf numFmtId="0" fontId="297" fillId="0" borderId="0"/>
    <xf numFmtId="0" fontId="324" fillId="0" borderId="0"/>
    <xf numFmtId="0" fontId="187" fillId="9" borderId="0">
      <alignment horizontal="center"/>
    </xf>
    <xf numFmtId="0" fontId="325" fillId="93" borderId="71"/>
    <xf numFmtId="306" fontId="36" fillId="0" borderId="0" applyFont="0" applyFill="0" applyBorder="0" applyAlignment="0" applyProtection="0"/>
    <xf numFmtId="0" fontId="326" fillId="0" borderId="0" applyNumberFormat="0" applyBorder="0" applyAlignment="0"/>
    <xf numFmtId="217" fontId="73" fillId="0" borderId="26" applyNumberFormat="0" applyFill="0" applyAlignment="0" applyProtection="0"/>
    <xf numFmtId="217" fontId="73" fillId="0" borderId="26" applyNumberFormat="0" applyFill="0" applyAlignment="0" applyProtection="0"/>
    <xf numFmtId="217" fontId="115" fillId="0" borderId="26" applyNumberFormat="0" applyFill="0" applyAlignment="0" applyProtection="0"/>
    <xf numFmtId="1" fontId="327" fillId="0" borderId="66">
      <alignment horizontal="center" vertical="center"/>
    </xf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201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147" fillId="96" borderId="0"/>
    <xf numFmtId="0" fontId="147" fillId="96" borderId="0"/>
    <xf numFmtId="2" fontId="147" fillId="19" borderId="0" applyNumberFormat="0" applyBorder="0" applyAlignment="0"/>
    <xf numFmtId="309" fontId="328" fillId="0" borderId="0" applyFont="0" applyFill="0" applyBorder="0" applyAlignment="0" applyProtection="0"/>
    <xf numFmtId="310" fontId="328" fillId="0" borderId="0" applyFont="0" applyFill="0" applyBorder="0" applyAlignment="0" applyProtection="0"/>
    <xf numFmtId="244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311" fontId="38" fillId="0" borderId="0" applyFont="0" applyFill="0" applyBorder="0" applyAlignment="0" applyProtection="0"/>
    <xf numFmtId="312" fontId="329" fillId="0" borderId="0" applyFont="0" applyFill="0" applyBorder="0" applyAlignment="0" applyProtection="0"/>
    <xf numFmtId="313" fontId="38" fillId="0" borderId="0" applyFont="0" applyFill="0" applyBorder="0" applyAlignment="0" applyProtection="0"/>
    <xf numFmtId="314" fontId="329" fillId="0" borderId="0" applyFont="0" applyFill="0" applyBorder="0" applyAlignment="0" applyProtection="0"/>
    <xf numFmtId="244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315" fontId="286" fillId="0" borderId="0" applyFont="0" applyFill="0" applyBorder="0" applyProtection="0">
      <alignment horizontal="right"/>
    </xf>
    <xf numFmtId="316" fontId="36" fillId="0" borderId="0" applyFill="0" applyBorder="0" applyProtection="0">
      <alignment horizontal="right"/>
    </xf>
    <xf numFmtId="0" fontId="228" fillId="0" borderId="0" applyFill="0" applyBorder="0">
      <alignment horizontal="right"/>
    </xf>
    <xf numFmtId="0" fontId="286" fillId="0" borderId="0" applyFill="0" applyBorder="0" applyProtection="0">
      <alignment vertical="center"/>
    </xf>
    <xf numFmtId="0" fontId="286" fillId="0" borderId="0" applyFont="0" applyFill="0" applyBorder="0" applyAlignment="0" applyProtection="0">
      <alignment horizontal="right"/>
    </xf>
    <xf numFmtId="202" fontId="330" fillId="0" borderId="0" applyNumberFormat="0" applyFill="0" applyBorder="0" applyAlignment="0"/>
    <xf numFmtId="3" fontId="29" fillId="0" borderId="9" applyFont="0" applyBorder="0">
      <alignment horizontal="center" vertical="center"/>
    </xf>
    <xf numFmtId="3" fontId="29" fillId="0" borderId="9" applyFont="0" applyBorder="0">
      <alignment horizontal="center" vertical="center"/>
    </xf>
    <xf numFmtId="0" fontId="298" fillId="4" borderId="67" applyNumberFormat="0" applyFill="0">
      <alignment horizontal="center" vertical="center" wrapText="1"/>
    </xf>
    <xf numFmtId="217" fontId="87" fillId="34" borderId="0" applyNumberFormat="0" applyBorder="0" applyAlignment="0" applyProtection="0"/>
    <xf numFmtId="217" fontId="111" fillId="34" borderId="0" applyNumberFormat="0" applyBorder="0" applyAlignment="0" applyProtection="0"/>
    <xf numFmtId="0" fontId="331" fillId="0" borderId="0" applyNumberFormat="0" applyFill="0" applyBorder="0" applyAlignment="0"/>
    <xf numFmtId="0" fontId="170" fillId="0" borderId="0"/>
    <xf numFmtId="0" fontId="170" fillId="0" borderId="0"/>
    <xf numFmtId="0" fontId="332" fillId="9" borderId="0">
      <alignment horizontal="left" indent="1"/>
    </xf>
    <xf numFmtId="0" fontId="65" fillId="0" borderId="0"/>
    <xf numFmtId="0" fontId="215" fillId="0" borderId="19"/>
    <xf numFmtId="0" fontId="38" fillId="0" borderId="0" applyNumberFormat="0" applyFill="0" applyBorder="0" applyAlignment="0" applyProtection="0"/>
    <xf numFmtId="0" fontId="295" fillId="0" borderId="0"/>
    <xf numFmtId="0" fontId="295" fillId="0" borderId="0"/>
    <xf numFmtId="0" fontId="295" fillId="0" borderId="0"/>
    <xf numFmtId="0" fontId="295" fillId="0" borderId="0"/>
    <xf numFmtId="0" fontId="295" fillId="0" borderId="0"/>
    <xf numFmtId="0" fontId="295" fillId="0" borderId="0"/>
    <xf numFmtId="0" fontId="295" fillId="0" borderId="0"/>
    <xf numFmtId="217" fontId="333" fillId="0" borderId="0"/>
    <xf numFmtId="217" fontId="333" fillId="0" borderId="0"/>
    <xf numFmtId="217" fontId="334" fillId="0" borderId="0"/>
    <xf numFmtId="217" fontId="335" fillId="0" borderId="0"/>
    <xf numFmtId="217" fontId="38" fillId="0" borderId="0"/>
    <xf numFmtId="217" fontId="38" fillId="0" borderId="0"/>
    <xf numFmtId="0" fontId="112" fillId="0" borderId="0"/>
    <xf numFmtId="0" fontId="38" fillId="0" borderId="0"/>
    <xf numFmtId="0" fontId="38" fillId="0" borderId="0"/>
    <xf numFmtId="0" fontId="112" fillId="0" borderId="0"/>
    <xf numFmtId="0" fontId="336" fillId="0" borderId="0"/>
    <xf numFmtId="0" fontId="336" fillId="0" borderId="0"/>
    <xf numFmtId="0" fontId="112" fillId="0" borderId="0"/>
    <xf numFmtId="0" fontId="112" fillId="0" borderId="0"/>
    <xf numFmtId="0" fontId="127" fillId="0" borderId="0"/>
    <xf numFmtId="0" fontId="36" fillId="0" borderId="0"/>
    <xf numFmtId="0" fontId="286" fillId="0" borderId="0" applyFill="0" applyBorder="0" applyProtection="0">
      <alignment vertical="center"/>
    </xf>
    <xf numFmtId="0" fontId="34" fillId="0" borderId="0"/>
    <xf numFmtId="0" fontId="337" fillId="0" borderId="0"/>
    <xf numFmtId="0" fontId="338" fillId="0" borderId="0" applyFill="0" applyBorder="0" applyAlignment="0" applyProtection="0"/>
    <xf numFmtId="0" fontId="34" fillId="0" borderId="0"/>
    <xf numFmtId="217" fontId="339" fillId="0" borderId="0"/>
    <xf numFmtId="3" fontId="340" fillId="0" borderId="0" applyNumberFormat="0">
      <alignment horizontal="center"/>
    </xf>
    <xf numFmtId="217" fontId="54" fillId="35" borderId="28" applyNumberFormat="0" applyFont="0" applyAlignment="0" applyProtection="0"/>
    <xf numFmtId="1" fontId="341" fillId="0" borderId="0" applyFont="0" applyFill="0" applyBorder="0" applyAlignment="0" applyProtection="0">
      <protection locked="0"/>
    </xf>
    <xf numFmtId="317" fontId="29" fillId="0" borderId="0" applyFont="0" applyAlignment="0">
      <alignment horizontal="center"/>
    </xf>
    <xf numFmtId="9" fontId="342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128" fillId="0" borderId="0" applyFill="0" applyBorder="0" applyProtection="0">
      <alignment vertical="center"/>
    </xf>
    <xf numFmtId="321" fontId="128" fillId="0" borderId="0" applyFill="0" applyBorder="0" applyProtection="0">
      <alignment vertical="center"/>
    </xf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324" fontId="128" fillId="0" borderId="0" applyFill="0" applyBorder="0" applyProtection="0">
      <alignment vertical="center"/>
    </xf>
    <xf numFmtId="325" fontId="128" fillId="0" borderId="0" applyFill="0" applyBorder="0" applyProtection="0">
      <alignment vertical="center"/>
    </xf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22" fontId="242" fillId="0" borderId="0" applyFont="0" applyFill="0" applyBorder="0" applyAlignment="0" applyProtection="0"/>
    <xf numFmtId="323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128" fillId="0" borderId="0" applyFill="0" applyBorder="0" applyProtection="0">
      <alignment vertical="center"/>
    </xf>
    <xf numFmtId="326" fontId="128" fillId="0" borderId="0" applyFill="0" applyBorder="0" applyProtection="0">
      <alignment vertical="center"/>
    </xf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128" fillId="0" borderId="0" applyFill="0" applyBorder="0" applyProtection="0">
      <alignment vertical="center"/>
    </xf>
    <xf numFmtId="326" fontId="128" fillId="0" borderId="0" applyFill="0" applyBorder="0" applyProtection="0">
      <alignment vertical="center"/>
    </xf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47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326" fontId="128" fillId="0" borderId="0" applyFill="0" applyBorder="0" applyProtection="0">
      <alignment vertical="center"/>
    </xf>
    <xf numFmtId="326" fontId="128" fillId="0" borderId="0" applyFill="0" applyBorder="0" applyProtection="0">
      <alignment vertical="center"/>
    </xf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01" fontId="29" fillId="0" borderId="0" applyFont="0" applyFill="0" applyBorder="0" applyAlignment="0" applyProtection="0"/>
    <xf numFmtId="251" fontId="135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128" fillId="0" borderId="0" applyFill="0" applyBorder="0" applyProtection="0">
      <alignment vertical="center"/>
    </xf>
    <xf numFmtId="321" fontId="128" fillId="0" borderId="0" applyFill="0" applyBorder="0" applyProtection="0">
      <alignment vertical="center"/>
    </xf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128" fillId="0" borderId="0" applyFill="0" applyBorder="0" applyProtection="0">
      <alignment vertical="center"/>
    </xf>
    <xf numFmtId="321" fontId="128" fillId="0" borderId="0" applyFill="0" applyBorder="0" applyProtection="0">
      <alignment vertical="center"/>
    </xf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47" fontId="38" fillId="0" borderId="0" applyFont="0" applyFill="0" applyBorder="0" applyAlignment="0" applyProtection="0"/>
    <xf numFmtId="247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326" fontId="128" fillId="0" borderId="0" applyFill="0" applyBorder="0" applyProtection="0">
      <alignment vertical="center"/>
    </xf>
    <xf numFmtId="326" fontId="128" fillId="0" borderId="0" applyFill="0" applyBorder="0" applyProtection="0">
      <alignment vertical="center"/>
    </xf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326" fontId="30" fillId="0" borderId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01" fontId="38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198" fontId="128" fillId="0" borderId="0" applyFill="0" applyBorder="0" applyProtection="0">
      <alignment vertical="center"/>
    </xf>
    <xf numFmtId="321" fontId="128" fillId="0" borderId="0" applyFill="0" applyBorder="0" applyProtection="0">
      <alignment vertical="center"/>
    </xf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198" fontId="30" fillId="0" borderId="0" applyFill="0" applyBorder="0" applyAlignment="0" applyProtection="0"/>
    <xf numFmtId="321" fontId="30" fillId="0" borderId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318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9" fontId="29" fillId="0" borderId="0" applyFont="0" applyFill="0" applyBorder="0" applyAlignment="0" applyProtection="0"/>
    <xf numFmtId="327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8" fontId="29" fillId="0" borderId="0" applyFont="0" applyFill="0" applyBorder="0" applyAlignment="0" applyProtection="0"/>
    <xf numFmtId="329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4" fontId="128" fillId="0" borderId="0" applyFill="0" applyBorder="0" applyProtection="0">
      <alignment vertical="center"/>
    </xf>
    <xf numFmtId="325" fontId="128" fillId="0" borderId="0" applyFill="0" applyBorder="0" applyProtection="0">
      <alignment vertical="center"/>
    </xf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24" fontId="30" fillId="0" borderId="0" applyFill="0" applyBorder="0" applyAlignment="0" applyProtection="0"/>
    <xf numFmtId="325" fontId="30" fillId="0" borderId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42" fontId="29" fillId="0" borderId="0" applyFont="0" applyFill="0" applyBorder="0" applyAlignment="0" applyProtection="0"/>
    <xf numFmtId="243" fontId="29" fillId="0" borderId="0" applyFont="0" applyFill="0" applyBorder="0" applyAlignment="0" applyProtection="0"/>
    <xf numFmtId="322" fontId="29" fillId="0" borderId="0" applyFont="0" applyFill="0" applyBorder="0" applyAlignment="0" applyProtection="0"/>
    <xf numFmtId="323" fontId="29" fillId="0" borderId="0" applyFont="0" applyFill="0" applyBorder="0" applyAlignment="0" applyProtection="0"/>
    <xf numFmtId="328" fontId="29" fillId="0" borderId="0" applyFont="0" applyFill="0" applyBorder="0" applyAlignment="0" applyProtection="0"/>
    <xf numFmtId="329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245" fontId="29" fillId="0" borderId="0" applyFont="0" applyFill="0" applyBorder="0" applyAlignment="0" applyProtection="0"/>
    <xf numFmtId="302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128" fillId="0" borderId="0" applyFill="0" applyBorder="0" applyProtection="0">
      <alignment vertical="center"/>
    </xf>
    <xf numFmtId="331" fontId="128" fillId="0" borderId="0" applyFill="0" applyBorder="0" applyProtection="0">
      <alignment vertical="center"/>
    </xf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332" fontId="128" fillId="0" borderId="0" applyFill="0" applyBorder="0" applyProtection="0">
      <alignment vertical="center"/>
    </xf>
    <xf numFmtId="333" fontId="128" fillId="0" borderId="0" applyFill="0" applyBorder="0" applyProtection="0">
      <alignment vertical="center"/>
    </xf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30" fontId="242" fillId="0" borderId="0" applyFont="0" applyFill="0" applyBorder="0" applyAlignment="0" applyProtection="0"/>
    <xf numFmtId="248" fontId="24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128" fillId="0" borderId="0" applyFill="0" applyBorder="0" applyProtection="0">
      <alignment vertical="center"/>
    </xf>
    <xf numFmtId="334" fontId="128" fillId="0" borderId="0" applyFill="0" applyBorder="0" applyProtection="0">
      <alignment vertical="center"/>
    </xf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128" fillId="0" borderId="0" applyFill="0" applyBorder="0" applyProtection="0">
      <alignment vertical="center"/>
    </xf>
    <xf numFmtId="334" fontId="128" fillId="0" borderId="0" applyFill="0" applyBorder="0" applyProtection="0">
      <alignment vertical="center"/>
    </xf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128" fillId="0" borderId="0" applyFill="0" applyBorder="0" applyProtection="0">
      <alignment vertical="center"/>
    </xf>
    <xf numFmtId="334" fontId="128" fillId="0" borderId="0" applyFill="0" applyBorder="0" applyProtection="0">
      <alignment vertical="center"/>
    </xf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19" fontId="135" fillId="0" borderId="0" applyFont="0" applyFill="0" applyBorder="0" applyAlignment="0" applyProtection="0"/>
    <xf numFmtId="32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245" fontId="29" fillId="0" borderId="0" applyFont="0" applyFill="0" applyBorder="0" applyAlignment="0" applyProtection="0"/>
    <xf numFmtId="302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128" fillId="0" borderId="0" applyFill="0" applyBorder="0" applyProtection="0">
      <alignment vertical="center"/>
    </xf>
    <xf numFmtId="331" fontId="128" fillId="0" borderId="0" applyFill="0" applyBorder="0" applyProtection="0">
      <alignment vertical="center"/>
    </xf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245" fontId="29" fillId="0" borderId="0" applyFont="0" applyFill="0" applyBorder="0" applyAlignment="0" applyProtection="0"/>
    <xf numFmtId="302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128" fillId="0" borderId="0" applyFill="0" applyBorder="0" applyProtection="0">
      <alignment vertical="center"/>
    </xf>
    <xf numFmtId="331" fontId="128" fillId="0" borderId="0" applyFill="0" applyBorder="0" applyProtection="0">
      <alignment vertical="center"/>
    </xf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128" fillId="0" borderId="0" applyFill="0" applyBorder="0" applyProtection="0">
      <alignment vertical="center"/>
    </xf>
    <xf numFmtId="334" fontId="128" fillId="0" borderId="0" applyFill="0" applyBorder="0" applyProtection="0">
      <alignment vertical="center"/>
    </xf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34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245" fontId="29" fillId="0" borderId="0" applyFont="0" applyFill="0" applyBorder="0" applyAlignment="0" applyProtection="0"/>
    <xf numFmtId="302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199" fontId="128" fillId="0" borderId="0" applyFill="0" applyBorder="0" applyProtection="0">
      <alignment vertical="center"/>
    </xf>
    <xf numFmtId="331" fontId="128" fillId="0" borderId="0" applyFill="0" applyBorder="0" applyProtection="0">
      <alignment vertical="center"/>
    </xf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199" fontId="30" fillId="0" borderId="0" applyFill="0" applyBorder="0" applyAlignment="0" applyProtection="0"/>
    <xf numFmtId="331" fontId="30" fillId="0" borderId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319" fontId="29" fillId="0" borderId="0" applyFont="0" applyFill="0" applyBorder="0" applyAlignment="0" applyProtection="0"/>
    <xf numFmtId="32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0" fontId="30" fillId="0" borderId="0" applyFill="0" applyBorder="0" applyAlignment="0" applyProtection="0"/>
    <xf numFmtId="328" fontId="29" fillId="0" borderId="0" applyFont="0" applyFill="0" applyBorder="0" applyAlignment="0" applyProtection="0"/>
    <xf numFmtId="329" fontId="29" fillId="0" borderId="0" applyFont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332" fontId="128" fillId="0" borderId="0" applyFill="0" applyBorder="0" applyProtection="0">
      <alignment vertical="center"/>
    </xf>
    <xf numFmtId="333" fontId="128" fillId="0" borderId="0" applyFill="0" applyBorder="0" applyProtection="0">
      <alignment vertical="center"/>
    </xf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2" fontId="30" fillId="0" borderId="0" applyFill="0" applyBorder="0" applyAlignment="0" applyProtection="0"/>
    <xf numFmtId="333" fontId="30" fillId="0" borderId="0" applyFill="0" applyBorder="0" applyAlignment="0" applyProtection="0"/>
    <xf numFmtId="330" fontId="29" fillId="0" borderId="0" applyFont="0" applyFill="0" applyBorder="0" applyAlignment="0" applyProtection="0"/>
    <xf numFmtId="248" fontId="29" fillId="0" borderId="0" applyFont="0" applyFill="0" applyBorder="0" applyAlignment="0" applyProtection="0"/>
    <xf numFmtId="214" fontId="157" fillId="0" borderId="0">
      <protection locked="0"/>
    </xf>
    <xf numFmtId="214" fontId="157" fillId="0" borderId="0">
      <protection locked="0"/>
    </xf>
    <xf numFmtId="335" fontId="343" fillId="0" borderId="0" applyFont="0" applyFill="0" applyBorder="0" applyAlignment="0" applyProtection="0"/>
    <xf numFmtId="214" fontId="157" fillId="0" borderId="0">
      <protection locked="0"/>
    </xf>
    <xf numFmtId="214" fontId="157" fillId="0" borderId="0">
      <protection locked="0"/>
    </xf>
    <xf numFmtId="336" fontId="343" fillId="0" borderId="0" applyFont="0" applyFill="0" applyBorder="0" applyAlignment="0" applyProtection="0"/>
    <xf numFmtId="214" fontId="157" fillId="0" borderId="0">
      <protection locked="0"/>
    </xf>
    <xf numFmtId="0" fontId="38" fillId="0" borderId="0"/>
    <xf numFmtId="0" fontId="38" fillId="0" borderId="0" applyNumberFormat="0" applyFill="0" applyBorder="0" applyAlignment="0" applyProtection="0"/>
    <xf numFmtId="217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3" fontId="344" fillId="0" borderId="0">
      <alignment vertical="top"/>
    </xf>
    <xf numFmtId="41" fontId="36" fillId="0" borderId="1">
      <alignment horizontal="right" vertical="center" wrapText="1"/>
    </xf>
    <xf numFmtId="201" fontId="36" fillId="0" borderId="1">
      <alignment horizontal="right" vertical="center" wrapText="1"/>
    </xf>
    <xf numFmtId="213" fontId="29" fillId="0" borderId="0" applyFont="0" applyFill="0" applyBorder="0" applyAlignment="0" applyProtection="0"/>
    <xf numFmtId="337" fontId="29" fillId="0" borderId="0" applyFont="0" applyFill="0" applyBorder="0" applyAlignment="0" applyProtection="0"/>
    <xf numFmtId="338" fontId="127" fillId="0" borderId="0" applyFont="0" applyFill="0" applyBorder="0" applyAlignment="0" applyProtection="0"/>
    <xf numFmtId="339" fontId="127" fillId="0" borderId="0" applyFont="0" applyFill="0" applyBorder="0" applyAlignment="0" applyProtection="0"/>
    <xf numFmtId="0" fontId="345" fillId="0" borderId="0">
      <alignment horizontal="left"/>
    </xf>
    <xf numFmtId="217" fontId="89" fillId="26" borderId="29" applyNumberFormat="0" applyAlignment="0" applyProtection="0"/>
    <xf numFmtId="217" fontId="89" fillId="26" borderId="29" applyNumberFormat="0" applyAlignment="0" applyProtection="0"/>
    <xf numFmtId="40" fontId="346" fillId="2" borderId="0">
      <alignment horizontal="right"/>
    </xf>
    <xf numFmtId="0" fontId="347" fillId="2" borderId="0">
      <alignment horizontal="right"/>
    </xf>
    <xf numFmtId="0" fontId="348" fillId="2" borderId="18"/>
    <xf numFmtId="0" fontId="348" fillId="0" borderId="0" applyBorder="0">
      <alignment horizontal="centerContinuous"/>
    </xf>
    <xf numFmtId="0" fontId="349" fillId="0" borderId="0" applyBorder="0">
      <alignment horizontal="centerContinuous"/>
    </xf>
    <xf numFmtId="217" fontId="103" fillId="26" borderId="29" applyNumberFormat="0" applyAlignment="0" applyProtection="0"/>
    <xf numFmtId="37" fontId="147" fillId="0" borderId="0" applyBorder="0">
      <protection locked="0"/>
    </xf>
    <xf numFmtId="0" fontId="350" fillId="0" borderId="0"/>
    <xf numFmtId="0" fontId="351" fillId="0" borderId="0" applyFill="0" applyBorder="0" applyProtection="0">
      <alignment horizontal="left"/>
    </xf>
    <xf numFmtId="0" fontId="352" fillId="0" borderId="0" applyFill="0" applyBorder="0" applyProtection="0">
      <alignment horizontal="left"/>
    </xf>
    <xf numFmtId="1" fontId="353" fillId="0" borderId="0" applyProtection="0">
      <alignment horizontal="right" vertical="center"/>
    </xf>
    <xf numFmtId="49" fontId="354" fillId="0" borderId="51" applyFill="0" applyProtection="0">
      <alignment vertical="center"/>
    </xf>
    <xf numFmtId="0" fontId="295" fillId="0" borderId="0"/>
    <xf numFmtId="166" fontId="355" fillId="0" borderId="0"/>
    <xf numFmtId="0" fontId="209" fillId="0" borderId="0">
      <protection locked="0"/>
    </xf>
    <xf numFmtId="340" fontId="38" fillId="0" borderId="0" applyFont="0" applyFill="0" applyBorder="0" applyAlignment="0" applyProtection="0"/>
    <xf numFmtId="341" fontId="38" fillId="0" borderId="0" applyFont="0" applyFill="0" applyBorder="0" applyAlignment="0" applyProtection="0"/>
    <xf numFmtId="342" fontId="38" fillId="0" borderId="0" applyFont="0" applyFill="0" applyBorder="0" applyAlignment="0" applyProtection="0"/>
    <xf numFmtId="226" fontId="356" fillId="0" borderId="0" applyFont="0" applyFill="0" applyBorder="0" applyAlignment="0" applyProtection="0"/>
    <xf numFmtId="9" fontId="285" fillId="0" borderId="0" applyFont="0" applyFill="0" applyBorder="0" applyAlignment="0" applyProtection="0">
      <alignment horizontal="center"/>
    </xf>
    <xf numFmtId="343" fontId="38" fillId="0" borderId="0" applyFont="0" applyFill="0" applyBorder="0" applyAlignment="0" applyProtection="0"/>
    <xf numFmtId="344" fontId="38" fillId="0" borderId="0" applyFont="0" applyFill="0" applyBorder="0" applyAlignment="0" applyProtection="0"/>
    <xf numFmtId="10" fontId="285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345" fontId="36" fillId="0" borderId="0" applyFont="0" applyFill="0" applyBorder="0" applyProtection="0">
      <alignment horizontal="right"/>
    </xf>
    <xf numFmtId="10" fontId="38" fillId="0" borderId="0" applyFill="0" applyBorder="0" applyAlignment="0" applyProtection="0"/>
    <xf numFmtId="0" fontId="29" fillId="149" borderId="0" applyNumberFormat="0" applyFont="0" applyBorder="0" applyAlignment="0" applyProtection="0"/>
    <xf numFmtId="0" fontId="29" fillId="150" borderId="0" applyNumberFormat="0" applyFont="0" applyBorder="0" applyAlignment="0" applyProtection="0"/>
    <xf numFmtId="0" fontId="29" fillId="151" borderId="0" applyNumberFormat="0" applyFont="0" applyBorder="0" applyAlignment="0" applyProtection="0"/>
    <xf numFmtId="0" fontId="29" fillId="151" borderId="0" applyNumberFormat="0" applyFont="0" applyBorder="0" applyAlignment="0" applyProtection="0"/>
    <xf numFmtId="346" fontId="228" fillId="0" borderId="0" applyFill="0" applyBorder="0">
      <alignment horizontal="right"/>
    </xf>
    <xf numFmtId="0" fontId="127" fillId="0" borderId="0">
      <protection locked="0"/>
    </xf>
    <xf numFmtId="0" fontId="357" fillId="0" borderId="0">
      <protection locked="0"/>
    </xf>
    <xf numFmtId="0" fontId="127" fillId="0" borderId="0">
      <protection locked="0"/>
    </xf>
    <xf numFmtId="0" fontId="179" fillId="0" borderId="0">
      <protection locked="0"/>
    </xf>
    <xf numFmtId="347" fontId="90" fillId="6" borderId="66" applyFill="0" applyBorder="0" applyAlignment="0" applyProtection="0">
      <protection locked="0"/>
    </xf>
    <xf numFmtId="0" fontId="341" fillId="9" borderId="66" applyNumberFormat="0" applyFont="0" applyAlignment="0" applyProtection="0"/>
    <xf numFmtId="305" fontId="80" fillId="9" borderId="0" applyNumberFormat="0" applyFont="0" applyBorder="0" applyAlignment="0" applyProtection="0">
      <alignment horizontal="center"/>
      <protection locked="0"/>
    </xf>
    <xf numFmtId="19" fontId="358" fillId="152" borderId="0">
      <alignment wrapText="1"/>
    </xf>
    <xf numFmtId="3" fontId="359" fillId="0" borderId="19" applyNumberFormat="0" applyAlignment="0">
      <alignment vertical="top"/>
    </xf>
    <xf numFmtId="0" fontId="360" fillId="8" borderId="0">
      <alignment horizontal="left" indent="1"/>
    </xf>
    <xf numFmtId="37" fontId="147" fillId="2" borderId="18" applyFill="0" applyBorder="0">
      <protection hidden="1"/>
    </xf>
    <xf numFmtId="37" fontId="147" fillId="2" borderId="18" applyFill="0" applyBorder="0">
      <protection hidden="1"/>
    </xf>
    <xf numFmtId="329" fontId="361" fillId="11" borderId="28" applyFill="0" applyBorder="0" applyProtection="0">
      <alignment horizontal="right"/>
    </xf>
    <xf numFmtId="329" fontId="362" fillId="11" borderId="28" applyFill="0" applyBorder="0" applyProtection="0">
      <alignment horizontal="right"/>
    </xf>
    <xf numFmtId="348" fontId="361" fillId="11" borderId="28" applyFill="0" applyBorder="0" applyAlignment="0" applyProtection="0"/>
    <xf numFmtId="0" fontId="295" fillId="0" borderId="0"/>
    <xf numFmtId="37" fontId="363" fillId="0" borderId="0" applyNumberFormat="0" applyFill="0" applyBorder="0" applyAlignment="0" applyProtection="0"/>
    <xf numFmtId="0" fontId="341" fillId="0" borderId="0" applyNumberFormat="0" applyFill="0" applyBorder="0"/>
    <xf numFmtId="49" fontId="90" fillId="0" borderId="21">
      <alignment vertical="top"/>
    </xf>
    <xf numFmtId="0" fontId="364" fillId="0" borderId="0" applyNumberFormat="0" applyBorder="0" applyAlignment="0"/>
    <xf numFmtId="0" fontId="365" fillId="90" borderId="0">
      <alignment horizontal="center" vertical="center"/>
    </xf>
    <xf numFmtId="0" fontId="365" fillId="90" borderId="0">
      <alignment horizontal="center" vertical="center"/>
    </xf>
    <xf numFmtId="0" fontId="365" fillId="90" borderId="0">
      <alignment horizontal="center" vertical="center"/>
    </xf>
    <xf numFmtId="0" fontId="366" fillId="90" borderId="0">
      <alignment horizontal="center" vertical="top"/>
    </xf>
    <xf numFmtId="0" fontId="365" fillId="90" borderId="0">
      <alignment horizontal="left" vertical="top"/>
    </xf>
    <xf numFmtId="0" fontId="365" fillId="90" borderId="0">
      <alignment horizontal="right" vertical="top"/>
    </xf>
    <xf numFmtId="0" fontId="365" fillId="90" borderId="0">
      <alignment horizontal="left" vertical="top"/>
    </xf>
    <xf numFmtId="4" fontId="367" fillId="34" borderId="76" applyNumberFormat="0" applyProtection="0">
      <alignment vertical="center"/>
    </xf>
    <xf numFmtId="4" fontId="368" fillId="6" borderId="76" applyNumberFormat="0" applyProtection="0">
      <alignment vertical="center"/>
    </xf>
    <xf numFmtId="4" fontId="367" fillId="6" borderId="76" applyNumberFormat="0" applyProtection="0">
      <alignment horizontal="left" vertical="center" indent="1"/>
    </xf>
    <xf numFmtId="0" fontId="367" fillId="6" borderId="76" applyNumberFormat="0" applyProtection="0">
      <alignment horizontal="left" vertical="top" indent="1"/>
    </xf>
    <xf numFmtId="4" fontId="367" fillId="153" borderId="0" applyNumberFormat="0" applyProtection="0">
      <alignment horizontal="left" vertical="center" indent="1"/>
    </xf>
    <xf numFmtId="217" fontId="38" fillId="7" borderId="29" applyNumberFormat="0" applyProtection="0">
      <alignment horizontal="left" vertical="center" wrapText="1" indent="1"/>
    </xf>
    <xf numFmtId="217" fontId="38" fillId="7" borderId="29" applyNumberFormat="0" applyProtection="0">
      <alignment horizontal="left" vertical="center" wrapText="1"/>
    </xf>
    <xf numFmtId="4" fontId="200" fillId="13" borderId="76" applyNumberFormat="0" applyProtection="0">
      <alignment horizontal="right" vertical="center"/>
    </xf>
    <xf numFmtId="4" fontId="200" fillId="19" borderId="76" applyNumberFormat="0" applyProtection="0">
      <alignment horizontal="right" vertical="center"/>
    </xf>
    <xf numFmtId="4" fontId="200" fillId="29" borderId="76" applyNumberFormat="0" applyProtection="0">
      <alignment horizontal="right" vertical="center"/>
    </xf>
    <xf numFmtId="4" fontId="200" fillId="21" borderId="76" applyNumberFormat="0" applyProtection="0">
      <alignment horizontal="right" vertical="center"/>
    </xf>
    <xf numFmtId="4" fontId="200" fillId="25" borderId="76" applyNumberFormat="0" applyProtection="0">
      <alignment horizontal="right" vertical="center"/>
    </xf>
    <xf numFmtId="4" fontId="200" fillId="31" borderId="76" applyNumberFormat="0" applyProtection="0">
      <alignment horizontal="right" vertical="center"/>
    </xf>
    <xf numFmtId="4" fontId="200" fillId="30" borderId="76" applyNumberFormat="0" applyProtection="0">
      <alignment horizontal="right" vertical="center"/>
    </xf>
    <xf numFmtId="4" fontId="200" fillId="154" borderId="76" applyNumberFormat="0" applyProtection="0">
      <alignment horizontal="right" vertical="center"/>
    </xf>
    <xf numFmtId="4" fontId="200" fillId="20" borderId="76" applyNumberFormat="0" applyProtection="0">
      <alignment horizontal="right" vertical="center"/>
    </xf>
    <xf numFmtId="4" fontId="367" fillId="155" borderId="77" applyNumberFormat="0" applyProtection="0">
      <alignment horizontal="left" vertical="center" indent="1"/>
    </xf>
    <xf numFmtId="4" fontId="367" fillId="155" borderId="77" applyNumberFormat="0" applyProtection="0">
      <alignment horizontal="left" vertical="center" indent="1"/>
    </xf>
    <xf numFmtId="4" fontId="200" fillId="156" borderId="0" applyNumberFormat="0" applyProtection="0">
      <alignment horizontal="left" vertical="center" indent="1"/>
    </xf>
    <xf numFmtId="4" fontId="369" fillId="157" borderId="0" applyNumberFormat="0" applyProtection="0">
      <alignment horizontal="left" vertical="center" indent="1"/>
    </xf>
    <xf numFmtId="4" fontId="200" fillId="158" borderId="76" applyNumberFormat="0" applyProtection="0">
      <alignment horizontal="right" vertical="center"/>
    </xf>
    <xf numFmtId="217" fontId="38" fillId="7" borderId="29" applyNumberFormat="0" applyProtection="0">
      <alignment horizontal="left" vertical="center" indent="1"/>
    </xf>
    <xf numFmtId="217" fontId="38" fillId="7" borderId="29" applyNumberFormat="0" applyProtection="0">
      <alignment horizontal="left" vertical="center"/>
    </xf>
    <xf numFmtId="4" fontId="190" fillId="156" borderId="0" applyNumberFormat="0" applyProtection="0">
      <alignment horizontal="left" vertical="center" indent="1"/>
    </xf>
    <xf numFmtId="4" fontId="190" fillId="153" borderId="0" applyNumberFormat="0" applyProtection="0">
      <alignment horizontal="left" vertical="center" indent="1"/>
    </xf>
    <xf numFmtId="0" fontId="38" fillId="157" borderId="76" applyNumberFormat="0" applyProtection="0">
      <alignment horizontal="left" vertical="center" indent="1"/>
    </xf>
    <xf numFmtId="217" fontId="38" fillId="159" borderId="29" applyNumberFormat="0" applyProtection="0">
      <alignment horizontal="left" vertical="center" indent="1"/>
    </xf>
    <xf numFmtId="217" fontId="38" fillId="159" borderId="29" applyNumberFormat="0" applyProtection="0">
      <alignment horizontal="left" vertical="center"/>
    </xf>
    <xf numFmtId="0" fontId="38" fillId="157" borderId="76" applyNumberFormat="0" applyProtection="0">
      <alignment horizontal="left" vertical="top" indent="1"/>
    </xf>
    <xf numFmtId="217" fontId="370" fillId="2" borderId="78" applyNumberFormat="0" applyProtection="0">
      <alignment horizontal="center" vertical="center" wrapText="1"/>
    </xf>
    <xf numFmtId="217" fontId="370" fillId="2" borderId="78" applyNumberFormat="0" applyProtection="0">
      <alignment horizontal="center" vertical="center" wrapText="1"/>
    </xf>
    <xf numFmtId="0" fontId="38" fillId="153" borderId="76" applyNumberFormat="0" applyProtection="0">
      <alignment horizontal="left" vertical="center" indent="1"/>
    </xf>
    <xf numFmtId="217" fontId="38" fillId="8" borderId="29" applyNumberFormat="0" applyProtection="0">
      <alignment horizontal="left" vertical="center" indent="1"/>
    </xf>
    <xf numFmtId="217" fontId="38" fillId="8" borderId="29" applyNumberFormat="0" applyProtection="0">
      <alignment horizontal="left" vertical="center"/>
    </xf>
    <xf numFmtId="0" fontId="38" fillId="153" borderId="76" applyNumberFormat="0" applyProtection="0">
      <alignment horizontal="left" vertical="top" indent="1"/>
    </xf>
    <xf numFmtId="217" fontId="38" fillId="8" borderId="29" applyNumberFormat="0" applyProtection="0">
      <alignment horizontal="left" vertical="center" indent="1"/>
    </xf>
    <xf numFmtId="217" fontId="38" fillId="8" borderId="29" applyNumberFormat="0" applyProtection="0">
      <alignment horizontal="left" vertical="center"/>
    </xf>
    <xf numFmtId="0" fontId="38" fillId="10" borderId="76" applyNumberFormat="0" applyProtection="0">
      <alignment horizontal="left" vertical="center" indent="1"/>
    </xf>
    <xf numFmtId="217" fontId="38" fillId="9" borderId="29" applyNumberFormat="0" applyProtection="0">
      <alignment horizontal="left" vertical="center" indent="1"/>
    </xf>
    <xf numFmtId="217" fontId="38" fillId="9" borderId="29" applyNumberFormat="0" applyProtection="0">
      <alignment horizontal="left" vertical="center"/>
    </xf>
    <xf numFmtId="0" fontId="38" fillId="10" borderId="76" applyNumberFormat="0" applyProtection="0">
      <alignment horizontal="left" vertical="top" indent="1"/>
    </xf>
    <xf numFmtId="217" fontId="38" fillId="9" borderId="29" applyNumberFormat="0" applyProtection="0">
      <alignment horizontal="left" vertical="center" indent="1"/>
    </xf>
    <xf numFmtId="217" fontId="38" fillId="9" borderId="29" applyNumberFormat="0" applyProtection="0">
      <alignment horizontal="left" vertical="center"/>
    </xf>
    <xf numFmtId="0" fontId="38" fillId="88" borderId="76" applyNumberFormat="0" applyProtection="0">
      <alignment horizontal="left" vertical="center" indent="1"/>
    </xf>
    <xf numFmtId="217" fontId="38" fillId="7" borderId="29" applyNumberFormat="0" applyProtection="0">
      <alignment horizontal="left" vertical="center" indent="1"/>
    </xf>
    <xf numFmtId="217" fontId="38" fillId="7" borderId="29" applyNumberFormat="0" applyProtection="0">
      <alignment horizontal="left" vertical="center"/>
    </xf>
    <xf numFmtId="0" fontId="38" fillId="88" borderId="76" applyNumberFormat="0" applyProtection="0">
      <alignment horizontal="left" vertical="top" indent="1"/>
    </xf>
    <xf numFmtId="217" fontId="38" fillId="7" borderId="29" applyNumberFormat="0" applyProtection="0">
      <alignment horizontal="left" vertical="center" indent="1"/>
    </xf>
    <xf numFmtId="217" fontId="38" fillId="7" borderId="29" applyNumberFormat="0" applyProtection="0">
      <alignment horizontal="left" vertical="center"/>
    </xf>
    <xf numFmtId="0" fontId="29" fillId="0" borderId="0"/>
    <xf numFmtId="4" fontId="200" fillId="33" borderId="76" applyNumberFormat="0" applyProtection="0">
      <alignment vertical="center"/>
    </xf>
    <xf numFmtId="4" fontId="371" fillId="33" borderId="76" applyNumberFormat="0" applyProtection="0">
      <alignment vertical="center"/>
    </xf>
    <xf numFmtId="4" fontId="200" fillId="33" borderId="76" applyNumberFormat="0" applyProtection="0">
      <alignment horizontal="left" vertical="center" indent="1"/>
    </xf>
    <xf numFmtId="0" fontId="200" fillId="33" borderId="76" applyNumberFormat="0" applyProtection="0">
      <alignment horizontal="left" vertical="top" indent="1"/>
    </xf>
    <xf numFmtId="4" fontId="200" fillId="156" borderId="76" applyNumberFormat="0" applyProtection="0">
      <alignment horizontal="right" vertical="center"/>
    </xf>
    <xf numFmtId="4" fontId="371" fillId="156" borderId="76" applyNumberFormat="0" applyProtection="0">
      <alignment horizontal="right" vertical="center"/>
    </xf>
    <xf numFmtId="4" fontId="200" fillId="158" borderId="76" applyNumberFormat="0" applyProtection="0">
      <alignment horizontal="left" vertical="center" indent="1"/>
    </xf>
    <xf numFmtId="217" fontId="38" fillId="2" borderId="29" applyNumberFormat="0" applyProtection="0">
      <alignment horizontal="left" vertical="center" wrapText="1" indent="1"/>
    </xf>
    <xf numFmtId="217" fontId="38" fillId="2" borderId="29" applyNumberFormat="0" applyProtection="0">
      <alignment horizontal="left" vertical="center" wrapText="1"/>
    </xf>
    <xf numFmtId="0" fontId="200" fillId="153" borderId="76" applyNumberFormat="0" applyProtection="0">
      <alignment horizontal="left" vertical="top" wrapText="1" indent="1"/>
    </xf>
    <xf numFmtId="217" fontId="370" fillId="2" borderId="78" applyNumberFormat="0" applyProtection="0">
      <alignment horizontal="center" vertical="center" wrapText="1"/>
    </xf>
    <xf numFmtId="217" fontId="370" fillId="2" borderId="78" applyNumberFormat="0" applyProtection="0">
      <alignment horizontal="center" vertical="center" wrapText="1"/>
    </xf>
    <xf numFmtId="4" fontId="372" fillId="0" borderId="0" applyNumberFormat="0" applyProtection="0">
      <alignment horizontal="left" vertical="center" indent="1"/>
    </xf>
    <xf numFmtId="217" fontId="373" fillId="0" borderId="0"/>
    <xf numFmtId="4" fontId="374" fillId="156" borderId="76" applyNumberFormat="0" applyProtection="0">
      <alignment horizontal="right" vertical="center"/>
    </xf>
    <xf numFmtId="217" fontId="38" fillId="0" borderId="0" applyNumberFormat="0" applyFont="0" applyFill="0" applyBorder="0" applyAlignment="0" applyProtection="0"/>
    <xf numFmtId="217" fontId="38" fillId="0" borderId="0" applyNumberFormat="0" applyFont="0" applyFill="0" applyBorder="0" applyAlignment="0" applyProtection="0"/>
    <xf numFmtId="0" fontId="375" fillId="160" borderId="0"/>
    <xf numFmtId="49" fontId="376" fillId="160" borderId="0"/>
    <xf numFmtId="49" fontId="377" fillId="160" borderId="79"/>
    <xf numFmtId="49" fontId="377" fillId="160" borderId="0"/>
    <xf numFmtId="0" fontId="378" fillId="2" borderId="79">
      <protection locked="0"/>
    </xf>
    <xf numFmtId="0" fontId="243" fillId="33" borderId="1"/>
    <xf numFmtId="0" fontId="379" fillId="11" borderId="0"/>
    <xf numFmtId="0" fontId="379" fillId="101" borderId="0"/>
    <xf numFmtId="0" fontId="379" fillId="102" borderId="0"/>
    <xf numFmtId="0" fontId="141" fillId="161" borderId="0" applyNumberFormat="0" applyFont="0" applyBorder="0" applyAlignment="0" applyProtection="0"/>
    <xf numFmtId="0" fontId="3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horizontal="center"/>
    </xf>
    <xf numFmtId="0" fontId="381" fillId="0" borderId="0" applyNumberFormat="0">
      <alignment horizontal="left"/>
    </xf>
    <xf numFmtId="0" fontId="359" fillId="0" borderId="0">
      <alignment horizontal="left" vertical="center" wrapText="1"/>
    </xf>
    <xf numFmtId="0" fontId="38" fillId="0" borderId="0"/>
    <xf numFmtId="0" fontId="30" fillId="0" borderId="0"/>
    <xf numFmtId="217" fontId="30" fillId="0" borderId="0"/>
    <xf numFmtId="0" fontId="30" fillId="3" borderId="0"/>
    <xf numFmtId="217" fontId="179" fillId="0" borderId="0" applyNumberFormat="0" applyFill="0" applyBorder="0">
      <alignment horizontal="center" wrapText="1"/>
    </xf>
    <xf numFmtId="217" fontId="179" fillId="0" borderId="0" applyNumberFormat="0" applyFill="0" applyBorder="0">
      <alignment horizontal="center" wrapText="1"/>
    </xf>
    <xf numFmtId="217" fontId="52" fillId="0" borderId="0" applyNumberFormat="0" applyFill="0" applyBorder="0">
      <alignment horizontal="center" wrapText="1"/>
    </xf>
    <xf numFmtId="217" fontId="179" fillId="0" borderId="0" applyNumberFormat="0" applyFill="0" applyBorder="0">
      <alignment horizontal="center" wrapText="1"/>
    </xf>
    <xf numFmtId="217" fontId="179" fillId="0" borderId="0" applyNumberFormat="0" applyFill="0" applyBorder="0">
      <alignment horizontal="center" wrapText="1"/>
    </xf>
    <xf numFmtId="217" fontId="52" fillId="0" borderId="0" applyNumberFormat="0" applyFill="0" applyBorder="0">
      <alignment horizontal="center" wrapText="1"/>
    </xf>
    <xf numFmtId="0" fontId="142" fillId="10" borderId="0"/>
    <xf numFmtId="0" fontId="144" fillId="162" borderId="0" applyFont="0" applyBorder="0" applyAlignment="0"/>
    <xf numFmtId="0" fontId="30" fillId="98" borderId="0"/>
    <xf numFmtId="0" fontId="30" fillId="3" borderId="0"/>
    <xf numFmtId="0" fontId="341" fillId="9" borderId="0" applyNumberFormat="0" applyFont="0" applyBorder="0" applyAlignment="0" applyProtection="0"/>
    <xf numFmtId="0" fontId="196" fillId="0" borderId="0"/>
    <xf numFmtId="0" fontId="295" fillId="0" borderId="71"/>
    <xf numFmtId="0" fontId="187" fillId="0" borderId="0" applyFill="0" applyBorder="0" applyProtection="0">
      <alignment horizontal="center" vertical="center"/>
    </xf>
    <xf numFmtId="0" fontId="187" fillId="0" borderId="0" applyFill="0" applyBorder="0" applyProtection="0"/>
    <xf numFmtId="0" fontId="382" fillId="0" borderId="0" applyNumberFormat="0">
      <alignment horizontal="left"/>
    </xf>
    <xf numFmtId="0" fontId="383" fillId="0" borderId="0" applyNumberFormat="0">
      <alignment horizontal="left"/>
    </xf>
    <xf numFmtId="0" fontId="384" fillId="0" borderId="0" applyNumberFormat="0">
      <alignment horizontal="left"/>
    </xf>
    <xf numFmtId="0" fontId="246" fillId="2" borderId="17" applyNumberFormat="0" applyFont="0" applyFill="0" applyAlignment="0" applyProtection="0">
      <protection locked="0"/>
    </xf>
    <xf numFmtId="0" fontId="385" fillId="0" borderId="0" applyFill="0" applyBorder="0" applyProtection="0">
      <alignment horizontal="center" vertical="center"/>
    </xf>
    <xf numFmtId="0" fontId="246" fillId="2" borderId="80" applyNumberFormat="0" applyFont="0" applyFill="0" applyAlignment="0" applyProtection="0">
      <protection locked="0"/>
    </xf>
    <xf numFmtId="0" fontId="386" fillId="0" borderId="0" applyFill="0" applyBorder="0" applyProtection="0">
      <alignment vertical="top"/>
    </xf>
    <xf numFmtId="0" fontId="387" fillId="0" borderId="0" applyFill="0" applyBorder="0" applyProtection="0">
      <alignment vertical="center"/>
    </xf>
    <xf numFmtId="0" fontId="388" fillId="0" borderId="0" applyFill="0" applyBorder="0" applyProtection="0"/>
    <xf numFmtId="329" fontId="127" fillId="88" borderId="10" applyFont="0" applyFill="0" applyBorder="0">
      <alignment horizontal="right" vertical="top"/>
    </xf>
    <xf numFmtId="349" fontId="127" fillId="88" borderId="81" applyFont="0" applyFill="0" applyBorder="0">
      <alignment horizontal="right"/>
    </xf>
    <xf numFmtId="0" fontId="341" fillId="0" borderId="0" applyNumberFormat="0" applyFill="0" applyBorder="0" applyAlignment="0" applyProtection="0"/>
    <xf numFmtId="18" fontId="365" fillId="2" borderId="0" applyFont="0" applyFill="0" applyBorder="0" applyAlignment="0" applyProtection="0">
      <protection locked="0"/>
    </xf>
    <xf numFmtId="18" fontId="365" fillId="2" borderId="0" applyFont="0" applyFill="0" applyBorder="0" applyAlignment="0" applyProtection="0">
      <protection locked="0"/>
    </xf>
    <xf numFmtId="278" fontId="229" fillId="0" borderId="0"/>
    <xf numFmtId="0" fontId="389" fillId="163" borderId="0"/>
    <xf numFmtId="217" fontId="97" fillId="0" borderId="34" applyNumberFormat="0" applyFill="0" applyAlignment="0" applyProtection="0"/>
    <xf numFmtId="217" fontId="108" fillId="0" borderId="34" applyNumberFormat="0" applyFill="0" applyAlignment="0" applyProtection="0"/>
    <xf numFmtId="0" fontId="358" fillId="0" borderId="0" applyNumberFormat="0" applyFill="0" applyBorder="0" applyAlignment="0"/>
    <xf numFmtId="0" fontId="325" fillId="0" borderId="82"/>
    <xf numFmtId="0" fontId="325" fillId="0" borderId="71"/>
    <xf numFmtId="0" fontId="36" fillId="0" borderId="0" applyNumberFormat="0" applyFill="0" applyBorder="0" applyAlignment="0" applyProtection="0"/>
    <xf numFmtId="350" fontId="29" fillId="0" borderId="0">
      <alignment horizontal="left"/>
    </xf>
    <xf numFmtId="38" fontId="190" fillId="0" borderId="49" applyFill="0" applyBorder="0" applyAlignment="0" applyProtection="0">
      <protection locked="0"/>
    </xf>
    <xf numFmtId="351" fontId="32" fillId="0" borderId="0" applyNumberFormat="0"/>
    <xf numFmtId="0" fontId="196" fillId="0" borderId="0"/>
    <xf numFmtId="217" fontId="92" fillId="0" borderId="0" applyNumberFormat="0" applyFill="0" applyBorder="0" applyAlignment="0" applyProtection="0"/>
    <xf numFmtId="217" fontId="92" fillId="0" borderId="0" applyNumberFormat="0" applyFill="0" applyBorder="0" applyAlignment="0" applyProtection="0"/>
    <xf numFmtId="217" fontId="116" fillId="0" borderId="0" applyNumberFormat="0" applyFill="0" applyBorder="0" applyAlignment="0" applyProtection="0"/>
    <xf numFmtId="49" fontId="38" fillId="9" borderId="83">
      <alignment horizontal="center" vertical="center"/>
      <protection locked="0"/>
    </xf>
    <xf numFmtId="0" fontId="341" fillId="2" borderId="0" applyNumberFormat="0" applyFont="0" applyAlignment="0" applyProtection="0"/>
    <xf numFmtId="0" fontId="341" fillId="2" borderId="17" applyNumberFormat="0" applyFont="0" applyAlignment="0" applyProtection="0">
      <protection locked="0"/>
    </xf>
    <xf numFmtId="0" fontId="390" fillId="0" borderId="0" applyNumberFormat="0" applyFill="0" applyBorder="0" applyAlignment="0" applyProtection="0"/>
    <xf numFmtId="352" fontId="38" fillId="0" borderId="0" applyFont="0" applyFill="0" applyBorder="0" applyAlignment="0" applyProtection="0"/>
    <xf numFmtId="353" fontId="145" fillId="0" borderId="0" applyFont="0" applyFill="0" applyBorder="0" applyAlignment="0" applyProtection="0"/>
    <xf numFmtId="0" fontId="38" fillId="163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" fillId="164" borderId="0" applyNumberFormat="0" applyFont="0" applyBorder="0" applyAlignment="0" applyProtection="0"/>
    <xf numFmtId="0" fontId="38" fillId="20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" fillId="101" borderId="0" applyNumberFormat="0" applyFont="0" applyBorder="0" applyAlignment="0" applyProtection="0"/>
    <xf numFmtId="0" fontId="38" fillId="25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" fillId="108" borderId="0" applyNumberFormat="0" applyFont="0" applyBorder="0" applyAlignment="0" applyProtection="0"/>
    <xf numFmtId="0" fontId="38" fillId="29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8" fillId="93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0" fontId="3" fillId="11" borderId="0" applyNumberFormat="0" applyFont="0" applyBorder="0" applyAlignment="0" applyProtection="0"/>
    <xf numFmtId="166" fontId="259" fillId="0" borderId="0" applyFont="0" applyFill="0" applyBorder="0" applyProtection="0">
      <alignment horizontal="right"/>
    </xf>
    <xf numFmtId="354" fontId="151" fillId="0" borderId="20" applyFont="0" applyFill="0" applyBorder="0" applyAlignment="0">
      <alignment horizontal="centerContinuous"/>
    </xf>
    <xf numFmtId="355" fontId="57" fillId="0" borderId="20" applyFont="0" applyFill="0" applyBorder="0" applyAlignment="0">
      <alignment horizontal="centerContinuous"/>
    </xf>
    <xf numFmtId="0" fontId="100" fillId="165" borderId="0" applyNumberFormat="0" applyBorder="0" applyAlignment="0" applyProtection="0"/>
    <xf numFmtId="0" fontId="100" fillId="165" borderId="0" applyNumberFormat="0" applyBorder="0" applyAlignment="0" applyProtection="0"/>
    <xf numFmtId="0" fontId="100" fillId="141" borderId="0" applyNumberFormat="0" applyBorder="0" applyAlignment="0" applyProtection="0"/>
    <xf numFmtId="0" fontId="100" fillId="141" borderId="0" applyNumberFormat="0" applyBorder="0" applyAlignment="0" applyProtection="0"/>
    <xf numFmtId="0" fontId="391" fillId="80" borderId="0" applyNumberFormat="0" applyBorder="0" applyAlignment="0" applyProtection="0"/>
    <xf numFmtId="0" fontId="100" fillId="166" borderId="0" applyNumberFormat="0" applyBorder="0" applyAlignment="0" applyProtection="0"/>
    <xf numFmtId="0" fontId="100" fillId="166" borderId="0" applyNumberFormat="0" applyBorder="0" applyAlignment="0" applyProtection="0"/>
    <xf numFmtId="0" fontId="100" fillId="106" borderId="0" applyNumberFormat="0" applyBorder="0" applyAlignment="0" applyProtection="0"/>
    <xf numFmtId="0" fontId="100" fillId="106" borderId="0" applyNumberFormat="0" applyBorder="0" applyAlignment="0" applyProtection="0"/>
    <xf numFmtId="0" fontId="100" fillId="107" borderId="0" applyNumberFormat="0" applyBorder="0" applyAlignment="0" applyProtection="0"/>
    <xf numFmtId="0" fontId="100" fillId="107" borderId="0" applyNumberFormat="0" applyBorder="0" applyAlignment="0" applyProtection="0"/>
    <xf numFmtId="0" fontId="100" fillId="162" borderId="0" applyNumberFormat="0" applyBorder="0" applyAlignment="0" applyProtection="0"/>
    <xf numFmtId="0" fontId="100" fillId="162" borderId="0" applyNumberFormat="0" applyBorder="0" applyAlignment="0" applyProtection="0"/>
    <xf numFmtId="0" fontId="102" fillId="17" borderId="24" applyNumberFormat="0" applyFont="0" applyFill="0" applyBorder="0" applyAlignment="0" applyProtection="0"/>
    <xf numFmtId="0" fontId="102" fillId="3" borderId="24" applyNumberFormat="0" applyAlignment="0" applyProtection="0"/>
    <xf numFmtId="0" fontId="102" fillId="3" borderId="24" applyNumberFormat="0" applyAlignment="0" applyProtection="0"/>
    <xf numFmtId="0" fontId="103" fillId="9" borderId="29" applyNumberFormat="0" applyAlignment="0" applyProtection="0"/>
    <xf numFmtId="0" fontId="103" fillId="9" borderId="29" applyNumberFormat="0" applyAlignment="0" applyProtection="0"/>
    <xf numFmtId="0" fontId="104" fillId="9" borderId="24" applyNumberFormat="0" applyAlignment="0" applyProtection="0"/>
    <xf numFmtId="0" fontId="104" fillId="9" borderId="24" applyNumberFormat="0" applyAlignment="0" applyProtection="0"/>
    <xf numFmtId="0" fontId="392" fillId="0" borderId="0" applyNumberFormat="0" applyFill="0" applyBorder="0" applyAlignment="0" applyProtection="0">
      <alignment vertical="top"/>
      <protection locked="0"/>
    </xf>
    <xf numFmtId="0" fontId="29" fillId="0" borderId="0" applyBorder="0"/>
    <xf numFmtId="0" fontId="99" fillId="0" borderId="0" applyNumberFormat="0" applyFont="0" applyFill="0" applyBorder="0" applyAlignment="0" applyProtection="0"/>
    <xf numFmtId="217" fontId="99" fillId="0" borderId="0" applyNumberFormat="0" applyFont="0" applyFill="0" applyBorder="0" applyAlignment="0" applyProtection="0"/>
    <xf numFmtId="170" fontId="99" fillId="0" borderId="0" applyNumberFormat="0" applyFont="0" applyFill="0" applyBorder="0" applyAlignment="0" applyProtection="0"/>
    <xf numFmtId="272" fontId="99" fillId="0" borderId="0" applyNumberFormat="0" applyFont="0" applyFill="0" applyBorder="0" applyAlignment="0" applyProtection="0"/>
    <xf numFmtId="272" fontId="99" fillId="0" borderId="0" applyNumberFormat="0" applyFont="0" applyFill="0" applyBorder="0" applyAlignment="0" applyProtection="0"/>
    <xf numFmtId="356" fontId="99" fillId="0" borderId="0" applyNumberFormat="0" applyFont="0" applyFill="0" applyBorder="0" applyAlignment="0" applyProtection="0"/>
    <xf numFmtId="14" fontId="29" fillId="0" borderId="0"/>
    <xf numFmtId="0" fontId="393" fillId="0" borderId="0" applyFont="0" applyFill="0" applyBorder="0" applyAlignment="0" applyProtection="0"/>
    <xf numFmtId="357" fontId="29" fillId="0" borderId="0"/>
    <xf numFmtId="216" fontId="156" fillId="9" borderId="0" applyFont="0" applyFill="0" applyBorder="0" applyAlignment="0" applyProtection="0">
      <alignment horizontal="right"/>
    </xf>
    <xf numFmtId="0" fontId="2" fillId="0" borderId="0"/>
    <xf numFmtId="0" fontId="2" fillId="0" borderId="0"/>
    <xf numFmtId="358" fontId="29" fillId="9" borderId="0" applyFont="0" applyFill="0" applyBorder="0" applyAlignment="0" applyProtection="0">
      <alignment horizontal="right"/>
    </xf>
    <xf numFmtId="43" fontId="63" fillId="0" borderId="0" applyFont="0" applyFill="0" applyBorder="0" applyAlignment="0" applyProtection="0"/>
    <xf numFmtId="42" fontId="29" fillId="0" borderId="0" applyFont="0" applyFill="0" applyBorder="0" applyAlignment="0" applyProtection="0"/>
    <xf numFmtId="359" fontId="128" fillId="0" borderId="1">
      <alignment vertical="center"/>
    </xf>
    <xf numFmtId="359" fontId="156" fillId="0" borderId="1">
      <alignment vertical="center"/>
    </xf>
    <xf numFmtId="359" fontId="394" fillId="0" borderId="1">
      <alignment vertical="center"/>
    </xf>
    <xf numFmtId="191" fontId="38" fillId="0" borderId="0" applyFont="0" applyFill="0" applyBorder="0" applyAlignment="0" applyProtection="0"/>
    <xf numFmtId="44" fontId="29" fillId="0" borderId="0" applyFont="0" applyFill="0" applyBorder="0" applyAlignment="0" applyProtection="0"/>
    <xf numFmtId="360" fontId="29" fillId="0" borderId="0" applyFont="0" applyFill="0" applyBorder="0" applyAlignment="0" applyProtection="0"/>
    <xf numFmtId="361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27">
    <xf numFmtId="0" fontId="0" fillId="0" borderId="0" xfId="0"/>
    <xf numFmtId="0" fontId="36" fillId="2" borderId="0" xfId="3" applyFont="1" applyFill="1"/>
    <xf numFmtId="0" fontId="33" fillId="2" borderId="0" xfId="3" applyFont="1" applyFill="1" applyBorder="1" applyAlignment="1">
      <alignment horizontal="center" vertical="center" wrapText="1"/>
    </xf>
    <xf numFmtId="0" fontId="32" fillId="2" borderId="0" xfId="3" applyFont="1" applyFill="1" applyAlignment="1">
      <alignment horizontal="center" vertical="center"/>
    </xf>
    <xf numFmtId="0" fontId="32" fillId="2" borderId="0" xfId="3" applyFont="1" applyFill="1" applyAlignment="1">
      <alignment vertical="center"/>
    </xf>
    <xf numFmtId="0" fontId="33" fillId="2" borderId="0" xfId="3" applyFont="1" applyFill="1" applyAlignment="1">
      <alignment horizontal="center" vertical="center"/>
    </xf>
    <xf numFmtId="0" fontId="33" fillId="2" borderId="0" xfId="2" applyFont="1" applyFill="1" applyBorder="1" applyAlignment="1">
      <alignment vertical="center"/>
    </xf>
    <xf numFmtId="0" fontId="33" fillId="2" borderId="0" xfId="2" applyFont="1" applyFill="1" applyBorder="1" applyAlignment="1">
      <alignment vertical="center" wrapText="1"/>
    </xf>
    <xf numFmtId="0" fontId="33" fillId="2" borderId="0" xfId="2" applyFont="1" applyFill="1" applyBorder="1" applyAlignment="1">
      <alignment horizontal="center" vertical="center"/>
    </xf>
    <xf numFmtId="0" fontId="40" fillId="2" borderId="0" xfId="3" applyFont="1" applyFill="1" applyBorder="1"/>
    <xf numFmtId="0" fontId="36" fillId="2" borderId="0" xfId="3" applyFont="1" applyFill="1" applyBorder="1"/>
    <xf numFmtId="0" fontId="40" fillId="2" borderId="0" xfId="5" applyNumberFormat="1" applyFont="1" applyFill="1" applyBorder="1"/>
    <xf numFmtId="0" fontId="40" fillId="2" borderId="0" xfId="3" applyFont="1" applyFill="1" applyBorder="1" applyAlignment="1">
      <alignment horizontal="left"/>
    </xf>
    <xf numFmtId="0" fontId="30" fillId="2" borderId="0" xfId="3" applyFill="1"/>
    <xf numFmtId="0" fontId="30" fillId="2" borderId="0" xfId="3" applyFill="1" applyBorder="1"/>
    <xf numFmtId="0" fontId="45" fillId="0" borderId="0" xfId="3" applyFont="1" applyFill="1" applyBorder="1"/>
    <xf numFmtId="1" fontId="36" fillId="2" borderId="0" xfId="4" applyNumberFormat="1" applyFont="1" applyFill="1" applyBorder="1" applyAlignment="1">
      <alignment horizontal="center" vertical="center"/>
    </xf>
    <xf numFmtId="0" fontId="45" fillId="2" borderId="0" xfId="3" applyFont="1" applyFill="1" applyBorder="1"/>
    <xf numFmtId="1" fontId="47" fillId="2" borderId="0" xfId="3" applyNumberFormat="1" applyFont="1" applyFill="1" applyBorder="1" applyAlignment="1">
      <alignment horizontal="center" vertical="center"/>
    </xf>
    <xf numFmtId="0" fontId="47" fillId="2" borderId="0" xfId="3" applyFont="1" applyFill="1" applyBorder="1" applyAlignment="1">
      <alignment horizontal="center" vertical="center"/>
    </xf>
    <xf numFmtId="1" fontId="47" fillId="2" borderId="0" xfId="4" applyNumberFormat="1" applyFont="1" applyFill="1" applyBorder="1" applyAlignment="1">
      <alignment horizontal="center" vertical="center"/>
    </xf>
    <xf numFmtId="1" fontId="48" fillId="2" borderId="0" xfId="4" applyNumberFormat="1" applyFont="1" applyFill="1" applyBorder="1" applyAlignment="1">
      <alignment horizontal="center" vertical="center"/>
    </xf>
    <xf numFmtId="0" fontId="49" fillId="2" borderId="0" xfId="3" applyFont="1" applyFill="1"/>
    <xf numFmtId="165" fontId="36" fillId="2" borderId="0" xfId="4" applyNumberFormat="1" applyFont="1" applyFill="1" applyBorder="1" applyAlignment="1">
      <alignment horizontal="center" vertical="center"/>
    </xf>
    <xf numFmtId="0" fontId="36" fillId="2" borderId="0" xfId="3" applyFont="1" applyFill="1" applyBorder="1" applyAlignment="1">
      <alignment horizontal="center"/>
    </xf>
    <xf numFmtId="0" fontId="49" fillId="2" borderId="0" xfId="3" applyFont="1" applyFill="1" applyBorder="1"/>
    <xf numFmtId="165" fontId="39" fillId="2" borderId="0" xfId="4" applyNumberFormat="1" applyFont="1" applyFill="1" applyBorder="1" applyAlignment="1">
      <alignment vertical="center"/>
    </xf>
    <xf numFmtId="0" fontId="46" fillId="2" borderId="0" xfId="3" applyFont="1" applyFill="1" applyBorder="1" applyAlignment="1">
      <alignment vertical="center"/>
    </xf>
    <xf numFmtId="165" fontId="46" fillId="2" borderId="0" xfId="4" applyNumberFormat="1" applyFont="1" applyFill="1" applyBorder="1" applyAlignment="1">
      <alignment vertical="center"/>
    </xf>
    <xf numFmtId="0" fontId="46" fillId="2" borderId="0" xfId="3" applyFont="1" applyFill="1" applyBorder="1" applyAlignment="1"/>
    <xf numFmtId="0" fontId="43" fillId="0" borderId="0" xfId="3" applyFont="1" applyFill="1" applyBorder="1" applyAlignment="1">
      <alignment vertical="center"/>
    </xf>
    <xf numFmtId="0" fontId="35" fillId="2" borderId="0" xfId="2" applyFont="1" applyFill="1" applyBorder="1" applyAlignment="1">
      <alignment horizontal="center"/>
    </xf>
    <xf numFmtId="0" fontId="34" fillId="2" borderId="0" xfId="2" applyFont="1" applyFill="1" applyBorder="1" applyAlignment="1"/>
    <xf numFmtId="1" fontId="32" fillId="2" borderId="0" xfId="3" applyNumberFormat="1" applyFont="1" applyFill="1" applyAlignment="1">
      <alignment vertical="center"/>
    </xf>
    <xf numFmtId="185" fontId="36" fillId="2" borderId="0" xfId="3" applyNumberFormat="1" applyFont="1" applyFill="1"/>
    <xf numFmtId="186" fontId="36" fillId="2" borderId="0" xfId="3" applyNumberFormat="1" applyFont="1" applyFill="1" applyBorder="1"/>
    <xf numFmtId="0" fontId="33" fillId="2" borderId="10" xfId="2" applyFont="1" applyFill="1" applyBorder="1" applyAlignment="1">
      <alignment horizontal="center" vertical="center" wrapText="1"/>
    </xf>
    <xf numFmtId="0" fontId="33" fillId="2" borderId="11" xfId="2" applyFont="1" applyFill="1" applyBorder="1" applyAlignment="1">
      <alignment horizontal="center" vertical="center" wrapText="1"/>
    </xf>
    <xf numFmtId="0" fontId="33" fillId="2" borderId="1" xfId="2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 wrapText="1"/>
    </xf>
    <xf numFmtId="0" fontId="33" fillId="2" borderId="13" xfId="3" applyFont="1" applyFill="1" applyBorder="1" applyAlignment="1">
      <alignment horizontal="center" vertical="center" wrapText="1"/>
    </xf>
    <xf numFmtId="49" fontId="33" fillId="2" borderId="11" xfId="2" applyNumberFormat="1" applyFont="1" applyFill="1" applyBorder="1" applyAlignment="1">
      <alignment horizontal="center" vertical="center"/>
    </xf>
    <xf numFmtId="0" fontId="33" fillId="2" borderId="1" xfId="2" applyFont="1" applyFill="1" applyBorder="1" applyAlignment="1">
      <alignment horizontal="left" vertical="center"/>
    </xf>
    <xf numFmtId="0" fontId="33" fillId="2" borderId="11" xfId="2" applyNumberFormat="1" applyFont="1" applyFill="1" applyBorder="1" applyAlignment="1">
      <alignment horizontal="center" vertical="center"/>
    </xf>
    <xf numFmtId="0" fontId="33" fillId="0" borderId="1" xfId="2" applyFont="1" applyFill="1" applyBorder="1" applyAlignment="1">
      <alignment horizontal="left" vertical="center"/>
    </xf>
    <xf numFmtId="0" fontId="33" fillId="2" borderId="11" xfId="2" applyFont="1" applyFill="1" applyBorder="1" applyAlignment="1">
      <alignment horizontal="center" vertical="center"/>
    </xf>
    <xf numFmtId="0" fontId="33" fillId="2" borderId="1" xfId="2" applyFont="1" applyFill="1" applyBorder="1" applyAlignment="1">
      <alignment vertical="center" wrapText="1"/>
    </xf>
    <xf numFmtId="0" fontId="33" fillId="2" borderId="5" xfId="2" applyFont="1" applyFill="1" applyBorder="1" applyAlignment="1">
      <alignment horizontal="center" vertical="center"/>
    </xf>
    <xf numFmtId="0" fontId="33" fillId="2" borderId="6" xfId="2" applyFont="1" applyFill="1" applyBorder="1" applyAlignment="1">
      <alignment vertical="center" wrapText="1"/>
    </xf>
    <xf numFmtId="0" fontId="33" fillId="2" borderId="6" xfId="2" applyFont="1" applyFill="1" applyBorder="1" applyAlignment="1">
      <alignment horizontal="center" vertical="center" wrapText="1"/>
    </xf>
    <xf numFmtId="49" fontId="33" fillId="2" borderId="1" xfId="2" applyNumberFormat="1" applyFont="1" applyFill="1" applyBorder="1" applyAlignment="1">
      <alignment horizontal="center" vertical="center"/>
    </xf>
    <xf numFmtId="0" fontId="52" fillId="2" borderId="1" xfId="2" applyFont="1" applyFill="1" applyBorder="1" applyAlignment="1">
      <alignment horizontal="center" vertical="center"/>
    </xf>
    <xf numFmtId="1" fontId="36" fillId="2" borderId="0" xfId="3" applyNumberFormat="1" applyFont="1" applyFill="1"/>
    <xf numFmtId="0" fontId="33" fillId="2" borderId="1" xfId="2" applyFont="1" applyFill="1" applyBorder="1" applyAlignment="1">
      <alignment horizontal="center" vertical="center" wrapText="1"/>
    </xf>
    <xf numFmtId="0" fontId="137" fillId="2" borderId="0" xfId="3" applyFont="1" applyFill="1" applyBorder="1"/>
    <xf numFmtId="0" fontId="37" fillId="0" borderId="0" xfId="3" applyFont="1" applyFill="1" applyBorder="1" applyAlignment="1">
      <alignment horizontal="center"/>
    </xf>
    <xf numFmtId="0" fontId="0" fillId="0" borderId="1" xfId="0" applyBorder="1"/>
    <xf numFmtId="0" fontId="138" fillId="2" borderId="0" xfId="3" applyFont="1" applyFill="1" applyBorder="1"/>
    <xf numFmtId="0" fontId="139" fillId="0" borderId="0" xfId="0" applyFont="1"/>
    <xf numFmtId="0" fontId="38" fillId="0" borderId="1" xfId="6" applyNumberFormat="1" applyBorder="1" applyAlignment="1"/>
    <xf numFmtId="0" fontId="0" fillId="5" borderId="0" xfId="0" applyFill="1"/>
    <xf numFmtId="0" fontId="30" fillId="2" borderId="47" xfId="3" applyFill="1" applyBorder="1"/>
    <xf numFmtId="0" fontId="29" fillId="0" borderId="1" xfId="75" applyBorder="1"/>
    <xf numFmtId="0" fontId="29" fillId="0" borderId="1" xfId="75" applyNumberFormat="1" applyBorder="1"/>
    <xf numFmtId="165" fontId="39" fillId="2" borderId="47" xfId="4" applyNumberFormat="1" applyFont="1" applyFill="1" applyBorder="1" applyAlignment="1">
      <alignment vertical="center"/>
    </xf>
    <xf numFmtId="0" fontId="45" fillId="2" borderId="47" xfId="3" applyFont="1" applyFill="1" applyBorder="1"/>
    <xf numFmtId="0" fontId="46" fillId="2" borderId="47" xfId="3" applyFont="1" applyFill="1" applyBorder="1" applyAlignment="1">
      <alignment vertical="center"/>
    </xf>
    <xf numFmtId="165" fontId="46" fillId="2" borderId="47" xfId="4" applyNumberFormat="1" applyFont="1" applyFill="1" applyBorder="1" applyAlignment="1">
      <alignment vertical="center"/>
    </xf>
    <xf numFmtId="0" fontId="46" fillId="2" borderId="47" xfId="3" applyFont="1" applyFill="1" applyBorder="1" applyAlignment="1"/>
    <xf numFmtId="0" fontId="49" fillId="2" borderId="47" xfId="3" applyFont="1" applyFill="1" applyBorder="1"/>
    <xf numFmtId="0" fontId="30" fillId="2" borderId="16" xfId="3" applyFill="1" applyBorder="1"/>
    <xf numFmtId="0" fontId="30" fillId="2" borderId="9" xfId="3" applyFill="1" applyBorder="1"/>
    <xf numFmtId="16" fontId="30" fillId="2" borderId="0" xfId="3" applyNumberFormat="1" applyFill="1"/>
    <xf numFmtId="0" fontId="35" fillId="2" borderId="0" xfId="2" applyFont="1" applyFill="1" applyBorder="1" applyAlignment="1">
      <alignment horizontal="center"/>
    </xf>
    <xf numFmtId="0" fontId="34" fillId="2" borderId="0" xfId="2" applyFont="1" applyFill="1" applyBorder="1" applyAlignment="1"/>
    <xf numFmtId="0" fontId="33" fillId="2" borderId="1" xfId="2" applyFont="1" applyFill="1" applyBorder="1" applyAlignment="1">
      <alignment horizontal="center" vertical="center" wrapText="1"/>
    </xf>
    <xf numFmtId="0" fontId="33" fillId="2" borderId="1" xfId="2" applyNumberFormat="1" applyFont="1" applyFill="1" applyBorder="1" applyAlignment="1">
      <alignment horizontal="center" vertical="center"/>
    </xf>
    <xf numFmtId="0" fontId="35" fillId="2" borderId="9" xfId="2" applyFont="1" applyFill="1" applyBorder="1" applyAlignment="1">
      <alignment vertical="center"/>
    </xf>
    <xf numFmtId="0" fontId="395" fillId="2" borderId="47" xfId="3" applyFont="1" applyFill="1" applyBorder="1" applyAlignment="1"/>
    <xf numFmtId="0" fontId="395" fillId="2" borderId="0" xfId="3" applyFont="1" applyFill="1" applyBorder="1" applyAlignment="1"/>
    <xf numFmtId="0" fontId="395" fillId="2" borderId="0" xfId="3" applyFont="1" applyFill="1" applyAlignment="1"/>
    <xf numFmtId="165" fontId="35" fillId="0" borderId="17" xfId="4" applyNumberFormat="1" applyFont="1" applyFill="1" applyBorder="1" applyAlignment="1">
      <alignment vertical="center"/>
    </xf>
    <xf numFmtId="165" fontId="62" fillId="0" borderId="17" xfId="1" applyNumberFormat="1" applyFont="1" applyFill="1" applyBorder="1" applyAlignment="1">
      <alignment horizontal="center" vertical="center" wrapText="1"/>
    </xf>
    <xf numFmtId="165" fontId="35" fillId="0" borderId="0" xfId="4" applyNumberFormat="1" applyFont="1" applyFill="1" applyBorder="1" applyAlignment="1">
      <alignment vertical="center"/>
    </xf>
    <xf numFmtId="0" fontId="62" fillId="0" borderId="0" xfId="1" applyNumberFormat="1" applyFont="1" applyFill="1" applyBorder="1" applyAlignment="1">
      <alignment horizontal="center" vertical="center" wrapText="1"/>
    </xf>
    <xf numFmtId="1" fontId="36" fillId="5" borderId="0" xfId="4" applyNumberFormat="1" applyFont="1" applyFill="1" applyBorder="1" applyAlignment="1">
      <alignment horizontal="center" vertical="center"/>
    </xf>
    <xf numFmtId="0" fontId="45" fillId="5" borderId="0" xfId="3" applyFont="1" applyFill="1" applyBorder="1"/>
    <xf numFmtId="0" fontId="47" fillId="5" borderId="0" xfId="3" applyFont="1" applyFill="1" applyBorder="1" applyAlignment="1">
      <alignment horizontal="center" vertical="center"/>
    </xf>
    <xf numFmtId="1" fontId="47" fillId="5" borderId="0" xfId="4" applyNumberFormat="1" applyFont="1" applyFill="1" applyBorder="1" applyAlignment="1">
      <alignment horizontal="center" vertical="center"/>
    </xf>
    <xf numFmtId="1" fontId="47" fillId="5" borderId="0" xfId="3" applyNumberFormat="1" applyFont="1" applyFill="1" applyBorder="1" applyAlignment="1">
      <alignment horizontal="center" vertical="center"/>
    </xf>
    <xf numFmtId="165" fontId="36" fillId="5" borderId="0" xfId="4" applyNumberFormat="1" applyFont="1" applyFill="1" applyBorder="1" applyAlignment="1">
      <alignment horizontal="center" vertical="center"/>
    </xf>
    <xf numFmtId="165" fontId="39" fillId="5" borderId="47" xfId="4" applyNumberFormat="1" applyFont="1" applyFill="1" applyBorder="1" applyAlignment="1">
      <alignment vertical="center"/>
    </xf>
    <xf numFmtId="0" fontId="45" fillId="5" borderId="47" xfId="3" applyFont="1" applyFill="1" applyBorder="1"/>
    <xf numFmtId="0" fontId="46" fillId="5" borderId="47" xfId="3" applyFont="1" applyFill="1" applyBorder="1" applyAlignment="1">
      <alignment vertical="center"/>
    </xf>
    <xf numFmtId="0" fontId="29" fillId="2" borderId="0" xfId="3" applyFont="1" applyFill="1"/>
    <xf numFmtId="0" fontId="139" fillId="0" borderId="8" xfId="583" applyFont="1" applyBorder="1"/>
    <xf numFmtId="0" fontId="139" fillId="0" borderId="50" xfId="583" applyFont="1" applyBorder="1"/>
    <xf numFmtId="0" fontId="139" fillId="0" borderId="3" xfId="583" applyFont="1" applyBorder="1"/>
    <xf numFmtId="0" fontId="29" fillId="2" borderId="0" xfId="3" applyFont="1" applyFill="1" applyBorder="1"/>
    <xf numFmtId="165" fontId="139" fillId="2" borderId="0" xfId="4" applyNumberFormat="1" applyFont="1" applyFill="1" applyBorder="1" applyAlignment="1">
      <alignment vertical="center"/>
    </xf>
    <xf numFmtId="1" fontId="29" fillId="2" borderId="0" xfId="4" applyNumberFormat="1" applyFont="1" applyFill="1" applyBorder="1" applyAlignment="1">
      <alignment horizontal="center" vertical="center"/>
    </xf>
    <xf numFmtId="0" fontId="29" fillId="5" borderId="0" xfId="3" applyFont="1" applyFill="1" applyBorder="1"/>
    <xf numFmtId="0" fontId="396" fillId="5" borderId="0" xfId="3" applyFont="1" applyFill="1" applyBorder="1" applyAlignment="1">
      <alignment horizontal="center" vertical="center"/>
    </xf>
    <xf numFmtId="1" fontId="396" fillId="5" borderId="0" xfId="4" applyNumberFormat="1" applyFont="1" applyFill="1" applyBorder="1" applyAlignment="1">
      <alignment horizontal="center" vertical="center"/>
    </xf>
    <xf numFmtId="1" fontId="396" fillId="5" borderId="0" xfId="3" applyNumberFormat="1" applyFont="1" applyFill="1" applyBorder="1" applyAlignment="1">
      <alignment horizontal="center" vertical="center"/>
    </xf>
    <xf numFmtId="1" fontId="396" fillId="2" borderId="0" xfId="4" applyNumberFormat="1" applyFont="1" applyFill="1" applyBorder="1" applyAlignment="1">
      <alignment horizontal="center" vertical="center"/>
    </xf>
    <xf numFmtId="1" fontId="29" fillId="5" borderId="0" xfId="4" applyNumberFormat="1" applyFont="1" applyFill="1" applyBorder="1" applyAlignment="1">
      <alignment horizontal="center" vertical="center"/>
    </xf>
    <xf numFmtId="0" fontId="29" fillId="0" borderId="0" xfId="3" applyFont="1" applyFill="1" applyBorder="1"/>
    <xf numFmtId="165" fontId="139" fillId="5" borderId="0" xfId="4" applyNumberFormat="1" applyFont="1" applyFill="1" applyBorder="1" applyAlignment="1">
      <alignment vertical="center"/>
    </xf>
    <xf numFmtId="0" fontId="397" fillId="5" borderId="0" xfId="3" applyFont="1" applyFill="1" applyBorder="1" applyAlignment="1">
      <alignment vertical="center"/>
    </xf>
    <xf numFmtId="165" fontId="29" fillId="5" borderId="0" xfId="4" applyNumberFormat="1" applyFont="1" applyFill="1" applyBorder="1" applyAlignment="1">
      <alignment horizontal="center" vertical="center"/>
    </xf>
    <xf numFmtId="165" fontId="139" fillId="0" borderId="0" xfId="4" applyNumberFormat="1" applyFont="1" applyFill="1" applyBorder="1" applyAlignment="1">
      <alignment vertical="center"/>
    </xf>
    <xf numFmtId="0" fontId="29" fillId="0" borderId="0" xfId="1" applyNumberFormat="1" applyFont="1" applyFill="1" applyBorder="1" applyAlignment="1">
      <alignment horizontal="center" vertical="center" wrapText="1"/>
    </xf>
    <xf numFmtId="2" fontId="33" fillId="5" borderId="1" xfId="2" applyNumberFormat="1" applyFont="1" applyFill="1" applyBorder="1" applyAlignment="1">
      <alignment vertical="center"/>
    </xf>
    <xf numFmtId="2" fontId="33" fillId="0" borderId="1" xfId="2" applyNumberFormat="1" applyFont="1" applyFill="1" applyBorder="1" applyAlignment="1">
      <alignment vertical="center"/>
    </xf>
    <xf numFmtId="2" fontId="33" fillId="0" borderId="1" xfId="2" applyNumberFormat="1" applyFont="1" applyFill="1" applyBorder="1" applyAlignment="1">
      <alignment horizontal="right" vertical="center"/>
    </xf>
    <xf numFmtId="2" fontId="33" fillId="2" borderId="1" xfId="2" applyNumberFormat="1" applyFont="1" applyFill="1" applyBorder="1" applyAlignment="1">
      <alignment horizontal="center" vertical="center"/>
    </xf>
    <xf numFmtId="0" fontId="356" fillId="2" borderId="0" xfId="3" applyFont="1" applyFill="1"/>
    <xf numFmtId="1" fontId="344" fillId="2" borderId="0" xfId="3" applyNumberFormat="1" applyFont="1" applyFill="1" applyAlignment="1">
      <alignment vertical="center"/>
    </xf>
    <xf numFmtId="49" fontId="344" fillId="2" borderId="11" xfId="2" applyNumberFormat="1" applyFont="1" applyFill="1" applyBorder="1" applyAlignment="1">
      <alignment horizontal="center" vertical="center"/>
    </xf>
    <xf numFmtId="0" fontId="344" fillId="2" borderId="1" xfId="2" applyFont="1" applyFill="1" applyBorder="1" applyAlignment="1">
      <alignment horizontal="center" vertical="center"/>
    </xf>
    <xf numFmtId="2" fontId="344" fillId="2" borderId="1" xfId="2" applyNumberFormat="1" applyFont="1" applyFill="1" applyBorder="1" applyAlignment="1">
      <alignment horizontal="center" vertical="center"/>
    </xf>
    <xf numFmtId="0" fontId="344" fillId="0" borderId="1" xfId="2" applyFont="1" applyFill="1" applyBorder="1" applyAlignment="1">
      <alignment horizontal="center" vertical="center"/>
    </xf>
    <xf numFmtId="0" fontId="344" fillId="2" borderId="1" xfId="2" applyFont="1" applyFill="1" applyBorder="1" applyAlignment="1">
      <alignment horizontal="left" vertical="center" indent="3"/>
    </xf>
    <xf numFmtId="0" fontId="344" fillId="0" borderId="1" xfId="2" applyFont="1" applyFill="1" applyBorder="1" applyAlignment="1">
      <alignment horizontal="left" vertical="center" indent="3"/>
    </xf>
    <xf numFmtId="0" fontId="344" fillId="0" borderId="1" xfId="2" applyFont="1" applyFill="1" applyBorder="1" applyAlignment="1">
      <alignment horizontal="left" vertical="center" wrapText="1" indent="3"/>
    </xf>
    <xf numFmtId="0" fontId="344" fillId="2" borderId="1" xfId="2" applyFont="1" applyFill="1" applyBorder="1" applyAlignment="1">
      <alignment horizontal="left" vertical="center" wrapText="1" indent="3"/>
    </xf>
    <xf numFmtId="49" fontId="344" fillId="2" borderId="1" xfId="2" applyNumberFormat="1" applyFont="1" applyFill="1" applyBorder="1" applyAlignment="1">
      <alignment horizontal="center" vertical="center"/>
    </xf>
    <xf numFmtId="2" fontId="344" fillId="5" borderId="1" xfId="2" applyNumberFormat="1" applyFont="1" applyFill="1" applyBorder="1" applyAlignment="1">
      <alignment vertical="center"/>
    </xf>
    <xf numFmtId="2" fontId="344" fillId="0" borderId="1" xfId="2" applyNumberFormat="1" applyFont="1" applyFill="1" applyBorder="1" applyAlignment="1">
      <alignment vertical="center"/>
    </xf>
    <xf numFmtId="49" fontId="398" fillId="2" borderId="1" xfId="2" applyNumberFormat="1" applyFont="1" applyFill="1" applyBorder="1" applyAlignment="1">
      <alignment horizontal="center" vertical="center"/>
    </xf>
    <xf numFmtId="2" fontId="344" fillId="0" borderId="1" xfId="2" applyNumberFormat="1" applyFont="1" applyFill="1" applyBorder="1" applyAlignment="1">
      <alignment horizontal="right" vertical="center"/>
    </xf>
    <xf numFmtId="2" fontId="33" fillId="0" borderId="1" xfId="3" applyNumberFormat="1" applyFont="1" applyFill="1" applyBorder="1" applyAlignment="1" applyProtection="1">
      <alignment horizontal="right" vertical="center"/>
      <protection locked="0"/>
    </xf>
    <xf numFmtId="2" fontId="45" fillId="2" borderId="0" xfId="3" applyNumberFormat="1" applyFont="1" applyFill="1" applyBorder="1"/>
    <xf numFmtId="2" fontId="41" fillId="2" borderId="0" xfId="3" applyNumberFormat="1" applyFont="1" applyFill="1" applyBorder="1" applyAlignment="1">
      <alignment horizontal="center" vertical="center" wrapText="1"/>
    </xf>
    <xf numFmtId="2" fontId="45" fillId="2" borderId="0" xfId="3" applyNumberFormat="1" applyFont="1" applyFill="1" applyBorder="1" applyAlignment="1">
      <alignment wrapText="1"/>
    </xf>
    <xf numFmtId="2" fontId="50" fillId="2" borderId="0" xfId="3" applyNumberFormat="1" applyFont="1" applyFill="1" applyBorder="1" applyAlignment="1">
      <alignment horizontal="center"/>
    </xf>
    <xf numFmtId="2" fontId="36" fillId="2" borderId="0" xfId="3" applyNumberFormat="1" applyFont="1" applyFill="1" applyBorder="1" applyAlignment="1">
      <alignment horizontal="center" vertical="center" wrapText="1"/>
    </xf>
    <xf numFmtId="2" fontId="37" fillId="2" borderId="47" xfId="3" applyNumberFormat="1" applyFont="1" applyFill="1" applyBorder="1" applyAlignment="1">
      <alignment horizontal="center"/>
    </xf>
    <xf numFmtId="2" fontId="50" fillId="2" borderId="0" xfId="3" applyNumberFormat="1" applyFont="1" applyFill="1" applyBorder="1" applyAlignment="1">
      <alignment horizontal="center"/>
    </xf>
    <xf numFmtId="2" fontId="0" fillId="0" borderId="1" xfId="75" applyNumberFormat="1" applyFont="1" applyBorder="1"/>
    <xf numFmtId="2" fontId="39" fillId="2" borderId="47" xfId="4" applyNumberFormat="1" applyFont="1" applyFill="1" applyBorder="1" applyAlignment="1">
      <alignment vertical="center"/>
    </xf>
    <xf numFmtId="2" fontId="36" fillId="2" borderId="0" xfId="4" applyNumberFormat="1" applyFont="1" applyFill="1" applyBorder="1" applyAlignment="1">
      <alignment horizontal="center" vertical="center"/>
    </xf>
    <xf numFmtId="2" fontId="39" fillId="5" borderId="47" xfId="4" applyNumberFormat="1" applyFont="1" applyFill="1" applyBorder="1" applyAlignment="1">
      <alignment vertical="center"/>
    </xf>
    <xf numFmtId="2" fontId="36" fillId="5" borderId="0" xfId="4" applyNumberFormat="1" applyFont="1" applyFill="1" applyBorder="1" applyAlignment="1">
      <alignment horizontal="center" vertical="center"/>
    </xf>
    <xf numFmtId="2" fontId="29" fillId="0" borderId="1" xfId="75" applyNumberFormat="1" applyBorder="1"/>
    <xf numFmtId="2" fontId="139" fillId="2" borderId="0" xfId="3" applyNumberFormat="1" applyFont="1" applyFill="1" applyBorder="1" applyAlignment="1">
      <alignment horizontal="center"/>
    </xf>
    <xf numFmtId="2" fontId="29" fillId="0" borderId="3" xfId="583" applyNumberFormat="1" applyFont="1" applyBorder="1"/>
    <xf numFmtId="2" fontId="29" fillId="2" borderId="0" xfId="3" applyNumberFormat="1" applyFont="1" applyFill="1" applyBorder="1"/>
    <xf numFmtId="2" fontId="29" fillId="2" borderId="0" xfId="3" applyNumberFormat="1" applyFont="1" applyFill="1" applyBorder="1" applyAlignment="1">
      <alignment horizontal="center" vertical="center" wrapText="1"/>
    </xf>
    <xf numFmtId="2" fontId="29" fillId="2" borderId="0" xfId="3" applyNumberFormat="1" applyFont="1" applyFill="1" applyBorder="1" applyAlignment="1">
      <alignment wrapText="1"/>
    </xf>
    <xf numFmtId="2" fontId="139" fillId="2" borderId="0" xfId="4" applyNumberFormat="1" applyFont="1" applyFill="1" applyBorder="1" applyAlignment="1">
      <alignment vertical="center"/>
    </xf>
    <xf numFmtId="2" fontId="29" fillId="2" borderId="0" xfId="4" applyNumberFormat="1" applyFont="1" applyFill="1" applyBorder="1" applyAlignment="1">
      <alignment horizontal="center" vertical="center"/>
    </xf>
    <xf numFmtId="2" fontId="139" fillId="0" borderId="4" xfId="583" applyNumberFormat="1" applyFont="1" applyBorder="1"/>
    <xf numFmtId="0" fontId="29" fillId="0" borderId="1" xfId="325" applyFont="1" applyBorder="1"/>
    <xf numFmtId="2" fontId="29" fillId="0" borderId="1" xfId="325" applyNumberFormat="1" applyFont="1" applyBorder="1"/>
    <xf numFmtId="0" fontId="139" fillId="0" borderId="15" xfId="583" applyFont="1" applyBorder="1"/>
    <xf numFmtId="0" fontId="139" fillId="0" borderId="1" xfId="583" applyFont="1" applyBorder="1"/>
    <xf numFmtId="2" fontId="139" fillId="0" borderId="2" xfId="4" applyNumberFormat="1" applyFont="1" applyFill="1" applyBorder="1" applyAlignment="1">
      <alignment vertical="center"/>
    </xf>
    <xf numFmtId="1" fontId="33" fillId="0" borderId="1" xfId="2" applyNumberFormat="1" applyFont="1" applyFill="1" applyBorder="1" applyAlignment="1">
      <alignment horizontal="right" vertical="center"/>
    </xf>
    <xf numFmtId="1" fontId="33" fillId="5" borderId="1" xfId="2" applyNumberFormat="1" applyFont="1" applyFill="1" applyBorder="1" applyAlignment="1">
      <alignment vertical="center"/>
    </xf>
    <xf numFmtId="1" fontId="33" fillId="0" borderId="1" xfId="2" applyNumberFormat="1" applyFont="1" applyFill="1" applyBorder="1" applyAlignment="1">
      <alignment vertical="center"/>
    </xf>
    <xf numFmtId="1" fontId="33" fillId="2" borderId="1" xfId="2" applyNumberFormat="1" applyFont="1" applyFill="1" applyBorder="1" applyAlignment="1">
      <alignment horizontal="center" vertical="center"/>
    </xf>
    <xf numFmtId="0" fontId="30" fillId="2" borderId="0" xfId="3" applyFont="1" applyFill="1"/>
    <xf numFmtId="0" fontId="29" fillId="0" borderId="12" xfId="605" applyNumberFormat="1" applyFont="1" applyFill="1" applyBorder="1" applyAlignment="1">
      <alignment horizontal="center"/>
    </xf>
    <xf numFmtId="2" fontId="29" fillId="0" borderId="12" xfId="605" applyNumberFormat="1" applyFont="1" applyFill="1" applyBorder="1" applyAlignment="1">
      <alignment horizontal="center"/>
    </xf>
    <xf numFmtId="0" fontId="142" fillId="0" borderId="1" xfId="605" applyFont="1" applyFill="1" applyBorder="1" applyAlignment="1">
      <alignment horizontal="center" vertical="center"/>
    </xf>
    <xf numFmtId="3" fontId="142" fillId="0" borderId="1" xfId="605" applyNumberFormat="1" applyFont="1" applyFill="1" applyBorder="1" applyAlignment="1">
      <alignment horizontal="center" vertical="center"/>
    </xf>
    <xf numFmtId="1" fontId="142" fillId="0" borderId="1" xfId="605" applyNumberFormat="1" applyFont="1" applyFill="1" applyBorder="1" applyAlignment="1">
      <alignment horizontal="center" vertical="center"/>
    </xf>
    <xf numFmtId="2" fontId="142" fillId="0" borderId="1" xfId="605" applyNumberFormat="1" applyFont="1" applyFill="1" applyBorder="1" applyAlignment="1">
      <alignment horizontal="center" vertical="center"/>
    </xf>
    <xf numFmtId="2" fontId="399" fillId="0" borderId="1" xfId="605" applyNumberFormat="1" applyFont="1" applyBorder="1" applyAlignment="1">
      <alignment horizontal="center"/>
    </xf>
    <xf numFmtId="0" fontId="399" fillId="0" borderId="1" xfId="605" applyFont="1" applyBorder="1" applyAlignment="1">
      <alignment horizontal="center"/>
    </xf>
    <xf numFmtId="2" fontId="399" fillId="0" borderId="1" xfId="605" applyNumberFormat="1" applyFont="1" applyBorder="1" applyAlignment="1">
      <alignment horizontal="center" wrapText="1"/>
    </xf>
    <xf numFmtId="0" fontId="29" fillId="0" borderId="0" xfId="75" applyFont="1"/>
    <xf numFmtId="0" fontId="142" fillId="0" borderId="45" xfId="605" applyFont="1" applyFill="1" applyBorder="1" applyAlignment="1">
      <alignment horizontal="left" vertical="center"/>
    </xf>
    <xf numFmtId="3" fontId="142" fillId="0" borderId="45" xfId="605" applyNumberFormat="1" applyFont="1" applyFill="1" applyBorder="1" applyAlignment="1">
      <alignment horizontal="center" vertical="center"/>
    </xf>
    <xf numFmtId="0" fontId="142" fillId="0" borderId="45" xfId="605" applyFont="1" applyFill="1" applyBorder="1" applyAlignment="1">
      <alignment horizontal="center" vertical="center"/>
    </xf>
    <xf numFmtId="1" fontId="142" fillId="0" borderId="46" xfId="605" applyNumberFormat="1" applyFont="1" applyFill="1" applyBorder="1" applyAlignment="1">
      <alignment horizontal="center" vertical="center"/>
    </xf>
    <xf numFmtId="0" fontId="399" fillId="0" borderId="0" xfId="605" applyFont="1"/>
    <xf numFmtId="0" fontId="29" fillId="0" borderId="1" xfId="605" applyNumberFormat="1" applyFont="1" applyFill="1" applyBorder="1" applyAlignment="1">
      <alignment horizontal="center"/>
    </xf>
    <xf numFmtId="2" fontId="399" fillId="0" borderId="1" xfId="605" applyNumberFormat="1" applyFont="1" applyBorder="1"/>
    <xf numFmtId="1" fontId="400" fillId="0" borderId="1" xfId="2" applyNumberFormat="1" applyFont="1" applyFill="1" applyBorder="1" applyAlignment="1">
      <alignment horizontal="right" vertical="center"/>
    </xf>
    <xf numFmtId="1" fontId="400" fillId="5" borderId="1" xfId="2" applyNumberFormat="1" applyFont="1" applyFill="1" applyBorder="1" applyAlignment="1">
      <alignment vertical="center"/>
    </xf>
    <xf numFmtId="1" fontId="400" fillId="0" borderId="1" xfId="2" applyNumberFormat="1" applyFont="1" applyFill="1" applyBorder="1" applyAlignment="1">
      <alignment vertical="center"/>
    </xf>
    <xf numFmtId="1" fontId="400" fillId="2" borderId="1" xfId="2" applyNumberFormat="1" applyFont="1" applyFill="1" applyBorder="1" applyAlignment="1">
      <alignment horizontal="center" vertical="center"/>
    </xf>
    <xf numFmtId="1" fontId="400" fillId="2" borderId="13" xfId="3" applyNumberFormat="1" applyFont="1" applyFill="1" applyBorder="1" applyAlignment="1" applyProtection="1">
      <alignment horizontal="center" vertical="center"/>
      <protection locked="0"/>
    </xf>
    <xf numFmtId="2" fontId="400" fillId="2" borderId="13" xfId="3" applyNumberFormat="1" applyFont="1" applyFill="1" applyBorder="1" applyAlignment="1" applyProtection="1">
      <alignment horizontal="center" vertical="center"/>
      <protection locked="0"/>
    </xf>
    <xf numFmtId="1" fontId="400" fillId="2" borderId="1" xfId="3" applyNumberFormat="1" applyFont="1" applyFill="1" applyBorder="1" applyAlignment="1" applyProtection="1">
      <alignment horizontal="center" vertical="center"/>
      <protection locked="0"/>
    </xf>
    <xf numFmtId="2" fontId="400" fillId="2" borderId="1" xfId="3" applyNumberFormat="1" applyFont="1" applyFill="1" applyBorder="1" applyAlignment="1" applyProtection="1">
      <alignment horizontal="center" vertical="center"/>
      <protection locked="0"/>
    </xf>
    <xf numFmtId="2" fontId="400" fillId="0" borderId="1" xfId="3" applyNumberFormat="1" applyFont="1" applyFill="1" applyBorder="1" applyAlignment="1" applyProtection="1">
      <alignment horizontal="center" vertical="center"/>
      <protection locked="0"/>
    </xf>
    <xf numFmtId="165" fontId="33" fillId="2" borderId="1" xfId="2" applyNumberFormat="1" applyFont="1" applyFill="1" applyBorder="1" applyAlignment="1">
      <alignment horizontal="center" vertical="center"/>
    </xf>
    <xf numFmtId="165" fontId="400" fillId="2" borderId="13" xfId="3" applyNumberFormat="1" applyFont="1" applyFill="1" applyBorder="1" applyAlignment="1" applyProtection="1">
      <alignment horizontal="center" vertical="center"/>
      <protection locked="0"/>
    </xf>
    <xf numFmtId="165" fontId="33" fillId="2" borderId="6" xfId="2" applyNumberFormat="1" applyFont="1" applyFill="1" applyBorder="1" applyAlignment="1">
      <alignment horizontal="center" vertical="center"/>
    </xf>
    <xf numFmtId="165" fontId="33" fillId="0" borderId="1" xfId="2" applyNumberFormat="1" applyFont="1" applyFill="1" applyBorder="1" applyAlignment="1">
      <alignment vertical="center"/>
    </xf>
    <xf numFmtId="165" fontId="400" fillId="0" borderId="1" xfId="2" applyNumberFormat="1" applyFont="1" applyFill="1" applyBorder="1" applyAlignment="1">
      <alignment horizontal="center" vertical="center"/>
    </xf>
    <xf numFmtId="165" fontId="33" fillId="0" borderId="1" xfId="2" applyNumberFormat="1" applyFont="1" applyFill="1" applyBorder="1" applyAlignment="1">
      <alignment horizontal="right" vertical="center"/>
    </xf>
    <xf numFmtId="165" fontId="33" fillId="5" borderId="1" xfId="2" applyNumberFormat="1" applyFont="1" applyFill="1" applyBorder="1" applyAlignment="1">
      <alignment horizontal="right" vertical="center"/>
    </xf>
    <xf numFmtId="165" fontId="33" fillId="0" borderId="1" xfId="2" applyNumberFormat="1" applyFont="1" applyFill="1" applyBorder="1" applyAlignment="1">
      <alignment horizontal="center" vertical="center"/>
    </xf>
    <xf numFmtId="165" fontId="400" fillId="2" borderId="1" xfId="3" applyNumberFormat="1" applyFont="1" applyFill="1" applyBorder="1" applyAlignment="1" applyProtection="1">
      <alignment horizontal="center" vertical="center"/>
      <protection locked="0"/>
    </xf>
    <xf numFmtId="0" fontId="118" fillId="2" borderId="0" xfId="3" applyFont="1" applyFill="1" applyAlignment="1">
      <alignment horizontal="center" wrapText="1"/>
    </xf>
    <xf numFmtId="0" fontId="33" fillId="2" borderId="14" xfId="2" applyFont="1" applyFill="1" applyBorder="1" applyAlignment="1">
      <alignment horizontal="center" vertical="center" wrapText="1"/>
    </xf>
    <xf numFmtId="0" fontId="32" fillId="2" borderId="1" xfId="2" applyFont="1" applyFill="1" applyBorder="1" applyAlignment="1"/>
    <xf numFmtId="0" fontId="33" fillId="2" borderId="1" xfId="2" applyFont="1" applyFill="1" applyBorder="1" applyAlignment="1">
      <alignment horizontal="center" wrapText="1"/>
    </xf>
    <xf numFmtId="0" fontId="33" fillId="4" borderId="14" xfId="2" applyFont="1" applyFill="1" applyBorder="1" applyAlignment="1">
      <alignment horizontal="center" vertical="center"/>
    </xf>
    <xf numFmtId="0" fontId="33" fillId="4" borderId="23" xfId="2" applyFont="1" applyFill="1" applyBorder="1" applyAlignment="1">
      <alignment horizontal="center" vertical="center"/>
    </xf>
    <xf numFmtId="0" fontId="35" fillId="2" borderId="9" xfId="2" applyFont="1" applyFill="1" applyBorder="1" applyAlignment="1">
      <alignment horizontal="center" vertical="center"/>
    </xf>
    <xf numFmtId="0" fontId="35" fillId="2" borderId="0" xfId="2" applyFont="1" applyFill="1" applyBorder="1" applyAlignment="1">
      <alignment horizontal="center"/>
    </xf>
    <xf numFmtId="0" fontId="52" fillId="87" borderId="15" xfId="2" applyFont="1" applyFill="1" applyBorder="1" applyAlignment="1">
      <alignment horizontal="center" vertical="center"/>
    </xf>
    <xf numFmtId="0" fontId="52" fillId="87" borderId="21" xfId="2" applyFont="1" applyFill="1" applyBorder="1" applyAlignment="1">
      <alignment horizontal="center" vertical="center"/>
    </xf>
    <xf numFmtId="0" fontId="52" fillId="87" borderId="12" xfId="2" applyFont="1" applyFill="1" applyBorder="1" applyAlignment="1">
      <alignment horizontal="center" vertical="center"/>
    </xf>
    <xf numFmtId="0" fontId="35" fillId="2" borderId="0" xfId="2" applyFont="1" applyFill="1" applyBorder="1" applyAlignment="1">
      <alignment horizontal="center" vertical="center"/>
    </xf>
    <xf numFmtId="0" fontId="33" fillId="2" borderId="1" xfId="2" applyFont="1" applyFill="1" applyBorder="1" applyAlignment="1">
      <alignment horizontal="center" vertical="center" wrapText="1"/>
    </xf>
    <xf numFmtId="0" fontId="395" fillId="2" borderId="0" xfId="3" applyFont="1" applyFill="1" applyAlignment="1">
      <alignment horizontal="left" vertical="center"/>
    </xf>
    <xf numFmtId="0" fontId="395" fillId="2" borderId="47" xfId="3" applyFont="1" applyFill="1" applyBorder="1" applyAlignment="1">
      <alignment horizontal="left"/>
    </xf>
    <xf numFmtId="0" fontId="395" fillId="2" borderId="0" xfId="3" applyFont="1" applyFill="1" applyBorder="1" applyAlignment="1">
      <alignment horizontal="left"/>
    </xf>
    <xf numFmtId="2" fontId="37" fillId="2" borderId="47" xfId="3" applyNumberFormat="1" applyFont="1" applyFill="1" applyBorder="1" applyAlignment="1">
      <alignment horizontal="center"/>
    </xf>
    <xf numFmtId="2" fontId="50" fillId="2" borderId="0" xfId="3" applyNumberFormat="1" applyFont="1" applyFill="1" applyBorder="1" applyAlignment="1">
      <alignment horizontal="center"/>
    </xf>
    <xf numFmtId="2" fontId="36" fillId="2" borderId="47" xfId="3" applyNumberFormat="1" applyFont="1" applyFill="1" applyBorder="1" applyAlignment="1">
      <alignment horizontal="center" vertical="center" wrapText="1"/>
    </xf>
    <xf numFmtId="2" fontId="36" fillId="2" borderId="0" xfId="3" applyNumberFormat="1" applyFont="1" applyFill="1" applyBorder="1" applyAlignment="1">
      <alignment horizontal="center" vertical="center" wrapText="1"/>
    </xf>
    <xf numFmtId="2" fontId="31" fillId="2" borderId="0" xfId="3" applyNumberFormat="1" applyFont="1" applyFill="1" applyBorder="1" applyAlignment="1"/>
    <xf numFmtId="0" fontId="395" fillId="2" borderId="0" xfId="3" applyFont="1" applyFill="1" applyAlignment="1">
      <alignment horizontal="left"/>
    </xf>
    <xf numFmtId="2" fontId="139" fillId="2" borderId="0" xfId="3" applyNumberFormat="1" applyFont="1" applyFill="1" applyBorder="1" applyAlignment="1">
      <alignment horizontal="center"/>
    </xf>
    <xf numFmtId="2" fontId="29" fillId="2" borderId="0" xfId="3" applyNumberFormat="1" applyFont="1" applyFill="1" applyBorder="1" applyAlignment="1">
      <alignment horizontal="center" vertical="center" wrapText="1"/>
    </xf>
    <xf numFmtId="2" fontId="29" fillId="2" borderId="0" xfId="3" applyNumberFormat="1" applyFont="1" applyFill="1" applyBorder="1" applyAlignment="1"/>
    <xf numFmtId="2" fontId="37" fillId="2" borderId="0" xfId="3" applyNumberFormat="1" applyFont="1" applyFill="1" applyBorder="1" applyAlignment="1">
      <alignment horizontal="center"/>
    </xf>
    <xf numFmtId="0" fontId="395" fillId="5" borderId="0" xfId="0" applyFont="1" applyFill="1" applyAlignment="1">
      <alignment horizontal="left"/>
    </xf>
  </cellXfs>
  <cellStyles count="26422">
    <cellStyle name="_x0013_" xfId="613"/>
    <cellStyle name="_x0014__x0012_" xfId="614"/>
    <cellStyle name=" 1" xfId="326"/>
    <cellStyle name=" 1 2" xfId="615"/>
    <cellStyle name=" 1 3" xfId="616"/>
    <cellStyle name="_x0013_ 2" xfId="617"/>
    <cellStyle name="_x000a_bidires=100_x000d_" xfId="618"/>
    <cellStyle name="_x000a_bidires=100_x000d_ 2" xfId="619"/>
    <cellStyle name="$ тыс" xfId="620"/>
    <cellStyle name="$ тыс 2" xfId="621"/>
    <cellStyle name="$ тыс. (0)" xfId="622"/>
    <cellStyle name="$ тыс. (0) 2" xfId="623"/>
    <cellStyle name="$* #,##0.0;[Red]" xfId="624"/>
    <cellStyle name="$* #,##0.00;[Red]" xfId="625"/>
    <cellStyle name="$* #,##0;[Red]" xfId="626"/>
    <cellStyle name="%" xfId="627"/>
    <cellStyle name="% 10" xfId="628"/>
    <cellStyle name="%??O%??P%??Q%??R%??S%??T%??U%??V%??W%??X%??Y%??Z%??[%??\%??]%??^%??_%??`%??a%?" xfId="629"/>
    <cellStyle name="%_02_ Добыча газа" xfId="630"/>
    <cellStyle name="%_12-1. Экономика и финансы (1-18) - ГУОДНГ" xfId="631"/>
    <cellStyle name="%_P03FY10 CIL Reporting Package" xfId="632"/>
    <cellStyle name="%_PO for non-Ariba countries" xfId="633"/>
    <cellStyle name="%_Пересчет-март2009-240209" xfId="634"/>
    <cellStyle name="%_ПНП" xfId="635"/>
    <cellStyle name="?_x0001_" xfId="636"/>
    <cellStyle name="?? [0.00]_PERSONAL" xfId="637"/>
    <cellStyle name="?_x001d_?'&amp;Oy—&amp;Hy_x000b__x0008_?_x0005_v_x0006__x000f__x0001__x0001_" xfId="638"/>
    <cellStyle name="???" xfId="639"/>
    <cellStyle name="???? [0.00]_PERSONAL" xfId="640"/>
    <cellStyle name="??????" xfId="641"/>
    <cellStyle name="?????? (0)" xfId="642"/>
    <cellStyle name="?????? (000)" xfId="643"/>
    <cellStyle name="?????? [0.0]" xfId="644"/>
    <cellStyle name="?????? [0]_1 ??" xfId="645"/>
    <cellStyle name="???????" xfId="646"/>
    <cellStyle name="??????? 2" xfId="647"/>
    <cellStyle name="????????" xfId="648"/>
    <cellStyle name="???????? (0)" xfId="649"/>
    <cellStyle name="???????? [0]" xfId="650"/>
    <cellStyle name="???????? [0] 2" xfId="651"/>
    <cellStyle name="???????? 2" xfId="652"/>
    <cellStyle name="??????????" xfId="653"/>
    <cellStyle name="?????????? [0]" xfId="654"/>
    <cellStyle name="?????????? [0] 2" xfId="655"/>
    <cellStyle name="?????????? 2" xfId="656"/>
    <cellStyle name="???????????" xfId="657"/>
    <cellStyle name="????????????? ???????????" xfId="658"/>
    <cellStyle name="???????????_Копия BP2008 Бурение и КРС" xfId="659"/>
    <cellStyle name="??????????_Book1" xfId="660"/>
    <cellStyle name="????????_Book1" xfId="661"/>
    <cellStyle name="???????_??.??????" xfId="662"/>
    <cellStyle name="??????_ ??????? " xfId="663"/>
    <cellStyle name="?????_VERA" xfId="664"/>
    <cellStyle name="????_PERSONAL" xfId="665"/>
    <cellStyle name="??_IC 9906." xfId="666"/>
    <cellStyle name="?…?ж?Ш?и [0.00]" xfId="667"/>
    <cellStyle name="?…‹?ђ?‚? [0.00]_GE 3 MINIMUM" xfId="668"/>
    <cellStyle name="?…‹?ђ?‚?_GE 3 MINIMUM" xfId="669"/>
    <cellStyle name="?…‹?ђO‚e [0.00]_laroux" xfId="670"/>
    <cellStyle name="?…‹?ђO‚e_laroux" xfId="671"/>
    <cellStyle name="?‰" xfId="672"/>
    <cellStyle name="?‰ 2" xfId="673"/>
    <cellStyle name="?‰ 3" xfId="674"/>
    <cellStyle name="?‰ 4" xfId="675"/>
    <cellStyle name="?‰ 5" xfId="676"/>
    <cellStyle name="?W??_‘O’с?р??" xfId="677"/>
    <cellStyle name="[StdExit()]" xfId="678"/>
    <cellStyle name="]_x000d__x000a_Zoomed=1_x000d__x000a_Row=0_x000d__x000a_Column=0_x000d__x000a_Height=0_x000d__x000a_Width=0_x000d__x000a_FontName=FoxFont_x000d__x000a_FontStyle=0_x000d__x000a_FontSize=9_x000d__x000a_PrtFontName=FoxPrin" xfId="679"/>
    <cellStyle name="]_x000d__x000a_Zoomed=1_x000d__x000a_Row=0_x000d__x000a_Column=0_x000d__x000a_Height=0_x000d__x000a_Width=0_x000d__x000a_FontName=FoxFont_x000d__x000a_FontStyle=0_x000d__x000a_FontSize=9_x000d__x000a_PrtFontName=FoxPrin 2" xfId="680"/>
    <cellStyle name="]_x000d__x000a_Zoomed=1_x000d__x000a_Row=0_x000d__x000a_Column=0_x000d__x000a_Height=0_x000d__x000a_Width=0_x000d__x000a_FontName=FoxFont_x000d__x000a_FontStyle=0_x000d__x000a_FontSize=9_x000d__x000a_PrtFontName=FoxPrin 2 2" xfId="681"/>
    <cellStyle name="]_x000d__x000a_Zoomed=1_x000d__x000a_Row=0_x000d__x000a_Column=0_x000d__x000a_Height=0_x000d__x000a_Width=0_x000d__x000a_FontName=FoxFont_x000d__x000a_FontStyle=0_x000d__x000a_FontSize=9_x000d__x000a_PrtFontName=FoxPrin 2 2 2" xfId="682"/>
    <cellStyle name="]_x000d__x000a_Zoomed=1_x000d__x000a_Row=0_x000d__x000a_Column=0_x000d__x000a_Height=0_x000d__x000a_Width=0_x000d__x000a_FontName=FoxFont_x000d__x000a_FontStyle=0_x000d__x000a_FontSize=9_x000d__x000a_PrtFontName=FoxPrin 2 2 2 2" xfId="683"/>
    <cellStyle name="]_x000d__x000a_Zoomed=1_x000d__x000a_Row=0_x000d__x000a_Column=0_x000d__x000a_Height=0_x000d__x000a_Width=0_x000d__x000a_FontName=FoxFont_x000d__x000a_FontStyle=0_x000d__x000a_FontSize=9_x000d__x000a_PrtFontName=FoxPrin 2 2 3" xfId="684"/>
    <cellStyle name="]_x000d__x000a_Zoomed=1_x000d__x000a_Row=0_x000d__x000a_Column=0_x000d__x000a_Height=0_x000d__x000a_Width=0_x000d__x000a_FontName=FoxFont_x000d__x000a_FontStyle=0_x000d__x000a_FontSize=9_x000d__x000a_PrtFontName=FoxPrin 2 3" xfId="685"/>
    <cellStyle name="]_x000d__x000a_Zoomed=1_x000d__x000a_Row=0_x000d__x000a_Column=0_x000d__x000a_Height=0_x000d__x000a_Width=0_x000d__x000a_FontName=FoxFont_x000d__x000a_FontStyle=0_x000d__x000a_FontSize=9_x000d__x000a_PrtFontName=FoxPrin 2 4" xfId="686"/>
    <cellStyle name="]_x000d__x000a_Zoomed=1_x000d__x000a_Row=0_x000d__x000a_Column=0_x000d__x000a_Height=0_x000d__x000a_Width=0_x000d__x000a_FontName=FoxFont_x000d__x000a_FontStyle=0_x000d__x000a_FontSize=9_x000d__x000a_PrtFontName=FoxPrin 2 5" xfId="687"/>
    <cellStyle name="]_x000d__x000a_Zoomed=1_x000d__x000a_Row=0_x000d__x000a_Column=0_x000d__x000a_Height=0_x000d__x000a_Width=0_x000d__x000a_FontName=FoxFont_x000d__x000a_FontStyle=0_x000d__x000a_FontSize=9_x000d__x000a_PrtFontName=FoxPrin 3" xfId="688"/>
    <cellStyle name="]_x000d__x000a_Zoomed=1_x000d__x000a_Row=0_x000d__x000a_Column=0_x000d__x000a_Height=0_x000d__x000a_Width=0_x000d__x000a_FontName=FoxFont_x000d__x000a_FontStyle=0_x000d__x000a_FontSize=9_x000d__x000a_PrtFontName=FoxPrin 3 2" xfId="689"/>
    <cellStyle name="]_x000d__x000a_Zoomed=1_x000d__x000a_Row=0_x000d__x000a_Column=0_x000d__x000a_Height=0_x000d__x000a_Width=0_x000d__x000a_FontName=FoxFont_x000d__x000a_FontStyle=0_x000d__x000a_FontSize=9_x000d__x000a_PrtFontName=FoxPrin 3 3" xfId="690"/>
    <cellStyle name="]_x000d__x000a_Zoomed=1_x000d__x000a_Row=0_x000d__x000a_Column=0_x000d__x000a_Height=0_x000d__x000a_Width=0_x000d__x000a_FontName=FoxFont_x000d__x000a_FontStyle=0_x000d__x000a_FontSize=9_x000d__x000a_PrtFontName=FoxPrin 3 4" xfId="691"/>
    <cellStyle name="]_x000d__x000a_Zoomed=1_x000d__x000a_Row=0_x000d__x000a_Column=0_x000d__x000a_Height=0_x000d__x000a_Width=0_x000d__x000a_FontName=FoxFont_x000d__x000a_FontStyle=0_x000d__x000a_FontSize=9_x000d__x000a_PrtFontName=FoxPrin 3 5" xfId="692"/>
    <cellStyle name="]_x000d__x000a_Zoomed=1_x000d__x000a_Row=0_x000d__x000a_Column=0_x000d__x000a_Height=0_x000d__x000a_Width=0_x000d__x000a_FontName=FoxFont_x000d__x000a_FontStyle=0_x000d__x000a_FontSize=9_x000d__x000a_PrtFontName=FoxPrin 4" xfId="693"/>
    <cellStyle name="]_x000d__x000a_Zoomed=1_x000d__x000a_Row=0_x000d__x000a_Column=0_x000d__x000a_Height=0_x000d__x000a_Width=0_x000d__x000a_FontName=FoxFont_x000d__x000a_FontStyle=0_x000d__x000a_FontSize=9_x000d__x000a_PrtFontName=FoxPrin 4 2" xfId="694"/>
    <cellStyle name="]_x000d__x000a_Zoomed=1_x000d__x000a_Row=0_x000d__x000a_Column=0_x000d__x000a_Height=0_x000d__x000a_Width=0_x000d__x000a_FontName=FoxFont_x000d__x000a_FontStyle=0_x000d__x000a_FontSize=9_x000d__x000a_PrtFontName=FoxPrin 4 3" xfId="695"/>
    <cellStyle name="]_x000d__x000a_Zoomed=1_x000d__x000a_Row=0_x000d__x000a_Column=0_x000d__x000a_Height=0_x000d__x000a_Width=0_x000d__x000a_FontName=FoxFont_x000d__x000a_FontStyle=0_x000d__x000a_FontSize=9_x000d__x000a_PrtFontName=FoxPrin 4 4" xfId="696"/>
    <cellStyle name="]_x000d__x000a_Zoomed=1_x000d__x000a_Row=0_x000d__x000a_Column=0_x000d__x000a_Height=0_x000d__x000a_Width=0_x000d__x000a_FontName=FoxFont_x000d__x000a_FontStyle=0_x000d__x000a_FontSize=9_x000d__x000a_PrtFontName=FoxPrin 5" xfId="697"/>
    <cellStyle name="]_x000d__x000a_Zoomed=1_x000d__x000a_Row=0_x000d__x000a_Column=0_x000d__x000a_Height=0_x000d__x000a_Width=0_x000d__x000a_FontName=FoxFont_x000d__x000a_FontStyle=0_x000d__x000a_FontSize=9_x000d__x000a_PrtFontName=FoxPrin 6" xfId="698"/>
    <cellStyle name="]_x000d__x000a_Zoomed=1_x000d__x000a_Row=0_x000d__x000a_Column=0_x000d__x000a_Height=0_x000d__x000a_Width=0_x000d__x000a_FontName=FoxFont_x000d__x000a_FontStyle=0_x000d__x000a_FontSize=9_x000d__x000a_PrtFontName=FoxPrin 7" xfId="699"/>
    <cellStyle name="]_x000d__x000a_Zoomed=1_x000d__x000a_Row=0_x000d__x000a_Column=0_x000d__x000a_Height=0_x000d__x000a_Width=0_x000d__x000a_FontName=FoxFont_x000d__x000a_FontStyle=0_x000d__x000a_FontSize=9_x000d__x000a_PrtFontName=FoxPrin 8" xfId="700"/>
    <cellStyle name="]_x000d__x000a_Zoomed=1_x000d__x000a_Row=0_x000d__x000a_Column=0_x000d__x000a_Height=0_x000d__x000a_Width=0_x000d__x000a_FontName=FoxFont_x000d__x000a_FontStyle=0_x000d__x000a_FontSize=9_x000d__x000a_PrtFontName=FoxPrin 9" xfId="701"/>
    <cellStyle name="]_x000d__x000a_Zoomed=1_x000d__x000a_Row=0_x000d__x000a_Column=0_x000d__x000a_Height=0_x000d__x000a_Width=0_x000d__x000a_FontName=FoxFont_x000d__x000a_FontStyle=0_x000d__x000a_FontSize=9_x000d__x000a_PrtFontName=FoxPrin_FAR in RSD Q3" xfId="702"/>
    <cellStyle name="_" xfId="703"/>
    <cellStyle name="_  СМЕТЫ 2003Г-3вар." xfId="704"/>
    <cellStyle name="_  СМЕТЫ 2003Г-3вар._Пересчет-март2009-240209" xfId="705"/>
    <cellStyle name="_  СМЕТЫ 2003Г-3вар._ПНП" xfId="706"/>
    <cellStyle name="_  СМЕТЫ 2003Г-4вар." xfId="707"/>
    <cellStyle name="_  СМЕТЫ 2003Г-4вар._Пересчет-март2009-240209" xfId="708"/>
    <cellStyle name="_  СМЕТЫ 2003Г-4вар._ПНП" xfId="709"/>
    <cellStyle name="_ IS monthly1" xfId="710"/>
    <cellStyle name="_ IS monthly1 2" xfId="711"/>
    <cellStyle name="_ PAJES2006" xfId="712"/>
    <cellStyle name="_ PAJES2006 2" xfId="713"/>
    <cellStyle name="_ ННП" xfId="714"/>
    <cellStyle name="_ ННП_DIF_1_ТНК_03 от мая-04 от июля" xfId="715"/>
    <cellStyle name="_ ННП_DIF_3_декабрь_02" xfId="716"/>
    <cellStyle name="_ ННП_DIF_3_декабрь_02_к презентации1" xfId="717"/>
    <cellStyle name="_ ННП_DIF_3_декабрь_02_к презентации1(19_03_03)" xfId="718"/>
    <cellStyle name="_ ННП_DIF-1" xfId="719"/>
    <cellStyle name="_ ННП_DIF-1 Investment  projects - Saratovneftegas 19.04" xfId="720"/>
    <cellStyle name="_ ННП_DIF-1_свод" xfId="721"/>
    <cellStyle name="_ ННП_DIF-1_свод v1" xfId="722"/>
    <cellStyle name="_ ННП_DIF-2_INV_декабрь_03" xfId="723"/>
    <cellStyle name="_ ННП_Выполение КПЭ и успешность_рус_eng_v1" xfId="724"/>
    <cellStyle name="_ ННП_Динамика основных КПЭ_Бур ЗВС ГТМ_рус_eng_" xfId="725"/>
    <cellStyle name="_ ННП_ДляГраф_2 (2)" xfId="726"/>
    <cellStyle name="_ ННП_Инфра_ ФМ" xfId="727"/>
    <cellStyle name="_ ННП_месяца" xfId="728"/>
    <cellStyle name="_ ННП_модули  (осн+рез+ОПР)" xfId="729"/>
    <cellStyle name="_ ННП_НЗС факторн анализ" xfId="730"/>
    <cellStyle name="_ ННП_Свод 05.05" xfId="731"/>
    <cellStyle name="_ ННП_Свод 30.06" xfId="732"/>
    <cellStyle name="_ ННП_Свод проектов 2004 от 04_02_04модули(коррект 09_02)" xfId="733"/>
    <cellStyle name="_ ННП_свод ТНК все" xfId="734"/>
    <cellStyle name="_ ННП_Слайды к отчету 27.02" xfId="735"/>
    <cellStyle name="_ ННП_Сокращенный вариант от 02_10" xfId="736"/>
    <cellStyle name="_ ННП_Сравнение КПЭ 2001-2004 (разные варианты 2003 г.)" xfId="737"/>
    <cellStyle name="_ ННП_тнк (с 2003 г) (для през Блока)" xfId="738"/>
    <cellStyle name="_ ННП_Факторный ПСД" xfId="739"/>
    <cellStyle name="_ ТЭП" xfId="740"/>
    <cellStyle name="_!!!!!! Total_HQ_2005_ver2" xfId="741"/>
    <cellStyle name="_!Бюджет ИТ 2010 (Степаненко)" xfId="742"/>
    <cellStyle name="_% по кредитам" xfId="743"/>
    <cellStyle name="_% по кредитам 2" xfId="744"/>
    <cellStyle name="_% по кредитам_analiza marze BP13var0e_DHTMHC prj" xfId="745"/>
    <cellStyle name="_% по кредитам_rafinati poredjenje 4A bas vs 4R_plus" xfId="746"/>
    <cellStyle name="_(1) 131-181130 ООО Бургаз металлоконструкции" xfId="747"/>
    <cellStyle name="_(1) 131-181130 ООО Бургаз металлоконструкции 2" xfId="748"/>
    <cellStyle name="_(D) Дебиторы_30.06.07_консол" xfId="749"/>
    <cellStyle name="_(D) Дебиторы_30.06.07_консол 2" xfId="750"/>
    <cellStyle name="_(Major Projects) 13-Jun-07_values" xfId="751"/>
    <cellStyle name="__" xfId="752"/>
    <cellStyle name="____Исполнение Бюджета НВ филиала май к отправке" xfId="753"/>
    <cellStyle name="____Исполнение Бюджета НВ филиала май к отправке 2" xfId="754"/>
    <cellStyle name="____Исполнение Бюджета НВ филиала май к отправке 3" xfId="755"/>
    <cellStyle name="____Отчёт НВ филиала апрель2003" xfId="756"/>
    <cellStyle name="____Отчёт НВ филиала июнь 2003" xfId="757"/>
    <cellStyle name="__--3" xfId="758"/>
    <cellStyle name="__SMETA-07-220" xfId="759"/>
    <cellStyle name="__Информационный запрос за апрель 06" xfId="760"/>
    <cellStyle name="__Информационный запрос за апрель 06 2" xfId="761"/>
    <cellStyle name="__Информационный запрос за март 06" xfId="762"/>
    <cellStyle name="__Информационный запрос за март 06 2" xfId="763"/>
    <cellStyle name="__Информационный запрос за ноябрь 05" xfId="764"/>
    <cellStyle name="__Информационный запрос за ноябрь 05 2" xfId="765"/>
    <cellStyle name="__Информационный запрос за Февраль 06" xfId="766"/>
    <cellStyle name="__Информационный запрос за Февраль 06 2" xfId="767"/>
    <cellStyle name="__Информационный запрос за январь 06" xfId="768"/>
    <cellStyle name="__Информационный запрос за январь 06 2" xfId="769"/>
    <cellStyle name="__Информационный запрос_10 мес 06" xfId="770"/>
    <cellStyle name="__Информационный запрос_10 мес 06 2" xfId="771"/>
    <cellStyle name="__Информационный запрос_11 мес 06" xfId="772"/>
    <cellStyle name="__Информационный запрос_11 мес 06 2" xfId="773"/>
    <cellStyle name="__Информационный запрос_12 мес 06" xfId="774"/>
    <cellStyle name="__Информационный запрос_12 мес 06 2" xfId="775"/>
    <cellStyle name="__Информационный запрос_7 мес 06" xfId="776"/>
    <cellStyle name="__Информационный запрос_7 мес 06 2" xfId="777"/>
    <cellStyle name="__Информационный запрос_8 мес 06" xfId="778"/>
    <cellStyle name="__Информационный запрос_8 мес 06 2" xfId="779"/>
    <cellStyle name="__Информационный запрос_9 мес 06" xfId="780"/>
    <cellStyle name="__Информационный запрос_9 мес 06 2" xfId="781"/>
    <cellStyle name="__Информационный запрос_июнь 06" xfId="782"/>
    <cellStyle name="__Информационный запрос_июнь 06 2" xfId="783"/>
    <cellStyle name="__Металлургический дивизион - формы v1.2" xfId="784"/>
    <cellStyle name="__Металлургический дивизион - формы v1.2 2" xfId="785"/>
    <cellStyle name="__Металлургический дивизион v1.3" xfId="786"/>
    <cellStyle name="__Металлургический дивизион v1.3 2" xfId="787"/>
    <cellStyle name="__пакет документов" xfId="788"/>
    <cellStyle name="__Пакет документов БП_2" xfId="789"/>
    <cellStyle name="__Штабквартира - формы v1.1" xfId="790"/>
    <cellStyle name="__Штабквартира - формы v1.1 2" xfId="791"/>
    <cellStyle name="__Штабквартира - формы v1.1_5d.NIS-PETROL statement of comprehensive income" xfId="792"/>
    <cellStyle name="__Штабквартира - формы v1.1_5d.NIS-PETROL statement of comprehensive income 2" xfId="793"/>
    <cellStyle name="__Штабквартира - формы v1.1_5e.Consolidated statements of comprehensive income" xfId="794"/>
    <cellStyle name="__Штабквартира - формы v1.1_5e.Consolidated statements of comprehensive income 2" xfId="795"/>
    <cellStyle name="__Штабквартира - формы v1.1_6. NIS-Sts" xfId="796"/>
    <cellStyle name="__Штабквартира - формы v1.1_6. NIS-Sts 2" xfId="797"/>
    <cellStyle name="__Штабквартира - формы v1.1_6b. NIS-NGS" xfId="798"/>
    <cellStyle name="__Штабквартира - формы v1.1_6b. NIS-NGS 2" xfId="799"/>
    <cellStyle name="__Штабквартира - формы v1.1_6c. NIS-TNG" xfId="800"/>
    <cellStyle name="__Штабквартира - формы v1.1_6c. NIS-TNG 2" xfId="801"/>
    <cellStyle name="__Штабквартира - формы v1.1_6d. NIS-PETROL" xfId="802"/>
    <cellStyle name="__Штабквартира - формы v1.1_6d. NIS-PETROL 2" xfId="803"/>
    <cellStyle name="__Штабквартира - формы v1.1_6e. Consolidated statements of cash flows" xfId="804"/>
    <cellStyle name="__Штабквартира - формы v1.1_6e. Consolidated statements of cash flows 2" xfId="805"/>
    <cellStyle name="__Штабквартира - формы v1.1_6f. Reconciliation of intragroup cash flows" xfId="806"/>
    <cellStyle name="__Штабквартира - формы v1.1_6f. Reconciliation of intragroup cash flows 2" xfId="807"/>
    <cellStyle name="__Штабквартира - формы v1.1_Statement of cash flows" xfId="808"/>
    <cellStyle name="__Штабквартира - формы v1.1_Statement of cash flows 2" xfId="809"/>
    <cellStyle name="_~~OFS_CAPEX" xfId="810"/>
    <cellStyle name="_~~OFS_CAPEX_Rus" xfId="811"/>
    <cellStyle name="_~~OFS_EBITDA" xfId="812"/>
    <cellStyle name="_~~OFS_EBITDA_Rus" xfId="813"/>
    <cellStyle name="_~1310411" xfId="814"/>
    <cellStyle name="_~1737010" xfId="815"/>
    <cellStyle name="_~2119947" xfId="816"/>
    <cellStyle name="_~2170998" xfId="817"/>
    <cellStyle name="_~2170998_~5055318" xfId="818"/>
    <cellStyle name="_~2170998_~5055318 2" xfId="819"/>
    <cellStyle name="_~2170998_~5055318_Strategic_metrics_2011-2013_1H4_75" xfId="820"/>
    <cellStyle name="_~2764763" xfId="821"/>
    <cellStyle name="_~3185235" xfId="822"/>
    <cellStyle name="_~3185235 2" xfId="823"/>
    <cellStyle name="_~3185235 3" xfId="824"/>
    <cellStyle name="_~3791010" xfId="825"/>
    <cellStyle name="_~3791010_040822 Profit_Tax_(portal)" xfId="826"/>
    <cellStyle name="_~3791010_040822 Profit_Tax_(portal) 2" xfId="827"/>
    <cellStyle name="_~3791010_040822 Profit_Tax_(portal)_Strategic_metrics_2011-2013_1H4_75" xfId="828"/>
    <cellStyle name="_~3791010_040928 Profit_Tax_3Ax1Ax4" xfId="829"/>
    <cellStyle name="_~3791010_040928 Profit_Tax_3Ax1Ax4 2" xfId="830"/>
    <cellStyle name="_~3791010_040928 Profit_Tax_3Ax1Ax4_Strategic_metrics_2011-2013_1H4_75" xfId="831"/>
    <cellStyle name="_~3791010_Tax Input 5yr plan" xfId="832"/>
    <cellStyle name="_~3791010_Книга2" xfId="833"/>
    <cellStyle name="_~3791010_Налог_на_прибыль" xfId="834"/>
    <cellStyle name="_~3791010_Налог_на_прибыль 2" xfId="835"/>
    <cellStyle name="_~3791010_Налог_на_прибыль_Strategic_metrics_2011-2013_1H4_75" xfId="836"/>
    <cellStyle name="_~5055318" xfId="837"/>
    <cellStyle name="_~5055318 2" xfId="838"/>
    <cellStyle name="_~5858712" xfId="839"/>
    <cellStyle name="_~5868472" xfId="840"/>
    <cellStyle name="_~6069322" xfId="841"/>
    <cellStyle name="_~6069322 2" xfId="842"/>
    <cellStyle name="_~6460973" xfId="843"/>
    <cellStyle name="_~7874056" xfId="844"/>
    <cellStyle name="_~7887783" xfId="845"/>
    <cellStyle name="_~8084077" xfId="846"/>
    <cellStyle name="_~8084077 2" xfId="847"/>
    <cellStyle name="_~8146770" xfId="848"/>
    <cellStyle name="_~9200804" xfId="849"/>
    <cellStyle name="_~9200804_12-32" xfId="850"/>
    <cellStyle name="_~9200804_ПНП" xfId="851"/>
    <cellStyle name="_~9200804_РИТЭК" xfId="852"/>
    <cellStyle name="_~9200804_СВОД 2_март" xfId="853"/>
    <cellStyle name="_~9883847" xfId="854"/>
    <cellStyle name="_0_ГФО_2008_ФАКТ" xfId="855"/>
    <cellStyle name="_0_ГФО_USD_ФАКТ" xfId="856"/>
    <cellStyle name="_0_ГФО_ОБОРОТЫ_ФАКТ" xfId="857"/>
    <cellStyle name="_00 СВОД НП_2005 вар.5.2" xfId="858"/>
    <cellStyle name="_00-STL shape1" xfId="859"/>
    <cellStyle name="_01 ОНП Платежный бюджет БП_06" xfId="860"/>
    <cellStyle name="_01 ОНП Платежный бюджет БП_06 2" xfId="861"/>
    <cellStyle name="_01 Реализация БП_2005" xfId="862"/>
    <cellStyle name="_01 Реализация БП_2005 2" xfId="863"/>
    <cellStyle name="_01 Формы_Сводный отдел_2005(платежный бюджет)" xfId="864"/>
    <cellStyle name="_01 Формы_Сводный отдел_2005(платежный бюджет) 2" xfId="865"/>
    <cellStyle name="_01._02.Smyk_Financial Statements and Notes 31.12.2010_EN v3" xfId="866"/>
    <cellStyle name="_01Sep2002" xfId="867"/>
    <cellStyle name="_02 САЛЬДО ВНЕРЕАЛИЗАЦИОННЫХ  РАСХОДОВ-ДОХОДОВ ДЛЯ OPEX_2009" xfId="868"/>
    <cellStyle name="_02 САЛЬДО ВНЕРЕАЛИЗАЦИОННЫХ  РАСХОДОВ-ДОХОДОВ ДЛЯ OPEX_2009 2" xfId="869"/>
    <cellStyle name="_02 Смета БП_2005" xfId="870"/>
    <cellStyle name="_02 Смета БП_2005 2" xfId="871"/>
    <cellStyle name="_03  Восток-07" xfId="872"/>
    <cellStyle name="_03  Восток-07 2" xfId="873"/>
    <cellStyle name="_03  Восток-07_5332_ЭБ_перех" xfId="874"/>
    <cellStyle name="_03  Восток-07_5332_ЭБ_перех 2" xfId="875"/>
    <cellStyle name="_03  Восток-07_5334_ЭБ_перех" xfId="876"/>
    <cellStyle name="_03  Восток-07_5334_ЭБ_перех 2" xfId="877"/>
    <cellStyle name="_03.Acc Serv_Corporate tax Q1 2009 ver2" xfId="878"/>
    <cellStyle name="_03.ACCS_Corporate tax Q1 10" xfId="879"/>
    <cellStyle name="_03.AEW RO_Management Report March 2012_v6" xfId="880"/>
    <cellStyle name="_03.Winstar_Financial statements and Notes 31.12.2009_EN" xfId="881"/>
    <cellStyle name="_0306-808 lsandra" xfId="882"/>
    <cellStyle name="_04 План реализации и затрат БП_2005" xfId="883"/>
    <cellStyle name="_04 План реализации и затрат БП_2005 2" xfId="884"/>
    <cellStyle name="_04.Reconciliation statutory accounts_30.04.2010" xfId="885"/>
    <cellStyle name="_x0014__x0012__040120_Kazakhstan P6-FY04" xfId="886"/>
    <cellStyle name="_040822 Profit_Tax_(portal)" xfId="887"/>
    <cellStyle name="_040928 Profit_Tax_3Ax1Ax4" xfId="888"/>
    <cellStyle name="_041 капвложения РМ февраль 2003" xfId="889"/>
    <cellStyle name="_041 капвложения РМ февраль 2003 2" xfId="890"/>
    <cellStyle name="_041 капвложения РМ февраль 2003_Выручка" xfId="891"/>
    <cellStyle name="_041 капвложения РМ февраль 2003_Еженед отчет (new template) (2)_12 дней октября" xfId="892"/>
    <cellStyle name="_041 капвложения РМ февраль 2003_Еженед отчет (new template) (2)_13 дней июля Бороруева" xfId="893"/>
    <cellStyle name="_041 капвложения РМ февраль 2003_Еженед отчет (new template) (2)_16дней ноября08" xfId="894"/>
    <cellStyle name="_041 капвложения РМ февраль 2003_Еженед отчет (new template) (2)_20 дней июля" xfId="895"/>
    <cellStyle name="_041 капвложения РМ февраль 2003_Еженед отчет (new template) (2)_21 день сентября" xfId="896"/>
    <cellStyle name="_041 капвложения РМ февраль 2003_Еженед отчет (new template) (2)_28 дней сентября" xfId="897"/>
    <cellStyle name="_041 капвложения РМ февраль 2003_Еженед отчет (new template) (2)_30 дней сентября" xfId="898"/>
    <cellStyle name="_041 капвложения РМ февраль 2003_Еженед отчет (new template) (2)_30 дней сентября_от 06.10.2008" xfId="899"/>
    <cellStyle name="_041 капвложения РМ февраль 2003_Еженед отчет (new template) (2)_31 дней июля" xfId="900"/>
    <cellStyle name="_041 капвложения РМ февраль 2003_Еженед отчет (new template) (2)_9 дней ноября08" xfId="901"/>
    <cellStyle name="_041 капвложения РМ февраль 2003_Еженед отчет (new template) (3)_07 дней декабря08" xfId="902"/>
    <cellStyle name="_041 капвложения РМ февраль 2003_Еженед отчет (new template) (3)_23 дней ноября08" xfId="903"/>
    <cellStyle name="_041 капвложения РМ февраль 2003_Еженед отчет (new template) (3)_27 дней ноября08" xfId="904"/>
    <cellStyle name="_041 капвложения РМ февраль 2003_Еженед отчет (new template) (3)_30 дней ноября08" xfId="905"/>
    <cellStyle name="_041 капвложения РМ февраль 2003_Еженед отчет (new template) (4)_14 дней декабря08" xfId="906"/>
    <cellStyle name="_041 капвложения РМ февраль 2003_Еженед отчет (new template) (Ч)_11 дней январь09" xfId="907"/>
    <cellStyle name="_041 капвложения РМ февраль 2003_Еженед отчет (new template) (Ч)_18 дней январь09" xfId="908"/>
    <cellStyle name="_041 капвложения РМ февраль 2003_Еженед отчет (new template) (Ч)_21 день декабря08" xfId="909"/>
    <cellStyle name="_041 капвложения РМ февраль 2003_Еженед отчет (new template) (Ч)_25 дней январь09" xfId="910"/>
    <cellStyle name="_041 капвложения РМ февраль 2003_Еженед отчет (new template) (Ч)_28 день декабря08" xfId="911"/>
    <cellStyle name="_041 капвложения РМ февраль 2003_Еженед отчет (new template) (Ч)_31 дней январь09" xfId="912"/>
    <cellStyle name="_041 капвложения РМ февраль 2003_Еженед отчет (new template) (Ч)_8 дней февраль09" xfId="913"/>
    <cellStyle name="_041 капвложения РМ февраль 2003_Еженед отчет ДЛТ до 08 февраля 2009" xfId="914"/>
    <cellStyle name="_041 капвложения РМ февраль 2003_Еженед отчет ДЛТ до 11 января" xfId="915"/>
    <cellStyle name="_041 капвложения РМ февраль 2003_Еженед отчет ДЛТ до 14 декабря" xfId="916"/>
    <cellStyle name="_041 капвложения РМ февраль 2003_Еженед отчет ДЛТ до 18 января" xfId="917"/>
    <cellStyle name="_041 капвложения РМ февраль 2003_Еженед отчет ДЛТ до 21 декабря" xfId="918"/>
    <cellStyle name="_041 капвложения РМ февраль 2003_Еженед отчет ДЛТ до 25 января 2009" xfId="919"/>
    <cellStyle name="_041 капвложения РМ февраль 2003_Еженед отчет ДЛТ до 28 декабря" xfId="920"/>
    <cellStyle name="_041 капвложения РМ февраль 2003_Еженед отчет ДЛТ до 31 января 2009" xfId="921"/>
    <cellStyle name="_041 капвложения РМ февраль 2003_Еженед отчет ДЛТ до 6 сентября 2009" xfId="922"/>
    <cellStyle name="_041 капвложения РМ февраль 2003_Еженед отчет УЛТ до 07 декабря" xfId="923"/>
    <cellStyle name="_041 капвложения РМ февраль 2003_Еженед отчет УЛТ до 07 сентября" xfId="924"/>
    <cellStyle name="_041 капвложения РМ февраль 2003_Еженед отчет УЛТ до 09 ноября" xfId="925"/>
    <cellStyle name="_041 капвложения РМ февраль 2003_Еженед отчет УЛТ до 10 августа" xfId="926"/>
    <cellStyle name="_041 капвложения РМ февраль 2003_Еженед отчет УЛТ до 12 октября" xfId="927"/>
    <cellStyle name="_041 капвложения РМ февраль 2003_Еженед отчет УЛТ до 13 июля" xfId="928"/>
    <cellStyle name="_041 капвложения РМ февраль 2003_Еженед отчет УЛТ до 16 ноября" xfId="929"/>
    <cellStyle name="_041 капвложения РМ февраль 2003_Еженед отчет УЛТ до 20 июля" xfId="930"/>
    <cellStyle name="_041 капвложения РМ февраль 2003_Еженед отчет УЛТ до 21 сентября" xfId="931"/>
    <cellStyle name="_041 капвложения РМ февраль 2003_Еженед отчет УЛТ до 23 ноября" xfId="932"/>
    <cellStyle name="_041 капвложения РМ февраль 2003_Еженед отчет УЛТ до 28 сентября" xfId="933"/>
    <cellStyle name="_041 капвложения РМ февраль 2003_Еженед отчет УЛТ до 30 ноября" xfId="934"/>
    <cellStyle name="_041 капвложения РМ февраль 2003_Еженед отчет УЛТ до 30 сентября" xfId="935"/>
    <cellStyle name="_041 капвложения РМ февраль 2003_Еженед отчет УЛТ до 31 июля (3)" xfId="936"/>
    <cellStyle name="_041 капвложения РМ февраль 2003_Еженедельный отчет 28.09" xfId="937"/>
    <cellStyle name="_041 капвложения РМ февраль 2003_Еженедельный отчет ДЭИ плюс маркетинг (основной)" xfId="938"/>
    <cellStyle name="_041 капвложения РМ февраль 2003_Еженедельный отчет от 07.09.2009 2" xfId="939"/>
    <cellStyle name="_041 капвложения РМ февраль 2003_Еженедельный отчет от 16.03.2009" xfId="940"/>
    <cellStyle name="_041 капвложения РМ февраль 2003_Затраты ЦФО Промета1" xfId="941"/>
    <cellStyle name="_041 капвложения РМ февраль 2003_Затраты ЦФО Промета1 2" xfId="942"/>
    <cellStyle name="_041 капвложения РМ февраль 2003_К отчету 06.09.2009" xfId="943"/>
    <cellStyle name="_041 капвложения РМ февраль 2003_К отчету 08 09 2008" xfId="944"/>
    <cellStyle name="_041 капвложения РМ февраль 2003_К отчету 08.02.2009" xfId="945"/>
    <cellStyle name="_041 капвложения РМ февраль 2003_К отчету 08.12.2008" xfId="946"/>
    <cellStyle name="_041 капвложения РМ февраль 2003_К отчету 10.11.2008" xfId="947"/>
    <cellStyle name="_041 капвложения РМ февраль 2003_К отчету 11.08.2008" xfId="948"/>
    <cellStyle name="_041 капвложения РМ февраль 2003_К отчету 12.01.2009" xfId="949"/>
    <cellStyle name="_041 капвложения РМ февраль 2003_К отчету 13.10.2008" xfId="950"/>
    <cellStyle name="_041 капвложения РМ февраль 2003_К отчету 1-30 сентября" xfId="951"/>
    <cellStyle name="_041 капвложения РМ февраль 2003_К отчету 14.07.2008 ПНПО" xfId="952"/>
    <cellStyle name="_041 капвложения РМ февраль 2003_К отчету 15.12.2008" xfId="953"/>
    <cellStyle name="_041 капвложения РМ февраль 2003_К отчету 17.11.2008" xfId="954"/>
    <cellStyle name="_041 капвложения РМ февраль 2003_К отчету 19.01.2009" xfId="955"/>
    <cellStyle name="_041 капвложения РМ февраль 2003_К отчету 21.07.2008" xfId="956"/>
    <cellStyle name="_041 капвложения РМ февраль 2003_К отчету 22.09.2008" xfId="957"/>
    <cellStyle name="_041 капвложения РМ февраль 2003_К отчету 22.12.2008" xfId="958"/>
    <cellStyle name="_041 капвложения РМ февраль 2003_К отчету 24.11.2008" xfId="959"/>
    <cellStyle name="_041 капвложения РМ февраль 2003_К отчету 26.01.2009" xfId="960"/>
    <cellStyle name="_041 капвложения РМ февраль 2003_К отчету 29.09.2008" xfId="961"/>
    <cellStyle name="_041 капвложения РМ февраль 2003_К отчету 29.12.2008" xfId="962"/>
    <cellStyle name="_041 капвложения РМ февраль 2003_К отчету 30.11.2008" xfId="963"/>
    <cellStyle name="_041 капвложения РМ февраль 2003_К отчету 31.01.2009" xfId="964"/>
    <cellStyle name="_041 капвложения РМ февраль 2003_К отчету 31.07.2008" xfId="965"/>
    <cellStyle name="_041 капвложения РМ февраль 2003_Копия Еженед отчет (new template) (3)_07 дней декабря08" xfId="966"/>
    <cellStyle name="_041 капвложения РМ февраль 2003_Маркетинг - стр. 1" xfId="967"/>
    <cellStyle name="_041 капвложения РМ февраль 2003_ПНПО" xfId="968"/>
    <cellStyle name="_05 Платежный бюджет_06" xfId="969"/>
    <cellStyle name="_05 Платежный бюджет_06 2" xfId="970"/>
    <cellStyle name="_05.06.02_Тех.перевооруж.бригад БГС для ВНГ" xfId="971"/>
    <cellStyle name="_05.Reconciliation statutory accounts_31.05.2010" xfId="972"/>
    <cellStyle name="_06.04.07 ВСП.Ост-Зап" xfId="327"/>
    <cellStyle name="_06.Acc Serv_Corporate tax Q2 2009" xfId="973"/>
    <cellStyle name="_06.ACCS_Corporate tax Q2 10 v2" xfId="974"/>
    <cellStyle name="_06_ожид.(ув. себ.)" xfId="975"/>
    <cellStyle name="_06_ожид.(ув. себ.)_12-32" xfId="976"/>
    <cellStyle name="_06_ожид.(ув. себ.)_ПНП" xfId="977"/>
    <cellStyle name="_06_ожид.(ув. себ.)_СВОД 2_март" xfId="978"/>
    <cellStyle name="_06_оперативка_(30.06.04)" xfId="979"/>
    <cellStyle name="_06_оперативка_(30.06.04)_12-32" xfId="980"/>
    <cellStyle name="_06_оперативка_(30.06.04)_ПНП" xfId="981"/>
    <cellStyle name="_06_оперативка_(30.06.04)_СВОД 2_март" xfId="982"/>
    <cellStyle name="_07.Acc Serv Reconciliation Forms at 31.07.2009 ver3" xfId="983"/>
    <cellStyle name="_08 САС_Платежный бюджет БП_2007" xfId="984"/>
    <cellStyle name="_08 САС_Платежный бюджет БП_2007 2" xfId="985"/>
    <cellStyle name="_08.Accenture Services_FAR_TMF_31.08.2008" xfId="986"/>
    <cellStyle name="_09 Капитальные БП_2005" xfId="987"/>
    <cellStyle name="_09 Капитальные БП_2005 2" xfId="988"/>
    <cellStyle name="_09.Acc Serv_Corporate tax Q3 2009" xfId="989"/>
    <cellStyle name="_09.Accenture Services_FAR_TMF_30.09.2008" xfId="990"/>
    <cellStyle name="_1  Аналитика_GFO-1-2008_R_24 04 08" xfId="991"/>
    <cellStyle name="_1 КВ03_ПДС" xfId="992"/>
    <cellStyle name="_1 КВ03_ПДС_Пересчет-март2009-240209" xfId="993"/>
    <cellStyle name="_1 КВ03_ПДС_ПНП" xfId="994"/>
    <cellStyle name="_1 кв-л" xfId="995"/>
    <cellStyle name="_1 кв-л_Пересчет-март2009-240209" xfId="996"/>
    <cellStyle name="_1 кв-л_ПНП" xfId="997"/>
    <cellStyle name="_1_ квартал_ РИТЭК_К1" xfId="998"/>
    <cellStyle name="_1_ квартал_ РИТЭК_К1_12-32" xfId="999"/>
    <cellStyle name="_1_ квартал_ РИТЭК_К1_ПНП" xfId="1000"/>
    <cellStyle name="_1_ квартал_ РИТЭК_К1_СВОД 2_март" xfId="1001"/>
    <cellStyle name="_1_Покупка нефти_ОНПЗ_Фев 09" xfId="1002"/>
    <cellStyle name="_1_Покупка нефти_ОНПЗ_Фев 09 2" xfId="1003"/>
    <cellStyle name="_10 Sept BoD Slides" xfId="1004"/>
    <cellStyle name="_10 Выручка от реализации БП_2005" xfId="1005"/>
    <cellStyle name="_10 Выручка от реализации БП_2005 2" xfId="1006"/>
    <cellStyle name="_10 кустов" xfId="7"/>
    <cellStyle name="_10 кустов_график ГФО факт апреля 01.05.2011г." xfId="8"/>
    <cellStyle name="_10 мес.факт" xfId="1007"/>
    <cellStyle name="_101108_свод_БД_09_3" xfId="1008"/>
    <cellStyle name="_102_4QP" xfId="1009"/>
    <cellStyle name="_102_4QP_Пересчет-март2009-240209" xfId="1010"/>
    <cellStyle name="_102_4QP_ПНП" xfId="1011"/>
    <cellStyle name="_11_Отчет PL_Сбыт_Сен 05_NF" xfId="1012"/>
    <cellStyle name="_11_Отчет PL_Сбыт_Сен 05_NF 2" xfId="1013"/>
    <cellStyle name="_11168BulgariaBVExhibit_FY05P10" xfId="1014"/>
    <cellStyle name="_12 Reconciliation Revenue accrual_related to non deductible VA_4" xfId="1015"/>
    <cellStyle name="_1-2 кв. (21C и 21 от 28.05.03)" xfId="1016"/>
    <cellStyle name="_1-2 кв. (21C и 21 от 28.05.03)_12-32" xfId="1017"/>
    <cellStyle name="_1-2 кв. (21C и 21 от 28.05.03)_СВОД 2_март" xfId="1018"/>
    <cellStyle name="_12.2007 payroll" xfId="1019"/>
    <cellStyle name="_12.Acc BV_Reconciliation Forms TMF 31.12.2008 ver5" xfId="1020"/>
    <cellStyle name="_12.ACCB_Corporate Tax Q4 09 v4" xfId="1021"/>
    <cellStyle name="_12.ACCS_Corporate tax Q4 2009 v1" xfId="1022"/>
    <cellStyle name="_12.ajustare TVA protoco_2008" xfId="1023"/>
    <cellStyle name="_12.Reconciliation Revenue accrual" xfId="1024"/>
    <cellStyle name="_12.Reconciliation statutory accounts_31.12.2009 VER3" xfId="1025"/>
    <cellStyle name="_121108_нормализ" xfId="1026"/>
    <cellStyle name="_13 01 2003 Форма 52 НОВАЯ рассылка 15-00 (14.01.03)" xfId="1027"/>
    <cellStyle name="_13 01 2003 Форма 52 НОВАЯ рассылка 15-00 (14.01.03)_Пересчет-март2009-240209" xfId="1028"/>
    <cellStyle name="_13 01 2003 Форма 52 НОВАЯ рассылка 15-00 (14.01.03)_ПНП" xfId="1029"/>
    <cellStyle name="_13 Расходы будущих периодов (27.07)" xfId="1030"/>
    <cellStyle name="_13 Расходы будущих периодов (27.07)_12-32" xfId="1031"/>
    <cellStyle name="_13 Расходы будущих периодов (27.07)_ПНП" xfId="1032"/>
    <cellStyle name="_13 Расходы будущих периодов (27.07)_СВОД 2_март" xfId="1033"/>
    <cellStyle name="_13 СлавСПбНП Платежный бюджет_06" xfId="1034"/>
    <cellStyle name="_13 СлавСПбНП Платежный бюджет_06 2" xfId="1035"/>
    <cellStyle name="_130707 capex" xfId="1036"/>
    <cellStyle name="_13-1. Экономика и финансы (1-32)" xfId="1037"/>
    <cellStyle name="_13-50-2" xfId="1038"/>
    <cellStyle name="_14110-Прил" xfId="1039"/>
    <cellStyle name="_14110-Прил 2" xfId="1040"/>
    <cellStyle name="_143003-Garantii Cumpana_1" xfId="1041"/>
    <cellStyle name="_146BFAEE" xfId="1042"/>
    <cellStyle name="_150807 capex 07" xfId="1043"/>
    <cellStyle name="_17 ТадНП_2008(07_11_28)" xfId="1044"/>
    <cellStyle name="_18 форма" xfId="1045"/>
    <cellStyle name="_18 форма_12-32" xfId="1046"/>
    <cellStyle name="_18 форма_ПНП" xfId="1047"/>
    <cellStyle name="_18 форма_СВОД 2_март" xfId="1048"/>
    <cellStyle name="_18244-Приложение ЗАПОЛНЕННОЕ  БП 2008-10 года 21 сентября" xfId="1049"/>
    <cellStyle name="_18244-Приложение ЗАПОЛНЕННОЕ  БП 2008-10 года 21 сентября 2" xfId="1050"/>
    <cellStyle name="_1A15C5E" xfId="1051"/>
    <cellStyle name="_1A15C5E_План на Август  2004 от 30_08_04 " xfId="1052"/>
    <cellStyle name="_1A15C5E_План на Август  2004 от 30_08_04  2" xfId="1053"/>
    <cellStyle name="_1A15C5E_План на Август  2004 от 30_08_04 _4." xfId="1054"/>
    <cellStyle name="_1A15C5E_План на Июль  2004 от 17_06_04" xfId="1055"/>
    <cellStyle name="_1A15C5E_План на ИЮНЬ  2004 от 17_05_04" xfId="1056"/>
    <cellStyle name="_x0014__x0012__1Exhibit FYO2 P02" xfId="1057"/>
    <cellStyle name="_2 slides for David 2" xfId="1058"/>
    <cellStyle name="_2 slides for David 2 2" xfId="1059"/>
    <cellStyle name="_2 Блоки по каналам" xfId="1060"/>
    <cellStyle name="_2 Блоки по каналам 2" xfId="1061"/>
    <cellStyle name="_2 кв - М. (GAAP)" xfId="1062"/>
    <cellStyle name="_2 кв - М. (GAAP)_12-32" xfId="1063"/>
    <cellStyle name="_2 кв - М. (GAAP)_ПНП" xfId="1064"/>
    <cellStyle name="_2 кв - М. (GAAP)_СВОД 2_март" xfId="1065"/>
    <cellStyle name="_2 кв 2003 НК вероятный_Консолидация" xfId="1066"/>
    <cellStyle name="_2 кв 2003 НК вероятный_Консолидация_12-32" xfId="1067"/>
    <cellStyle name="_2 кв 2003 НК вероятный_Консолидация_ПНП" xfId="1068"/>
    <cellStyle name="_2 кв 2003 НК вероятный_Консолидация_РИТЭК" xfId="1069"/>
    <cellStyle name="_2 кв 2003 НК вероятный_Консолидация_СВОД 2_март" xfId="1070"/>
    <cellStyle name="_2 кв 2003 НК вероятный_Российская часть1" xfId="1071"/>
    <cellStyle name="_2 кв 2003 НК вероятный_Российская часть1_12-32" xfId="1072"/>
    <cellStyle name="_2 кв 2003 НК вероятный_Российская часть1_ПНП" xfId="1073"/>
    <cellStyle name="_2 кв 2003 НК вероятный_Российская часть1_РИТЭК" xfId="1074"/>
    <cellStyle name="_2 кв 2003 НК вероятный_Российская часть1_СВОД 2_март" xfId="1075"/>
    <cellStyle name="_2 кв 2003 НК пессимист_Консолидация" xfId="1076"/>
    <cellStyle name="_2 кв 2003 НК пессимист_Консолидация_12-32" xfId="1077"/>
    <cellStyle name="_2 кв 2003 НК пессимист_Консолидация_ПНП" xfId="1078"/>
    <cellStyle name="_2 кв 2003 НК пессимист_Консолидация_РИТЭК" xfId="1079"/>
    <cellStyle name="_2 кв 2003 НК пессимист_Консолидация_СВОД 2_март" xfId="1080"/>
    <cellStyle name="_2 квартал план" xfId="1081"/>
    <cellStyle name="_2 квартал план_12-32" xfId="1082"/>
    <cellStyle name="_2 квартал план_ПНП" xfId="1083"/>
    <cellStyle name="_2 квартал план_СВОД 2_март" xfId="1084"/>
    <cellStyle name="_2 МОСКВА ГФО_2_" xfId="1085"/>
    <cellStyle name="_20 years outlook" xfId="1086"/>
    <cellStyle name="_2002 actual" xfId="1087"/>
    <cellStyle name="_2002 actual_~5055318" xfId="1088"/>
    <cellStyle name="_2002 ЗАО Пермь прогноз" xfId="1089"/>
    <cellStyle name="_2002 ЗАО Пермь прогноз_РИТЭК" xfId="1090"/>
    <cellStyle name="_2002 Пермь Прогноз" xfId="1091"/>
    <cellStyle name="_2002 Пермь Прогноз_РИТЭК" xfId="1092"/>
    <cellStyle name="_2003 07 29 Верхн бюдж формы (шаблон)" xfId="1093"/>
    <cellStyle name="_2003 07 29 Верхн бюдж формы (шаблон)_12-32" xfId="1094"/>
    <cellStyle name="_2003 07 29 Верхн бюдж формы (шаблон)_ПНП" xfId="1095"/>
    <cellStyle name="_2003 07 29 Верхн бюдж формы (шаблон)_РИТЭК" xfId="1096"/>
    <cellStyle name="_2003 07 29 Верхн бюдж формы (шаблон)_СВОД 2_март" xfId="1097"/>
    <cellStyle name="_2003 г - ожид выполн ИП" xfId="1098"/>
    <cellStyle name="_2003 г - ожид выполн ИП_12-32" xfId="1099"/>
    <cellStyle name="_2003 г - ожид выполн ИП_СВОД 2_март" xfId="1100"/>
    <cellStyle name="_2003 ож нов стр-ра_10дек03" xfId="1101"/>
    <cellStyle name="_2003 ож нов стр-ра_10дек03_12-32" xfId="1102"/>
    <cellStyle name="_2003 ож нов стр-ра_10дек03_СВОД 2_март" xfId="1103"/>
    <cellStyle name="_2003 Ф21" xfId="1104"/>
    <cellStyle name="_2003 Ф21_12-32" xfId="1105"/>
    <cellStyle name="_2003 Ф21_ПНП" xfId="1106"/>
    <cellStyle name="_2003 Ф21_СВОД 2_март" xfId="1107"/>
    <cellStyle name="_2003_2004_Technology_Budget_Addit_items" xfId="1108"/>
    <cellStyle name="_2003_2004_Technology_Budget_Addit_items_~5055318" xfId="1109"/>
    <cellStyle name="_2003_2004_Technology_Budget_Addit_items_~5055318 2" xfId="1110"/>
    <cellStyle name="_2003_2004_Technology_Budget_Addit_items_~5055318_Strategic_metrics_2011-2013_1H4_75" xfId="1111"/>
    <cellStyle name="_2003-возвратный план в НК_2512" xfId="1112"/>
    <cellStyle name="_2003-возвратный план в НК_2512_12-32" xfId="1113"/>
    <cellStyle name="_2003-возвратный план в НК_2512_ПНП" xfId="1114"/>
    <cellStyle name="_2003-возвратный план в НК_2512_РИТЭК" xfId="1115"/>
    <cellStyle name="_2003-возвратный план в НК_2512_СВОД 2_март" xfId="1116"/>
    <cellStyle name="_2004 estimated" xfId="1117"/>
    <cellStyle name="_2004 Net Inc for BD (Tanya) Исправ. 200105" xfId="1118"/>
    <cellStyle name="_2004 Net Inc for BD (Tanya) Исправ. 200105 2" xfId="1119"/>
    <cellStyle name="_2004 New Well Drilling Field Lists (well test)" xfId="1120"/>
    <cellStyle name="_2004 Reservoirs" xfId="1121"/>
    <cellStyle name="_2004 год (ожидаемое)" xfId="1122"/>
    <cellStyle name="_2004 год (ожидаемые, натуральные)" xfId="1123"/>
    <cellStyle name="_2004 ГОД_ПЕРМЬутвержд." xfId="1124"/>
    <cellStyle name="_2004 ГОД_ПЕРМЬутвержд._12-32" xfId="1125"/>
    <cellStyle name="_2004 ГОД_ПЕРМЬутвержд._ПНП" xfId="1126"/>
    <cellStyle name="_2004 ГОД_ПЕРМЬутвержд._СВОД 2_март" xfId="1127"/>
    <cellStyle name="_2004 исправ ФОТ" xfId="1128"/>
    <cellStyle name="_2004 исправ.10.38xls" xfId="1129"/>
    <cellStyle name="_2004.08.09п  Производственная программа информатизации и связи на 2004 - 2009 г.г." xfId="1130"/>
    <cellStyle name="_2005" xfId="9"/>
    <cellStyle name="_2005 06 15 Расчет цен Бургас Петротел Одесса" xfId="1131"/>
    <cellStyle name="_2005 06 15 Расчет цен Бургас Петротел Одесса_Пересчет-март2009-240209" xfId="1132"/>
    <cellStyle name="_2005 08 09  Сверка с пересчетом" xfId="1133"/>
    <cellStyle name="_2005 08 09  Сверка с пересчетом_Пересчет-март2009-240209" xfId="1134"/>
    <cellStyle name="_2005 08 09  Сверка с пересчетом_ПНП" xfId="1135"/>
    <cellStyle name="_2005 11 07 Рабочие таблицы (Бухтоярова Т Я )" xfId="1136"/>
    <cellStyle name="_2005 11 07 Рабочие таблицы (Бухтоярова Т Я )_Пересчет-март2009-240209" xfId="1137"/>
    <cellStyle name="_2005 Downstream 5YP Template Linked Sep GFO 26.10.2004" xfId="1138"/>
    <cellStyle name="_2005 Mar YTD_Performance Review M (eng) 16.03" xfId="1139"/>
    <cellStyle name="_2005 год" xfId="1140"/>
    <cellStyle name="_2005_GFO_Zero Blank2" xfId="1141"/>
    <cellStyle name="_2005_Бюджет сбытов_01" xfId="1142"/>
    <cellStyle name="_2005_Бюджет сбытов_01 2" xfId="1143"/>
    <cellStyle name="_2005_график ГФО факт апреля 01.05.2011г." xfId="10"/>
    <cellStyle name="_2005_план_CAPEX_Svod_BU" xfId="1144"/>
    <cellStyle name="_2005_план_FINPLAN_Svod_BU" xfId="1145"/>
    <cellStyle name="_2005_план_GAS_Svod_BU" xfId="1146"/>
    <cellStyle name="_2005_план_SMETA_Svod_BU" xfId="1147"/>
    <cellStyle name="_2005_план_Svod_(5,3)" xfId="1148"/>
    <cellStyle name="_2005_план_Svod_(5,3)_итоговый_корр_11.11.04" xfId="1149"/>
    <cellStyle name="_2005_план_Svod_(5,3)_итоговый_корр_12.11" xfId="1150"/>
    <cellStyle name="_2005_план_Svod_(5,3)_итоговый_корр_12.11_morgheim" xfId="1151"/>
    <cellStyle name="_2005_план_Svod_(5,3)_корр_18.11.04" xfId="1152"/>
    <cellStyle name="_2005_план_TEP1_Svod_BU" xfId="1153"/>
    <cellStyle name="_2005_план_TEP2_Svod_BU" xfId="1154"/>
    <cellStyle name="_200509-535-11216-000" xfId="1155"/>
    <cellStyle name="_200510-535-11216-000" xfId="1156"/>
    <cellStyle name="_200511-535-11216-000" xfId="1157"/>
    <cellStyle name="_2005Budget_differences" xfId="1158"/>
    <cellStyle name="_2005Budget_differences_vs._ver3" xfId="1159"/>
    <cellStyle name="_2005г (17.07.04г) план  Аксаитовнефть  (реал на Белорус) " xfId="1160"/>
    <cellStyle name="_2005г (17.07.04г) план  Аксаитовнефть  (реал на Белорус) _12-32" xfId="1161"/>
    <cellStyle name="_2005г (17.07.04г) план  Аксаитовнефть  (реал на Белорус) _ПНП" xfId="1162"/>
    <cellStyle name="_2005г (17.07.04г) план  Аксаитовнефть  (реал на Белорус) _СВОД 2_март" xfId="1163"/>
    <cellStyle name="_2006" xfId="11"/>
    <cellStyle name="_2006 Operations Activity Level vs 2005 (18)" xfId="1164"/>
    <cellStyle name="_2006 Operations Activity Level vs 2005 (18) 2" xfId="1165"/>
    <cellStyle name="_2006 Plan Assumptions vUNIV12.08.05" xfId="1166"/>
    <cellStyle name="_2006_график ГФО факт апреля 01.05.2011г." xfId="12"/>
    <cellStyle name="_200606 Material Order Status" xfId="1167"/>
    <cellStyle name="_2007" xfId="13"/>
    <cellStyle name="_2007 revenue contracted 13022007 bp_nf_final" xfId="1168"/>
    <cellStyle name="_2007 revenue contracted 13022007 bp_nf_final 2" xfId="1169"/>
    <cellStyle name="_2007_график ГФО факт апреля 01.05.2011г." xfId="14"/>
    <cellStyle name="_200701-555-11133-000" xfId="1170"/>
    <cellStyle name="_200701-555-11172-000" xfId="1171"/>
    <cellStyle name="_200702-555-11137-000" xfId="1172"/>
    <cellStyle name="_2008 Bus Plan Reserves Forecast (rev 25)" xfId="1173"/>
    <cellStyle name="_2008 FYP Submission (15-July-08)" xfId="1174"/>
    <cellStyle name="_2008 PC Grid 26.10.2007 v2" xfId="1175"/>
    <cellStyle name="_2008." xfId="1176"/>
    <cellStyle name="_2008._ГФО_1_НСС" xfId="1177"/>
    <cellStyle name="_2008._ГФО_1_НСС (version 1)" xfId="1178"/>
    <cellStyle name="_200806-567-21030-000" xfId="1179"/>
    <cellStyle name="_2009_ПРОЕКТ_Образец" xfId="1180"/>
    <cellStyle name="_2009_ПРОЕКТ_ООО АиС-Сервис ВОЗВРАТНЫЙ ПЛАН" xfId="1181"/>
    <cellStyle name="_2009_ПРОЕКТ_ООО АиС-Сервис-24.09.2008 с уточ.по КИПиА" xfId="1182"/>
    <cellStyle name="_2010 02 04 Мозырь модель" xfId="1183"/>
    <cellStyle name="_2010 02 04 Мозырь модель 2" xfId="1184"/>
    <cellStyle name="_201108_GFO-7_bis_v2" xfId="1185"/>
    <cellStyle name="_21 09 2009 Hemikalije sa 5%-Sve direkcije-od Direktora" xfId="1186"/>
    <cellStyle name="_21 09 2009 Hemikalije sa 5%-Sve direkcije-od Direktora 2" xfId="1187"/>
    <cellStyle name="_21 НГДО" xfId="1188"/>
    <cellStyle name="_21 НГДО-1" xfId="1189"/>
    <cellStyle name="_21 НГДО-1.(изм.Коми)" xfId="1190"/>
    <cellStyle name="_21 НГДО-1.(изм.Коми)_12-32" xfId="1191"/>
    <cellStyle name="_21 НГДО-1.(изм.Коми)_СВОД 2_март" xfId="1192"/>
    <cellStyle name="_21 НГДО-1_12-32" xfId="1193"/>
    <cellStyle name="_21 НГДО-1_СВОД 2_март" xfId="1194"/>
    <cellStyle name="_21 Российские НГДО (БК)" xfId="1195"/>
    <cellStyle name="_21 Российские НГДО (БК)_12-32" xfId="1196"/>
    <cellStyle name="_21 Российские НГДО (БК)_ПНП" xfId="1197"/>
    <cellStyle name="_21 Российские НГДО (БК)_РИТЭК" xfId="1198"/>
    <cellStyle name="_21 Российские НГДО (БК)_СВОД 2_март" xfId="1199"/>
    <cellStyle name="_21 Российские НГДО ЛОХЛ (БК)" xfId="1200"/>
    <cellStyle name="_21 Российские НГДО ЛОХЛ (БК)_12-32" xfId="1201"/>
    <cellStyle name="_21 Российские НГДО ЛОХЛ (БК)_ПНП" xfId="1202"/>
    <cellStyle name="_21 Российские НГДО ЛОХЛ (БК)_СВОД 2_март" xfId="1203"/>
    <cellStyle name="_21Н_БС" xfId="1204"/>
    <cellStyle name="_21Н_БС_12-32" xfId="1205"/>
    <cellStyle name="_21Н_БС_СВОД 2_март" xfId="1206"/>
    <cellStyle name="_21Н_НГДО" xfId="1207"/>
    <cellStyle name="_21Н_НГДО_12-32" xfId="1208"/>
    <cellStyle name="_21Н_НГДО_СВОД 2_март" xfId="1209"/>
    <cellStyle name="_21С-2003г" xfId="1210"/>
    <cellStyle name="_21С-2003г_ ТЭП" xfId="1211"/>
    <cellStyle name="_21С-2003г_13-1. Экономика и финансы (1-58)_01-07-2008" xfId="1212"/>
    <cellStyle name="_21С-2003г_13-1. Экономика и финансы (1-58)_01-07-2008_12-32" xfId="1213"/>
    <cellStyle name="_21С-2003г_13-1. Экономика и финансы (1-58)_01-07-2008_ПНП" xfId="1214"/>
    <cellStyle name="_21С-2003г_13-1. Экономика и финансы (1-58)_01-07-2008_СВОД 2_март" xfId="1215"/>
    <cellStyle name="_21С-2003г_13-2. Экономика и финансы (33-52)" xfId="1216"/>
    <cellStyle name="_21С-2003г_13-2. Экономика и финансы (33-53)" xfId="1217"/>
    <cellStyle name="_21С-2003г_13-2. Экономика и финансы (34-56)" xfId="1218"/>
    <cellStyle name="_21С-2003г_2003 07 29 Верхн бюдж формы (шаблон)" xfId="1219"/>
    <cellStyle name="_21С-2003г_2003 07 29 Верхн бюдж формы (шаблон)_РИТЭК" xfId="1220"/>
    <cellStyle name="_21С-2003г_2005 07 08 Беларусь Crude recap" xfId="1221"/>
    <cellStyle name="_21С-2003г_2005 07 08 Беларусь Crude recap_Пересчет-март2009-240209" xfId="1222"/>
    <cellStyle name="_21С-2003г_2005 07 25 Беларусь 311, Prodrecap, PL" xfId="1223"/>
    <cellStyle name="_21С-2003г_2005 07 25 Беларусь 311, Prodrecap, PL_Пересчет-март2009-240209" xfId="1224"/>
    <cellStyle name="_21С-2003г_2005 07 25 Беларусь 311, Prodrecap, PL_ПНП" xfId="1225"/>
    <cellStyle name="_21С-2003г_2005 08 02 Q2 ONPZ" xfId="1226"/>
    <cellStyle name="_21С-2003г_2005 08 02 Q2 ONPZ_Пересчет-март2009-240209" xfId="1227"/>
    <cellStyle name="_21С-2003г_2005 08 02 Q2 ONPZ_ПНП" xfId="1228"/>
    <cellStyle name="_21С-2003г_2005 08 02 ЦРН ЗНПЗ факт 2 кв.2005" xfId="1229"/>
    <cellStyle name="_21С-2003г_2005 08 02 ЦРН ЗНПЗ факт 2 кв.2005_Пересчет-март2009-240209" xfId="1230"/>
    <cellStyle name="_21С-2003г_2005 08 04 Q2 Petrotel маржа" xfId="1231"/>
    <cellStyle name="_21С-2003г_2005 08 04 Q2 Petrotel маржа_Пересчет-март2009-240209" xfId="1232"/>
    <cellStyle name="_21С-2003г_2005 08 04 Q2 Petrotel маржа_ПНП" xfId="1233"/>
    <cellStyle name="_21С-2003г_2005 08 04 Беларусь 311, Prodrecap, PL, CR" xfId="1234"/>
    <cellStyle name="_21С-2003г_2005 08 04 Беларусь 311, Prodrecap, PL, CR_Пересчет-март2009-240209" xfId="1235"/>
    <cellStyle name="_21С-2003г_2005 08 04 Беларусь 311, Prodrecap, PL, CR_ПНП" xfId="1236"/>
    <cellStyle name="_21С-2003г_2005 08 06 Q2 Burgas" xfId="1237"/>
    <cellStyle name="_21С-2003г_2005 08 06 Q2 Burgas_Пересчет-март2009-240209" xfId="1238"/>
    <cellStyle name="_21С-2003г_2005 08 06 Q2 Burgas_ПНП" xfId="1239"/>
    <cellStyle name="_21С-2003г_2005 10 27 Q3 2005 Лукойл Беларусь" xfId="1240"/>
    <cellStyle name="_21С-2003г_2005 10 27 Q3 2005 Лукойл Беларусь_Пересчет-март2009-240209" xfId="1241"/>
    <cellStyle name="_21С-2003г_2005 10 27 Q3 2005 Лукойл Беларусь_ПНП" xfId="1242"/>
    <cellStyle name="_21С-2003г_2005 10 27 Q3 ОНПЗ" xfId="1243"/>
    <cellStyle name="_21С-2003г_2005 10 27 Q3 ОНПЗ_Пересчет-март2009-240209" xfId="1244"/>
    <cellStyle name="_21С-2003г_2005 10 27 Q3 ОНПЗ_ПНП" xfId="1245"/>
    <cellStyle name="_21С-2003г_2005 10 31 Q3 Burgas" xfId="1246"/>
    <cellStyle name="_21С-2003г_2005 10 31 Q3 Burgas_Пересчет-март2009-240209" xfId="1247"/>
    <cellStyle name="_21С-2003г_2005 10 31 Q3 Burgas_ПНП" xfId="1248"/>
    <cellStyle name="_21С-2003г_2005 10 31 Q3 Petrotel" xfId="1249"/>
    <cellStyle name="_21С-2003г_2005 10 31 Q3 Petrotel_Пересчет-март2009-240209" xfId="1250"/>
    <cellStyle name="_21С-2003г_2005 10 31 Q3 Petrotel_ПНП" xfId="1251"/>
    <cellStyle name="_21С-2003г_2006 01 23 Форматы месячной отчетности LITASCO" xfId="1252"/>
    <cellStyle name="_21С-2003г_2006 01 23 Форматы месячной отчетности LITASCO_Пересчет-март2009-240209" xfId="1253"/>
    <cellStyle name="_21С-2003г_21 НГДО-3кв (принято)" xfId="1254"/>
    <cellStyle name="_21С-2003г_21 НГДО-3кв (принято)_РИТЭК" xfId="1255"/>
    <cellStyle name="_21С-2003г_3 кв" xfId="1256"/>
    <cellStyle name="_21С-2003г_5 Формы документов по Врем.рег" xfId="1257"/>
    <cellStyle name="_21С-2003г_5 Формы документов по Врем.рег_РИТЭК" xfId="1258"/>
    <cellStyle name="_21С-2003г_51" xfId="1259"/>
    <cellStyle name="_21С-2003г_51_РИТЭК" xfId="1260"/>
    <cellStyle name="_21С-2003г_51к" xfId="1261"/>
    <cellStyle name="_21С-2003г_51к_РИТЭК" xfId="1262"/>
    <cellStyle name="_21С-2003г_Book11" xfId="1263"/>
    <cellStyle name="_21С-2003г_Book11_РИТЭК" xfId="1264"/>
    <cellStyle name="_21С-2003г_Budget_Form СВОД ВРЕМ РЕГЛ" xfId="1265"/>
    <cellStyle name="_21С-2003г_Budget_Form СВОД ВРЕМ РЕГЛ_РИТЭК" xfId="1266"/>
    <cellStyle name="_21С-2003г_Downstream-LNB-II 2003" xfId="1267"/>
    <cellStyle name="_21С-2003г_Downstream-LNB-II 2003_Пересчет-март2009-240209" xfId="1268"/>
    <cellStyle name="_21С-2003г_Q1 2005 LIT BLG" xfId="1269"/>
    <cellStyle name="_21С-2003г_Q1 2005 LIT BLG_Пересчет-март2009-240209" xfId="1270"/>
    <cellStyle name="_21С-2003г_Q1 2005 LIT ROM" xfId="1271"/>
    <cellStyle name="_21С-2003г_Q1 2005 LIT ROM_Пересчет-март2009-240209" xfId="1272"/>
    <cellStyle name="_21С-2003г_Q1 2005 LIT UKR" xfId="1273"/>
    <cellStyle name="_21С-2003г_Q1 2005 LIT UKR_Пересчет-март2009-240209" xfId="1274"/>
    <cellStyle name="_21С-2003г_Q1 2005 Neftochim Burgas" xfId="1275"/>
    <cellStyle name="_21С-2003г_Q1 2005 Neftochim Burgas_Пересчет-март2009-240209" xfId="1276"/>
    <cellStyle name="_21С-2003г_Q1 2005 Neftochim Burgas_ПНП" xfId="1277"/>
    <cellStyle name="_21С-2003г_Q1 2005 ONPZ" xfId="1278"/>
    <cellStyle name="_21С-2003г_Q1 2005 ONPZ_Пересчет-март2009-240209" xfId="1279"/>
    <cellStyle name="_21С-2003г_Q1 2005 ONPZ_ПНП" xfId="1280"/>
    <cellStyle name="_21С-2003г_Q1 2005 Petrotel final" xfId="1281"/>
    <cellStyle name="_21С-2003г_Q1 2005 Petrotel final_Пересчет-март2009-240209" xfId="1282"/>
    <cellStyle name="_21С-2003г_Q1 2005 Petrotel final_ПНП" xfId="1283"/>
    <cellStyle name="_21С-2003г_Q1 2005 Western Block" xfId="1284"/>
    <cellStyle name="_21С-2003г_Q1 2005 Western Block_Пересчет-март2009-240209" xfId="1285"/>
    <cellStyle name="_21С-2003г_Q1 2005 Western Block_ПНП" xfId="1286"/>
    <cellStyle name="_21С-2003г_Q1 ЦРН" xfId="1287"/>
    <cellStyle name="_21С-2003г_Q1 ЦРН_Пересчет-март2009-240209" xfId="1288"/>
    <cellStyle name="_21С-2003г_Q2 ONPZ" xfId="1289"/>
    <cellStyle name="_21С-2003г_Q2 ONPZ_Пересчет-март2009-240209" xfId="1290"/>
    <cellStyle name="_21С-2003г_Q2 ONPZ_ПНП" xfId="1291"/>
    <cellStyle name="_21С-2003г_Q2 ЦРН" xfId="1292"/>
    <cellStyle name="_21С-2003г_Q2 ЦРН_Пересчет-март2009-240209" xfId="1293"/>
    <cellStyle name="_21С-2003г_Q3 ЦРН" xfId="1294"/>
    <cellStyle name="_21С-2003г_Q3 ЦРН_Пересчет-март2009-240209" xfId="1295"/>
    <cellStyle name="_21С-2003г_SVOD_5F1QF (Инфа Петротел)" xfId="1296"/>
    <cellStyle name="_21С-2003г_SVOD_5F1QF (Инфа Петротел)_Пересчет-март2009-240209" xfId="1297"/>
    <cellStyle name="_21С-2003г_SVOD_5F2QP" xfId="1298"/>
    <cellStyle name="_21С-2003г_SVOD_5F2QP_Пересчет-март2009-240209" xfId="1299"/>
    <cellStyle name="_21С-2003г_SVOD_5F4QP_TEB_MAK" xfId="1300"/>
    <cellStyle name="_21С-2003г_SVOD_5F4QP_TEB_MAK_Пересчет-март2009-240209" xfId="1301"/>
    <cellStyle name="_21С-2003г_SVOD3F2QP2 (22_8)" xfId="1302"/>
    <cellStyle name="_21С-2003г_SVOD3F2QP2 (22_8)_Пересчет-март2009-240209" xfId="1303"/>
    <cellStyle name="_21С-2003г_Western block YTD 02 2005" xfId="1304"/>
    <cellStyle name="_21С-2003г_Western block YTD 02 2005_Пересчет-март2009-240209" xfId="1305"/>
    <cellStyle name="_21С-2003г_АИК" xfId="1306"/>
    <cellStyle name="_21С-2003г_Амортизация 2007-2008" xfId="1307"/>
    <cellStyle name="_21С-2003г_бАЛАНС ГАЗОПЕРЕРАБОТКИ" xfId="1308"/>
    <cellStyle name="_21С-2003г_Баланс газопереработки - Форма 2.6" xfId="1309"/>
    <cellStyle name="_21С-2003г_БАЛАНСЫ НЕФТИ И ГАЗА" xfId="1310"/>
    <cellStyle name="_21С-2003г_БК_НИПИ 2008 год откорректированный" xfId="1311"/>
    <cellStyle name="_21С-2003г_БН_БС" xfId="1312"/>
    <cellStyle name="_21С-2003г_БН_БС_12-32" xfId="1313"/>
    <cellStyle name="_21С-2003г_БН_БС_СВОД 2_март" xfId="1314"/>
    <cellStyle name="_21С-2003г_БНГ_БС" xfId="1315"/>
    <cellStyle name="_21С-2003г_БНГ_БС_12-32" xfId="1316"/>
    <cellStyle name="_21С-2003г_БНГ_БС_СВОД 2_март" xfId="1317"/>
    <cellStyle name="_21С-2003г_БПГ_НГДО" xfId="1318"/>
    <cellStyle name="_21С-2003г_БПГ_НГДО_12-32" xfId="1319"/>
    <cellStyle name="_21С-2003г_БПГ_НГДО_СВОД 2_март" xfId="1320"/>
    <cellStyle name="_21С-2003г_бюд.2004г.(упр.расх.ООО ЛЗС)Моск.Люба 24.11.03" xfId="1321"/>
    <cellStyle name="_21С-2003г_бюд.2004г.(упр.расх.ООО ЛЗС)Моск.Люба 24.11.03_РИТЭК" xfId="1322"/>
    <cellStyle name="_21С-2003г_бюд.Упр.расх.2004г.ООО" xfId="1323"/>
    <cellStyle name="_21С-2003г_бюд.Упр.расх.2004г.ООО_12-32" xfId="1324"/>
    <cellStyle name="_21С-2003г_бюд.Упр.расх.2004г.ООО_ПНП" xfId="1325"/>
    <cellStyle name="_21С-2003г_бюд.Упр.расх.2004г.ООО_РИТЭК" xfId="1326"/>
    <cellStyle name="_21С-2003г_бюд.Упр.расх.2004г.ООО_СВОД 2_март" xfId="1327"/>
    <cellStyle name="_21С-2003г_внер-18.(возвр)" xfId="1328"/>
    <cellStyle name="_21С-2003г_внер-18.(возвр)_РИТЭК" xfId="1329"/>
    <cellStyle name="_21С-2003г_Вспомогательные 2002" xfId="1330"/>
    <cellStyle name="_21С-2003г_Вспомогательные 2002_12-32" xfId="1331"/>
    <cellStyle name="_21С-2003г_Вспомогательные 2002_ПНП" xfId="1332"/>
    <cellStyle name="_21С-2003г_Вспомогательные 2002_СВОД 2_март" xfId="1333"/>
    <cellStyle name="_21С-2003г_вспомогательные материалы план 2 кв." xfId="1334"/>
    <cellStyle name="_21С-2003г_ДДС" xfId="1335"/>
    <cellStyle name="_21С-2003г_ДДС_12-32" xfId="1336"/>
    <cellStyle name="_21С-2003г_ДДС_СВОД 2_март" xfId="1337"/>
    <cellStyle name="_21С-2003г_ЗС" xfId="1338"/>
    <cellStyle name="_21С-2003г_Книга1" xfId="1339"/>
    <cellStyle name="_21С-2003г_Книга1_12-32" xfId="1340"/>
    <cellStyle name="_21С-2003г_Книга1_13-1. Экономика и финансы (1-58)_01-07-2008" xfId="1341"/>
    <cellStyle name="_21С-2003г_Книга1_13-1. Экономика и финансы (1-58)_01-07-2008_12-32" xfId="1342"/>
    <cellStyle name="_21С-2003г_Книга1_13-1. Экономика и финансы (1-58)_01-07-2008_СВОД 2_март" xfId="1343"/>
    <cellStyle name="_21С-2003г_Книга1_13-2. Экономика и финансы (33-52)" xfId="1344"/>
    <cellStyle name="_21С-2003г_Книга1_13-2. Экономика и финансы (33-53)" xfId="1345"/>
    <cellStyle name="_21С-2003г_Книга1_13-2. Экономика и финансы (34-56)" xfId="1346"/>
    <cellStyle name="_21С-2003г_Книга1_13-2. Экономика и финансы (34-56)_ПНП" xfId="1347"/>
    <cellStyle name="_21С-2003г_Книга1_Пересчет-март2009-240209" xfId="1348"/>
    <cellStyle name="_21С-2003г_Книга1_СВОД 2_март" xfId="1349"/>
    <cellStyle name="_21С-2003г_Книга1_Форма 13.30" xfId="1350"/>
    <cellStyle name="_21С-2003г_Книга1_Форма 13.30 от Ветошевой" xfId="1351"/>
    <cellStyle name="_21С-2003г_Книга1_формы 13.30 13.37 13.38" xfId="1352"/>
    <cellStyle name="_21С-2003г_Книга1_ФЭП  и ПУ  план 2009-2011  1" xfId="1353"/>
    <cellStyle name="_21С-2003г_Книга1_ФЭП, ПУ  и ПДиР  план 2009-2011 2010-2011 новая цена и %ОКОНЧАТЕЛЬНО" xfId="1354"/>
    <cellStyle name="_21С-2003г_Книга2" xfId="1355"/>
    <cellStyle name="_21С-2003г_Книга2_12-32" xfId="1356"/>
    <cellStyle name="_21С-2003г_Книга2_13-1. Экономика и финансы (1-58)_01-07-2008" xfId="1357"/>
    <cellStyle name="_21С-2003г_Книга2_13-1. Экономика и финансы (1-58)_01-07-2008_12-32" xfId="1358"/>
    <cellStyle name="_21С-2003г_Книга2_13-1. Экономика и финансы (1-58)_01-07-2008_ПНП" xfId="1359"/>
    <cellStyle name="_21С-2003г_Книга2_13-1. Экономика и финансы (1-58)_01-07-2008_СВОД 2_март" xfId="1360"/>
    <cellStyle name="_21С-2003г_Книга2_13-2. Экономика и финансы (33-52)" xfId="1361"/>
    <cellStyle name="_21С-2003г_Книга2_13-2. Экономика и финансы (33-53)" xfId="1362"/>
    <cellStyle name="_21С-2003г_Книга2_13-2. Экономика и финансы (34-56)" xfId="1363"/>
    <cellStyle name="_21С-2003г_Книга2_IVквНВгод03" xfId="1364"/>
    <cellStyle name="_21С-2003г_Книга2_IVквНВгод03_РИТЭК" xfId="1365"/>
    <cellStyle name="_21С-2003г_Книга2_Пересчет-март2009-240209" xfId="1366"/>
    <cellStyle name="_21С-2003г_Книга2_ПНП" xfId="1367"/>
    <cellStyle name="_21С-2003г_Книга2_СВОД 2_март" xfId="1368"/>
    <cellStyle name="_21С-2003г_Книга2_Форма 13.30" xfId="1369"/>
    <cellStyle name="_21С-2003г_Книга2_Форма 13.30 от Ветошевой" xfId="1370"/>
    <cellStyle name="_21С-2003г_Книга2_формы 13.30 13.37 13.38" xfId="1371"/>
    <cellStyle name="_21С-2003г_Книга2_ФЭП  и ПУ  план 2009-2011  1" xfId="1372"/>
    <cellStyle name="_21С-2003г_Книга2_ФЭП, ПУ  и ПДиР  план 2009-2011 2010-2011 новая цена и %ОКОНЧАТЕЛЬНО" xfId="1373"/>
    <cellStyle name="_21С-2003г_Книга3" xfId="1374"/>
    <cellStyle name="_21С-2003г_Книга3_Пересчет-март2009-240209" xfId="1375"/>
    <cellStyle name="_21С-2003г_Книга3_ПНП" xfId="1376"/>
    <cellStyle name="_21С-2003г_Коми" xfId="1377"/>
    <cellStyle name="_21С-2003г_Комм и управл" xfId="1378"/>
    <cellStyle name="_21С-2003г_Комм и управл_РИТЭК" xfId="1379"/>
    <cellStyle name="_21С-2003г_Комм и управл1" xfId="1380"/>
    <cellStyle name="_21С-2003г_Комм и управл1_РИТЭК" xfId="1381"/>
    <cellStyle name="_21С-2003г_Лист1" xfId="1382"/>
    <cellStyle name="_21С-2003г_Лист1_РИТЭК" xfId="1383"/>
    <cellStyle name="_21С-2003г_Лукойл-Коми ф 14_2 " xfId="1384"/>
    <cellStyle name="_21С-2003г_Маржа переработки ЗНПЗ 2 кв.2005" xfId="1385"/>
    <cellStyle name="_21С-2003г_Маржа переработки ЗНПЗ 2 кв.2005_Пересчет-март2009-240209" xfId="1386"/>
    <cellStyle name="_21С-2003г_Мат балансы 090708" xfId="1387"/>
    <cellStyle name="_21С-2003г_матер 20072" xfId="1388"/>
    <cellStyle name="_21С-2003г_новая форма 14- 2003г" xfId="1389"/>
    <cellStyle name="_21С-2003г_новая форма 14- 2003г_РИТЭК" xfId="1390"/>
    <cellStyle name="_21С-2003г_новая форма 21-НГДО" xfId="1391"/>
    <cellStyle name="_21С-2003г_новая форма 21-НГДО_РИТЭК" xfId="1392"/>
    <cellStyle name="_21С-2003г_новая форма по НГДО" xfId="1393"/>
    <cellStyle name="_21С-2003г_новая форма по НГДО_РИТЭК" xfId="1394"/>
    <cellStyle name="_21С-2003г_ОР комиссия_2007г_290906" xfId="1395"/>
    <cellStyle name="_21С-2003г_ОР комиссия_2007г_290906_Пересчет-март2009-240209" xfId="1396"/>
    <cellStyle name="_21С-2003г_ОР комиссия_2007г_290906_ПНП" xfId="1397"/>
    <cellStyle name="_21С-2003г_Пакет РФ_опт3_низ сс_26авг03 (1)" xfId="1398"/>
    <cellStyle name="_21С-2003г_Пакет РФ_опт3_низ сс_26авг03 (1)_12-32" xfId="1399"/>
    <cellStyle name="_21С-2003г_Пакет РФ_опт3_низ сс_26авг03 (1)_СВОД 2_март" xfId="1400"/>
    <cellStyle name="_21С-2003г_ПДДС  форма НК (20) п" xfId="1401"/>
    <cellStyle name="_21С-2003г_ПДДС  форма НК (20) п_12-32" xfId="1402"/>
    <cellStyle name="_21С-2003г_ПДДС  форма НК (20) п_СВОД 2_март" xfId="1403"/>
    <cellStyle name="_21С-2003г_ПДДС  форма НК (20)_23май03" xfId="1404"/>
    <cellStyle name="_21С-2003г_ПДДС  форма НК (20)_23май03_РИТЭК" xfId="1405"/>
    <cellStyle name="_21С-2003г_ПДДС  форма НК (20)_26май03" xfId="1406"/>
    <cellStyle name="_21С-2003г_ПДДС  форма НК (20)_26май03_РИТЭК" xfId="1407"/>
    <cellStyle name="_21С-2003г_ПДДС  форма НК (22)_23май03" xfId="1408"/>
    <cellStyle name="_21С-2003г_ПДДС  форма НК (22)_23май03_РИТЭК" xfId="1409"/>
    <cellStyle name="_21С-2003г_ПДДС  форма НК (22)_26май03" xfId="1410"/>
    <cellStyle name="_21С-2003г_ПДДС  форма НК (22)_26май03_РИТЭК" xfId="1411"/>
    <cellStyle name="_21С-2003г_ПДДС  форма НК (22)п" xfId="1412"/>
    <cellStyle name="_21С-2003г_ПДДС  форма НК (22)п_12-32" xfId="1413"/>
    <cellStyle name="_21С-2003г_ПДДС  форма НК (22)п_СВОД 2_март" xfId="1414"/>
    <cellStyle name="_21С-2003г_ПЕРЕСЧЕТ ЦР по 4 кв 04г v.19" xfId="1415"/>
    <cellStyle name="_21С-2003г_ПЕРЕСЧЕТ ЦР по 4 кв 04г v.19_Пересчет-март2009-240209" xfId="1416"/>
    <cellStyle name="_21С-2003г_ПЕРЕСЧЕТ ЦР по 4 кв 04г v.19_ПНП" xfId="1417"/>
    <cellStyle name="_21С-2003г_Пересчет-март2009-240209" xfId="1418"/>
    <cellStyle name="_21С-2003г_План  ФАКТ Газ 2002г." xfId="1419"/>
    <cellStyle name="_21С-2003г_План  ФАКТ Газ 2002г._12-32" xfId="1420"/>
    <cellStyle name="_21С-2003г_План  ФАКТ Газ 2002г._ПНП" xfId="1421"/>
    <cellStyle name="_21С-2003г_План  ФАКТ Газ 2002г._СВОД 2_март" xfId="1422"/>
    <cellStyle name="_21С-2003г_план на 2008" xfId="1423"/>
    <cellStyle name="_21С-2003г_План ПНН  1 кв 2008-9гг от 28 нояб  07(1 вар)" xfId="1424"/>
    <cellStyle name="_21С-2003г_План Январь Утвер.предв." xfId="1425"/>
    <cellStyle name="_21С-2003г_План Январь Утвер.предв._12-32" xfId="1426"/>
    <cellStyle name="_21С-2003г_План Январь Утвер.предв._ПНП" xfId="1427"/>
    <cellStyle name="_21С-2003г_План Январь Утвер.предв._СВОД 2_март" xfId="1428"/>
    <cellStyle name="_21С-2003г_Планы затрат 07 07 2003 17-15" xfId="1429"/>
    <cellStyle name="_21С-2003г_ПНП" xfId="1430"/>
    <cellStyle name="_21С-2003г_Предварительный РНПЗ 11.05.05" xfId="1431"/>
    <cellStyle name="_21С-2003г_Предварительный РНПЗ 11.05.05_Пересчет-март2009-240209" xfId="1432"/>
    <cellStyle name="_21С-2003г_Предварительный РНПЗ 11.05.05_ПНП" xfId="1433"/>
    <cellStyle name="_21С-2003г_приб-уб(51к)" xfId="1434"/>
    <cellStyle name="_21С-2003г_приб-уб(51к)_РИТЭК" xfId="1435"/>
    <cellStyle name="_21С-2003г_Приложение - формы БК ЛУК" xfId="1436"/>
    <cellStyle name="_21С-2003г_Приложение - формы БК ЛУК_Пересчет-март2009-240209" xfId="1437"/>
    <cellStyle name="_21С-2003г_Приложения 1,2,3,4" xfId="1438"/>
    <cellStyle name="_21С-2003г_Приложения 1,2,3,4,5,6,7,8,9" xfId="1439"/>
    <cellStyle name="_21С-2003г_Прогноз февраль-получено270109" xfId="1440"/>
    <cellStyle name="_21С-2003г_Расчет рыночной цены Петротел 2 кв 2005" xfId="1441"/>
    <cellStyle name="_21С-2003г_Расчет рыночной цены Петротел 2 кв 2005_Пересчет-март2009-240209" xfId="1442"/>
    <cellStyle name="_21С-2003г_Расчет цены на сентябрь" xfId="1443"/>
    <cellStyle name="_21С-2003г_Реал_нп_ экспорт 1 кв 05 +расчет EBITDA" xfId="1444"/>
    <cellStyle name="_21С-2003г_Реал_нп_ экспорт 1 кв 05 +расчет EBITDA_Пересчет-март2009-240209" xfId="1445"/>
    <cellStyle name="_21С-2003г_Ритэк-2003" xfId="1446"/>
    <cellStyle name="_21С-2003г_Ритэк-2003_РИТЭК" xfId="1447"/>
    <cellStyle name="_21С-2003г_Смета 1 квартал" xfId="1448"/>
    <cellStyle name="_21С-2003г_смета 2009" xfId="1449"/>
    <cellStyle name="_21С-2003г_Смета коммерческих и управл.на 2003 г" xfId="1450"/>
    <cellStyle name="_21С-2003г_Смета коммерческих и управл.на 2003 г_РИТЭК" xfId="1451"/>
    <cellStyle name="_21С-2003г_Смета УГПЗ 2003 год факт  -для базы дпнных" xfId="1452"/>
    <cellStyle name="_21С-2003г_Страхование  нов.форма" xfId="1453"/>
    <cellStyle name="_21С-2003г_структура цены" xfId="1454"/>
    <cellStyle name="_21С-2003г_структура цены_РИТЭК" xfId="1455"/>
    <cellStyle name="_21С-2003г_ТРОФ 2004 ТПП Усинск" xfId="1456"/>
    <cellStyle name="_21С-2003г_Турс-2009-возвр -260209-Люба" xfId="1457"/>
    <cellStyle name="_21С-2003г_убойная сила" xfId="1458"/>
    <cellStyle name="_21С-2003г_упр и ком" xfId="1459"/>
    <cellStyle name="_21С-2003г_Управленч 2008 г и 1 кв с кап. строит" xfId="1460"/>
    <cellStyle name="_21С-2003г_Управленческие" xfId="1461"/>
    <cellStyle name="_21С-2003г_Управленческие по ф.2004" xfId="1462"/>
    <cellStyle name="_21С-2003г_Управленческие по ф.2004_12-32" xfId="1463"/>
    <cellStyle name="_21С-2003г_Управленческие по ф.2004_СВОД 2_март" xfId="1464"/>
    <cellStyle name="_21С-2003г_Управленческие_12-32" xfId="1465"/>
    <cellStyle name="_21С-2003г_Управленческие_ПНП" xfId="1466"/>
    <cellStyle name="_21С-2003г_Управленческие_СВОД 2_март" xfId="1467"/>
    <cellStyle name="_21С-2003г_Ф 53" xfId="1468"/>
    <cellStyle name="_21С-2003г_Ф 53_12-32" xfId="1469"/>
    <cellStyle name="_21С-2003г_Ф 53_ПНП" xfId="1470"/>
    <cellStyle name="_21С-2003г_Ф 53_СВОД 2_март" xfId="1471"/>
    <cellStyle name="_21С-2003г_Факанализ свод  16.02.051" xfId="1472"/>
    <cellStyle name="_21С-2003г_Факанализ свод  16.02.051_Пересчет-март2009-240209" xfId="1473"/>
    <cellStyle name="_21С-2003г_Форма 13.30" xfId="1474"/>
    <cellStyle name="_21С-2003г_Форма 13.30 от Ветошевой" xfId="1475"/>
    <cellStyle name="_21С-2003г_форма 14- 2003г (после СД)." xfId="1476"/>
    <cellStyle name="_21С-2003г_форма 14- 2003г (после СД)._РИТЭК" xfId="1477"/>
    <cellStyle name="_21С-2003г_форма 14- 2003г 1." xfId="1478"/>
    <cellStyle name="_21С-2003г_форма 14- 2003г 1._РИТЭК" xfId="1479"/>
    <cellStyle name="_21С-2003г_Форма 21.1" xfId="1480"/>
    <cellStyle name="_21С-2003г_Форма 21.1_Пересчет-март2009-240209" xfId="1481"/>
    <cellStyle name="_21С-2003г_форма 21-НГДО 2003г" xfId="1482"/>
    <cellStyle name="_21С-2003г_форма 21-НГДО 2003г_Пересчет-март2009-240209" xfId="1483"/>
    <cellStyle name="_21С-2003г_Форма_311_нефть_II_кв" xfId="1484"/>
    <cellStyle name="_21С-2003г_Форма_311_нефть_II_кв_Пересчет-март2009-240209" xfId="1485"/>
    <cellStyle name="_21С-2003г_Форматы для расчет ЦРН доп формы 10 12 2007" xfId="1486"/>
    <cellStyle name="_21С-2003г_Форматы для расчет ЦРН доп формы 10 12 2007_Пересчет-март2009-240209" xfId="1487"/>
    <cellStyle name="_21С-2003г_Форматы для расчет ЦРН доп формы 10 12 2007_ПНП" xfId="1488"/>
    <cellStyle name="_21С-2003г_Форматы ЛИТАСКО" xfId="1489"/>
    <cellStyle name="_21С-2003г_Форматы ЛИТАСКО_Пересчет-март2009-240209" xfId="1490"/>
    <cellStyle name="_21С-2003г_Форматы ЛИТАСКО-террит" xfId="1491"/>
    <cellStyle name="_21С-2003г_Форматы ЛИТАСКО-террит_Пересчет-март2009-240209" xfId="1492"/>
    <cellStyle name="_21С-2003г_формы 13.30 13.37 13.38" xfId="1493"/>
    <cellStyle name="_21С-2003г_формы 18 " xfId="1494"/>
    <cellStyle name="_21С-2003г_формы 18 _12-32" xfId="1495"/>
    <cellStyle name="_21С-2003г_формы 18 _ПНП" xfId="1496"/>
    <cellStyle name="_21С-2003г_формы 18 _СВОД 2_март" xfId="1497"/>
    <cellStyle name="_21С-2003г_Формы ГПЗ 3кв" xfId="1498"/>
    <cellStyle name="_21С-2003г_Формы ГПЗ 3кв_12-32" xfId="1499"/>
    <cellStyle name="_21С-2003г_Формы ГПЗ 3кв_ПНП" xfId="1500"/>
    <cellStyle name="_21С-2003г_Формы ГПЗ 3кв_СВОД 2_март" xfId="1501"/>
    <cellStyle name="_21С-2003г_Формы для БК" xfId="1502"/>
    <cellStyle name="_21С-2003г_Формы для БК_РИТЭК" xfId="1503"/>
    <cellStyle name="_21С-2003г_Формы ежемес отчетов" xfId="1504"/>
    <cellStyle name="_21С-2003г_Формы ежемес отчетов 2004 г" xfId="1505"/>
    <cellStyle name="_21С-2003г_Формы ежемес отчетов 2004 г для ТПП" xfId="1506"/>
    <cellStyle name="_21С-2003г_Формы ежемес отчетов 2004 гППО и др." xfId="1507"/>
    <cellStyle name="_21С-2003г_Формы ежемес отчетов 2004 гУГПЗ" xfId="1508"/>
    <cellStyle name="_21С-2003г_Формы ежемес отчетов 2004 гюр лица" xfId="1509"/>
    <cellStyle name="_21С-2003г_Формы ежемес отчетов_12-32" xfId="1510"/>
    <cellStyle name="_21С-2003г_Формы ежемес отчетов_СВОД 2_март" xfId="1511"/>
    <cellStyle name="_21С-2003г_формы по добыче и газопереработке1" xfId="1512"/>
    <cellStyle name="_21С-2003г_формы по добыче и газопереработке1_Downstream-LNB-II 2003" xfId="1513"/>
    <cellStyle name="_21С-2003г_формы по добыче и газопереработке1_Downstream-LNB-II 2003_Пересчет-март2009-240209" xfId="1514"/>
    <cellStyle name="_21С-2003г_формы по добыче и газопереработке1_Пересчет-март2009-240209" xfId="1515"/>
    <cellStyle name="_21С-2003г_Формы Экон плана 2006 г для ТПП" xfId="1516"/>
    <cellStyle name="_21С-2003г_Формы Экон плана 2006 г УГПЗ" xfId="1517"/>
    <cellStyle name="_21С-2003г_Формы Экон плана 2006 г юр лица" xfId="1518"/>
    <cellStyle name="_21С-2003г_Формы Экон плана 2006 г. ППО и др." xfId="1519"/>
    <cellStyle name="_21С-2003г_Формы Экон плана 2009-2011 г ППО и др." xfId="1520"/>
    <cellStyle name="_21С-2003г_Формы Экон плана 2009-2011 г УГПЗ" xfId="1521"/>
    <cellStyle name="_21С-2003г_Формы Экон плана 2009-2011 г юр лица" xfId="1522"/>
    <cellStyle name="_21С-2003г_Формы Экон плана 2009-2011 ТПП" xfId="1523"/>
    <cellStyle name="_21С-2003г_Формы_2004-2006_060803" xfId="1524"/>
    <cellStyle name="_21С-2003г_Формы_2004-2006_060803_РИТЭК" xfId="1525"/>
    <cellStyle name="_21С-2003г_ФормыАГДдлябюджетIIIкв03гскорр" xfId="1526"/>
    <cellStyle name="_21С-2003г_ФормыАГДдлябюджетIIIкв03гскорр_12-32" xfId="1527"/>
    <cellStyle name="_21С-2003г_ФормыАГДдлябюджетIIIкв03гскорр_ПНП" xfId="1528"/>
    <cellStyle name="_21С-2003г_ФормыАГДдлябюджетIIIкв03гскорр_СВОД 2_март" xfId="1529"/>
    <cellStyle name="_21С-2003г_ФЭП" xfId="1530"/>
    <cellStyle name="_21С-2003г_ФЭП  и ПУ  план 2009-2011  1" xfId="1531"/>
    <cellStyle name="_21С-2003г_ФЭП, ПУ  и ПДиР  план 2009-2011 2010-2011 новая цена и %ОКОНЧАТЕЛЬНО" xfId="1532"/>
    <cellStyle name="_21С-2003г_ФЭП_12-32" xfId="1533"/>
    <cellStyle name="_21С-2003г_ФЭП_СВОД 2_март" xfId="1534"/>
    <cellStyle name="_21С-2003г_Целевые ориентиры_сравнение" xfId="1535"/>
    <cellStyle name="_21С-2003г_Целевые ориентиры_сравнение_Пересчет-март2009-240209" xfId="1536"/>
    <cellStyle name="_21С-2003г_Целевые ориентиры_сравнение_ПНП" xfId="1537"/>
    <cellStyle name="_21С-2003г_ЦРН Переработка ЗНПЗ факт 4 кв.2004" xfId="1538"/>
    <cellStyle name="_21С-2003г_ЦРН Переработка ЗНПЗ факт 4 кв.2004_Пересчет-март2009-240209" xfId="1539"/>
    <cellStyle name="_21С-2003г_ЦРН-I квартал план" xfId="1540"/>
    <cellStyle name="_21С-2003г_ЦРН-I квартал план_Пересчет-март2009-240209" xfId="1541"/>
    <cellStyle name="_21С-2003г_ЦРН-I квартал план_ПНП" xfId="1542"/>
    <cellStyle name="_21С-2003г_ЦРН-IV план" xfId="1543"/>
    <cellStyle name="_21С-2003г_ЦРН-IV план_Пересчет-март2009-240209" xfId="1544"/>
    <cellStyle name="_21С-2003г_ЦРН-IV план_ПНП" xfId="1545"/>
    <cellStyle name="_21С-2003г_Шаблон ЛО Формы Экон Плана 2009-2011 г ТПП часть1" xfId="1546"/>
    <cellStyle name="_21С-2003г_Энергия" xfId="1547"/>
    <cellStyle name="_21С-уточ" xfId="1548"/>
    <cellStyle name="_21С-уточ_2 кв 2003 НК вероятный_Консолидация" xfId="1549"/>
    <cellStyle name="_21С-уточ_2 кв 2003 НК вероятный_Консолидация_РИТЭК" xfId="1550"/>
    <cellStyle name="_21С-уточ_2 кв 2003 НК вероятный_Российская часть1" xfId="1551"/>
    <cellStyle name="_21С-уточ_2 кв 2003 НК вероятный_Российская часть1_РИТЭК" xfId="1552"/>
    <cellStyle name="_21С-уточ_2 кв 2003 НК пессимист_Консолидация" xfId="1553"/>
    <cellStyle name="_21С-уточ_2 кв 2003 НК пессимист_Консолидация_РИТЭК" xfId="1554"/>
    <cellStyle name="_21С-уточ_2002 ЗАО Пермь прогноз" xfId="1555"/>
    <cellStyle name="_21С-уточ_2002 ЗАО Пермь прогноз_РИТЭК" xfId="1556"/>
    <cellStyle name="_21С-уточ_2003 2 кв  Хазар" xfId="1557"/>
    <cellStyle name="_21С-уточ_2003 2 кв  Хазар_РИТЭК" xfId="1558"/>
    <cellStyle name="_21С-уточ_2003-возвратный план в НК_2512" xfId="1559"/>
    <cellStyle name="_21С-уточ_2003-возвратный план в НК_2512_РИТЭК" xfId="1560"/>
    <cellStyle name="_21С-уточ_2004-2006гг_240903_01-20" xfId="1561"/>
    <cellStyle name="_21С-уточ_2004-2006гг_240903_01-20_12-32" xfId="1562"/>
    <cellStyle name="_21С-уточ_2004-2006гг_240903_01-20_СВОД 2_март" xfId="1563"/>
    <cellStyle name="_21С-уточ_21 НГДО-1" xfId="1564"/>
    <cellStyle name="_21С-уточ_21 НГДО-1.(изм.Коми)" xfId="1565"/>
    <cellStyle name="_21С-уточ_21 НГДО-1.(изм.Коми)_12-32" xfId="1566"/>
    <cellStyle name="_21С-уточ_21 НГДО-1.(изм.Коми)_ПНП" xfId="1567"/>
    <cellStyle name="_21С-уточ_21 НГДО-1.(изм.Коми)_СВОД 2_март" xfId="1568"/>
    <cellStyle name="_21С-уточ_21 НГДО-1_12-32" xfId="1569"/>
    <cellStyle name="_21С-уточ_21 НГДО-1_ПНП" xfId="1570"/>
    <cellStyle name="_21С-уточ_21 НГДО-1_СВОД 2_март" xfId="1571"/>
    <cellStyle name="_21С-уточ_21 НГДО-3кв (принято)" xfId="1572"/>
    <cellStyle name="_21С-уточ_21 НГДО-3кв (принято)_РИТЭК" xfId="1573"/>
    <cellStyle name="_21С-уточ_21 С для Оверсиза_240703" xfId="1574"/>
    <cellStyle name="_21С-уточ_21-НГДО- год после СД" xfId="1575"/>
    <cellStyle name="_21С-уточ_21-НГДО- год после СД_убойная сила" xfId="1576"/>
    <cellStyle name="_21С-уточ_2кв_18ф_28.02.03" xfId="1577"/>
    <cellStyle name="_21С-уточ_2кв_18ф_28.02.03_РИТЭК" xfId="1578"/>
    <cellStyle name="_21С-уточ_5 Формы документов по Врем.рег" xfId="1579"/>
    <cellStyle name="_21С-уточ_5 Формы документов по Врем.рег_РИТЭК" xfId="1580"/>
    <cellStyle name="_21С-уточ_Book11" xfId="1581"/>
    <cellStyle name="_21С-уточ_Book11_РИТЭК" xfId="1582"/>
    <cellStyle name="_21С-уточ_BUDGET_ 2003_3кв_070703" xfId="1583"/>
    <cellStyle name="_21С-уточ_BUDGET_ 2003_3кв_070703_12-32" xfId="1584"/>
    <cellStyle name="_21С-уточ_BUDGET_ 2003_3кв_070703_ПНП" xfId="1585"/>
    <cellStyle name="_21С-уточ_Downstream-LNB-II 2003" xfId="1586"/>
    <cellStyle name="_21С-уточ_Downstream-LNB-II 2003_Пересчет-март2009-240209" xfId="1587"/>
    <cellStyle name="_21С-уточ_IIквАГДгод03" xfId="1588"/>
    <cellStyle name="_21С-уточ_IIквАГДгод03_12-32" xfId="1589"/>
    <cellStyle name="_21С-уточ_IIквАГДгод03_ПНП" xfId="1590"/>
    <cellStyle name="_21С-уточ_IIквНВЭконпл02К" xfId="1591"/>
    <cellStyle name="_21С-уточ_IIквНВЭконпл02К_РИТЭК" xfId="1592"/>
    <cellStyle name="_21С-уточ_IVквАГДгод03" xfId="1593"/>
    <cellStyle name="_21С-уточ_IVквАГДгод03_12-32" xfId="1594"/>
    <cellStyle name="_21С-уточ_IVквАГДгод03_ПНП" xfId="1595"/>
    <cellStyle name="_21С-уточ_IVквНВгод03" xfId="1596"/>
    <cellStyle name="_21С-уточ_IVквНВгод03_12-32" xfId="1597"/>
    <cellStyle name="_21С-уточ_IVквНВгод03_ПНП" xfId="1598"/>
    <cellStyle name="_21С-уточ_IVквНВгод03_РИТЭК" xfId="1599"/>
    <cellStyle name="_21С-уточ_LUKOIL forms 2003 LOHL consolidated v5 16 oct 2002" xfId="1600"/>
    <cellStyle name="_21С-уточ_LUKOIL forms 2003 LOHL consolidated v5 16 oct 2002_РИТЭК" xfId="1601"/>
    <cellStyle name="_21С-уточ_АГДгод03" xfId="1602"/>
    <cellStyle name="_21С-уточ_АГДгод03_12-32" xfId="1603"/>
    <cellStyle name="_21С-уточ_АГДгод03_21 НГДО-3кв (принято)" xfId="1604"/>
    <cellStyle name="_21С-уточ_АГДгод03_21 НГДО-3кв (принято)_РИТЭК" xfId="1605"/>
    <cellStyle name="_21С-уточ_АГДгод03_ПНП" xfId="1606"/>
    <cellStyle name="_21С-уточ_АГДгод03_РИТЭК" xfId="1607"/>
    <cellStyle name="_21С-уточ_АГДгод03_чистая прибыль" xfId="1608"/>
    <cellStyle name="_21С-уточ_Балансы газа" xfId="1609"/>
    <cellStyle name="_21С-уточ_Битран2003-после рассмотрения" xfId="1610"/>
    <cellStyle name="_21С-уточ_Битран2003-после рассмотрения_12-32" xfId="1611"/>
    <cellStyle name="_21С-уточ_Битран2003-после рассмотрения_ПНП" xfId="1612"/>
    <cellStyle name="_21С-уточ_Битран2003-после рассмотрения_РИТЭК" xfId="1613"/>
    <cellStyle name="_21С-уточ_Битран-март" xfId="1614"/>
    <cellStyle name="_21С-уточ_Битран-март_12-32" xfId="1615"/>
    <cellStyle name="_21С-уточ_Битран-март_ПНП" xfId="1616"/>
    <cellStyle name="_21С-уточ_Бюд на янв" xfId="1617"/>
    <cellStyle name="_21С-уточ_Бюд на янв_РИТЭК" xfId="1618"/>
    <cellStyle name="_21С-уточ_Бюд.2002г энон.план(ожид)" xfId="1619"/>
    <cellStyle name="_21С-уточ_Бюд.2002г энон.план(ожид)_РИТЭК" xfId="1620"/>
    <cellStyle name="_21С-уточ_Бюд.2003г энон.план." xfId="1621"/>
    <cellStyle name="_21С-уточ_Бюд.2003г энон.план.(инвест.3925,2)" xfId="1622"/>
    <cellStyle name="_21С-уточ_Бюд.2003г энон.план.(инвест.3925,2)_РИТЭК" xfId="1623"/>
    <cellStyle name="_21С-уточ_Бюд.2003г энон.план._РИТЭК" xfId="1624"/>
    <cellStyle name="_21С-уточ_Бюд.ПНГП на I кв.2003.(для фин)" xfId="1625"/>
    <cellStyle name="_21С-уточ_Бюд.ПНГП на I кв.2003.(для фин)_РИТЭК" xfId="1626"/>
    <cellStyle name="_21С-уточ_Бюджет на 2004-2006ггКоми" xfId="1627"/>
    <cellStyle name="_21С-уточ_Бюджет на 2004-2006ггКоми_РИТЭК" xfId="1628"/>
    <cellStyle name="_21С-уточ_БЮДЖЕТ на ноябрь" xfId="1629"/>
    <cellStyle name="_21С-уточ_БЮДЖЕТ на ноябрь_РИТЭК" xfId="1630"/>
    <cellStyle name="_21С-уточ_БЮДЖЕТ-ЗС-2003год-44680Лена" xfId="1631"/>
    <cellStyle name="_21С-уточ_БЮДЖЕТ-ЗС-2003год-44680Лена_РИТЭК" xfId="1632"/>
    <cellStyle name="_21С-уточ_БюдЗС-2002год-4кв" xfId="1633"/>
    <cellStyle name="_21С-уточ_БюдЗС-2002год-4кв_РИТЭК" xfId="1634"/>
    <cellStyle name="_21С-уточ_временно" xfId="1635"/>
    <cellStyle name="_21С-уточ_временно_РИТЭК" xfId="1636"/>
    <cellStyle name="_21С-уточ_ЗАО_20_АЛД_3июн03" xfId="1637"/>
    <cellStyle name="_21С-уточ_ЗАО_20_АЛД_3июн03_РИТЭК" xfId="1638"/>
    <cellStyle name="_21С-уточ_Защита  III  квартала (таблицы)" xfId="1639"/>
    <cellStyle name="_21С-уточ_Защита  III  квартала (таблицы)_12-32" xfId="1640"/>
    <cellStyle name="_21С-уточ_Защита  III  квартала (таблицы)_ПНП" xfId="1641"/>
    <cellStyle name="_21С-уточ_Источники-2002(1кв)" xfId="1642"/>
    <cellStyle name="_21С-уточ_Источники-2002(1кв)_Downstream-LNB-II 2003" xfId="1643"/>
    <cellStyle name="_21С-уточ_Источники-2002(1кв)_Downstream-LNB-II 2003_Пересчет-март2009-240209" xfId="1644"/>
    <cellStyle name="_21С-уточ_Источники-2002(1кв)_Пересчет-март2009-240209" xfId="1645"/>
    <cellStyle name="_21С-уточ_Итоги 2002г-(ожид.) 30.01.03г." xfId="1646"/>
    <cellStyle name="_21С-уточ_Итоги 2002г-(ожид.) 30.01.03г._РИТЭК" xfId="1647"/>
    <cellStyle name="_21С-уточ_Книга1" xfId="1648"/>
    <cellStyle name="_21С-уточ_Книга1_РИТЭК" xfId="1649"/>
    <cellStyle name="_21С-уточ_Книга2" xfId="1650"/>
    <cellStyle name="_21С-уточ_Книга2_РИТЭК" xfId="1651"/>
    <cellStyle name="_21С-уточ_Книга23" xfId="1652"/>
    <cellStyle name="_21С-уточ_Книга23_РИТЭК" xfId="1653"/>
    <cellStyle name="_21С-уточ_Книга3" xfId="1654"/>
    <cellStyle name="_21С-уточ_Книга3_1" xfId="1655"/>
    <cellStyle name="_21С-уточ_Книга3_1_12-32" xfId="1656"/>
    <cellStyle name="_21С-уточ_Книга3_1_ПНП" xfId="1657"/>
    <cellStyle name="_21С-уточ_Книга3_РИТЭК" xfId="1658"/>
    <cellStyle name="_21С-уточ_Книга4" xfId="1659"/>
    <cellStyle name="_21С-уточ_Книга4_12-32" xfId="1660"/>
    <cellStyle name="_21С-уточ_Книга4_ПНП" xfId="1661"/>
    <cellStyle name="_21С-уточ_Комм и управл1" xfId="1662"/>
    <cellStyle name="_21С-уточ_Комм и управл1_РИТЭК" xfId="1663"/>
    <cellStyle name="_21С-уточ_коммерч" xfId="1664"/>
    <cellStyle name="_21С-уточ_коммерч_12-32" xfId="1665"/>
    <cellStyle name="_21С-уточ_коммерч_ПНП" xfId="1666"/>
    <cellStyle name="_21С-уточ_Контр и контролир показатели 1кв 2004" xfId="1667"/>
    <cellStyle name="_21С-уточ_Контр и контролир показатели 1кв 2004_12-32" xfId="1668"/>
    <cellStyle name="_21С-уточ_ЛУКОЙЛ_Бюджет-2003_3008" xfId="1669"/>
    <cellStyle name="_21С-уточ_ЛУКОЙЛ_Бюджет-2003_3008_РИТЭК" xfId="1670"/>
    <cellStyle name="_21С-уточ_НВгод03" xfId="1671"/>
    <cellStyle name="_21С-уточ_НВгод03_12-32" xfId="1672"/>
    <cellStyle name="_21С-уточ_НВгод03_21 НГДО-3кв (принято)" xfId="1673"/>
    <cellStyle name="_21С-уточ_НВгод03_21 НГДО-3кв (принято)_РИТЭК" xfId="1674"/>
    <cellStyle name="_21С-уточ_НВгод03_ПНП" xfId="1675"/>
    <cellStyle name="_21С-уточ_НВгод03_Расчет цены на сентябрь" xfId="1676"/>
    <cellStyle name="_21С-уточ_НВгод03_РИТЭК" xfId="1677"/>
    <cellStyle name="_21С-уточ_НВгод03_структура цены" xfId="1678"/>
    <cellStyle name="_21С-уточ_НВгод03_структура цены_РИТЭК" xfId="1679"/>
    <cellStyle name="_21С-уточ_НВгод03_убойная сила" xfId="1680"/>
    <cellStyle name="_21С-уточ_НГДО-2002-2кв 1" xfId="1681"/>
    <cellStyle name="_21С-уточ_НГДО-2002-2кв 1_РИТЭК" xfId="1682"/>
    <cellStyle name="_21С-уточ_НГДО-2002-2кв 1кристина" xfId="1683"/>
    <cellStyle name="_21С-уточ_НГДО-2002-2кв 1кристина_Downstream-LNB-II 2003" xfId="1684"/>
    <cellStyle name="_21С-уточ_НГДО-2002-2кв 1кристина_Downstream-LNB-II 2003_Пересчет-март2009-240209" xfId="1685"/>
    <cellStyle name="_21С-уточ_НГДО-2002-2кв 1кристина_Пересчет-март2009-240209" xfId="1686"/>
    <cellStyle name="_21С-уточ_НГДО-2002-2кв-11" xfId="1687"/>
    <cellStyle name="_21С-уточ_НГДО-2002-2кв-11_РИТЭК" xfId="1688"/>
    <cellStyle name="_21С-уточ_НГДО-2002-2кв2" xfId="1689"/>
    <cellStyle name="_21С-уточ_НГДО-2002-2кв2_Downstream-LNB-II 2003" xfId="1690"/>
    <cellStyle name="_21С-уточ_НГДО-2002-2кв2_Downstream-LNB-II 2003_Пересчет-март2009-240209" xfId="1691"/>
    <cellStyle name="_21С-уточ_НГДО-2002-2кв2_Пересчет-март2009-240209" xfId="1692"/>
    <cellStyle name="_21С-уточ_НГДО-2002-3кв" xfId="1693"/>
    <cellStyle name="_21С-уточ_НГДО-2002-3кв(нов)-4" xfId="1694"/>
    <cellStyle name="_21С-уточ_НГДО-2002-3кв(нов)-4_Downstream-LNB-II 2003" xfId="1695"/>
    <cellStyle name="_21С-уточ_НГДО-2002-3кв(нов)-4_Downstream-LNB-II 2003_Пересчет-март2009-240209" xfId="1696"/>
    <cellStyle name="_21С-уточ_НГДО-2002-3кв(нов)-4_Пересчет-март2009-240209" xfId="1697"/>
    <cellStyle name="_21С-уточ_НГДО-2002-3кв(нов)-8" xfId="1698"/>
    <cellStyle name="_21С-уточ_НГДО-2002-3кв(нов)-8_РИТЭК" xfId="1699"/>
    <cellStyle name="_21С-уточ_НГДО-2002-3кв_РИТЭК" xfId="1700"/>
    <cellStyle name="_21С-уточ_НГДО-2002-4кв" xfId="1701"/>
    <cellStyle name="_21С-уточ_НГДО-2002-4кв_РИТЭК" xfId="1702"/>
    <cellStyle name="_21С-уточ_НГДО-2002-расчет2002-СнижДобычи" xfId="1703"/>
    <cellStyle name="_21С-уточ_НГДО-2002-расчет2002-СнижДобычи_РИТЭК" xfId="1704"/>
    <cellStyle name="_21С-уточ_НГДО-Анашкин2" xfId="1705"/>
    <cellStyle name="_21С-уточ_НГДО-Анашкин2_РИТЭК" xfId="1706"/>
    <cellStyle name="_21С-уточ_новая форма 14- 2003г" xfId="1707"/>
    <cellStyle name="_21С-уточ_новая форма 14- 2003г_РИТЭК" xfId="1708"/>
    <cellStyle name="_21С-уточ_новая форма 21 С- 2003г" xfId="1709"/>
    <cellStyle name="_21С-уточ_новая форма 21 С- 2003г_РИТЭК" xfId="1710"/>
    <cellStyle name="_21С-уточ_новая форма 21-НГДО" xfId="1711"/>
    <cellStyle name="_21С-уточ_новая форма 21-НГДО_РИТЭК" xfId="1712"/>
    <cellStyle name="_21С-уточ_новая форма по НГДО" xfId="1713"/>
    <cellStyle name="_21С-уточ_новая форма по НГДО_РИТЭК" xfId="1714"/>
    <cellStyle name="_21С-уточ_Ожид 1кв2003_фЛУК_ЛОХЛв1_14мар031" xfId="1715"/>
    <cellStyle name="_21С-уточ_Ожид 1кв2003_фЛУК_ЛОХЛв1_14мар031_РИТЭК" xfId="1716"/>
    <cellStyle name="_21С-уточ_Пересчет-март2009-240209" xfId="1717"/>
    <cellStyle name="_21С-уточ_Пермнефть2003 -1 квартал" xfId="1718"/>
    <cellStyle name="_21С-уточ_Пермнефть2003 -1 квартал_12-32" xfId="1719"/>
    <cellStyle name="_21С-уточ_Пермнефть2003 -1 квартал_ПНП" xfId="1720"/>
    <cellStyle name="_21С-уточ_Пермнефть2003 -1 кварталс учетом ИСУ НГДО" xfId="1721"/>
    <cellStyle name="_21С-уточ_Пермнефть2003 -1 кварталс учетом ИСУ НГДО_12-32" xfId="1722"/>
    <cellStyle name="_21С-уточ_Пермнефть2003 -1 кварталс учетом ИСУ НГДО_ПНП" xfId="1723"/>
    <cellStyle name="_21С-уточ_Пермнефть2003 после рассмотрения" xfId="1724"/>
    <cellStyle name="_21С-уточ_Пермнефть2003 после рассмотрения_12-32" xfId="1725"/>
    <cellStyle name="_21С-уточ_Пермнефть2003 после рассмотрения_ПНП" xfId="1726"/>
    <cellStyle name="_21С-уточ_Пермнефть2003 после рассмотрения_РИТЭК" xfId="1727"/>
    <cellStyle name="_21С-уточ_Пермнефть-март" xfId="1728"/>
    <cellStyle name="_21С-уточ_Пермнефть-март_12-32" xfId="1729"/>
    <cellStyle name="_21С-уточ_Пермнефть-март_ПНП" xfId="1730"/>
    <cellStyle name="_21С-уточ_Планы затрат 07 07 2003 17-15" xfId="1731"/>
    <cellStyle name="_21С-уточ_пЛУК_ЛОХЛк2к03_НИВв1_280403" xfId="1732"/>
    <cellStyle name="_21С-уточ_пЛУК_ЛОХЛк2к03_НИВв1_280403_РИТЭК" xfId="1733"/>
    <cellStyle name="_21С-уточ_По кварталам приб" xfId="1734"/>
    <cellStyle name="_21С-уточ_По кварталам приб (прил21-3кварт)" xfId="1735"/>
    <cellStyle name="_21С-уточ_По кварталам приб (прил21-3кварт)_РИТЭК" xfId="1736"/>
    <cellStyle name="_21С-уточ_По кварталам приб_РИТЭК" xfId="1737"/>
    <cellStyle name="_21С-уточ_показатели 1полугод_Кристине" xfId="1738"/>
    <cellStyle name="_21С-уточ_показатели 1полугод_Кристине_РИТЭК" xfId="1739"/>
    <cellStyle name="_21С-уточ_ПредложенияЗСна2003год" xfId="1740"/>
    <cellStyle name="_21С-уточ_ПредложенияЗСна2003год_РИТЭК" xfId="1741"/>
    <cellStyle name="_21С-уточ_ПРОГНОЗ 2002-2005г(Люба)" xfId="1742"/>
    <cellStyle name="_21С-уточ_ПРОГНОЗ 2002-2005г(Люба)_РИТЭК" xfId="1743"/>
    <cellStyle name="_21С-уточ_прогноз 2005(21)-допГаз" xfId="1744"/>
    <cellStyle name="_21С-уточ_прогноз 2005(21)-допГаз_12-32" xfId="1745"/>
    <cellStyle name="_21С-уточ_прогноз 2005(21)-допГаз_ПНП" xfId="1746"/>
    <cellStyle name="_21С-уточ_прогноз 2005(21)-допГаз_РИТЭК" xfId="1747"/>
    <cellStyle name="_21С-уточ_ПРОГНОЗдо2006г(апр2003г)" xfId="1748"/>
    <cellStyle name="_21С-уточ_ПРОГНОЗдо2006г(апр2003г)_РИТЭК" xfId="1749"/>
    <cellStyle name="_21С-уточ_ПроектЗС-2003г(дляЗС)18.10.2002г" xfId="1750"/>
    <cellStyle name="_21С-уточ_ПроектЗС-2003г(дляЗС)18.10.2002г_РИТЭК" xfId="1751"/>
    <cellStyle name="_21С-уточ_Расшифровки статей себестоимости" xfId="1752"/>
    <cellStyle name="_21С-уточ_Расшифровки статей себестоимости_12-32" xfId="1753"/>
    <cellStyle name="_21С-уточ_РИТЭК-2003-нов" xfId="1754"/>
    <cellStyle name="_21С-уточ_РИТЭК-2003-нов_РИТЭК" xfId="1755"/>
    <cellStyle name="_21С-уточ_СВОД-2002-07.12.2001г" xfId="1756"/>
    <cellStyle name="_21С-уточ_СВОД-2002-07.12.2001г_РИТЭК" xfId="1757"/>
    <cellStyle name="_21С-уточ_себ по Регламенту" xfId="1758"/>
    <cellStyle name="_21С-уточ_себ по Регламенту_РИТЭК" xfId="1759"/>
    <cellStyle name="_21С-уточ_Сентябрь-Люба" xfId="1760"/>
    <cellStyle name="_21С-уточ_Сентябрь-Люба_РИТЭК" xfId="1761"/>
    <cellStyle name="_21С-уточ_смета дох и расходов" xfId="1762"/>
    <cellStyle name="_21С-уточ_смета дох и расходов_12-32" xfId="1763"/>
    <cellStyle name="_21С-уточ_смета дох и расходов_ПНП" xfId="1764"/>
    <cellStyle name="_21С-уточ_смета дох и расходов-янв" xfId="1765"/>
    <cellStyle name="_21С-уточ_смета дох и расходов-янв_12-32" xfId="1766"/>
    <cellStyle name="_21С-уточ_смета дох и расходов-янв_ПНП" xfId="1767"/>
    <cellStyle name="_21С-уточ_смета дох и расходов-янв_РИТЭК" xfId="1768"/>
    <cellStyle name="_21С-уточ_структура цены" xfId="1769"/>
    <cellStyle name="_21С-уточ_структура цены_РИТЭК" xfId="1770"/>
    <cellStyle name="_21С-уточ_ТЭП - Я." xfId="1771"/>
    <cellStyle name="_21С-уточ_ТЭП 2002" xfId="1772"/>
    <cellStyle name="_21С-уточ_ТЭП 2002_РИТЭК" xfId="1773"/>
    <cellStyle name="_21С-уточ_управл" xfId="1774"/>
    <cellStyle name="_21С-уточ_управл_12-32" xfId="1775"/>
    <cellStyle name="_21С-уточ_управл_ПНП" xfId="1776"/>
    <cellStyle name="_21С-уточ_Ф 51" xfId="1777"/>
    <cellStyle name="_21С-уточ_Ф 51 (по регламенту)" xfId="1778"/>
    <cellStyle name="_21С-уточ_Ф 51 (по регламенту)_РИТЭК" xfId="1779"/>
    <cellStyle name="_21С-уточ_Ф 51_РИТЭК" xfId="1780"/>
    <cellStyle name="_21С-уточ_Ф 511" xfId="1781"/>
    <cellStyle name="_21С-уточ_Ф 511_РИТЭК" xfId="1782"/>
    <cellStyle name="_21С-уточ_ф.18" xfId="1783"/>
    <cellStyle name="_21С-уточ_ф.18_12-32" xfId="1784"/>
    <cellStyle name="_21С-уточ_ф.18_ПНП" xfId="1785"/>
    <cellStyle name="_21С-уточ_ф.31" xfId="1786"/>
    <cellStyle name="_21С-уточ_ф.51" xfId="1787"/>
    <cellStyle name="_21С-уточ_ф.51 ноябрь 2002 г." xfId="1788"/>
    <cellStyle name="_21С-уточ_ф.51 ноябрь 2002 г._12-32" xfId="1789"/>
    <cellStyle name="_21С-уточ_ф.51 ноябрь 2002 г._21 НГДО-3кв (принято)" xfId="1790"/>
    <cellStyle name="_21С-уточ_ф.51 ноябрь 2002 г._21 НГДО-3кв (принято)_РИТЭК" xfId="1791"/>
    <cellStyle name="_21С-уточ_ф.51 ноябрь 2002 г._ПНП" xfId="1792"/>
    <cellStyle name="_21С-уточ_ф.51 ноябрь 2002 г._Расчет цены на сентябрь" xfId="1793"/>
    <cellStyle name="_21С-уточ_ф.51 ноябрь 2002 г._РИТЭК" xfId="1794"/>
    <cellStyle name="_21С-уточ_ф.51 ноябрь 2002 г._структура цены" xfId="1795"/>
    <cellStyle name="_21С-уточ_ф.51 ноябрь 2002 г._структура цены_РИТЭК" xfId="1796"/>
    <cellStyle name="_21С-уточ_ф.51 ноябрь 2002 г._убойная сила" xfId="1797"/>
    <cellStyle name="_21С-уточ_ф.51_12-32" xfId="1798"/>
    <cellStyle name="_21С-уточ_ф.51_ПНП" xfId="1799"/>
    <cellStyle name="_21С-уточ_Ф_14-_2003_Л" xfId="1800"/>
    <cellStyle name="_21С-уточ_Ф_14-_2003_Л_РИТЭК" xfId="1801"/>
    <cellStyle name="_21С-уточ_Ф_18_2003_Л" xfId="1802"/>
    <cellStyle name="_21С-уточ_Ф_18_2003_Л_РИТЭК" xfId="1803"/>
    <cellStyle name="_21С-уточ_Ф_20-_2003_Л" xfId="1804"/>
    <cellStyle name="_21С-уточ_Ф_20-_2003_Л_РИТЭК" xfId="1805"/>
    <cellStyle name="_21С-уточ_Ф_21 НГДО 2003_Л" xfId="1806"/>
    <cellStyle name="_21С-уточ_Ф_21 НГДО 2003_Л_РИТЭК" xfId="1807"/>
    <cellStyle name="_21С-уточ_Ф_21 С_ 2003_Л" xfId="1808"/>
    <cellStyle name="_21С-уточ_Ф_21 С_ 2003_Л_РИТЭК" xfId="1809"/>
    <cellStyle name="_21С-уточ_Ф_31_2003_Л" xfId="1810"/>
    <cellStyle name="_21С-уточ_Ф_31_2003_Л_РИТЭК" xfId="1811"/>
    <cellStyle name="_21С-уточ_Ф21К1_фЛУК_ЛОХЛк1-2к03_АЛД_02июнь03_1550" xfId="1812"/>
    <cellStyle name="_21С-уточ_Ф21К1_фЛУК_ЛОХЛк1-2к03_АЛД_02июнь03_1550_РИТЭК" xfId="1813"/>
    <cellStyle name="_21С-уточ_Ф21К1К251-53_пЛУК_ЛОХЛк1к03_ННВв1_ЛУКОЙЛ_22111" xfId="1814"/>
    <cellStyle name="_21С-уточ_Ф21К1К251-53_пЛУК_ЛОХЛк1к03_ННВв1_ЛУКОЙЛ_22111_РИТЭК" xfId="1815"/>
    <cellStyle name="_21С-уточ_форма 14- 2003г" xfId="1816"/>
    <cellStyle name="_21С-уточ_форма 14- 2003г (после СД)." xfId="1817"/>
    <cellStyle name="_21С-уточ_форма 14- 2003г (после СД)._РИТЭК" xfId="1818"/>
    <cellStyle name="_21С-уточ_форма 14- 2003г_РИТЭК" xfId="1819"/>
    <cellStyle name="_21С-уточ_Форма 14- для ГУКБЭПИ" xfId="1820"/>
    <cellStyle name="_21С-уточ_Форма 14- для ГУКБЭПИ_РИТЭК" xfId="1821"/>
    <cellStyle name="_21С-уточ_форма 14,1- 2003г" xfId="1822"/>
    <cellStyle name="_21С-уточ_форма 14,1- 2003г_РИТЭК" xfId="1823"/>
    <cellStyle name="_21С-уточ_форма 14." xfId="1824"/>
    <cellStyle name="_21С-уточ_форма 14._РИТЭК" xfId="1825"/>
    <cellStyle name="_21С-уточ_форма 18- 2003г" xfId="1826"/>
    <cellStyle name="_21С-уточ_форма 18- 2003г_РИТЭК" xfId="1827"/>
    <cellStyle name="_21С-уточ_форма 20- 2003г" xfId="1828"/>
    <cellStyle name="_21С-уточ_форма 20- 2003г_РИТЭК" xfId="1829"/>
    <cellStyle name="_21С-уточ_форма 21 С- 2003г" xfId="1830"/>
    <cellStyle name="_21С-уточ_форма 21 С- 2003г(после СД)" xfId="1831"/>
    <cellStyle name="_21С-уточ_форма 21 С- 2003г(после СД)_РИТЭК" xfId="1832"/>
    <cellStyle name="_21С-уточ_форма 21 С- 2003г_РИТЭК" xfId="1833"/>
    <cellStyle name="_21С-уточ_форма 21-НГДО 2003г" xfId="1834"/>
    <cellStyle name="_21С-уточ_форма 21-НГДО 2003г_РИТЭК" xfId="1835"/>
    <cellStyle name="_21С-уточ_форма 21-НГДО 2003г-1" xfId="1836"/>
    <cellStyle name="_21С-уточ_форма 21-НГДО 2003г-1_РИТЭК" xfId="1837"/>
    <cellStyle name="_21С-уточ_форма 21-НГДО 2003г-мой1" xfId="1838"/>
    <cellStyle name="_21С-уточ_форма 21-НГДО 2003г-мой1_РИТЭК" xfId="1839"/>
    <cellStyle name="_21С-уточ_форма 21-НГДО от 28.11.02" xfId="1840"/>
    <cellStyle name="_21С-уточ_форма 21-НГДО от 28.11.02_12-32" xfId="1841"/>
    <cellStyle name="_21С-уточ_форма 21-НГДО от 28.11.02_ПНП" xfId="1842"/>
    <cellStyle name="_21С-уточ_форма 21-НГДО от 28.11.02_РИТЭК" xfId="1843"/>
    <cellStyle name="_21С-уточ_форма 21-НГДО от 28.11.02_убойная сила" xfId="1844"/>
    <cellStyle name="_21С-уточ_форма 31- 2003г" xfId="1845"/>
    <cellStyle name="_21С-уточ_форма 31- 2003г_РИТЭК" xfId="1846"/>
    <cellStyle name="_21С-уточ_форма 51_Люба" xfId="1847"/>
    <cellStyle name="_21С-уточ_форма 51_Люба_РИТЭК" xfId="1848"/>
    <cellStyle name="_21С-уточ_ФОРМЫ ГУКБЭПИ-04.07.03" xfId="1849"/>
    <cellStyle name="_21С-уточ_ФОРМЫ ГУКБЭПИ-04.07.03_12-32" xfId="1850"/>
    <cellStyle name="_21С-уточ_ФОРМЫ ГУКБЭПИ-04.07.03_ПНП" xfId="1851"/>
    <cellStyle name="_21С-уточ_ФОРМЫ ГУКБЭПИ-04.07.03_РИТЭК" xfId="1852"/>
    <cellStyle name="_21С-уточ_ФОРМЫ ГУКБЭПИ-10.07.03" xfId="1853"/>
    <cellStyle name="_21С-уточ_ФОРМЫ ГУКБЭПИ-10.07.03_12-32" xfId="1854"/>
    <cellStyle name="_21С-уточ_ФОРМЫ ГУКБЭПИ-10.07.03_ПНП" xfId="1855"/>
    <cellStyle name="_21С-уточ_ФОРМЫ ГУКБЭПИ-10.07.03_РИТЭК" xfId="1856"/>
    <cellStyle name="_21С-уточ_Формы для БК" xfId="1857"/>
    <cellStyle name="_21С-уточ_Формы для БК_РИТЭК" xfId="1858"/>
    <cellStyle name="_21С-уточ_Формы для Вик. Андр" xfId="1859"/>
    <cellStyle name="_21С-уточ_Формы для Вик. Андр_РИТЭК" xfId="1860"/>
    <cellStyle name="_21С-уточ_Формы для предприятий  2004-2006 г.г." xfId="1861"/>
    <cellStyle name="_21С-уточ_Формы для предприятий  2004-2006 г.г._РИТЭК" xfId="1862"/>
    <cellStyle name="_21С-уточ_Формы для РИТЭК 2004-2006г (раб.)" xfId="1863"/>
    <cellStyle name="_21С-уточ_Формы для РИТЭК 2004-2006г (раб.)_РИТЭК" xfId="1864"/>
    <cellStyle name="_21С-уточ_ФОРМЫ_2003_ЗАО" xfId="1865"/>
    <cellStyle name="_21С-уточ_ФОРМЫ_2003_ЗАО_РИТЭК" xfId="1866"/>
    <cellStyle name="_21С-уточ_ФОРМЫ2003годНГДО" xfId="1867"/>
    <cellStyle name="_21С-уточ_ФОРМЫ2003годНГДО_РИТЭК" xfId="1868"/>
    <cellStyle name="_21С-уточ_ФОРМЫ2003годНК эконом8663" xfId="1869"/>
    <cellStyle name="_21С-уточ_ФОРМЫ2003годНК эконом8663 ( 170)" xfId="1870"/>
    <cellStyle name="_21С-уточ_ФОРМЫ2003годНК эконом8663 ( 170)_РИТЭК" xfId="1871"/>
    <cellStyle name="_21С-уточ_ФОРМЫ2003годНК эконом8663_РИТЭК" xfId="1872"/>
    <cellStyle name="_21С-уточПН" xfId="1873"/>
    <cellStyle name="_21С-уточПН_12-32" xfId="1874"/>
    <cellStyle name="_21С-уточПН_21 НГДО-3кв (принято)" xfId="1875"/>
    <cellStyle name="_21С-уточПН_21 НГДО-3кв (принято)_РИТЭК" xfId="1876"/>
    <cellStyle name="_21С-уточПН_IIквАГДгод03" xfId="1877"/>
    <cellStyle name="_21С-уточПН_IIквАГДгод03_12-32" xfId="1878"/>
    <cellStyle name="_21С-уточПН_IVквАГДгод03" xfId="1879"/>
    <cellStyle name="_21С-уточПН_IVквАГДгод03_12-32" xfId="1880"/>
    <cellStyle name="_21С-уточПН_IVквНВгод03" xfId="1881"/>
    <cellStyle name="_21С-уточПН_IVквНВгод03_РИТЭК" xfId="1882"/>
    <cellStyle name="_21С-уточПН_Бюд.ПНГП на III кв.2003г." xfId="1883"/>
    <cellStyle name="_21С-уточПН_Бюд.ПНГП на III кв.2003г._12-32" xfId="1884"/>
    <cellStyle name="_21С-уточПН_Бюджет 4 квартала из Москвы" xfId="1885"/>
    <cellStyle name="_21С-уточПН_Бюджет 4 квартала из Москвы_12-32" xfId="1886"/>
    <cellStyle name="_21С-уточПН_Книга1" xfId="1887"/>
    <cellStyle name="_21С-уточПН_Книга1_12-32" xfId="1888"/>
    <cellStyle name="_21С-уточПН_Книга1_ПНП" xfId="1889"/>
    <cellStyle name="_21С-уточПН_Контр и контролир показатели 1кв 2004" xfId="1890"/>
    <cellStyle name="_21С-уточПН_Контр и контролир показатели 1кв 2004_12-32" xfId="1891"/>
    <cellStyle name="_21С-уточПН_Контр и контролир показатели 1кв 2004_ПНП" xfId="1892"/>
    <cellStyle name="_21С-уточПН_ПНП" xfId="1893"/>
    <cellStyle name="_21С-уточПН_показатели 1полугод_Кристине" xfId="1894"/>
    <cellStyle name="_21С-уточПН_показатели 1полугод_Кристине_РИТЭК" xfId="1895"/>
    <cellStyle name="_21С-уточПН_РИТЭК" xfId="1896"/>
    <cellStyle name="_21С-уточПН_Форма 21.1.2 кв" xfId="1897"/>
    <cellStyle name="_21С-уточПН_Форма 21.1.2 кв_12-32" xfId="1898"/>
    <cellStyle name="_21С-уточПН_Форма 21.1.2 кв_ПНП" xfId="1899"/>
    <cellStyle name="_21ф_2007факт" xfId="1900"/>
    <cellStyle name="_21ф_2007факт_12-32" xfId="1901"/>
    <cellStyle name="_21форма_2007факт" xfId="1902"/>
    <cellStyle name="_21форма_2007факт_12-32" xfId="1903"/>
    <cellStyle name="_23 09 2006" xfId="1904"/>
    <cellStyle name="_23 09 2006 2" xfId="1905"/>
    <cellStyle name="_23.01.03_КрАЗ_изм НЗП_ноя0211мес.02" xfId="1906"/>
    <cellStyle name="_23.01.03_КрАЗ_изм НЗП_ноя0211мес.02 2" xfId="1907"/>
    <cellStyle name="_230606 Weekly Report (Eng-Rus) OPS COM1" xfId="1908"/>
    <cellStyle name="_2511 OpSCom Tables Dual vC" xfId="1909"/>
    <cellStyle name="_2511 OpSCom Tables Dual vC_Infra_08_opt_apr" xfId="1910"/>
    <cellStyle name="_2511 OpSCom Tables Dual vC_Для Мошкина" xfId="1911"/>
    <cellStyle name="_2511 OpSCom Tables Dual vC_доп  слайд уд  расх  на УЭЦН (2)" xfId="1912"/>
    <cellStyle name="_2511 OpSCom Tables Dual vC_доп  слайд уд  расх  на УЭЦН (2)_Infra_08_opt_apr" xfId="1913"/>
    <cellStyle name="_2511 OpSCom Tables Dual vC_доп  слайд уд  расх  на УЭЦН (2)_Инфра_ ФМ" xfId="1914"/>
    <cellStyle name="_2511 OpSCom Tables Dual vC_доп  слайд уд  расх  на УЭЦН (2)_Книга1opt" xfId="1915"/>
    <cellStyle name="_2511 OpSCom Tables Dual vC_Инфра_ ФМ" xfId="1916"/>
    <cellStyle name="_2511 OpSCom Tables Dual vC_Книга1opt" xfId="1917"/>
    <cellStyle name="_2511 OpSCom Tables Dual vC_СНГДУ-2_ Infra 07 BU (слайды для презентации)" xfId="1918"/>
    <cellStyle name="_2511 OpSCom Tables ENG Dual vC" xfId="1919"/>
    <cellStyle name="_2511 OpSCom Tables ENG Dual vC_Infra_08_opt_apr" xfId="1920"/>
    <cellStyle name="_2511 OpSCom Tables ENG Dual vC_Для Мошкина" xfId="1921"/>
    <cellStyle name="_2511 OpSCom Tables ENG Dual vC_доп  слайд уд  расх  на УЭЦН (2)" xfId="1922"/>
    <cellStyle name="_2511 OpSCom Tables ENG Dual vC_доп  слайд уд  расх  на УЭЦН (2)_Infra_08_opt_apr" xfId="1923"/>
    <cellStyle name="_2511 OpSCom Tables ENG Dual vC_доп  слайд уд  расх  на УЭЦН (2)_Инфра_ ФМ" xfId="1924"/>
    <cellStyle name="_2511 OpSCom Tables ENG Dual vC_доп  слайд уд  расх  на УЭЦН (2)_Книга1opt" xfId="1925"/>
    <cellStyle name="_2511 OpSCom Tables ENG Dual vC_Инфра_ ФМ" xfId="1926"/>
    <cellStyle name="_2511 OpSCom Tables ENG Dual vC_Книга1opt" xfId="1927"/>
    <cellStyle name="_2511 OpSCom Tables ENG Dual vC_СНГДУ-2_ Infra 07 BU (слайды для презентации)" xfId="1928"/>
    <cellStyle name="_253EB3CB будущие кап_расходы 10.10.06" xfId="1929"/>
    <cellStyle name="_253EB3CB будущие кап_расходы 10.10.06 2" xfId="1930"/>
    <cellStyle name="_27 КНАФ бюджет" xfId="1931"/>
    <cellStyle name="_27 КНАФ бюджет 2" xfId="1932"/>
    <cellStyle name="_280507 СВОД БД ИП" xfId="1933"/>
    <cellStyle name="_290507 СВОД БД ИП" xfId="1934"/>
    <cellStyle name="_2кв_18ф_28.02.03" xfId="1935"/>
    <cellStyle name="_2кв_18ф_28.02.03_12-32" xfId="1936"/>
    <cellStyle name="_2кв_18ф_28.02.03_ПНП" xfId="1937"/>
    <cellStyle name="_2кв_18ф_28.02.03_РИТЭК" xfId="1938"/>
    <cellStyle name="_3 кв" xfId="1939"/>
    <cellStyle name="_3 КВ 2004 ПЛАН РОССИЯ" xfId="1940"/>
    <cellStyle name="_3 КВ 2004 ПЛАН РОССИЯ_12-32" xfId="1941"/>
    <cellStyle name="_3 КВ 2004 ПЛАН РОССИЯ_ПНП" xfId="1942"/>
    <cellStyle name="_3 кв 2006 Свод_140706" xfId="1943"/>
    <cellStyle name="_3 КВ02_ПДС" xfId="1944"/>
    <cellStyle name="_3 КВ02_ПДС_Пересчет-март2009-240209" xfId="1945"/>
    <cellStyle name="_3 КВ02_ПДС_ПНП" xfId="1946"/>
    <cellStyle name="_300707 Capex свод" xfId="1947"/>
    <cellStyle name="_300707 Маш" xfId="1948"/>
    <cellStyle name="_4 КВ02_ПДС утвержденный" xfId="1949"/>
    <cellStyle name="_4 КВ02_ПДС утвержденный_Пересчет-март2009-240209" xfId="1950"/>
    <cellStyle name="_4 КВ02_ПДС утвержденный_ПНП" xfId="1951"/>
    <cellStyle name="_4 квартал 2002 г  смета  и  прочие" xfId="1952"/>
    <cellStyle name="_4 квартал 2002 г  смета  и  прочие_12-32" xfId="1953"/>
    <cellStyle name="_4 квартал 2002 г  смета  и  прочие_ПНП" xfId="1954"/>
    <cellStyle name="_4 квартал 2002 г  смета  и  прочие_РИТЭК" xfId="1955"/>
    <cellStyle name="_4.07.05_Уточнение_Июнь_GFO-4_GFO-0_Upstream_2" xfId="1956"/>
    <cellStyle name="_4_ГФО_USD" xfId="1957"/>
    <cellStyle name="_4_ГФО_Оборотный_капитал" xfId="1958"/>
    <cellStyle name="_4_ГФО_ОБОРОТЫ_РУБ" xfId="1959"/>
    <cellStyle name="_4_ГФО_РУБ" xfId="1960"/>
    <cellStyle name="_43" xfId="1961"/>
    <cellStyle name="_5 year plan 011004" xfId="1962"/>
    <cellStyle name="_5 year plan 2003-2009" xfId="1963"/>
    <cellStyle name="_5 year plan 2003-2009_~5868472" xfId="1964"/>
    <cellStyle name="_5 year plan 2003-2009_~5868472 2" xfId="1965"/>
    <cellStyle name="_5 year plan 2003-2009_~6069322" xfId="1966"/>
    <cellStyle name="_5 year plan 2003-2009_040822 Profit_Tax_(portal)" xfId="1967"/>
    <cellStyle name="_5 year plan 2003-2009_040928 Profit_Tax_3Ax1Ax4" xfId="1968"/>
    <cellStyle name="_5 year plan 2003-2009_5 year plan 011004" xfId="1969"/>
    <cellStyle name="_5 year plan 2003-2009_5 year plan 011004 2" xfId="1970"/>
    <cellStyle name="_5 year plan 2003-2009_5 year plan CorpFin" xfId="1971"/>
    <cellStyle name="_5 year plan 2003-2009_5 year plan CorpFin 2" xfId="1972"/>
    <cellStyle name="_5 year plan 2003-2009_5 year plan CorpFin_second model" xfId="1973"/>
    <cellStyle name="_5 year plan 2003-2009_5 year plan CorpFin_second model 2" xfId="1974"/>
    <cellStyle name="_5 year plan 2003-2009_Case 1 (10C)" xfId="1975"/>
    <cellStyle name="_5 year plan 2003-2009_Case 3 (8N)" xfId="1976"/>
    <cellStyle name="_5 year plan 2003-2009_feedback for CorpFin 5YP" xfId="1977"/>
    <cellStyle name="_5 year plan 2003-2009_Template for Finance" xfId="1978"/>
    <cellStyle name="_5 year plan 2003-2009_Template for Finance 2" xfId="1979"/>
    <cellStyle name="_5 year plan 2003-2009_Книга2" xfId="1980"/>
    <cellStyle name="_5 year plan 2003-2009_Налог_на_прибыль" xfId="1981"/>
    <cellStyle name="_5 year Plan Assumptions 200904 vC" xfId="1982"/>
    <cellStyle name="_5 year plan CorpFin" xfId="1983"/>
    <cellStyle name="_5 year plan CorpFin_second model" xfId="1984"/>
    <cellStyle name="_5 yr plan - Uvat (ex.Subv)_11_08_04_last" xfId="1985"/>
    <cellStyle name="_5 yr plan - Uvat (Technology)_11_08_04_full" xfId="1986"/>
    <cellStyle name="_5 Формы документов по Врем.рег" xfId="1987"/>
    <cellStyle name="_5 Формы документов по Врем.рег_12-32" xfId="1988"/>
    <cellStyle name="_5 Формы документов по Врем.рег_ПНП" xfId="1989"/>
    <cellStyle name="_5 Формы документов по Врем.рег_РИТЭК" xfId="1990"/>
    <cellStyle name="_5 Формы документов по Врем.рег_убойная сила" xfId="1991"/>
    <cellStyle name="_51" xfId="1992"/>
    <cellStyle name="_51_070803" xfId="1993"/>
    <cellStyle name="_51_070803_12-32" xfId="1994"/>
    <cellStyle name="_51_070803_ПНП" xfId="1995"/>
    <cellStyle name="_51_070803_РИТЭК" xfId="1996"/>
    <cellStyle name="_51_12-32" xfId="1997"/>
    <cellStyle name="_51_21 НГДО-3кв (принято)" xfId="1998"/>
    <cellStyle name="_51_21 НГДО-3кв (принято)_РИТЭК" xfId="1999"/>
    <cellStyle name="_51_ПНП" xfId="2000"/>
    <cellStyle name="_51_Расчет цены на сентябрь" xfId="2001"/>
    <cellStyle name="_51_РИТЭК" xfId="2002"/>
    <cellStyle name="_51_структура цены" xfId="2003"/>
    <cellStyle name="_51_структура цены_РИТЭК" xfId="2004"/>
    <cellStyle name="_51_убойная сила" xfId="2005"/>
    <cellStyle name="_51к" xfId="2006"/>
    <cellStyle name="_51к_12-32" xfId="2007"/>
    <cellStyle name="_51к_21 НГДО-3кв (принято)" xfId="2008"/>
    <cellStyle name="_51к_21 НГДО-3кв (принято)_РИТЭК" xfId="2009"/>
    <cellStyle name="_51к_ПНП" xfId="2010"/>
    <cellStyle name="_51к_Расчет цены на сентябрь" xfId="2011"/>
    <cellStyle name="_51к_РИТЭК" xfId="2012"/>
    <cellStyle name="_51к_структура цены" xfId="2013"/>
    <cellStyle name="_51к_структура цены_РИТЭК" xfId="2014"/>
    <cellStyle name="_51к_убойная сила" xfId="2015"/>
    <cellStyle name="_54" xfId="2016"/>
    <cellStyle name="_5Y_Plan_Delta" xfId="2017"/>
    <cellStyle name="_5-year budget Consolidated_4.xls Диагр. 1" xfId="2018"/>
    <cellStyle name="_5-year budget Consolidated_4.xls Диагр. 22" xfId="2019"/>
    <cellStyle name="_5-year budget HQ Final_30_08" xfId="2020"/>
    <cellStyle name="_5-year Plan (2006-2010) Assumptions ($40Brent) - for distribution" xfId="2021"/>
    <cellStyle name="_5-year Plan (2006-2010) Assumptions v15 07 05 - $40Brent (2)" xfId="2022"/>
    <cellStyle name="_5year plan dry gas netbacks VGV (2)" xfId="2023"/>
    <cellStyle name="_5-year plan Technology - Base-overview" xfId="2024"/>
    <cellStyle name="_5year plan_inflation_Exploration" xfId="2025"/>
    <cellStyle name="_5-year TOTAL_by Blocks_NON_FLAT-(incl FLAT)-(version 8)" xfId="2026"/>
    <cellStyle name="_5-year Оценочная выпуклая" xfId="2027"/>
    <cellStyle name="_5yearConsolidationModel" xfId="2028"/>
    <cellStyle name="_5yearConsolidationModel 2" xfId="2029"/>
    <cellStyle name="_5-yearTOTAL_by_Blocks" xfId="2030"/>
    <cellStyle name="_5-yearTOTAL_by_Blocks_(06-09-2004 adjusted)-(21-09-2004 adjusted)-6" xfId="2031"/>
    <cellStyle name="_5-yearTOTAL_by_Blocks_01_09" xfId="2032"/>
    <cellStyle name="_5-yearTOTAL_by_Blocks_040822 Profit_Tax_(portal)" xfId="2033"/>
    <cellStyle name="_5-yearTOTAL_by_Blocks_040822 Profit_Tax_(portal) 2" xfId="2034"/>
    <cellStyle name="_5-yearTOTAL_by_Blocks_040822 Profit_Tax_(portal)_Strategic_metrics_2011-2013_1H4_75" xfId="2035"/>
    <cellStyle name="_5-yearTOTAL_by_Blocks_040928 Profit_Tax_3Ax1Ax4" xfId="2036"/>
    <cellStyle name="_5-yearTOTAL_by_Blocks_040928 Profit_Tax_3Ax1Ax4 2" xfId="2037"/>
    <cellStyle name="_5-yearTOTAL_by_Blocks_040928 Profit_Tax_3Ax1Ax4_Strategic_metrics_2011-2013_1H4_75" xfId="2038"/>
    <cellStyle name="_5-yearTOTAL_by_Blocks_20_08" xfId="2039"/>
    <cellStyle name="_5-yearTOTAL_by_Blocks_DIMA" xfId="2040"/>
    <cellStyle name="_5-yearTOTAL_by_Blocks_inflation01_09" xfId="2041"/>
    <cellStyle name="_5-yearTOTAL_by_Blocks_inflation20_08" xfId="2042"/>
    <cellStyle name="_5-yearTOTAL_by_Blocks_inflation25_08" xfId="2043"/>
    <cellStyle name="_5-yearTOTAL_by_Blocks_Книга2" xfId="2044"/>
    <cellStyle name="_5-yearTOTAL_by_Blocks_Налог_на_прибыль" xfId="2045"/>
    <cellStyle name="_5-yearTOTAL_by_Blocks_Налог_на_прибыль 2" xfId="2046"/>
    <cellStyle name="_5-yearTOTAL_by_Blocks_Налог_на_прибыль_Strategic_metrics_2011-2013_1H4_75" xfId="2047"/>
    <cellStyle name="_5-YP (2008-2012) Assump_SNBD_28 03 2007 (3)" xfId="2048"/>
    <cellStyle name="_5-YP (2009-2013) Assump_Slavneft_v5 НПЗ - ЯНП предпосылки (отправлено всем ДО)" xfId="2049"/>
    <cellStyle name="_5YP 2008-12 options_InvGov_May 10th Template (Major Projects) 29-May-07 (rev3)" xfId="2050"/>
    <cellStyle name="_5YP 7-11 - infl" xfId="2051"/>
    <cellStyle name="_5YP 7-11 - infl - CFO" xfId="2052"/>
    <cellStyle name="_5YP Options for Presentation_190907" xfId="2053"/>
    <cellStyle name="_5YP Options_Presentation" xfId="2054"/>
    <cellStyle name="_5YP(07-11) Normalized 3.1 310507" xfId="2055"/>
    <cellStyle name="_5yr Plan templates Exploration" xfId="2056"/>
    <cellStyle name="_5yr Plan templates Exploration_infl" xfId="2057"/>
    <cellStyle name="_5yr_plan_Exploration_templates" xfId="2058"/>
    <cellStyle name="_6САС_2006 (июнь)" xfId="2059"/>
    <cellStyle name="_6САС_2006 (июнь) 2" xfId="2060"/>
    <cellStyle name="_6САС_2006 (июнь)_Ф.4 утв Паша" xfId="2061"/>
    <cellStyle name="_6САС_2006 (июнь)_Ф.4 утв Паша 2" xfId="2062"/>
    <cellStyle name="_7 1 1 раб" xfId="2063"/>
    <cellStyle name="_7 1 1 раб 2" xfId="2064"/>
    <cellStyle name="_7.1." xfId="2065"/>
    <cellStyle name="_7.1.1 Прочие доходы и расходы факт 5мес2009 Омск" xfId="2066"/>
    <cellStyle name="_7.1.1 Прочие доходы и расходы факт 5мес2009 Омск 2" xfId="2067"/>
    <cellStyle name="_7_InvestEfficiency Jan 28" xfId="2068"/>
    <cellStyle name="_75.002 Отчет по дивидендам на 01.10.2006 г." xfId="2069"/>
    <cellStyle name="_75.002 Отчет по дивидендам на 01.10.2006 г. 2" xfId="2070"/>
    <cellStyle name="_7B" xfId="2071"/>
    <cellStyle name="_9  VN PK1-2_eng_GFO-2_draft_19 04 07" xfId="2072"/>
    <cellStyle name="_9 mos slides" xfId="2073"/>
    <cellStyle name="_9.1." xfId="2074"/>
    <cellStyle name="_9.1. 2" xfId="2075"/>
    <cellStyle name="_9мес.факт" xfId="2076"/>
    <cellStyle name="_Acc CE BV_Corporate Tax Q4_2008_ver3" xfId="2077"/>
    <cellStyle name="_Acc Serv_Annual Corporate Tax Return 2008 ver2_Rectif Return" xfId="2078"/>
    <cellStyle name="_Acc Serv_Annual Corporate Tax Return 2008 ver3 form 101 rectific" xfId="2079"/>
    <cellStyle name="_Acc Serv_Annual Corporate Tax Return 2008 ver4 form 101 rectific" xfId="2080"/>
    <cellStyle name="_Acc Serv_Corporate tax Q4 2007 ver5" xfId="2081"/>
    <cellStyle name="_ACCB_Loan Analysis_Interest and WHT calculation" xfId="2082"/>
    <cellStyle name="_Accenture Services_Loan analysis_Interest and WHT calculation" xfId="2083"/>
    <cellStyle name="_ACCS_ESPP Reconciliation" xfId="2084"/>
    <cellStyle name="_ACCS_Loan analysis_Interest and WHT calculation" xfId="2085"/>
    <cellStyle name="_Acenture Services_Loan analysis_Interest and WHT calculation" xfId="2086"/>
    <cellStyle name="_acq economics 091106 (BoD figures v3)" xfId="2087"/>
    <cellStyle name="_acq economics 091106 (BoD figures v3) 2" xfId="2088"/>
    <cellStyle name="_AG" xfId="2089"/>
    <cellStyle name="_All Gas-SumFieldCodeFinal" xfId="2090"/>
    <cellStyle name="_anabokova_36801109" xfId="2091"/>
    <cellStyle name="_anabokova_36801109_12-32" xfId="2092"/>
    <cellStyle name="_anabokova_36801109_ПНП" xfId="2093"/>
    <cellStyle name="_Analysis of GFO6" xfId="2094"/>
    <cellStyle name="_Annual (2005) Assumptions 240904 vA2" xfId="2095"/>
    <cellStyle name="_Annual Plan 2007 Assumptions_(04 08 06)_MASTER" xfId="2096"/>
    <cellStyle name="_Appendices_211103ph" xfId="2097"/>
    <cellStyle name="_Appendices_221103ph" xfId="2098"/>
    <cellStyle name="_Appendices_221103ph 2" xfId="2099"/>
    <cellStyle name="_Apr_Jul04_revised" xfId="2100"/>
    <cellStyle name="_April_оперативка" xfId="2101"/>
    <cellStyle name="_April_оперативка_12-32" xfId="2102"/>
    <cellStyle name="_April_оперативка_ПНП" xfId="2103"/>
    <cellStyle name="_Arguillit 100506" xfId="2104"/>
    <cellStyle name="_Arguillit 100506 2" xfId="2105"/>
    <cellStyle name="_ASD P02-118 Correction of one side entry Ireland" xfId="2106"/>
    <cellStyle name="_ASD-P02-129 Correction one side entry Ireland" xfId="2107"/>
    <cellStyle name="_Assets adjustments " xfId="2108"/>
    <cellStyle name="_assump" xfId="2109"/>
    <cellStyle name="_Assumptions" xfId="2110"/>
    <cellStyle name="_Assumptions 2" xfId="2111"/>
    <cellStyle name="_Attachment 1 - Приложение 1" xfId="2112"/>
    <cellStyle name="_Baseline data Aug GFO" xfId="2113"/>
    <cellStyle name="_Baseline data Aug GFO_~5055318" xfId="2114"/>
    <cellStyle name="_BI IAS FS 012206" xfId="2115"/>
    <cellStyle name="_BI IAS FS 012206 2" xfId="2116"/>
    <cellStyle name="_BI IAS FS 111205" xfId="2117"/>
    <cellStyle name="_BI IAS FS 111205 2" xfId="2118"/>
    <cellStyle name="_BI IAS FS 1-6 2006" xfId="2119"/>
    <cellStyle name="_BI IAS FS 1-6 2006 2" xfId="2120"/>
    <cellStyle name="_BI IAS FS 291105" xfId="2121"/>
    <cellStyle name="_BI IAS FS 291105 2" xfId="2122"/>
    <cellStyle name="_BK Sever IAS FS 3m 2007" xfId="2123"/>
    <cellStyle name="_BK Sever IAS FS 3m 2007 2" xfId="2124"/>
    <cellStyle name="_BK Sever StndAlone FS 05182006" xfId="2125"/>
    <cellStyle name="_BK Sever StndAlone FS 05182006 2" xfId="2126"/>
    <cellStyle name="_BK Sever StndAlone FS 1H2006_" xfId="2127"/>
    <cellStyle name="_BK Sever StndAlone FS 1H2006_ 2" xfId="2128"/>
    <cellStyle name="_BK Sever StndAlone FS 30.09.2006" xfId="2129"/>
    <cellStyle name="_BK Sever StndAlone FS 30.09.2006 2" xfId="2130"/>
    <cellStyle name="_BK Sever StndAlone FS 31.07.2006" xfId="2131"/>
    <cellStyle name="_Blok_1квартал" xfId="2132"/>
    <cellStyle name="_Blok_1квартал_ГФО_1_НСС" xfId="2133"/>
    <cellStyle name="_Blok_1квартал_ГФО_1_НСС (version 1)" xfId="2134"/>
    <cellStyle name="_blue intermediate calc." xfId="2135"/>
    <cellStyle name="_Book1" xfId="2136"/>
    <cellStyle name="_Book1 (3)" xfId="2137"/>
    <cellStyle name="_Book1 (3) 2" xfId="2138"/>
    <cellStyle name="_Book1_1" xfId="2139"/>
    <cellStyle name="_Book11" xfId="2140"/>
    <cellStyle name="_Book11_12-32" xfId="2141"/>
    <cellStyle name="_Book11_ПНП" xfId="2142"/>
    <cellStyle name="_Book11_РИТЭК" xfId="2143"/>
    <cellStyle name="_Book2" xfId="2144"/>
    <cellStyle name="_Book4" xfId="2145"/>
    <cellStyle name="_BP 2003-2007_2005_TNK-U consol_prices_2405" xfId="2146"/>
    <cellStyle name="_BP 2003-2007_2005_TNK-U consol_prices_2405 2" xfId="2147"/>
    <cellStyle name="_BP 2004 BoD_OFS 03Dec04_format PPM_woRCMTO" xfId="2148"/>
    <cellStyle name="_BP 2004 BoD_OFS 26Nov04_format PPM_02" xfId="2149"/>
    <cellStyle name="_BP_ПФС_ННГ_2008" xfId="2150"/>
    <cellStyle name="_BP_ПФС_ННГ_2008 2" xfId="2151"/>
    <cellStyle name="_BP_ПФС_ННГ_2008_5332_ЭБ_перех" xfId="2152"/>
    <cellStyle name="_BP_ПФС_ННГ_2008_5332_ЭБ_перех 2" xfId="2153"/>
    <cellStyle name="_BP_ПФС_ННГ_2008_5334_ЭБ_перех" xfId="2154"/>
    <cellStyle name="_BP_ПФС_ННГ_2008_5334_ЭБ_перех 2" xfId="2155"/>
    <cellStyle name="_BP2003 18" xfId="2156"/>
    <cellStyle name="_BP2005 by qrts_v2 YV03" xfId="2157"/>
    <cellStyle name="_BP2005 by qrts_v2 YV03 2" xfId="2158"/>
    <cellStyle name="_BP2006 (table)_new" xfId="2159"/>
    <cellStyle name="_BP2007_YANOSот КОВ янв 2007 ОКОНЧАТЕЛЬНЫЙ" xfId="2160"/>
    <cellStyle name="_BP2007_YANOSот КОВ янв 2007 ОКОНЧАТЕЛЬНЫЙ 2" xfId="2161"/>
    <cellStyle name="_BP2008 Интегра-Сервисы" xfId="2162"/>
    <cellStyle name="_BP2009 GPN_ASIA" xfId="2163"/>
    <cellStyle name="_BP2009 GPN_ASIA 2" xfId="2164"/>
    <cellStyle name="_Branches 5YP template" xfId="2165"/>
    <cellStyle name="_Branches 5YP template_040822 Profit_Tax_(portal)" xfId="2166"/>
    <cellStyle name="_Branches 5YP template_040822 Profit_Tax_(portal) 2" xfId="2167"/>
    <cellStyle name="_Branches 5YP template_040822 Profit_Tax_(portal)_Strategic_metrics_2011-2013_1H4_75" xfId="2168"/>
    <cellStyle name="_Branches 5YP template_040928 Profit_Tax_3Ax1Ax4" xfId="2169"/>
    <cellStyle name="_Branches 5YP template_040928 Profit_Tax_3Ax1Ax4 2" xfId="2170"/>
    <cellStyle name="_Branches 5YP template_040928 Profit_Tax_3Ax1Ax4_Strategic_metrics_2011-2013_1H4_75" xfId="2171"/>
    <cellStyle name="_Branches 5YP template_Книга2" xfId="2172"/>
    <cellStyle name="_Branches 5YP template_Налог_на_прибыль" xfId="2173"/>
    <cellStyle name="_Branches 5YP template_Налог_на_прибыль 2" xfId="2174"/>
    <cellStyle name="_Branches 5YP template_Налог_на_прибыль_Strategic_metrics_2011-2013_1H4_75" xfId="2175"/>
    <cellStyle name="_Brandon 160606 Weekly Report (Eng-Rus) OPS COM1" xfId="2176"/>
    <cellStyle name="_Bridge Chart" xfId="2177"/>
    <cellStyle name="_Bridge Chart_Infra_08_opt_apr" xfId="2178"/>
    <cellStyle name="_Bridge Chart_Для Мошкина" xfId="2179"/>
    <cellStyle name="_Bridge Chart_доп  слайд уд  расх  на УЭЦН (2)" xfId="2180"/>
    <cellStyle name="_Bridge Chart_доп  слайд уд  расх  на УЭЦН (2)_Infra_08_opt_apr" xfId="2181"/>
    <cellStyle name="_Bridge Chart_доп  слайд уд  расх  на УЭЦН (2)_Инфра_ ФМ" xfId="2182"/>
    <cellStyle name="_Bridge Chart_доп  слайд уд  расх  на УЭЦН (2)_Книга1opt" xfId="2183"/>
    <cellStyle name="_Bridge Chart_Инфра_ ФМ" xfId="2184"/>
    <cellStyle name="_Bridge Chart_Книга1opt" xfId="2185"/>
    <cellStyle name="_Bridge Chart_СНГДУ-2_ Infra 07 BU (слайды для презентации)" xfId="2186"/>
    <cellStyle name="_brown constants" xfId="2187"/>
    <cellStyle name="_BS&amp;IS group SM 1Q2007" xfId="2188"/>
    <cellStyle name="_BT IAS FS 1-6 2006" xfId="2189"/>
    <cellStyle name="_BT IAS FS 1-6 2006 2" xfId="2190"/>
    <cellStyle name="_BU_ORSAR_190905" xfId="2191"/>
    <cellStyle name="_BUDGET 2004_for renovation_25.11" xfId="2192"/>
    <cellStyle name="_Budget_Form СВОД ВРЕМ РЕГЛ" xfId="2193"/>
    <cellStyle name="_Budget_Form СВОД ВРЕМ РЕГЛ_12-32" xfId="2194"/>
    <cellStyle name="_Budget_Form СВОД ВРЕМ РЕГЛ_21 НГДО-3кв (принято)" xfId="2195"/>
    <cellStyle name="_Budget_Form СВОД ВРЕМ РЕГЛ_21 НГДО-3кв (принято)_РИТЭК" xfId="2196"/>
    <cellStyle name="_Budget_Form СВОД ВРЕМ РЕГЛ_изменения10" xfId="2197"/>
    <cellStyle name="_Budget_Form СВОД ВРЕМ РЕГЛ_изменения10_12-32" xfId="2198"/>
    <cellStyle name="_Budget_Form СВОД ВРЕМ РЕГЛ_изменения10_Пересчет-март2009-240209" xfId="2199"/>
    <cellStyle name="_Budget_Form СВОД ВРЕМ РЕГЛ_изменения10_ПНП" xfId="2200"/>
    <cellStyle name="_Budget_Form СВОД ВРЕМ РЕГЛ_изменения10_РИТЭК" xfId="2201"/>
    <cellStyle name="_Budget_Form СВОД ВРЕМ РЕГЛ_изменения10_убойная сила" xfId="2202"/>
    <cellStyle name="_Budget_Form СВОД ВРЕМ РЕГЛ_ПНП" xfId="2203"/>
    <cellStyle name="_Budget_Form СВОД ВРЕМ РЕГЛ_Расчет цены на сентябрь" xfId="2204"/>
    <cellStyle name="_Budget_Form СВОД ВРЕМ РЕГЛ_РИТЭК" xfId="2205"/>
    <cellStyle name="_Budget_Form СВОД ВРЕМ РЕГЛ_структура цены" xfId="2206"/>
    <cellStyle name="_Budget_Form СВОД ВРЕМ РЕГЛ_структура цены_РИТЭК" xfId="2207"/>
    <cellStyle name="_Budget_Form СВОД ВРЕМ РЕГЛ_убойная сила" xfId="2208"/>
    <cellStyle name="_BUDGET_ПН2002(2)" xfId="2209"/>
    <cellStyle name="_BUDGET_ПН2002(2)_Downstream-LNB-II 2003" xfId="2210"/>
    <cellStyle name="_BUDGET_ПН2002(2)_Downstream-LNB-II 2003_Пересчет-март2009-240209" xfId="2211"/>
    <cellStyle name="_BUDGET_ПН2002(2)_БЮДЖЕТ-ЗС-2003год-44680Лена" xfId="2212"/>
    <cellStyle name="_BUDGET_ПН2002(2)_БЮДЖЕТ-ЗС-2003год-44680Лена_РИТЭК" xfId="2213"/>
    <cellStyle name="_BUDGET_ПН2002(2)_новая форма по НГДО" xfId="2214"/>
    <cellStyle name="_BUDGET_ПН2002(2)_новая форма по НГДО_РИТЭК" xfId="2215"/>
    <cellStyle name="_BUDGET_ПН2002(2)_Пересчет-март2009-240209" xfId="2216"/>
    <cellStyle name="_BUDGET_ПН2002(2)_По кварталам приб" xfId="2217"/>
    <cellStyle name="_BUDGET_ПН2002(2)_По кварталам приб (прил21-3кварт)" xfId="2218"/>
    <cellStyle name="_BUDGET_ПН2002(2)_По кварталам приб (прил21-3кварт)_РИТЭК" xfId="2219"/>
    <cellStyle name="_BUDGET_ПН2002(2)_По кварталам приб_РИТЭК" xfId="2220"/>
    <cellStyle name="_BUDGET_ПН2002(2)_ПредложенияЗСна2003год" xfId="2221"/>
    <cellStyle name="_BUDGET_ПН2002(2)_ПредложенияЗСна2003год_РИТЭК" xfId="2222"/>
    <cellStyle name="_BUDGET_ПН2002(2)_ПроектЗС-2003г(дляЗС)18.10.2002г" xfId="2223"/>
    <cellStyle name="_BUDGET_ПН2002(2)_ПроектЗС-2003г(дляЗС)18.10.2002г_РИТЭК" xfId="2224"/>
    <cellStyle name="_BUDGET_ПН2002(2)_ф.51 ноябрь 2002 г." xfId="2225"/>
    <cellStyle name="_BUDGET_ПН2002(2)_ф.51 ноябрь 2002 г._РИТЭК" xfId="2226"/>
    <cellStyle name="_BUDGET_ПН2002(2)_форма 14- 2003г" xfId="2227"/>
    <cellStyle name="_BUDGET_ПН2002(2)_форма 14- 2003г (после СД)." xfId="2228"/>
    <cellStyle name="_BUDGET_ПН2002(2)_форма 14- 2003г (после СД)._РИТЭК" xfId="2229"/>
    <cellStyle name="_BUDGET_ПН2002(2)_форма 14- 2003г_РИТЭК" xfId="2230"/>
    <cellStyle name="_BUDGET_ПН2002(2)_форма 14,1- 2003г" xfId="2231"/>
    <cellStyle name="_BUDGET_ПН2002(2)_форма 14,1- 2003г_РИТЭК" xfId="2232"/>
    <cellStyle name="_BUDGET_ПН2002(2)_форма 18- 2003г" xfId="2233"/>
    <cellStyle name="_BUDGET_ПН2002(2)_форма 18- 2003г_РИТЭК" xfId="2234"/>
    <cellStyle name="_BUDGET_ПН2002(2)_форма 20- 2003г" xfId="2235"/>
    <cellStyle name="_BUDGET_ПН2002(2)_форма 20- 2003г_РИТЭК" xfId="2236"/>
    <cellStyle name="_BUDGET_ПН2002(2)_форма 21 С- 2003г" xfId="2237"/>
    <cellStyle name="_BUDGET_ПН2002(2)_форма 21 С- 2003г(после СД)" xfId="2238"/>
    <cellStyle name="_BUDGET_ПН2002(2)_форма 21 С- 2003г(после СД)_РИТЭК" xfId="2239"/>
    <cellStyle name="_BUDGET_ПН2002(2)_форма 21 С- 2003г_РИТЭК" xfId="2240"/>
    <cellStyle name="_BUDGET_ПН2002(2)_форма 21-НГДО 2003г" xfId="2241"/>
    <cellStyle name="_BUDGET_ПН2002(2)_форма 21-НГДО 2003г_РИТЭК" xfId="2242"/>
    <cellStyle name="_BUDGET_ПН2002(2)_форма 31- 2003г" xfId="2243"/>
    <cellStyle name="_BUDGET_ПН2002(2)_форма 31- 2003г_РИТЭК" xfId="2244"/>
    <cellStyle name="_BudgForm_Filial_2007" xfId="2245"/>
    <cellStyle name="_BudgForm_Filial_2007 2" xfId="2246"/>
    <cellStyle name="_Bulgaria Exhibit FY06 P08" xfId="2247"/>
    <cellStyle name="_business _slavneft_2004" xfId="2248"/>
    <cellStyle name="_Business-plan_forms_II_03.10.03." xfId="2249"/>
    <cellStyle name="_Business-plan_forms_II_03.10.03._~5055318" xfId="2250"/>
    <cellStyle name="_Business-plan_forms_II_03.10.03._Infra_08_opt_apr" xfId="2251"/>
    <cellStyle name="_Business-plan_forms_II_03.10.03._Orenburg_Greenform_02_2009-2013" xfId="2252"/>
    <cellStyle name="_Business-plan_forms_II_03.10.03._Для Мошкина" xfId="2253"/>
    <cellStyle name="_Business-plan_forms_II_03.10.03._доп  слайд уд  расх  на УЭЦН (2)" xfId="2254"/>
    <cellStyle name="_Business-plan_forms_II_03.10.03._доп  слайд уд  расх  на УЭЦН (2)_Infra_08_opt_apr" xfId="2255"/>
    <cellStyle name="_Business-plan_forms_II_03.10.03._доп  слайд уд  расх  на УЭЦН (2)_Инфра_ ФМ" xfId="2256"/>
    <cellStyle name="_Business-plan_forms_II_03.10.03._доп  слайд уд  расх  на УЭЦН (2)_Книга1opt" xfId="2257"/>
    <cellStyle name="_Business-plan_forms_II_03.10.03._Зеленая книга по отделам" xfId="2258"/>
    <cellStyle name="_Business-plan_forms_II_03.10.03._Инфра_ ФМ" xfId="2259"/>
    <cellStyle name="_Business-plan_forms_II_03.10.03._Книга1opt" xfId="2260"/>
    <cellStyle name="_Business-plan_forms_II_03.10.03._СНГДУ-2_ Infra 07 BU (слайды для презентации)" xfId="2261"/>
    <cellStyle name="_BV MODEL 2004_July_latest version" xfId="2262"/>
    <cellStyle name="_BV MODEL 2005_10-05" xfId="2263"/>
    <cellStyle name="_BV MODEL 2005_June" xfId="2264"/>
    <cellStyle name="_BV MODEL 2005_May" xfId="2265"/>
    <cellStyle name="_BV MODEL 2006_2mo_sep06v1_as chged by review" xfId="2266"/>
    <cellStyle name="_BV_Corporate Tax Q2_2008" xfId="2267"/>
    <cellStyle name="_BV_Corporate Tax Q4_2008 " xfId="2268"/>
    <cellStyle name="_BV_Corporate Tax Q4_vers2" xfId="2269"/>
    <cellStyle name="_BV_Loan Analysis_Interest and WHT calculation" xfId="2270"/>
    <cellStyle name="_BVExhibit_FY05P12" xfId="2271"/>
    <cellStyle name="_BVExhibit_FY0601xls" xfId="2272"/>
    <cellStyle name="_BVExhibit_FY0602xls" xfId="2273"/>
    <cellStyle name="_BVExhibit_FY0603" xfId="2274"/>
    <cellStyle name="_BVExhibit_FY0604" xfId="2275"/>
    <cellStyle name="_BVExhibit_FY0605" xfId="2276"/>
    <cellStyle name="_BVExhibit_FY0606" xfId="2277"/>
    <cellStyle name="_BVExhibit_FY0607" xfId="2278"/>
    <cellStyle name="_BVExhibit_FY0608" xfId="2279"/>
    <cellStyle name="_BVExhibit_FY0609" xfId="2280"/>
    <cellStyle name="_BVExhibit_FY0610" xfId="2281"/>
    <cellStyle name="_BVExhibit_FY0611" xfId="2282"/>
    <cellStyle name="_Calculations (LTStrategy) 150604" xfId="2283"/>
    <cellStyle name="_Calculations (LTStrategy) 150604 2" xfId="2284"/>
    <cellStyle name="_CAPEX" xfId="2285"/>
    <cellStyle name="_CAPEX   ПЕ ГАЗ GFO-2" xfId="2286"/>
    <cellStyle name="_capex 05 07 - 12 07 (14.05.07)" xfId="2287"/>
    <cellStyle name="_Capex 070329_1" xfId="2288"/>
    <cellStyle name="_Capex 1Q 2007v2" xfId="2289"/>
    <cellStyle name="_Capex 2005 (ЦЕНТР)-факт 12 месяцев (с формулами)-кор.обор., интегретиxls" xfId="2290"/>
    <cellStyle name="_Capex 2005 19 07 05 ПК" xfId="2291"/>
    <cellStyle name="_Capex 2005 19 07 05 ПК 2" xfId="2292"/>
    <cellStyle name="_Capex 2005_свод ГФО-8  БЕ стар.-нов. акт.14 января" xfId="2293"/>
    <cellStyle name="_Capex 2005-2006 workover" xfId="2294"/>
    <cellStyle name="_Capex 2005-2006 workover 2" xfId="2295"/>
    <cellStyle name="_Capex 2006 27 04 06 value app BOD" xfId="2296"/>
    <cellStyle name="_Capex 2006 27 04 06 value app BOD 2" xfId="2297"/>
    <cellStyle name="_Capex 280407" xfId="2298"/>
    <cellStyle name="_Capex 280407 v3" xfId="2299"/>
    <cellStyle name="_CAPEX GFO-2 " xfId="2300"/>
    <cellStyle name="_CAPEX GFO-2 со звездочкой (ЦЕНТР)xls" xfId="2301"/>
    <cellStyle name="_CAPEX summary wo links" xfId="2302"/>
    <cellStyle name="_Capex table 2211" xfId="2303"/>
    <cellStyle name="_CAPEX по НА (ЦЕНТР) - к 28.08.05г." xfId="2304"/>
    <cellStyle name="_Capex_100% " xfId="2305"/>
    <cellStyle name="_Capex_100%  (2)" xfId="2306"/>
    <cellStyle name="_Capital Forecasts YE 2004" xfId="2307"/>
    <cellStyle name="_Casa Stega - Disclosures 31.12.2010" xfId="2308"/>
    <cellStyle name="_Casa STega - Financial Statements S1 2010 EN_sent" xfId="2309"/>
    <cellStyle name="_Casa Stega - FS 31.12.2010 mapare" xfId="2310"/>
    <cellStyle name="_Casa Stega-Financial Statements 31.12.2008" xfId="2311"/>
    <cellStyle name="_Case 1 (10C)" xfId="2312"/>
    <cellStyle name="_Case 1 (10C) 2" xfId="2313"/>
    <cellStyle name="_Case 3 (8N)" xfId="2314"/>
    <cellStyle name="_Case 3 (8N) 2" xfId="2315"/>
    <cellStyle name="_Cash costs_tab" xfId="2316"/>
    <cellStyle name="_cash flow reclass" xfId="2317"/>
    <cellStyle name="_Cash flow till 2Q'05 100804" xfId="2318"/>
    <cellStyle name="_Cash_paid_for_PPE (3)" xfId="2319"/>
    <cellStyle name="_Cash_paid_for_PPE (3) 2" xfId="2320"/>
    <cellStyle name="_Cash_Siboil_2005_BP" xfId="2321"/>
    <cellStyle name="_Cash_Siboil_2005_BP 2" xfId="2322"/>
    <cellStyle name="_CF forecast GFO-9" xfId="2323"/>
    <cellStyle name="_CI CDG - Corporate tax 4th qrt 2009 v3" xfId="2324"/>
    <cellStyle name="_CI CDG - Corporate tax Q3 2010 ver4" xfId="2325"/>
    <cellStyle name="_CI CDG - Corporate tax Q4 2010 ver1" xfId="2326"/>
    <cellStyle name="_Cisco Systems Cyprus - Exhibit - August 04" xfId="2327"/>
    <cellStyle name="_Column1" xfId="2328"/>
    <cellStyle name="_Column1_Copy of Profits test_O1_3May2007_CIT_DEC_2006_AM final" xfId="2329"/>
    <cellStyle name="_Column1_profit tax computation v3 - CC" xfId="2330"/>
    <cellStyle name="_Column1_Profits tax computation  - 2008" xfId="2331"/>
    <cellStyle name="_Column2" xfId="2332"/>
    <cellStyle name="_Column2_Copy of Profits test_O1_3May2007_CIT_DEC_2006_AM final" xfId="2333"/>
    <cellStyle name="_Column2_profit tax computation v3 - CC" xfId="2334"/>
    <cellStyle name="_Column2_Profits tax computation  - 2008" xfId="2335"/>
    <cellStyle name="_Column3" xfId="2336"/>
    <cellStyle name="_Column3_Copy of Profits test_O1_3May2007_CIT_DEC_2006_AM final" xfId="2337"/>
    <cellStyle name="_Column3_profit tax computation v3 - CC" xfId="2338"/>
    <cellStyle name="_Column3_Profits tax computation  - 2008" xfId="2339"/>
    <cellStyle name="_Column4" xfId="2340"/>
    <cellStyle name="_Column4_Copy of Profits test_O1_3May2007_CIT_DEC_2006_AM final" xfId="2341"/>
    <cellStyle name="_Column4_profit tax computation v3 - CC" xfId="2342"/>
    <cellStyle name="_Column4_Profits tax computation  - 2008" xfId="2343"/>
    <cellStyle name="_Column5" xfId="2344"/>
    <cellStyle name="_Column5_Copy of Profits test_O1_3May2007_CIT_DEC_2006_AM final" xfId="2345"/>
    <cellStyle name="_Column5_profit tax computation v3 - CC" xfId="2346"/>
    <cellStyle name="_Column5_Profits tax computation  - 2008" xfId="2347"/>
    <cellStyle name="_Column6" xfId="2348"/>
    <cellStyle name="_Column6_Copy of Profits test_O1_3May2007_CIT_DEC_2006_AM final" xfId="2349"/>
    <cellStyle name="_Column6_profit tax computation v3 - CC" xfId="2350"/>
    <cellStyle name="_Column6_Profits tax computation  - 2008" xfId="2351"/>
    <cellStyle name="_Column7" xfId="2352"/>
    <cellStyle name="_Column7_Copy of Profits test_O1_3May2007_CIT_DEC_2006_AM final" xfId="2353"/>
    <cellStyle name="_Column7_profit tax computation v3 - CC" xfId="2354"/>
    <cellStyle name="_Column7_Profits tax computation  - 2008" xfId="2355"/>
    <cellStyle name="_Comp Analysis vA" xfId="2356"/>
    <cellStyle name="_Comparison 02.12.04" xfId="2357"/>
    <cellStyle name="_Compensation analysis format" xfId="2358"/>
    <cellStyle name="_Cons plan 24.11.04_Financialisation_ОтФокиной" xfId="2359"/>
    <cellStyle name="_Cons plan 24.11.04_Financialisation_ОтФокиной 2" xfId="2360"/>
    <cellStyle name="_consolidated P&amp;L" xfId="2361"/>
    <cellStyle name="_Consolidation" xfId="2362"/>
    <cellStyle name="_Consolidation November(middle month update with new capex v3) updated KQ (4)" xfId="2363"/>
    <cellStyle name="_Consolidation November(middle month update with new capex v3) updated KQ (4) 2" xfId="2364"/>
    <cellStyle name="_Consolidation_040822 Profit_Tax_(portal)" xfId="2365"/>
    <cellStyle name="_Consolidation_040928 Profit_Tax_3Ax1Ax4" xfId="2366"/>
    <cellStyle name="_Consolidation_Tax Input 5yr plan" xfId="2367"/>
    <cellStyle name="_Consolidation_Книга2" xfId="2368"/>
    <cellStyle name="_Consolidation_Налог_на_прибыль" xfId="2369"/>
    <cellStyle name="_ControlableCost_GFO-Zero_v5" xfId="2370"/>
    <cellStyle name="_Conversion_Yamal_8_9_months_new" xfId="2371"/>
    <cellStyle name="_Conversion_Yamal_8_9_months_new_1" xfId="2372"/>
    <cellStyle name="_Copy of !Capex_Master_15_08_05" xfId="2373"/>
    <cellStyle name="_Copy of !Capex_Master_15_08_05 " xfId="2374"/>
    <cellStyle name="_Copy of BOD_July_2006_FS v2" xfId="2375"/>
    <cellStyle name="_Copy of BOD_July_2006_FS v2 2" xfId="2376"/>
    <cellStyle name="_Copy of IPO Budget v26-09-2006_FEK with_paym" xfId="2377"/>
    <cellStyle name="_Copy of IPO Budget v26-09-2006_FEK with_paym 2" xfId="2378"/>
    <cellStyle name="_Copy of IPO Budget v26-09-2006_FEK with_paym 3" xfId="2379"/>
    <cellStyle name="_Copy of IPO Budget v26-09-2006_FEK with_paym 4" xfId="2380"/>
    <cellStyle name="_Copy of IPO Budget v26-09-2006_FEK with_paym 5" xfId="2381"/>
    <cellStyle name="_Copy of IPO Budget v26-09-2006_FEK with_paym_План Новый офис (V 13 08 2007)" xfId="2382"/>
    <cellStyle name="_Corp &amp; Functions vB" xfId="2383"/>
    <cellStyle name="_Corp &amp; Functions vB 2" xfId="2384"/>
    <cellStyle name="_Corp Functions 5-year plan" xfId="2385"/>
    <cellStyle name="_Corp Functions 5-year plan_040822 Profit_Tax_(portal)" xfId="2386"/>
    <cellStyle name="_Corp Functions 5-year plan_040822 Profit_Tax_(portal) 2" xfId="2387"/>
    <cellStyle name="_Corp Functions 5-year plan_040822 Profit_Tax_(portal)_Strategic_metrics_2011-2013_1H4_75" xfId="2388"/>
    <cellStyle name="_Corp Functions 5-year plan_040928 Profit_Tax_3Ax1Ax4" xfId="2389"/>
    <cellStyle name="_Corp Functions 5-year plan_040928 Profit_Tax_3Ax1Ax4 2" xfId="2390"/>
    <cellStyle name="_Corp Functions 5-year plan_040928 Profit_Tax_3Ax1Ax4_Strategic_metrics_2011-2013_1H4_75" xfId="2391"/>
    <cellStyle name="_Corp Functions 5-year plan_Книга2" xfId="2392"/>
    <cellStyle name="_Corp Functions 5-year plan_Налог_на_прибыль" xfId="2393"/>
    <cellStyle name="_Corp Functions 5-year plan_Налог_на_прибыль 2" xfId="2394"/>
    <cellStyle name="_Corp Functions 5-year plan_Налог_на_прибыль_Strategic_metrics_2011-2013_1H4_75" xfId="2395"/>
    <cellStyle name="_Corporate income tax Q4 draft (16.02.2011) v2" xfId="2396"/>
    <cellStyle name="_Corporate&amp;functions budget agreed" xfId="2397"/>
    <cellStyle name="_CorporateCenter analysis 16.11.04" xfId="2398"/>
    <cellStyle name="_cost" xfId="2399"/>
    <cellStyle name="_Cost forms - presentation2" xfId="2400"/>
    <cellStyle name="_Cost forms - presentation2 2" xfId="2401"/>
    <cellStyle name="_Cost forms - presentation2_~5055318" xfId="2402"/>
    <cellStyle name="_Cost forms - presentation2_DCF030925_vat" xfId="2403"/>
    <cellStyle name="_Cost forms - presentation2_DCF030925_vat 2" xfId="2404"/>
    <cellStyle name="_Cost forms - presentation2_DCF030925_vat_" xfId="2405"/>
    <cellStyle name="_Cost forms - presentation2_DCF030925_vat_ 2" xfId="2406"/>
    <cellStyle name="_Cost forms - presentation2_DCFonly" xfId="2407"/>
    <cellStyle name="_Cost forms - presentation2_DCFonly 2" xfId="2408"/>
    <cellStyle name="_Cost forms - presentation2_GFO_COSTs" xfId="2409"/>
    <cellStyle name="_Cost forms - presentation2_GFO_format_Январь_ф+Б+БП" xfId="2410"/>
    <cellStyle name="_Cost forms - presentation2_GFO_затраты" xfId="2411"/>
    <cellStyle name="_Cost forms - presentation2_GFO_затраты 2" xfId="2412"/>
    <cellStyle name="_Cost forms - presentation2_GFO_затраты2" xfId="2413"/>
    <cellStyle name="_Cost forms - presentation2_GFO_затраты2 2" xfId="2414"/>
    <cellStyle name="_Cost forms - presentation2_GFO_затраты4_4" xfId="2415"/>
    <cellStyle name="_Cost forms - presentation2_Копия GFO Ожидаемое августа_05.10" xfId="2416"/>
    <cellStyle name="_Cost forms - presentation2_Копия GFO Ожидаемое августа_05.10 2" xfId="2417"/>
    <cellStyle name="_Cost forms - presentation2_Проект КВ-2005 - 14.10.04 г.2" xfId="2418"/>
    <cellStyle name="_Cost forms - presentation2_Проект КВ-2005 - 14.10.04 г.2 2" xfId="2419"/>
    <cellStyle name="_Cost forms - presentation2_проект презентации БП 2005 г." xfId="2420"/>
    <cellStyle name="_Cost forms - presentation2_проект презентации БП 2005 г. 2" xfId="2421"/>
    <cellStyle name="_Cost forms - presentation2_Прочие_Соцсферра1" xfId="2422"/>
    <cellStyle name="_Cost forms - presentation2_Прочие_Соцсферра1 2" xfId="2423"/>
    <cellStyle name="_Cost forms - presentation2_форматы от 211204_подписанные" xfId="2424"/>
    <cellStyle name="_Cost forms - presentation2_форматы от 211204_подписанные 2" xfId="2425"/>
    <cellStyle name="_Cost forms - presentation2_форматы2" xfId="2426"/>
    <cellStyle name="_Cost forms - presentation2_форматы2 2" xfId="2427"/>
    <cellStyle name="_Costs 30.11" xfId="2428"/>
    <cellStyle name="_CPF revenue accruals details" xfId="2429"/>
    <cellStyle name="_CPI foodimp" xfId="2430"/>
    <cellStyle name="_Create POD Files" xfId="2431"/>
    <cellStyle name="_Create POD Files 2005" xfId="2432"/>
    <cellStyle name="_CS_Financial Statements 31.12.2010 (En)V3" xfId="2433"/>
    <cellStyle name="_csfi interco Nov05 charges" xfId="2434"/>
    <cellStyle name="_CurrencySpace_04 Medfenix Company Model1" xfId="2435"/>
    <cellStyle name="_CY" xfId="2436"/>
    <cellStyle name="_Cyprus -Exhibit August 2005" xfId="2437"/>
    <cellStyle name="_Cyprus -Exhibit July 2005 (2)" xfId="2438"/>
    <cellStyle name="_Cyprus -Exhibit May 2005" xfId="2439"/>
    <cellStyle name="_Cyprus -Exhibit November 2005" xfId="2440"/>
    <cellStyle name="_Cyprus -Exhibit October 2005" xfId="2441"/>
    <cellStyle name="_Cyprus -Exhibit September 2005" xfId="2442"/>
    <cellStyle name="_Data" xfId="2443"/>
    <cellStyle name="_Data Pack Dual vL" xfId="2444"/>
    <cellStyle name="_Data_07 FR Mtp oct02" xfId="2445"/>
    <cellStyle name="_Data_07 Mtp" xfId="2446"/>
    <cellStyle name="_Data_08 FR Orosta oct02" xfId="2447"/>
    <cellStyle name="_Data_08 FR Orosta oct02 2" xfId="2448"/>
    <cellStyle name="_Data_09 FR Bis Trasporti oct02" xfId="2449"/>
    <cellStyle name="_Data_09 FR Bis Trasporti oct02 2" xfId="2450"/>
    <cellStyle name="_Data_11 FR Estro oct02" xfId="2451"/>
    <cellStyle name="_Data_12 FR Spidem oct02" xfId="2452"/>
    <cellStyle name="_Data_12 FR Spidem oct02 2" xfId="2453"/>
    <cellStyle name="_Data_13 FR Tecna oct02" xfId="2454"/>
    <cellStyle name="_Data_15 FR Imel oct02" xfId="2455"/>
    <cellStyle name="_Data_16 FR Mabeco oct02" xfId="2456"/>
    <cellStyle name="_Data_16 FR Mabeco oct02 2" xfId="2457"/>
    <cellStyle name="_Data_20A FR Saeco Canada sep02" xfId="2458"/>
    <cellStyle name="_Data_20A FR Saeco Canada sep02 2" xfId="2459"/>
    <cellStyle name="_Data_28 Fianara" xfId="2460"/>
    <cellStyle name="_Data_28 FR Fianara oct02" xfId="2461"/>
    <cellStyle name="_Data_39 FR Saeco Card oct02" xfId="2462"/>
    <cellStyle name="_Data_39 FR Saeco Card oct02 2" xfId="2463"/>
    <cellStyle name="_Data_41 FR Saeco USA oct02" xfId="2464"/>
    <cellStyle name="_Data_42 FR Gloria oct02" xfId="2465"/>
    <cellStyle name="_Data_42 FR Gloria oct02 2" xfId="2466"/>
    <cellStyle name="_Data_Copy of Profits test_O1_3May2007_CIT_DEC_2006_AM final" xfId="2467"/>
    <cellStyle name="_Data_profit tax computation v3 - CC" xfId="2468"/>
    <cellStyle name="_Data_Profits tax computation  - 2008" xfId="2469"/>
    <cellStyle name="_Data_Profits tax computation  - 2008 2" xfId="2470"/>
    <cellStyle name="_Data_TEP_мес (rep &amp; affil-2 (2)" xfId="2471"/>
    <cellStyle name="_Daughter_Companies_G&amp;A" xfId="2472"/>
    <cellStyle name="_Daughter_Companies_G&amp;A_~5055318" xfId="2473"/>
    <cellStyle name="_Daughter_Companies_G&amp;A_~5055318 2" xfId="2474"/>
    <cellStyle name="_Daughter_Companies_G&amp;A_~5055318_Strategic_metrics_2011-2013_1H4_75" xfId="2475"/>
    <cellStyle name="_DCF030925_vat" xfId="2476"/>
    <cellStyle name="_DCF030925_vat 2" xfId="2477"/>
    <cellStyle name="_DCF030925_vat_" xfId="2478"/>
    <cellStyle name="_DCF030925_vat_ 2" xfId="2479"/>
    <cellStyle name="_DCFonly" xfId="2480"/>
    <cellStyle name="_DCFonly 2" xfId="2481"/>
    <cellStyle name="_Debt repayment 190204 2" xfId="2482"/>
    <cellStyle name="_Debt repayment 190204 2 2" xfId="2483"/>
    <cellStyle name="_Debt summ 30 06 2006" xfId="2484"/>
    <cellStyle name="_Debt summ 30 06 2006 2" xfId="2485"/>
    <cellStyle name="_Denmark Exhibit BV P12 FY05" xfId="2486"/>
    <cellStyle name="_Development Planning Program (Rev 5)" xfId="2487"/>
    <cellStyle name="_DIF_1_2004_TNK" xfId="2488"/>
    <cellStyle name="_DIF_1_ТНК_03 от мая-04 от июля" xfId="2489"/>
    <cellStyle name="_DIF_3_декабрь_02" xfId="2490"/>
    <cellStyle name="_DIF_3_декабрь_02_DIF_3_декабрь_02_к презентации1(19_03_03)" xfId="2491"/>
    <cellStyle name="_DIF_3_декабрь_02_ДляГраф_2 (2)" xfId="2492"/>
    <cellStyle name="_DIF_3_декабрь_02_к презентации1" xfId="2493"/>
    <cellStyle name="_DIF_3_декабрь_02_к презентации1(19_03_03)" xfId="2494"/>
    <cellStyle name="_DIF_3_декабрь_02_свод ТНК все" xfId="2495"/>
    <cellStyle name="_DIF_3_декабрь_02_свод ТНК(ГТМ)" xfId="2496"/>
    <cellStyle name="_DIF-1_BN_Mashinostroeniye_1 03 2007 (5)" xfId="2497"/>
    <cellStyle name="_DIF-2_Expect_2004" xfId="2498"/>
    <cellStyle name="_DIF-2_Graf_6mo03" xfId="2499"/>
    <cellStyle name="_DIF-2_Graf_6mo03_~5055318" xfId="2500"/>
    <cellStyle name="_DIF-2_Graf_6mo03_~5055318 2" xfId="2501"/>
    <cellStyle name="_DIF-2_Graf_6mo03_~5055318_Strategic_metrics_2011-2013_1H4_75" xfId="2502"/>
    <cellStyle name="_DIF-2_INV_декабрь_03" xfId="2503"/>
    <cellStyle name="_DIF-2_Svod_Output_2004_знач" xfId="2504"/>
    <cellStyle name="_DIF-2_Upstream_MS_jun_2007" xfId="2505"/>
    <cellStyle name="_DIF-ADIF-2_INV" xfId="2506"/>
    <cellStyle name="_x0013__DIREKCIJE PLAN 2011" xfId="2507"/>
    <cellStyle name="_x0013__DIREKCIJE PLAN 2011 2" xfId="2508"/>
    <cellStyle name="_Downstream GFO 00 2006 Q1-4" xfId="2509"/>
    <cellStyle name="_Downstream KPIs PC 06 (3) 190105" xfId="2510"/>
    <cellStyle name="_Downstream MR-STL BU" xfId="2511"/>
    <cellStyle name="_Downstream MR-STL BU_~5055318" xfId="2512"/>
    <cellStyle name="_Downstream MR-STL BU_Infra_08_opt_apr" xfId="2513"/>
    <cellStyle name="_Downstream MR-STL BU_Orenburg_Greenform_02_2009-2013" xfId="2514"/>
    <cellStyle name="_Downstream MR-STL BU_Для Мошкина" xfId="2515"/>
    <cellStyle name="_Downstream MR-STL BU_доп  слайд уд  расх  на УЭЦН (2)" xfId="2516"/>
    <cellStyle name="_Downstream MR-STL BU_доп  слайд уд  расх  на УЭЦН (2)_Infra_08_opt_apr" xfId="2517"/>
    <cellStyle name="_Downstream MR-STL BU_доп  слайд уд  расх  на УЭЦН (2)_Инфра_ ФМ" xfId="2518"/>
    <cellStyle name="_Downstream MR-STL BU_доп  слайд уд  расх  на УЭЦН (2)_Книга1opt" xfId="2519"/>
    <cellStyle name="_Downstream MR-STL BU_Зеленая книга по отделам" xfId="2520"/>
    <cellStyle name="_Downstream MR-STL BU_Инфра_ ФМ" xfId="2521"/>
    <cellStyle name="_Downstream MR-STL BU_Книга1opt" xfId="2522"/>
    <cellStyle name="_Downstream MR-STL BU_СНГДУ-2_ Infra 07 BU (слайды для презентации)" xfId="2523"/>
    <cellStyle name="_Downstream_Refining_Ryazan_2006_GFOZero" xfId="2524"/>
    <cellStyle name="_DRAFT PCube profit split_11-23-05" xfId="2525"/>
    <cellStyle name="_Drill" xfId="2526"/>
    <cellStyle name="_Drilling weekly report 22_2006 05 31" xfId="2527"/>
    <cellStyle name="_Drilling weekly report 25_2006 06 21" xfId="2528"/>
    <cellStyle name="_Drilling weekly report 26_2006 06 28" xfId="2529"/>
    <cellStyle name="_Drilling weekly report_2006 02 28" xfId="2530"/>
    <cellStyle name="_Drilling weekly report_2006 03 15" xfId="2531"/>
    <cellStyle name="_DS Bricks" xfId="2532"/>
    <cellStyle name="_DT" xfId="2533"/>
    <cellStyle name="_DT 2" xfId="2534"/>
    <cellStyle name="_EA Drilling+seismic Status GFO-2 02-04-07 2 " xfId="2535"/>
    <cellStyle name="_East_BU___NizhnevartovskNP_PU___NizhnevartovskNP_itself_2005_GFO_4_june" xfId="2536"/>
    <cellStyle name="_East_BU___NizhnevartovskNP_PU___NizhnevartovskNP_itself_6GFO" xfId="2537"/>
    <cellStyle name="_EBITDA_02_2010" xfId="2538"/>
    <cellStyle name="_Econ Input Prgm (Rev. 13)" xfId="2539"/>
    <cellStyle name="_Econ Input Prgm (Rev. 15)" xfId="2540"/>
    <cellStyle name="_Econ Input Prgm (Rev. 21)" xfId="2541"/>
    <cellStyle name="_ES Gas+Oil Financing assumptions 5" xfId="2542"/>
    <cellStyle name="_excel for BM" xfId="2543"/>
    <cellStyle name="_excel for BM 2" xfId="2544"/>
    <cellStyle name="_excel for BM_analiza marze BP13var0e_DHTMHC prj" xfId="2545"/>
    <cellStyle name="_excel for BM_rafinati poredjenje 4A bas vs 4R_plus" xfId="2546"/>
    <cellStyle name="_excel for board" xfId="2547"/>
    <cellStyle name="_excel for board 2" xfId="2548"/>
    <cellStyle name="_excel for board_analiza marze BP13var0e_DHTMHC prj" xfId="2549"/>
    <cellStyle name="_excel for board_rafinati poredjenje 4A bas vs 4R_plus" xfId="2550"/>
    <cellStyle name="_Exhibit Bulgaria P09-06" xfId="2551"/>
    <cellStyle name="_Exhibit Inter'co. CP0508 - Revised (Mar'05)" xfId="2552"/>
    <cellStyle name="_Exhibit Inter'co. CP0511 - June'2005" xfId="2553"/>
    <cellStyle name="_Export and MET vB" xfId="2554"/>
    <cellStyle name="_Export duty On-shore calc 12m 2002" xfId="2555"/>
    <cellStyle name="_Export duty On-shore calc 12m 2002_~5055318" xfId="2556"/>
    <cellStyle name="_FA" xfId="2557"/>
    <cellStyle name="_FC Rep &amp; Affil(2005)" xfId="2558"/>
    <cellStyle name="_FCF" xfId="2559"/>
    <cellStyle name="_Feb 02 Options" xfId="2560"/>
    <cellStyle name="_FEB 2006 INTERCO FILE RE 11206 BV" xfId="2561"/>
    <cellStyle name="_feedback for CorpFin 5YP" xfId="2562"/>
    <cellStyle name="_feedback for CorpFin 5YP 2" xfId="2563"/>
    <cellStyle name="_FFF" xfId="2564"/>
    <cellStyle name="_FFF 2" xfId="2565"/>
    <cellStyle name="_FFF_~5055318" xfId="2566"/>
    <cellStyle name="_FFF_17_0" xfId="2567"/>
    <cellStyle name="_FFF_17_0_~5055318" xfId="2568"/>
    <cellStyle name="_FFF_17_0_1" xfId="2569"/>
    <cellStyle name="_FFF_17_0_1_~5055318" xfId="2570"/>
    <cellStyle name="_FFF_balance" xfId="2571"/>
    <cellStyle name="_FFF_balance_~5055318" xfId="2572"/>
    <cellStyle name="_FFF_Capex-new" xfId="2573"/>
    <cellStyle name="_FFF_Capex-new 2" xfId="2574"/>
    <cellStyle name="_FFF_Capex-new_~5055318" xfId="2575"/>
    <cellStyle name="_FFF_Capex-new_DCF030925_vat" xfId="2576"/>
    <cellStyle name="_FFF_Capex-new_DCF030925_vat 2" xfId="2577"/>
    <cellStyle name="_FFF_Capex-new_DCF030925_vat_" xfId="2578"/>
    <cellStyle name="_FFF_Capex-new_DCF030925_vat_ 2" xfId="2579"/>
    <cellStyle name="_FFF_Capex-new_DCFonly" xfId="2580"/>
    <cellStyle name="_FFF_Capex-new_DCFonly 2" xfId="2581"/>
    <cellStyle name="_FFF_Capex-new_GFO_COSTs" xfId="2582"/>
    <cellStyle name="_FFF_Capex-new_GFO_format_Январь_ф+Б+БП" xfId="2583"/>
    <cellStyle name="_FFF_Capex-new_GFO_затраты" xfId="2584"/>
    <cellStyle name="_FFF_Capex-new_GFO_затраты 2" xfId="2585"/>
    <cellStyle name="_FFF_Capex-new_GFO_затраты2" xfId="2586"/>
    <cellStyle name="_FFF_Capex-new_GFO_затраты2 2" xfId="2587"/>
    <cellStyle name="_FFF_Capex-new_GFO_затраты4_4" xfId="2588"/>
    <cellStyle name="_FFF_Capex-new_Копия GFO Ожидаемое августа_05.10" xfId="2589"/>
    <cellStyle name="_FFF_Capex-new_Копия GFO Ожидаемое августа_05.10 2" xfId="2590"/>
    <cellStyle name="_FFF_Capex-new_Проект КВ-2005 - 14.10.04 г.2" xfId="2591"/>
    <cellStyle name="_FFF_Capex-new_Проект КВ-2005 - 14.10.04 г.2 2" xfId="2592"/>
    <cellStyle name="_FFF_Capex-new_проект презентации БП 2005 г." xfId="2593"/>
    <cellStyle name="_FFF_Capex-new_проект презентации БП 2005 г. 2" xfId="2594"/>
    <cellStyle name="_FFF_Capex-new_Прочие_Соцсферра1" xfId="2595"/>
    <cellStyle name="_FFF_Capex-new_Прочие_Соцсферра1 2" xfId="2596"/>
    <cellStyle name="_FFF_Capex-new_форматы от 211204_подписанные" xfId="2597"/>
    <cellStyle name="_FFF_Capex-new_форматы от 211204_подписанные 2" xfId="2598"/>
    <cellStyle name="_FFF_Capex-new_форматы2" xfId="2599"/>
    <cellStyle name="_FFF_Capex-new_форматы2 2" xfId="2600"/>
    <cellStyle name="_FFF_DCF030925_vat" xfId="2601"/>
    <cellStyle name="_FFF_DCF030925_vat 2" xfId="2602"/>
    <cellStyle name="_FFF_DCF030925_vat_" xfId="2603"/>
    <cellStyle name="_FFF_DCF030925_vat_ 2" xfId="2604"/>
    <cellStyle name="_FFF_DCFonly" xfId="2605"/>
    <cellStyle name="_FFF_DCFonly 2" xfId="2606"/>
    <cellStyle name="_FFF_Financial Plan - final_2" xfId="2607"/>
    <cellStyle name="_FFF_Financial Plan - final_2 2" xfId="2608"/>
    <cellStyle name="_FFF_Financial Plan - final_2_~5055318" xfId="2609"/>
    <cellStyle name="_FFF_Financial Plan - final_2_DCF030925_vat" xfId="2610"/>
    <cellStyle name="_FFF_Financial Plan - final_2_DCF030925_vat 2" xfId="2611"/>
    <cellStyle name="_FFF_Financial Plan - final_2_DCF030925_vat_" xfId="2612"/>
    <cellStyle name="_FFF_Financial Plan - final_2_DCF030925_vat_ 2" xfId="2613"/>
    <cellStyle name="_FFF_Financial Plan - final_2_DCFonly" xfId="2614"/>
    <cellStyle name="_FFF_Financial Plan - final_2_DCFonly 2" xfId="2615"/>
    <cellStyle name="_FFF_Financial Plan - final_2_GFO_COSTs" xfId="2616"/>
    <cellStyle name="_FFF_Financial Plan - final_2_GFO_format_Январь_ф+Б+БП" xfId="2617"/>
    <cellStyle name="_FFF_Financial Plan - final_2_GFO_затраты" xfId="2618"/>
    <cellStyle name="_FFF_Financial Plan - final_2_GFO_затраты 2" xfId="2619"/>
    <cellStyle name="_FFF_Financial Plan - final_2_GFO_затраты2" xfId="2620"/>
    <cellStyle name="_FFF_Financial Plan - final_2_GFO_затраты2 2" xfId="2621"/>
    <cellStyle name="_FFF_Financial Plan - final_2_GFO_затраты4_4" xfId="2622"/>
    <cellStyle name="_FFF_Financial Plan - final_2_Копия GFO Ожидаемое августа_05.10" xfId="2623"/>
    <cellStyle name="_FFF_Financial Plan - final_2_Копия GFO Ожидаемое августа_05.10 2" xfId="2624"/>
    <cellStyle name="_FFF_Financial Plan - final_2_Проект КВ-2005 - 14.10.04 г.2" xfId="2625"/>
    <cellStyle name="_FFF_Financial Plan - final_2_Проект КВ-2005 - 14.10.04 г.2 2" xfId="2626"/>
    <cellStyle name="_FFF_Financial Plan - final_2_проект презентации БП 2005 г." xfId="2627"/>
    <cellStyle name="_FFF_Financial Plan - final_2_проект презентации БП 2005 г. 2" xfId="2628"/>
    <cellStyle name="_FFF_Financial Plan - final_2_Прочие_Соцсферра1" xfId="2629"/>
    <cellStyle name="_FFF_Financial Plan - final_2_Прочие_Соцсферра1 2" xfId="2630"/>
    <cellStyle name="_FFF_Financial Plan - final_2_форматы от 211204_подписанные" xfId="2631"/>
    <cellStyle name="_FFF_Financial Plan - final_2_форматы от 211204_подписанные 2" xfId="2632"/>
    <cellStyle name="_FFF_Financial Plan - final_2_форматы2" xfId="2633"/>
    <cellStyle name="_FFF_Financial Plan - final_2_форматы2 2" xfId="2634"/>
    <cellStyle name="_FFF_Form 01(MB)" xfId="2635"/>
    <cellStyle name="_FFF_Form 01(MB)_040822 Profit_Tax_(portal)" xfId="2636"/>
    <cellStyle name="_FFF_Form 01(MB)_040928 Profit_Tax_3Ax1Ax4" xfId="2637"/>
    <cellStyle name="_FFF_Form 01(MB)_Tax Input 5yr plan" xfId="2638"/>
    <cellStyle name="_FFF_Form 01(MB)_Книга2" xfId="2639"/>
    <cellStyle name="_FFF_Form 01(MB)_Налог_на_прибыль" xfId="2640"/>
    <cellStyle name="_FFF_GFO_COSTs" xfId="2641"/>
    <cellStyle name="_FFF_GFO_format_Январь_ф+Б+БП" xfId="2642"/>
    <cellStyle name="_FFF_GFO_затраты" xfId="2643"/>
    <cellStyle name="_FFF_GFO_затраты 2" xfId="2644"/>
    <cellStyle name="_FFF_GFO_затраты2" xfId="2645"/>
    <cellStyle name="_FFF_GFO_затраты2 2" xfId="2646"/>
    <cellStyle name="_FFF_GFO_затраты4_4" xfId="2647"/>
    <cellStyle name="_FFF_Links_NK" xfId="2648"/>
    <cellStyle name="_FFF_Links_NK_040822 Profit_Tax_(portal)" xfId="2649"/>
    <cellStyle name="_FFF_Links_NK_040928 Profit_Tax_3Ax1Ax4" xfId="2650"/>
    <cellStyle name="_FFF_Links_NK_Tax Input 5yr plan" xfId="2651"/>
    <cellStyle name="_FFF_Links_NK_Книга2" xfId="2652"/>
    <cellStyle name="_FFF_Links_NK_Налог_на_прибыль" xfId="2653"/>
    <cellStyle name="_FFF_N20_5" xfId="2654"/>
    <cellStyle name="_FFF_N20_5 2" xfId="2655"/>
    <cellStyle name="_FFF_N20_5_~5055318" xfId="2656"/>
    <cellStyle name="_FFF_N20_5_DCF030925_vat" xfId="2657"/>
    <cellStyle name="_FFF_N20_5_DCF030925_vat 2" xfId="2658"/>
    <cellStyle name="_FFF_N20_5_DCF030925_vat_" xfId="2659"/>
    <cellStyle name="_FFF_N20_5_DCF030925_vat_ 2" xfId="2660"/>
    <cellStyle name="_FFF_N20_5_DCFonly" xfId="2661"/>
    <cellStyle name="_FFF_N20_5_DCFonly 2" xfId="2662"/>
    <cellStyle name="_FFF_N20_5_GFO_COSTs" xfId="2663"/>
    <cellStyle name="_FFF_N20_5_GFO_format_Январь_ф+Б+БП" xfId="2664"/>
    <cellStyle name="_FFF_N20_5_GFO_затраты" xfId="2665"/>
    <cellStyle name="_FFF_N20_5_GFO_затраты 2" xfId="2666"/>
    <cellStyle name="_FFF_N20_5_GFO_затраты2" xfId="2667"/>
    <cellStyle name="_FFF_N20_5_GFO_затраты2 2" xfId="2668"/>
    <cellStyle name="_FFF_N20_5_GFO_затраты4_4" xfId="2669"/>
    <cellStyle name="_FFF_N20_5_Копия GFO Ожидаемое августа_05.10" xfId="2670"/>
    <cellStyle name="_FFF_N20_5_Копия GFO Ожидаемое августа_05.10 2" xfId="2671"/>
    <cellStyle name="_FFF_N20_5_Проект КВ-2005 - 14.10.04 г.2" xfId="2672"/>
    <cellStyle name="_FFF_N20_5_Проект КВ-2005 - 14.10.04 г.2 2" xfId="2673"/>
    <cellStyle name="_FFF_N20_5_проект презентации БП 2005 г." xfId="2674"/>
    <cellStyle name="_FFF_N20_5_проект презентации БП 2005 г. 2" xfId="2675"/>
    <cellStyle name="_FFF_N20_5_Прочие_Соцсферра1" xfId="2676"/>
    <cellStyle name="_FFF_N20_5_Прочие_Соцсферра1 2" xfId="2677"/>
    <cellStyle name="_FFF_N20_5_форматы от 211204_подписанные" xfId="2678"/>
    <cellStyle name="_FFF_N20_5_форматы от 211204_подписанные 2" xfId="2679"/>
    <cellStyle name="_FFF_N20_5_форматы2" xfId="2680"/>
    <cellStyle name="_FFF_N20_5_форматы2 2" xfId="2681"/>
    <cellStyle name="_FFF_N20_6" xfId="2682"/>
    <cellStyle name="_FFF_N20_6 2" xfId="2683"/>
    <cellStyle name="_FFF_N20_6_~5055318" xfId="2684"/>
    <cellStyle name="_FFF_N20_6_DCF030925_vat" xfId="2685"/>
    <cellStyle name="_FFF_N20_6_DCF030925_vat 2" xfId="2686"/>
    <cellStyle name="_FFF_N20_6_DCF030925_vat_" xfId="2687"/>
    <cellStyle name="_FFF_N20_6_DCF030925_vat_ 2" xfId="2688"/>
    <cellStyle name="_FFF_N20_6_DCFonly" xfId="2689"/>
    <cellStyle name="_FFF_N20_6_DCFonly 2" xfId="2690"/>
    <cellStyle name="_FFF_N20_6_GFO_COSTs" xfId="2691"/>
    <cellStyle name="_FFF_N20_6_GFO_format_Январь_ф+Б+БП" xfId="2692"/>
    <cellStyle name="_FFF_N20_6_GFO_затраты" xfId="2693"/>
    <cellStyle name="_FFF_N20_6_GFO_затраты 2" xfId="2694"/>
    <cellStyle name="_FFF_N20_6_GFO_затраты2" xfId="2695"/>
    <cellStyle name="_FFF_N20_6_GFO_затраты2 2" xfId="2696"/>
    <cellStyle name="_FFF_N20_6_GFO_затраты4_4" xfId="2697"/>
    <cellStyle name="_FFF_N20_6_Копия GFO Ожидаемое августа_05.10" xfId="2698"/>
    <cellStyle name="_FFF_N20_6_Копия GFO Ожидаемое августа_05.10 2" xfId="2699"/>
    <cellStyle name="_FFF_N20_6_Проект КВ-2005 - 14.10.04 г.2" xfId="2700"/>
    <cellStyle name="_FFF_N20_6_Проект КВ-2005 - 14.10.04 г.2 2" xfId="2701"/>
    <cellStyle name="_FFF_N20_6_проект презентации БП 2005 г." xfId="2702"/>
    <cellStyle name="_FFF_N20_6_проект презентации БП 2005 г. 2" xfId="2703"/>
    <cellStyle name="_FFF_N20_6_Прочие_Соцсферра1" xfId="2704"/>
    <cellStyle name="_FFF_N20_6_Прочие_Соцсферра1 2" xfId="2705"/>
    <cellStyle name="_FFF_N20_6_форматы от 211204_подписанные" xfId="2706"/>
    <cellStyle name="_FFF_N20_6_форматы от 211204_подписанные 2" xfId="2707"/>
    <cellStyle name="_FFF_N20_6_форматы2" xfId="2708"/>
    <cellStyle name="_FFF_N20_6_форматы2 2" xfId="2709"/>
    <cellStyle name="_FFF_New Form10_2" xfId="2710"/>
    <cellStyle name="_FFF_New Form10_2 2" xfId="2711"/>
    <cellStyle name="_FFF_New Form10_2_~5055318" xfId="2712"/>
    <cellStyle name="_FFF_New Form10_2_DCF030925_vat" xfId="2713"/>
    <cellStyle name="_FFF_New Form10_2_DCF030925_vat 2" xfId="2714"/>
    <cellStyle name="_FFF_New Form10_2_DCF030925_vat_" xfId="2715"/>
    <cellStyle name="_FFF_New Form10_2_DCF030925_vat_ 2" xfId="2716"/>
    <cellStyle name="_FFF_New Form10_2_DCFonly" xfId="2717"/>
    <cellStyle name="_FFF_New Form10_2_DCFonly 2" xfId="2718"/>
    <cellStyle name="_FFF_New Form10_2_GFO_COSTs" xfId="2719"/>
    <cellStyle name="_FFF_New Form10_2_GFO_format_Январь_ф+Б+БП" xfId="2720"/>
    <cellStyle name="_FFF_New Form10_2_GFO_затраты" xfId="2721"/>
    <cellStyle name="_FFF_New Form10_2_GFO_затраты 2" xfId="2722"/>
    <cellStyle name="_FFF_New Form10_2_GFO_затраты2" xfId="2723"/>
    <cellStyle name="_FFF_New Form10_2_GFO_затраты2 2" xfId="2724"/>
    <cellStyle name="_FFF_New Form10_2_GFO_затраты4_4" xfId="2725"/>
    <cellStyle name="_FFF_New Form10_2_Копия GFO Ожидаемое августа_05.10" xfId="2726"/>
    <cellStyle name="_FFF_New Form10_2_Копия GFO Ожидаемое августа_05.10 2" xfId="2727"/>
    <cellStyle name="_FFF_New Form10_2_Проект КВ-2005 - 14.10.04 г.2" xfId="2728"/>
    <cellStyle name="_FFF_New Form10_2_Проект КВ-2005 - 14.10.04 г.2 2" xfId="2729"/>
    <cellStyle name="_FFF_New Form10_2_проект презентации БП 2005 г." xfId="2730"/>
    <cellStyle name="_FFF_New Form10_2_проект презентации БП 2005 г. 2" xfId="2731"/>
    <cellStyle name="_FFF_New Form10_2_Прочие_Соцсферра1" xfId="2732"/>
    <cellStyle name="_FFF_New Form10_2_Прочие_Соцсферра1 2" xfId="2733"/>
    <cellStyle name="_FFF_New Form10_2_форматы от 211204_подписанные" xfId="2734"/>
    <cellStyle name="_FFF_New Form10_2_форматы от 211204_подписанные 2" xfId="2735"/>
    <cellStyle name="_FFF_New Form10_2_форматы2" xfId="2736"/>
    <cellStyle name="_FFF_New Form10_2_форматы2 2" xfId="2737"/>
    <cellStyle name="_FFF_Nsi" xfId="2738"/>
    <cellStyle name="_FFF_Nsi - last version" xfId="2739"/>
    <cellStyle name="_FFF_Nsi - last version 2" xfId="2740"/>
    <cellStyle name="_FFF_Nsi - last version for programming" xfId="2741"/>
    <cellStyle name="_FFF_Nsi - last version for programming 2" xfId="2742"/>
    <cellStyle name="_FFF_Nsi - last version for programming_~5055318" xfId="2743"/>
    <cellStyle name="_FFF_Nsi - last version for programming_DCF030925_vat" xfId="2744"/>
    <cellStyle name="_FFF_Nsi - last version for programming_DCF030925_vat 2" xfId="2745"/>
    <cellStyle name="_FFF_Nsi - last version for programming_DCF030925_vat_" xfId="2746"/>
    <cellStyle name="_FFF_Nsi - last version for programming_DCF030925_vat_ 2" xfId="2747"/>
    <cellStyle name="_FFF_Nsi - last version for programming_DCFonly" xfId="2748"/>
    <cellStyle name="_FFF_Nsi - last version for programming_DCFonly 2" xfId="2749"/>
    <cellStyle name="_FFF_Nsi - last version for programming_GFO_COSTs" xfId="2750"/>
    <cellStyle name="_FFF_Nsi - last version for programming_GFO_format_Январь_ф+Б+БП" xfId="2751"/>
    <cellStyle name="_FFF_Nsi - last version for programming_GFO_затраты" xfId="2752"/>
    <cellStyle name="_FFF_Nsi - last version for programming_GFO_затраты 2" xfId="2753"/>
    <cellStyle name="_FFF_Nsi - last version for programming_GFO_затраты2" xfId="2754"/>
    <cellStyle name="_FFF_Nsi - last version for programming_GFO_затраты2 2" xfId="2755"/>
    <cellStyle name="_FFF_Nsi - last version for programming_GFO_затраты4_4" xfId="2756"/>
    <cellStyle name="_FFF_Nsi - last version for programming_Копия GFO Ожидаемое августа_05.10" xfId="2757"/>
    <cellStyle name="_FFF_Nsi - last version for programming_Копия GFO Ожидаемое августа_05.10 2" xfId="2758"/>
    <cellStyle name="_FFF_Nsi - last version for programming_Проект КВ-2005 - 14.10.04 г.2" xfId="2759"/>
    <cellStyle name="_FFF_Nsi - last version for programming_Проект КВ-2005 - 14.10.04 г.2 2" xfId="2760"/>
    <cellStyle name="_FFF_Nsi - last version for programming_проект презентации БП 2005 г." xfId="2761"/>
    <cellStyle name="_FFF_Nsi - last version for programming_проект презентации БП 2005 г. 2" xfId="2762"/>
    <cellStyle name="_FFF_Nsi - last version for programming_Прочие_Соцсферра1" xfId="2763"/>
    <cellStyle name="_FFF_Nsi - last version for programming_Прочие_Соцсферра1 2" xfId="2764"/>
    <cellStyle name="_FFF_Nsi - last version for programming_форматы от 211204_подписанные" xfId="2765"/>
    <cellStyle name="_FFF_Nsi - last version for programming_форматы от 211204_подписанные 2" xfId="2766"/>
    <cellStyle name="_FFF_Nsi - last version for programming_форматы2" xfId="2767"/>
    <cellStyle name="_FFF_Nsi - last version for programming_форматы2 2" xfId="2768"/>
    <cellStyle name="_FFF_Nsi - last version_~5055318" xfId="2769"/>
    <cellStyle name="_FFF_Nsi - last version_DCF030925_vat" xfId="2770"/>
    <cellStyle name="_FFF_Nsi - last version_DCF030925_vat 2" xfId="2771"/>
    <cellStyle name="_FFF_Nsi - last version_DCF030925_vat_" xfId="2772"/>
    <cellStyle name="_FFF_Nsi - last version_DCF030925_vat_ 2" xfId="2773"/>
    <cellStyle name="_FFF_Nsi - last version_DCFonly" xfId="2774"/>
    <cellStyle name="_FFF_Nsi - last version_DCFonly 2" xfId="2775"/>
    <cellStyle name="_FFF_Nsi - last version_GFO_COSTs" xfId="2776"/>
    <cellStyle name="_FFF_Nsi - last version_GFO_format_Январь_ф+Б+БП" xfId="2777"/>
    <cellStyle name="_FFF_Nsi - last version_GFO_затраты" xfId="2778"/>
    <cellStyle name="_FFF_Nsi - last version_GFO_затраты 2" xfId="2779"/>
    <cellStyle name="_FFF_Nsi - last version_GFO_затраты2" xfId="2780"/>
    <cellStyle name="_FFF_Nsi - last version_GFO_затраты2 2" xfId="2781"/>
    <cellStyle name="_FFF_Nsi - last version_GFO_затраты4_4" xfId="2782"/>
    <cellStyle name="_FFF_Nsi - last version_Копия GFO Ожидаемое августа_05.10" xfId="2783"/>
    <cellStyle name="_FFF_Nsi - last version_Копия GFO Ожидаемое августа_05.10 2" xfId="2784"/>
    <cellStyle name="_FFF_Nsi - last version_Проект КВ-2005 - 14.10.04 г.2" xfId="2785"/>
    <cellStyle name="_FFF_Nsi - last version_Проект КВ-2005 - 14.10.04 г.2 2" xfId="2786"/>
    <cellStyle name="_FFF_Nsi - last version_проект презентации БП 2005 г." xfId="2787"/>
    <cellStyle name="_FFF_Nsi - last version_проект презентации БП 2005 г. 2" xfId="2788"/>
    <cellStyle name="_FFF_Nsi - last version_Прочие_Соцсферра1" xfId="2789"/>
    <cellStyle name="_FFF_Nsi - last version_Прочие_Соцсферра1 2" xfId="2790"/>
    <cellStyle name="_FFF_Nsi - last version_форматы от 211204_подписанные" xfId="2791"/>
    <cellStyle name="_FFF_Nsi - last version_форматы от 211204_подписанные 2" xfId="2792"/>
    <cellStyle name="_FFF_Nsi - last version_форматы2" xfId="2793"/>
    <cellStyle name="_FFF_Nsi - last version_форматы2 2" xfId="2794"/>
    <cellStyle name="_FFF_Nsi - next_last version" xfId="2795"/>
    <cellStyle name="_FFF_Nsi - next_last version 2" xfId="2796"/>
    <cellStyle name="_FFF_Nsi - next_last version_~5055318" xfId="2797"/>
    <cellStyle name="_FFF_Nsi - next_last version_DCF030925_vat" xfId="2798"/>
    <cellStyle name="_FFF_Nsi - next_last version_DCF030925_vat 2" xfId="2799"/>
    <cellStyle name="_FFF_Nsi - next_last version_DCF030925_vat_" xfId="2800"/>
    <cellStyle name="_FFF_Nsi - next_last version_DCF030925_vat_ 2" xfId="2801"/>
    <cellStyle name="_FFF_Nsi - next_last version_DCFonly" xfId="2802"/>
    <cellStyle name="_FFF_Nsi - next_last version_DCFonly 2" xfId="2803"/>
    <cellStyle name="_FFF_Nsi - next_last version_GFO_COSTs" xfId="2804"/>
    <cellStyle name="_FFF_Nsi - next_last version_GFO_format_Январь_ф+Б+БП" xfId="2805"/>
    <cellStyle name="_FFF_Nsi - next_last version_GFO_затраты" xfId="2806"/>
    <cellStyle name="_FFF_Nsi - next_last version_GFO_затраты 2" xfId="2807"/>
    <cellStyle name="_FFF_Nsi - next_last version_GFO_затраты2" xfId="2808"/>
    <cellStyle name="_FFF_Nsi - next_last version_GFO_затраты2 2" xfId="2809"/>
    <cellStyle name="_FFF_Nsi - next_last version_GFO_затраты4_4" xfId="2810"/>
    <cellStyle name="_FFF_Nsi - next_last version_Копия GFO Ожидаемое августа_05.10" xfId="2811"/>
    <cellStyle name="_FFF_Nsi - next_last version_Копия GFO Ожидаемое августа_05.10 2" xfId="2812"/>
    <cellStyle name="_FFF_Nsi - next_last version_Проект КВ-2005 - 14.10.04 г.2" xfId="2813"/>
    <cellStyle name="_FFF_Nsi - next_last version_Проект КВ-2005 - 14.10.04 г.2 2" xfId="2814"/>
    <cellStyle name="_FFF_Nsi - next_last version_проект презентации БП 2005 г." xfId="2815"/>
    <cellStyle name="_FFF_Nsi - next_last version_проект презентации БП 2005 г. 2" xfId="2816"/>
    <cellStyle name="_FFF_Nsi - next_last version_Прочие_Соцсферра1" xfId="2817"/>
    <cellStyle name="_FFF_Nsi - next_last version_Прочие_Соцсферра1 2" xfId="2818"/>
    <cellStyle name="_FFF_Nsi - next_last version_форматы от 211204_подписанные" xfId="2819"/>
    <cellStyle name="_FFF_Nsi - next_last version_форматы от 211204_подписанные 2" xfId="2820"/>
    <cellStyle name="_FFF_Nsi - next_last version_форматы2" xfId="2821"/>
    <cellStyle name="_FFF_Nsi - next_last version_форматы2 2" xfId="2822"/>
    <cellStyle name="_FFF_Nsi - plan - final" xfId="2823"/>
    <cellStyle name="_FFF_Nsi - plan - final 2" xfId="2824"/>
    <cellStyle name="_FFF_Nsi - plan - final_~5055318" xfId="2825"/>
    <cellStyle name="_FFF_Nsi - plan - final_DCF030925_vat" xfId="2826"/>
    <cellStyle name="_FFF_Nsi - plan - final_DCF030925_vat 2" xfId="2827"/>
    <cellStyle name="_FFF_Nsi - plan - final_DCF030925_vat_" xfId="2828"/>
    <cellStyle name="_FFF_Nsi - plan - final_DCF030925_vat_ 2" xfId="2829"/>
    <cellStyle name="_FFF_Nsi - plan - final_DCFonly" xfId="2830"/>
    <cellStyle name="_FFF_Nsi - plan - final_DCFonly 2" xfId="2831"/>
    <cellStyle name="_FFF_Nsi - plan - final_GFO_COSTs" xfId="2832"/>
    <cellStyle name="_FFF_Nsi - plan - final_GFO_format_Январь_ф+Б+БП" xfId="2833"/>
    <cellStyle name="_FFF_Nsi - plan - final_GFO_затраты" xfId="2834"/>
    <cellStyle name="_FFF_Nsi - plan - final_GFO_затраты 2" xfId="2835"/>
    <cellStyle name="_FFF_Nsi - plan - final_GFO_затраты2" xfId="2836"/>
    <cellStyle name="_FFF_Nsi - plan - final_GFO_затраты2 2" xfId="2837"/>
    <cellStyle name="_FFF_Nsi - plan - final_GFO_затраты4_4" xfId="2838"/>
    <cellStyle name="_FFF_Nsi - plan - final_Копия GFO Ожидаемое августа_05.10" xfId="2839"/>
    <cellStyle name="_FFF_Nsi - plan - final_Копия GFO Ожидаемое августа_05.10 2" xfId="2840"/>
    <cellStyle name="_FFF_Nsi - plan - final_Проект КВ-2005 - 14.10.04 г.2" xfId="2841"/>
    <cellStyle name="_FFF_Nsi - plan - final_Проект КВ-2005 - 14.10.04 г.2 2" xfId="2842"/>
    <cellStyle name="_FFF_Nsi - plan - final_проект презентации БП 2005 г." xfId="2843"/>
    <cellStyle name="_FFF_Nsi - plan - final_проект презентации БП 2005 г. 2" xfId="2844"/>
    <cellStyle name="_FFF_Nsi - plan - final_Прочие_Соцсферра1" xfId="2845"/>
    <cellStyle name="_FFF_Nsi - plan - final_Прочие_Соцсферра1 2" xfId="2846"/>
    <cellStyle name="_FFF_Nsi - plan - final_форматы от 211204_подписанные" xfId="2847"/>
    <cellStyle name="_FFF_Nsi - plan - final_форматы от 211204_подписанные 2" xfId="2848"/>
    <cellStyle name="_FFF_Nsi - plan - final_форматы2" xfId="2849"/>
    <cellStyle name="_FFF_Nsi - plan - final_форматы2 2" xfId="2850"/>
    <cellStyle name="_FFF_Nsi 2" xfId="2851"/>
    <cellStyle name="_FFF_Nsi 3" xfId="2852"/>
    <cellStyle name="_FFF_Nsi 4" xfId="2853"/>
    <cellStyle name="_FFF_Nsi 5" xfId="2854"/>
    <cellStyle name="_FFF_Nsi 6" xfId="2855"/>
    <cellStyle name="_FFF_Nsi 7" xfId="2856"/>
    <cellStyle name="_FFF_Nsi 8" xfId="2857"/>
    <cellStyle name="_FFF_Nsi 9" xfId="2858"/>
    <cellStyle name="_FFF_Nsi -super_ last version" xfId="2859"/>
    <cellStyle name="_FFF_Nsi -super_ last version 2" xfId="2860"/>
    <cellStyle name="_FFF_Nsi -super_ last version_~5055318" xfId="2861"/>
    <cellStyle name="_FFF_Nsi -super_ last version_DCF030925_vat" xfId="2862"/>
    <cellStyle name="_FFF_Nsi -super_ last version_DCF030925_vat 2" xfId="2863"/>
    <cellStyle name="_FFF_Nsi -super_ last version_DCF030925_vat_" xfId="2864"/>
    <cellStyle name="_FFF_Nsi -super_ last version_DCF030925_vat_ 2" xfId="2865"/>
    <cellStyle name="_FFF_Nsi -super_ last version_DCFonly" xfId="2866"/>
    <cellStyle name="_FFF_Nsi -super_ last version_DCFonly 2" xfId="2867"/>
    <cellStyle name="_FFF_Nsi -super_ last version_GFO_COSTs" xfId="2868"/>
    <cellStyle name="_FFF_Nsi -super_ last version_GFO_format_Январь_ф+Б+БП" xfId="2869"/>
    <cellStyle name="_FFF_Nsi -super_ last version_GFO_затраты" xfId="2870"/>
    <cellStyle name="_FFF_Nsi -super_ last version_GFO_затраты 2" xfId="2871"/>
    <cellStyle name="_FFF_Nsi -super_ last version_GFO_затраты2" xfId="2872"/>
    <cellStyle name="_FFF_Nsi -super_ last version_GFO_затраты2 2" xfId="2873"/>
    <cellStyle name="_FFF_Nsi -super_ last version_GFO_затраты4_4" xfId="2874"/>
    <cellStyle name="_FFF_Nsi -super_ last version_Копия GFO Ожидаемое августа_05.10" xfId="2875"/>
    <cellStyle name="_FFF_Nsi -super_ last version_Копия GFO Ожидаемое августа_05.10 2" xfId="2876"/>
    <cellStyle name="_FFF_Nsi -super_ last version_Проект КВ-2005 - 14.10.04 г.2" xfId="2877"/>
    <cellStyle name="_FFF_Nsi -super_ last version_Проект КВ-2005 - 14.10.04 г.2 2" xfId="2878"/>
    <cellStyle name="_FFF_Nsi -super_ last version_проект презентации БП 2005 г." xfId="2879"/>
    <cellStyle name="_FFF_Nsi -super_ last version_проект презентации БП 2005 г. 2" xfId="2880"/>
    <cellStyle name="_FFF_Nsi -super_ last version_Прочие_Соцсферра1" xfId="2881"/>
    <cellStyle name="_FFF_Nsi -super_ last version_Прочие_Соцсферра1 2" xfId="2882"/>
    <cellStyle name="_FFF_Nsi -super_ last version_форматы от 211204_подписанные" xfId="2883"/>
    <cellStyle name="_FFF_Nsi -super_ last version_форматы от 211204_подписанные 2" xfId="2884"/>
    <cellStyle name="_FFF_Nsi -super_ last version_форматы2" xfId="2885"/>
    <cellStyle name="_FFF_Nsi -super_ last version_форматы2 2" xfId="2886"/>
    <cellStyle name="_FFF_Nsi(2)" xfId="2887"/>
    <cellStyle name="_FFF_Nsi(2)_040822 Profit_Tax_(portal)" xfId="2888"/>
    <cellStyle name="_FFF_Nsi(2)_040928 Profit_Tax_3Ax1Ax4" xfId="2889"/>
    <cellStyle name="_FFF_Nsi(2)_Tax Input 5yr plan" xfId="2890"/>
    <cellStyle name="_FFF_Nsi(2)_Книга2" xfId="2891"/>
    <cellStyle name="_FFF_Nsi(2)_Налог_на_прибыль" xfId="2892"/>
    <cellStyle name="_FFF_Nsi_~5055318" xfId="2893"/>
    <cellStyle name="_FFF_Nsi_1" xfId="2894"/>
    <cellStyle name="_FFF_Nsi_1 2" xfId="2895"/>
    <cellStyle name="_FFF_Nsi_1_~5055318" xfId="2896"/>
    <cellStyle name="_FFF_Nsi_1_DCF030925_vat" xfId="2897"/>
    <cellStyle name="_FFF_Nsi_1_DCF030925_vat 2" xfId="2898"/>
    <cellStyle name="_FFF_Nsi_1_DCF030925_vat_" xfId="2899"/>
    <cellStyle name="_FFF_Nsi_1_DCF030925_vat_ 2" xfId="2900"/>
    <cellStyle name="_FFF_Nsi_1_DCFonly" xfId="2901"/>
    <cellStyle name="_FFF_Nsi_1_DCFonly 2" xfId="2902"/>
    <cellStyle name="_FFF_Nsi_1_GFO_COSTs" xfId="2903"/>
    <cellStyle name="_FFF_Nsi_1_GFO_format_Январь_ф+Б+БП" xfId="2904"/>
    <cellStyle name="_FFF_Nsi_1_GFO_затраты" xfId="2905"/>
    <cellStyle name="_FFF_Nsi_1_GFO_затраты 2" xfId="2906"/>
    <cellStyle name="_FFF_Nsi_1_GFO_затраты2" xfId="2907"/>
    <cellStyle name="_FFF_Nsi_1_GFO_затраты2 2" xfId="2908"/>
    <cellStyle name="_FFF_Nsi_1_GFO_затраты4_4" xfId="2909"/>
    <cellStyle name="_FFF_Nsi_1_Копия GFO Ожидаемое августа_05.10" xfId="2910"/>
    <cellStyle name="_FFF_Nsi_1_Копия GFO Ожидаемое августа_05.10 2" xfId="2911"/>
    <cellStyle name="_FFF_Nsi_1_Проект КВ-2005 - 14.10.04 г.2" xfId="2912"/>
    <cellStyle name="_FFF_Nsi_1_Проект КВ-2005 - 14.10.04 г.2 2" xfId="2913"/>
    <cellStyle name="_FFF_Nsi_1_проект презентации БП 2005 г." xfId="2914"/>
    <cellStyle name="_FFF_Nsi_1_проект презентации БП 2005 г. 2" xfId="2915"/>
    <cellStyle name="_FFF_Nsi_1_Прочие_Соцсферра1" xfId="2916"/>
    <cellStyle name="_FFF_Nsi_1_Прочие_Соцсферра1 2" xfId="2917"/>
    <cellStyle name="_FFF_Nsi_1_форматы от 211204_подписанные" xfId="2918"/>
    <cellStyle name="_FFF_Nsi_1_форматы от 211204_подписанные 2" xfId="2919"/>
    <cellStyle name="_FFF_Nsi_1_форматы2" xfId="2920"/>
    <cellStyle name="_FFF_Nsi_1_форматы2 2" xfId="2921"/>
    <cellStyle name="_FFF_Nsi_139" xfId="2922"/>
    <cellStyle name="_FFF_Nsi_139 2" xfId="2923"/>
    <cellStyle name="_FFF_Nsi_139_~5055318" xfId="2924"/>
    <cellStyle name="_FFF_Nsi_139_DCF030925_vat" xfId="2925"/>
    <cellStyle name="_FFF_Nsi_139_DCF030925_vat 2" xfId="2926"/>
    <cellStyle name="_FFF_Nsi_139_DCF030925_vat_" xfId="2927"/>
    <cellStyle name="_FFF_Nsi_139_DCF030925_vat_ 2" xfId="2928"/>
    <cellStyle name="_FFF_Nsi_139_DCFonly" xfId="2929"/>
    <cellStyle name="_FFF_Nsi_139_DCFonly 2" xfId="2930"/>
    <cellStyle name="_FFF_Nsi_139_GFO_COSTs" xfId="2931"/>
    <cellStyle name="_FFF_Nsi_139_GFO_format_Январь_ф+Б+БП" xfId="2932"/>
    <cellStyle name="_FFF_Nsi_139_GFO_затраты" xfId="2933"/>
    <cellStyle name="_FFF_Nsi_139_GFO_затраты 2" xfId="2934"/>
    <cellStyle name="_FFF_Nsi_139_GFO_затраты2" xfId="2935"/>
    <cellStyle name="_FFF_Nsi_139_GFO_затраты2 2" xfId="2936"/>
    <cellStyle name="_FFF_Nsi_139_GFO_затраты4_4" xfId="2937"/>
    <cellStyle name="_FFF_Nsi_139_Копия GFO Ожидаемое августа_05.10" xfId="2938"/>
    <cellStyle name="_FFF_Nsi_139_Копия GFO Ожидаемое августа_05.10 2" xfId="2939"/>
    <cellStyle name="_FFF_Nsi_139_Проект КВ-2005 - 14.10.04 г.2" xfId="2940"/>
    <cellStyle name="_FFF_Nsi_139_Проект КВ-2005 - 14.10.04 г.2 2" xfId="2941"/>
    <cellStyle name="_FFF_Nsi_139_проект презентации БП 2005 г." xfId="2942"/>
    <cellStyle name="_FFF_Nsi_139_проект презентации БП 2005 г. 2" xfId="2943"/>
    <cellStyle name="_FFF_Nsi_139_Прочие_Соцсферра1" xfId="2944"/>
    <cellStyle name="_FFF_Nsi_139_Прочие_Соцсферра1 2" xfId="2945"/>
    <cellStyle name="_FFF_Nsi_139_форматы от 211204_подписанные" xfId="2946"/>
    <cellStyle name="_FFF_Nsi_139_форматы от 211204_подписанные 2" xfId="2947"/>
    <cellStyle name="_FFF_Nsi_139_форматы2" xfId="2948"/>
    <cellStyle name="_FFF_Nsi_139_форматы2 2" xfId="2949"/>
    <cellStyle name="_FFF_Nsi_140" xfId="2950"/>
    <cellStyle name="_FFF_Nsi_140 2" xfId="2951"/>
    <cellStyle name="_FFF_Nsi_140(Зах)" xfId="2952"/>
    <cellStyle name="_FFF_Nsi_140(Зах) 2" xfId="2953"/>
    <cellStyle name="_FFF_Nsi_140(Зах)_~5055318" xfId="2954"/>
    <cellStyle name="_FFF_Nsi_140(Зах)_DCF030925_vat" xfId="2955"/>
    <cellStyle name="_FFF_Nsi_140(Зах)_DCF030925_vat 2" xfId="2956"/>
    <cellStyle name="_FFF_Nsi_140(Зах)_DCF030925_vat_" xfId="2957"/>
    <cellStyle name="_FFF_Nsi_140(Зах)_DCF030925_vat_ 2" xfId="2958"/>
    <cellStyle name="_FFF_Nsi_140(Зах)_DCFonly" xfId="2959"/>
    <cellStyle name="_FFF_Nsi_140(Зах)_DCFonly 2" xfId="2960"/>
    <cellStyle name="_FFF_Nsi_140(Зах)_GFO_COSTs" xfId="2961"/>
    <cellStyle name="_FFF_Nsi_140(Зах)_GFO_format_Январь_ф+Б+БП" xfId="2962"/>
    <cellStyle name="_FFF_Nsi_140(Зах)_GFO_затраты" xfId="2963"/>
    <cellStyle name="_FFF_Nsi_140(Зах)_GFO_затраты 2" xfId="2964"/>
    <cellStyle name="_FFF_Nsi_140(Зах)_GFO_затраты2" xfId="2965"/>
    <cellStyle name="_FFF_Nsi_140(Зах)_GFO_затраты2 2" xfId="2966"/>
    <cellStyle name="_FFF_Nsi_140(Зах)_GFO_затраты4_4" xfId="2967"/>
    <cellStyle name="_FFF_Nsi_140(Зах)_Копия GFO Ожидаемое августа_05.10" xfId="2968"/>
    <cellStyle name="_FFF_Nsi_140(Зах)_Копия GFO Ожидаемое августа_05.10 2" xfId="2969"/>
    <cellStyle name="_FFF_Nsi_140(Зах)_Проект КВ-2005 - 14.10.04 г.2" xfId="2970"/>
    <cellStyle name="_FFF_Nsi_140(Зах)_Проект КВ-2005 - 14.10.04 г.2 2" xfId="2971"/>
    <cellStyle name="_FFF_Nsi_140(Зах)_проект презентации БП 2005 г." xfId="2972"/>
    <cellStyle name="_FFF_Nsi_140(Зах)_проект презентации БП 2005 г. 2" xfId="2973"/>
    <cellStyle name="_FFF_Nsi_140(Зах)_Прочие_Соцсферра1" xfId="2974"/>
    <cellStyle name="_FFF_Nsi_140(Зах)_Прочие_Соцсферра1 2" xfId="2975"/>
    <cellStyle name="_FFF_Nsi_140(Зах)_форматы от 211204_подписанные" xfId="2976"/>
    <cellStyle name="_FFF_Nsi_140(Зах)_форматы от 211204_подписанные 2" xfId="2977"/>
    <cellStyle name="_FFF_Nsi_140(Зах)_форматы2" xfId="2978"/>
    <cellStyle name="_FFF_Nsi_140(Зах)_форматы2 2" xfId="2979"/>
    <cellStyle name="_FFF_Nsi_140_~5055318" xfId="2980"/>
    <cellStyle name="_FFF_Nsi_140_DCF030925_vat" xfId="2981"/>
    <cellStyle name="_FFF_Nsi_140_DCF030925_vat 2" xfId="2982"/>
    <cellStyle name="_FFF_Nsi_140_DCF030925_vat_" xfId="2983"/>
    <cellStyle name="_FFF_Nsi_140_DCF030925_vat_ 2" xfId="2984"/>
    <cellStyle name="_FFF_Nsi_140_DCFonly" xfId="2985"/>
    <cellStyle name="_FFF_Nsi_140_DCFonly 2" xfId="2986"/>
    <cellStyle name="_FFF_Nsi_140_GFO_COSTs" xfId="2987"/>
    <cellStyle name="_FFF_Nsi_140_GFO_format_Январь_ф+Б+БП" xfId="2988"/>
    <cellStyle name="_FFF_Nsi_140_GFO_затраты" xfId="2989"/>
    <cellStyle name="_FFF_Nsi_140_GFO_затраты 2" xfId="2990"/>
    <cellStyle name="_FFF_Nsi_140_GFO_затраты2" xfId="2991"/>
    <cellStyle name="_FFF_Nsi_140_GFO_затраты2 2" xfId="2992"/>
    <cellStyle name="_FFF_Nsi_140_GFO_затраты4_4" xfId="2993"/>
    <cellStyle name="_FFF_Nsi_140_mod" xfId="2994"/>
    <cellStyle name="_FFF_Nsi_140_mod 2" xfId="2995"/>
    <cellStyle name="_FFF_Nsi_140_mod_~5055318" xfId="2996"/>
    <cellStyle name="_FFF_Nsi_140_mod_DCF030925_vat" xfId="2997"/>
    <cellStyle name="_FFF_Nsi_140_mod_DCF030925_vat 2" xfId="2998"/>
    <cellStyle name="_FFF_Nsi_140_mod_DCF030925_vat_" xfId="2999"/>
    <cellStyle name="_FFF_Nsi_140_mod_DCF030925_vat_ 2" xfId="3000"/>
    <cellStyle name="_FFF_Nsi_140_mod_DCFonly" xfId="3001"/>
    <cellStyle name="_FFF_Nsi_140_mod_DCFonly 2" xfId="3002"/>
    <cellStyle name="_FFF_Nsi_140_mod_GFO_COSTs" xfId="3003"/>
    <cellStyle name="_FFF_Nsi_140_mod_GFO_format_Январь_ф+Б+БП" xfId="3004"/>
    <cellStyle name="_FFF_Nsi_140_mod_GFO_затраты" xfId="3005"/>
    <cellStyle name="_FFF_Nsi_140_mod_GFO_затраты 2" xfId="3006"/>
    <cellStyle name="_FFF_Nsi_140_mod_GFO_затраты2" xfId="3007"/>
    <cellStyle name="_FFF_Nsi_140_mod_GFO_затраты2 2" xfId="3008"/>
    <cellStyle name="_FFF_Nsi_140_mod_GFO_затраты4_4" xfId="3009"/>
    <cellStyle name="_FFF_Nsi_140_mod_Копия GFO Ожидаемое августа_05.10" xfId="3010"/>
    <cellStyle name="_FFF_Nsi_140_mod_Копия GFO Ожидаемое августа_05.10 2" xfId="3011"/>
    <cellStyle name="_FFF_Nsi_140_mod_Проект КВ-2005 - 14.10.04 г.2" xfId="3012"/>
    <cellStyle name="_FFF_Nsi_140_mod_Проект КВ-2005 - 14.10.04 г.2 2" xfId="3013"/>
    <cellStyle name="_FFF_Nsi_140_mod_проект презентации БП 2005 г." xfId="3014"/>
    <cellStyle name="_FFF_Nsi_140_mod_проект презентации БП 2005 г. 2" xfId="3015"/>
    <cellStyle name="_FFF_Nsi_140_mod_Прочие_Соцсферра1" xfId="3016"/>
    <cellStyle name="_FFF_Nsi_140_mod_Прочие_Соцсферра1 2" xfId="3017"/>
    <cellStyle name="_FFF_Nsi_140_mod_форматы от 211204_подписанные" xfId="3018"/>
    <cellStyle name="_FFF_Nsi_140_mod_форматы от 211204_подписанные 2" xfId="3019"/>
    <cellStyle name="_FFF_Nsi_140_mod_форматы2" xfId="3020"/>
    <cellStyle name="_FFF_Nsi_140_mod_форматы2 2" xfId="3021"/>
    <cellStyle name="_FFF_Nsi_140_Копия GFO Ожидаемое августа_05.10" xfId="3022"/>
    <cellStyle name="_FFF_Nsi_140_Копия GFO Ожидаемое августа_05.10 2" xfId="3023"/>
    <cellStyle name="_FFF_Nsi_140_Проект КВ-2005 - 14.10.04 г.2" xfId="3024"/>
    <cellStyle name="_FFF_Nsi_140_Проект КВ-2005 - 14.10.04 г.2 2" xfId="3025"/>
    <cellStyle name="_FFF_Nsi_140_проект презентации БП 2005 г." xfId="3026"/>
    <cellStyle name="_FFF_Nsi_140_проект презентации БП 2005 г. 2" xfId="3027"/>
    <cellStyle name="_FFF_Nsi_140_Прочие_Соцсферра1" xfId="3028"/>
    <cellStyle name="_FFF_Nsi_140_Прочие_Соцсферра1 2" xfId="3029"/>
    <cellStyle name="_FFF_Nsi_140_форматы от 211204_подписанные" xfId="3030"/>
    <cellStyle name="_FFF_Nsi_140_форматы от 211204_подписанные 2" xfId="3031"/>
    <cellStyle name="_FFF_Nsi_140_форматы2" xfId="3032"/>
    <cellStyle name="_FFF_Nsi_140_форматы2 2" xfId="3033"/>
    <cellStyle name="_FFF_Nsi_158" xfId="3034"/>
    <cellStyle name="_FFF_Nsi_158_040822 Profit_Tax_(portal)" xfId="3035"/>
    <cellStyle name="_FFF_Nsi_158_040928 Profit_Tax_3Ax1Ax4" xfId="3036"/>
    <cellStyle name="_FFF_Nsi_158_Tax Input 5yr plan" xfId="3037"/>
    <cellStyle name="_FFF_Nsi_158_Книга2" xfId="3038"/>
    <cellStyle name="_FFF_Nsi_158_Налог_на_прибыль" xfId="3039"/>
    <cellStyle name="_FFF_Nsi_DCF030925_vat" xfId="3040"/>
    <cellStyle name="_FFF_Nsi_DCF030925_vat 2" xfId="3041"/>
    <cellStyle name="_FFF_Nsi_DCF030925_vat_" xfId="3042"/>
    <cellStyle name="_FFF_Nsi_DCF030925_vat_ 2" xfId="3043"/>
    <cellStyle name="_FFF_Nsi_DCFonly" xfId="3044"/>
    <cellStyle name="_FFF_Nsi_DCFonly 2" xfId="3045"/>
    <cellStyle name="_FFF_Nsi_Express" xfId="3046"/>
    <cellStyle name="_FFF_Nsi_Express_040822 Profit_Tax_(portal)" xfId="3047"/>
    <cellStyle name="_FFF_Nsi_Express_040928 Profit_Tax_3Ax1Ax4" xfId="3048"/>
    <cellStyle name="_FFF_Nsi_Express_Tax Input 5yr plan" xfId="3049"/>
    <cellStyle name="_FFF_Nsi_Express_Книга2" xfId="3050"/>
    <cellStyle name="_FFF_Nsi_Express_Налог_на_прибыль" xfId="3051"/>
    <cellStyle name="_FFF_Nsi_GFO_COSTs" xfId="3052"/>
    <cellStyle name="_FFF_Nsi_GFO_format_Январь_ф+Б+БП" xfId="3053"/>
    <cellStyle name="_FFF_Nsi_GFO_затраты" xfId="3054"/>
    <cellStyle name="_FFF_Nsi_GFO_затраты 2" xfId="3055"/>
    <cellStyle name="_FFF_Nsi_GFO_затраты2" xfId="3056"/>
    <cellStyle name="_FFF_Nsi_GFO_затраты2 2" xfId="3057"/>
    <cellStyle name="_FFF_Nsi_GFO_затраты4_4" xfId="3058"/>
    <cellStyle name="_FFF_Nsi_Jan1" xfId="3059"/>
    <cellStyle name="_FFF_Nsi_Jan1 2" xfId="3060"/>
    <cellStyle name="_FFF_Nsi_Jan1_~5055318" xfId="3061"/>
    <cellStyle name="_FFF_Nsi_Jan1_DCF030925_vat" xfId="3062"/>
    <cellStyle name="_FFF_Nsi_Jan1_DCF030925_vat 2" xfId="3063"/>
    <cellStyle name="_FFF_Nsi_Jan1_DCF030925_vat_" xfId="3064"/>
    <cellStyle name="_FFF_Nsi_Jan1_DCF030925_vat_ 2" xfId="3065"/>
    <cellStyle name="_FFF_Nsi_Jan1_DCFonly" xfId="3066"/>
    <cellStyle name="_FFF_Nsi_Jan1_DCFonly 2" xfId="3067"/>
    <cellStyle name="_FFF_Nsi_Jan1_GFO_COSTs" xfId="3068"/>
    <cellStyle name="_FFF_Nsi_Jan1_GFO_format_Январь_ф+Б+БП" xfId="3069"/>
    <cellStyle name="_FFF_Nsi_Jan1_GFO_затраты" xfId="3070"/>
    <cellStyle name="_FFF_Nsi_Jan1_GFO_затраты 2" xfId="3071"/>
    <cellStyle name="_FFF_Nsi_Jan1_GFO_затраты2" xfId="3072"/>
    <cellStyle name="_FFF_Nsi_Jan1_GFO_затраты2 2" xfId="3073"/>
    <cellStyle name="_FFF_Nsi_Jan1_GFO_затраты4_4" xfId="3074"/>
    <cellStyle name="_FFF_Nsi_Jan1_Копия GFO Ожидаемое августа_05.10" xfId="3075"/>
    <cellStyle name="_FFF_Nsi_Jan1_Копия GFO Ожидаемое августа_05.10 2" xfId="3076"/>
    <cellStyle name="_FFF_Nsi_Jan1_Проект КВ-2005 - 14.10.04 г.2" xfId="3077"/>
    <cellStyle name="_FFF_Nsi_Jan1_Проект КВ-2005 - 14.10.04 г.2 2" xfId="3078"/>
    <cellStyle name="_FFF_Nsi_Jan1_проект презентации БП 2005 г." xfId="3079"/>
    <cellStyle name="_FFF_Nsi_Jan1_проект презентации БП 2005 г. 2" xfId="3080"/>
    <cellStyle name="_FFF_Nsi_Jan1_Прочие_Соцсферра1" xfId="3081"/>
    <cellStyle name="_FFF_Nsi_Jan1_Прочие_Соцсферра1 2" xfId="3082"/>
    <cellStyle name="_FFF_Nsi_Jan1_форматы от 211204_подписанные" xfId="3083"/>
    <cellStyle name="_FFF_Nsi_Jan1_форматы от 211204_подписанные 2" xfId="3084"/>
    <cellStyle name="_FFF_Nsi_Jan1_форматы2" xfId="3085"/>
    <cellStyle name="_FFF_Nsi_Jan1_форматы2 2" xfId="3086"/>
    <cellStyle name="_FFF_Nsi_test" xfId="3087"/>
    <cellStyle name="_FFF_Nsi_test_040822 Profit_Tax_(portal)" xfId="3088"/>
    <cellStyle name="_FFF_Nsi_test_040928 Profit_Tax_3Ax1Ax4" xfId="3089"/>
    <cellStyle name="_FFF_Nsi_test_Tax Input 5yr plan" xfId="3090"/>
    <cellStyle name="_FFF_Nsi_test_Книга2" xfId="3091"/>
    <cellStyle name="_FFF_Nsi_test_Налог_на_прибыль" xfId="3092"/>
    <cellStyle name="_FFF_Nsi_Копия GFO Ожидаемое августа_05.10" xfId="3093"/>
    <cellStyle name="_FFF_Nsi_Копия GFO Ожидаемое августа_05.10 2" xfId="3094"/>
    <cellStyle name="_FFF_Nsi_Проект КВ-2005 - 14.10.04 г.2" xfId="3095"/>
    <cellStyle name="_FFF_Nsi_Проект КВ-2005 - 14.10.04 г.2 2" xfId="3096"/>
    <cellStyle name="_FFF_Nsi_проект презентации БП 2005 г." xfId="3097"/>
    <cellStyle name="_FFF_Nsi_проект презентации БП 2005 г. 2" xfId="3098"/>
    <cellStyle name="_FFF_Nsi_Прочие_Соцсферра1" xfId="3099"/>
    <cellStyle name="_FFF_Nsi_Прочие_Соцсферра1 2" xfId="3100"/>
    <cellStyle name="_FFF_Nsi_форматы от 211204_подписанные" xfId="3101"/>
    <cellStyle name="_FFF_Nsi_форматы от 211204_подписанные 2" xfId="3102"/>
    <cellStyle name="_FFF_Nsi_форматы2" xfId="3103"/>
    <cellStyle name="_FFF_Nsi_форматы2 2" xfId="3104"/>
    <cellStyle name="_FFF_Nsi2" xfId="3105"/>
    <cellStyle name="_FFF_Nsi2 2" xfId="3106"/>
    <cellStyle name="_FFF_Nsi2_~5055318" xfId="3107"/>
    <cellStyle name="_FFF_Nsi2_DCF030925_vat" xfId="3108"/>
    <cellStyle name="_FFF_Nsi2_DCF030925_vat 2" xfId="3109"/>
    <cellStyle name="_FFF_Nsi2_DCF030925_vat_" xfId="3110"/>
    <cellStyle name="_FFF_Nsi2_DCF030925_vat_ 2" xfId="3111"/>
    <cellStyle name="_FFF_Nsi2_DCFonly" xfId="3112"/>
    <cellStyle name="_FFF_Nsi2_DCFonly 2" xfId="3113"/>
    <cellStyle name="_FFF_Nsi2_GFO_COSTs" xfId="3114"/>
    <cellStyle name="_FFF_Nsi2_GFO_format_Январь_ф+Б+БП" xfId="3115"/>
    <cellStyle name="_FFF_Nsi2_GFO_затраты" xfId="3116"/>
    <cellStyle name="_FFF_Nsi2_GFO_затраты 2" xfId="3117"/>
    <cellStyle name="_FFF_Nsi2_GFO_затраты2" xfId="3118"/>
    <cellStyle name="_FFF_Nsi2_GFO_затраты2 2" xfId="3119"/>
    <cellStyle name="_FFF_Nsi2_GFO_затраты4_4" xfId="3120"/>
    <cellStyle name="_FFF_Nsi2_Копия GFO Ожидаемое августа_05.10" xfId="3121"/>
    <cellStyle name="_FFF_Nsi2_Копия GFO Ожидаемое августа_05.10 2" xfId="3122"/>
    <cellStyle name="_FFF_Nsi2_Проект КВ-2005 - 14.10.04 г.2" xfId="3123"/>
    <cellStyle name="_FFF_Nsi2_Проект КВ-2005 - 14.10.04 г.2 2" xfId="3124"/>
    <cellStyle name="_FFF_Nsi2_проект презентации БП 2005 г." xfId="3125"/>
    <cellStyle name="_FFF_Nsi2_проект презентации БП 2005 г. 2" xfId="3126"/>
    <cellStyle name="_FFF_Nsi2_Прочие_Соцсферра1" xfId="3127"/>
    <cellStyle name="_FFF_Nsi2_Прочие_Соцсферра1 2" xfId="3128"/>
    <cellStyle name="_FFF_Nsi2_форматы от 211204_подписанные" xfId="3129"/>
    <cellStyle name="_FFF_Nsi2_форматы от 211204_подписанные 2" xfId="3130"/>
    <cellStyle name="_FFF_Nsi2_форматы2" xfId="3131"/>
    <cellStyle name="_FFF_Nsi2_форматы2 2" xfId="3132"/>
    <cellStyle name="_FFF_Nsi-Services" xfId="3133"/>
    <cellStyle name="_FFF_Nsi-Services_040822 Profit_Tax_(portal)" xfId="3134"/>
    <cellStyle name="_FFF_Nsi-Services_040928 Profit_Tax_3Ax1Ax4" xfId="3135"/>
    <cellStyle name="_FFF_Nsi-Services_Tax Input 5yr plan" xfId="3136"/>
    <cellStyle name="_FFF_Nsi-Services_Книга2" xfId="3137"/>
    <cellStyle name="_FFF_Nsi-Services_Налог_на_прибыль" xfId="3138"/>
    <cellStyle name="_FFF_P&amp;L" xfId="3139"/>
    <cellStyle name="_FFF_P&amp;L 2" xfId="3140"/>
    <cellStyle name="_FFF_P&amp;L_~5055318" xfId="3141"/>
    <cellStyle name="_FFF_P&amp;L_DCF030925_vat" xfId="3142"/>
    <cellStyle name="_FFF_P&amp;L_DCF030925_vat 2" xfId="3143"/>
    <cellStyle name="_FFF_P&amp;L_DCF030925_vat_" xfId="3144"/>
    <cellStyle name="_FFF_P&amp;L_DCF030925_vat_ 2" xfId="3145"/>
    <cellStyle name="_FFF_P&amp;L_DCFonly" xfId="3146"/>
    <cellStyle name="_FFF_P&amp;L_DCFonly 2" xfId="3147"/>
    <cellStyle name="_FFF_P&amp;L_GFO_COSTs" xfId="3148"/>
    <cellStyle name="_FFF_P&amp;L_GFO_format_Январь_ф+Б+БП" xfId="3149"/>
    <cellStyle name="_FFF_P&amp;L_GFO_затраты" xfId="3150"/>
    <cellStyle name="_FFF_P&amp;L_GFO_затраты 2" xfId="3151"/>
    <cellStyle name="_FFF_P&amp;L_GFO_затраты2" xfId="3152"/>
    <cellStyle name="_FFF_P&amp;L_GFO_затраты2 2" xfId="3153"/>
    <cellStyle name="_FFF_P&amp;L_GFO_затраты4_4" xfId="3154"/>
    <cellStyle name="_FFF_P&amp;L_Копия GFO Ожидаемое августа_05.10" xfId="3155"/>
    <cellStyle name="_FFF_P&amp;L_Копия GFO Ожидаемое августа_05.10 2" xfId="3156"/>
    <cellStyle name="_FFF_P&amp;L_Проект КВ-2005 - 14.10.04 г.2" xfId="3157"/>
    <cellStyle name="_FFF_P&amp;L_Проект КВ-2005 - 14.10.04 г.2 2" xfId="3158"/>
    <cellStyle name="_FFF_P&amp;L_проект презентации БП 2005 г." xfId="3159"/>
    <cellStyle name="_FFF_P&amp;L_проект презентации БП 2005 г. 2" xfId="3160"/>
    <cellStyle name="_FFF_P&amp;L_Прочие_Соцсферра1" xfId="3161"/>
    <cellStyle name="_FFF_P&amp;L_Прочие_Соцсферра1 2" xfId="3162"/>
    <cellStyle name="_FFF_P&amp;L_форматы от 211204_подписанные" xfId="3163"/>
    <cellStyle name="_FFF_P&amp;L_форматы от 211204_подписанные 2" xfId="3164"/>
    <cellStyle name="_FFF_P&amp;L_форматы2" xfId="3165"/>
    <cellStyle name="_FFF_P&amp;L_форматы2 2" xfId="3166"/>
    <cellStyle name="_FFF_S0400" xfId="3167"/>
    <cellStyle name="_FFF_S0400_040822 Profit_Tax_(portal)" xfId="3168"/>
    <cellStyle name="_FFF_S0400_040928 Profit_Tax_3Ax1Ax4" xfId="3169"/>
    <cellStyle name="_FFF_S0400_Tax Input 5yr plan" xfId="3170"/>
    <cellStyle name="_FFF_S0400_Книга2" xfId="3171"/>
    <cellStyle name="_FFF_S0400_Налог_на_прибыль" xfId="3172"/>
    <cellStyle name="_FFF_S13001" xfId="3173"/>
    <cellStyle name="_FFF_S13001_040822 Profit_Tax_(portal)" xfId="3174"/>
    <cellStyle name="_FFF_S13001_040928 Profit_Tax_3Ax1Ax4" xfId="3175"/>
    <cellStyle name="_FFF_S13001_Tax Input 5yr plan" xfId="3176"/>
    <cellStyle name="_FFF_S13001_Книга2" xfId="3177"/>
    <cellStyle name="_FFF_S13001_Налог_на_прибыль" xfId="3178"/>
    <cellStyle name="_FFF_Sheet1" xfId="3179"/>
    <cellStyle name="_FFF_Sheet1 2" xfId="3180"/>
    <cellStyle name="_FFF_Sheet1_~5055318" xfId="3181"/>
    <cellStyle name="_FFF_Sheet1_DCF030925_vat" xfId="3182"/>
    <cellStyle name="_FFF_Sheet1_DCF030925_vat 2" xfId="3183"/>
    <cellStyle name="_FFF_Sheet1_DCF030925_vat_" xfId="3184"/>
    <cellStyle name="_FFF_Sheet1_DCF030925_vat_ 2" xfId="3185"/>
    <cellStyle name="_FFF_Sheet1_DCFonly" xfId="3186"/>
    <cellStyle name="_FFF_Sheet1_DCFonly 2" xfId="3187"/>
    <cellStyle name="_FFF_Sheet1_GFO_COSTs" xfId="3188"/>
    <cellStyle name="_FFF_Sheet1_GFO_format_Январь_ф+Б+БП" xfId="3189"/>
    <cellStyle name="_FFF_Sheet1_GFO_затраты" xfId="3190"/>
    <cellStyle name="_FFF_Sheet1_GFO_затраты 2" xfId="3191"/>
    <cellStyle name="_FFF_Sheet1_GFO_затраты2" xfId="3192"/>
    <cellStyle name="_FFF_Sheet1_GFO_затраты2 2" xfId="3193"/>
    <cellStyle name="_FFF_Sheet1_GFO_затраты4_4" xfId="3194"/>
    <cellStyle name="_FFF_Sheet1_Копия GFO Ожидаемое августа_05.10" xfId="3195"/>
    <cellStyle name="_FFF_Sheet1_Копия GFO Ожидаемое августа_05.10 2" xfId="3196"/>
    <cellStyle name="_FFF_Sheet1_Проект КВ-2005 - 14.10.04 г.2" xfId="3197"/>
    <cellStyle name="_FFF_Sheet1_Проект КВ-2005 - 14.10.04 г.2 2" xfId="3198"/>
    <cellStyle name="_FFF_Sheet1_проект презентации БП 2005 г." xfId="3199"/>
    <cellStyle name="_FFF_Sheet1_проект презентации БП 2005 г. 2" xfId="3200"/>
    <cellStyle name="_FFF_Sheet1_Прочие_Соцсферра1" xfId="3201"/>
    <cellStyle name="_FFF_Sheet1_Прочие_Соцсферра1 2" xfId="3202"/>
    <cellStyle name="_FFF_Sheet1_форматы от 211204_подписанные" xfId="3203"/>
    <cellStyle name="_FFF_Sheet1_форматы от 211204_подписанные 2" xfId="3204"/>
    <cellStyle name="_FFF_Sheet1_форматы2" xfId="3205"/>
    <cellStyle name="_FFF_Sheet1_форматы2 2" xfId="3206"/>
    <cellStyle name="_FFF_SOFI" xfId="3207"/>
    <cellStyle name="_FFF_sofi - plan_AP270202ii" xfId="3208"/>
    <cellStyle name="_FFF_sofi - plan_AP270202ii 2" xfId="3209"/>
    <cellStyle name="_FFF_sofi - plan_AP270202ii_~5055318" xfId="3210"/>
    <cellStyle name="_FFF_sofi - plan_AP270202ii_DCF030925_vat" xfId="3211"/>
    <cellStyle name="_FFF_sofi - plan_AP270202ii_DCF030925_vat 2" xfId="3212"/>
    <cellStyle name="_FFF_sofi - plan_AP270202ii_DCF030925_vat_" xfId="3213"/>
    <cellStyle name="_FFF_sofi - plan_AP270202ii_DCF030925_vat_ 2" xfId="3214"/>
    <cellStyle name="_FFF_sofi - plan_AP270202ii_DCFonly" xfId="3215"/>
    <cellStyle name="_FFF_sofi - plan_AP270202ii_DCFonly 2" xfId="3216"/>
    <cellStyle name="_FFF_sofi - plan_AP270202ii_GFO_COSTs" xfId="3217"/>
    <cellStyle name="_FFF_sofi - plan_AP270202ii_GFO_format_Январь_ф+Б+БП" xfId="3218"/>
    <cellStyle name="_FFF_sofi - plan_AP270202ii_GFO_затраты" xfId="3219"/>
    <cellStyle name="_FFF_sofi - plan_AP270202ii_GFO_затраты 2" xfId="3220"/>
    <cellStyle name="_FFF_sofi - plan_AP270202ii_GFO_затраты2" xfId="3221"/>
    <cellStyle name="_FFF_sofi - plan_AP270202ii_GFO_затраты2 2" xfId="3222"/>
    <cellStyle name="_FFF_sofi - plan_AP270202ii_GFO_затраты4_4" xfId="3223"/>
    <cellStyle name="_FFF_sofi - plan_AP270202ii_Копия GFO Ожидаемое августа_05.10" xfId="3224"/>
    <cellStyle name="_FFF_sofi - plan_AP270202ii_Копия GFO Ожидаемое августа_05.10 2" xfId="3225"/>
    <cellStyle name="_FFF_sofi - plan_AP270202ii_Проект КВ-2005 - 14.10.04 г.2" xfId="3226"/>
    <cellStyle name="_FFF_sofi - plan_AP270202ii_Проект КВ-2005 - 14.10.04 г.2 2" xfId="3227"/>
    <cellStyle name="_FFF_sofi - plan_AP270202ii_проект презентации БП 2005 г." xfId="3228"/>
    <cellStyle name="_FFF_sofi - plan_AP270202ii_проект презентации БП 2005 г. 2" xfId="3229"/>
    <cellStyle name="_FFF_sofi - plan_AP270202ii_Прочие_Соцсферра1" xfId="3230"/>
    <cellStyle name="_FFF_sofi - plan_AP270202ii_Прочие_Соцсферра1 2" xfId="3231"/>
    <cellStyle name="_FFF_sofi - plan_AP270202ii_форматы от 211204_подписанные" xfId="3232"/>
    <cellStyle name="_FFF_sofi - plan_AP270202ii_форматы от 211204_подписанные 2" xfId="3233"/>
    <cellStyle name="_FFF_sofi - plan_AP270202ii_форматы2" xfId="3234"/>
    <cellStyle name="_FFF_sofi - plan_AP270202ii_форматы2 2" xfId="3235"/>
    <cellStyle name="_FFF_sofi - plan_AP270202iii" xfId="3236"/>
    <cellStyle name="_FFF_sofi - plan_AP270202iii 2" xfId="3237"/>
    <cellStyle name="_FFF_sofi - plan_AP270202iii_~5055318" xfId="3238"/>
    <cellStyle name="_FFF_sofi - plan_AP270202iii_DCF030925_vat" xfId="3239"/>
    <cellStyle name="_FFF_sofi - plan_AP270202iii_DCF030925_vat 2" xfId="3240"/>
    <cellStyle name="_FFF_sofi - plan_AP270202iii_DCF030925_vat_" xfId="3241"/>
    <cellStyle name="_FFF_sofi - plan_AP270202iii_DCF030925_vat_ 2" xfId="3242"/>
    <cellStyle name="_FFF_sofi - plan_AP270202iii_DCFonly" xfId="3243"/>
    <cellStyle name="_FFF_sofi - plan_AP270202iii_DCFonly 2" xfId="3244"/>
    <cellStyle name="_FFF_sofi - plan_AP270202iii_GFO_COSTs" xfId="3245"/>
    <cellStyle name="_FFF_sofi - plan_AP270202iii_GFO_format_Январь_ф+Б+БП" xfId="3246"/>
    <cellStyle name="_FFF_sofi - plan_AP270202iii_GFO_затраты" xfId="3247"/>
    <cellStyle name="_FFF_sofi - plan_AP270202iii_GFO_затраты 2" xfId="3248"/>
    <cellStyle name="_FFF_sofi - plan_AP270202iii_GFO_затраты2" xfId="3249"/>
    <cellStyle name="_FFF_sofi - plan_AP270202iii_GFO_затраты2 2" xfId="3250"/>
    <cellStyle name="_FFF_sofi - plan_AP270202iii_GFO_затраты4_4" xfId="3251"/>
    <cellStyle name="_FFF_sofi - plan_AP270202iii_Копия GFO Ожидаемое августа_05.10" xfId="3252"/>
    <cellStyle name="_FFF_sofi - plan_AP270202iii_Копия GFO Ожидаемое августа_05.10 2" xfId="3253"/>
    <cellStyle name="_FFF_sofi - plan_AP270202iii_Проект КВ-2005 - 14.10.04 г.2" xfId="3254"/>
    <cellStyle name="_FFF_sofi - plan_AP270202iii_Проект КВ-2005 - 14.10.04 г.2 2" xfId="3255"/>
    <cellStyle name="_FFF_sofi - plan_AP270202iii_проект презентации БП 2005 г." xfId="3256"/>
    <cellStyle name="_FFF_sofi - plan_AP270202iii_проект презентации БП 2005 г. 2" xfId="3257"/>
    <cellStyle name="_FFF_sofi - plan_AP270202iii_Прочие_Соцсферра1" xfId="3258"/>
    <cellStyle name="_FFF_sofi - plan_AP270202iii_Прочие_Соцсферра1 2" xfId="3259"/>
    <cellStyle name="_FFF_sofi - plan_AP270202iii_форматы от 211204_подписанные" xfId="3260"/>
    <cellStyle name="_FFF_sofi - plan_AP270202iii_форматы от 211204_подписанные 2" xfId="3261"/>
    <cellStyle name="_FFF_sofi - plan_AP270202iii_форматы2" xfId="3262"/>
    <cellStyle name="_FFF_sofi - plan_AP270202iii_форматы2 2" xfId="3263"/>
    <cellStyle name="_FFF_sofi - plan_AP270202iv" xfId="3264"/>
    <cellStyle name="_FFF_sofi - plan_AP270202iv 2" xfId="3265"/>
    <cellStyle name="_FFF_sofi - plan_AP270202iv_~5055318" xfId="3266"/>
    <cellStyle name="_FFF_sofi - plan_AP270202iv_DCF030925_vat" xfId="3267"/>
    <cellStyle name="_FFF_sofi - plan_AP270202iv_DCF030925_vat 2" xfId="3268"/>
    <cellStyle name="_FFF_sofi - plan_AP270202iv_DCF030925_vat_" xfId="3269"/>
    <cellStyle name="_FFF_sofi - plan_AP270202iv_DCF030925_vat_ 2" xfId="3270"/>
    <cellStyle name="_FFF_sofi - plan_AP270202iv_DCFonly" xfId="3271"/>
    <cellStyle name="_FFF_sofi - plan_AP270202iv_DCFonly 2" xfId="3272"/>
    <cellStyle name="_FFF_sofi - plan_AP270202iv_GFO_COSTs" xfId="3273"/>
    <cellStyle name="_FFF_sofi - plan_AP270202iv_GFO_format_Январь_ф+Б+БП" xfId="3274"/>
    <cellStyle name="_FFF_sofi - plan_AP270202iv_GFO_затраты" xfId="3275"/>
    <cellStyle name="_FFF_sofi - plan_AP270202iv_GFO_затраты 2" xfId="3276"/>
    <cellStyle name="_FFF_sofi - plan_AP270202iv_GFO_затраты2" xfId="3277"/>
    <cellStyle name="_FFF_sofi - plan_AP270202iv_GFO_затраты2 2" xfId="3278"/>
    <cellStyle name="_FFF_sofi - plan_AP270202iv_GFO_затраты4_4" xfId="3279"/>
    <cellStyle name="_FFF_sofi - plan_AP270202iv_Копия GFO Ожидаемое августа_05.10" xfId="3280"/>
    <cellStyle name="_FFF_sofi - plan_AP270202iv_Копия GFO Ожидаемое августа_05.10 2" xfId="3281"/>
    <cellStyle name="_FFF_sofi - plan_AP270202iv_Проект КВ-2005 - 14.10.04 г.2" xfId="3282"/>
    <cellStyle name="_FFF_sofi - plan_AP270202iv_Проект КВ-2005 - 14.10.04 г.2 2" xfId="3283"/>
    <cellStyle name="_FFF_sofi - plan_AP270202iv_проект презентации БП 2005 г." xfId="3284"/>
    <cellStyle name="_FFF_sofi - plan_AP270202iv_проект презентации БП 2005 г. 2" xfId="3285"/>
    <cellStyle name="_FFF_sofi - plan_AP270202iv_Прочие_Соцсферра1" xfId="3286"/>
    <cellStyle name="_FFF_sofi - plan_AP270202iv_Прочие_Соцсферра1 2" xfId="3287"/>
    <cellStyle name="_FFF_sofi - plan_AP270202iv_форматы от 211204_подписанные" xfId="3288"/>
    <cellStyle name="_FFF_sofi - plan_AP270202iv_форматы от 211204_подписанные 2" xfId="3289"/>
    <cellStyle name="_FFF_sofi - plan_AP270202iv_форматы2" xfId="3290"/>
    <cellStyle name="_FFF_sofi - plan_AP270202iv_форматы2 2" xfId="3291"/>
    <cellStyle name="_FFF_Sofi vs Sobi" xfId="3292"/>
    <cellStyle name="_FFF_Sofi vs Sobi 2" xfId="3293"/>
    <cellStyle name="_FFF_Sofi vs Sobi_~5055318" xfId="3294"/>
    <cellStyle name="_FFF_Sofi vs Sobi_DCF030925_vat" xfId="3295"/>
    <cellStyle name="_FFF_Sofi vs Sobi_DCF030925_vat 2" xfId="3296"/>
    <cellStyle name="_FFF_Sofi vs Sobi_DCF030925_vat_" xfId="3297"/>
    <cellStyle name="_FFF_Sofi vs Sobi_DCF030925_vat_ 2" xfId="3298"/>
    <cellStyle name="_FFF_Sofi vs Sobi_DCFonly" xfId="3299"/>
    <cellStyle name="_FFF_Sofi vs Sobi_DCFonly 2" xfId="3300"/>
    <cellStyle name="_FFF_Sofi vs Sobi_GFO_COSTs" xfId="3301"/>
    <cellStyle name="_FFF_Sofi vs Sobi_GFO_format_Январь_ф+Б+БП" xfId="3302"/>
    <cellStyle name="_FFF_Sofi vs Sobi_GFO_затраты" xfId="3303"/>
    <cellStyle name="_FFF_Sofi vs Sobi_GFO_затраты 2" xfId="3304"/>
    <cellStyle name="_FFF_Sofi vs Sobi_GFO_затраты2" xfId="3305"/>
    <cellStyle name="_FFF_Sofi vs Sobi_GFO_затраты2 2" xfId="3306"/>
    <cellStyle name="_FFF_Sofi vs Sobi_GFO_затраты4_4" xfId="3307"/>
    <cellStyle name="_FFF_Sofi vs Sobi_Копия GFO Ожидаемое августа_05.10" xfId="3308"/>
    <cellStyle name="_FFF_Sofi vs Sobi_Копия GFO Ожидаемое августа_05.10 2" xfId="3309"/>
    <cellStyle name="_FFF_Sofi vs Sobi_Проект КВ-2005 - 14.10.04 г.2" xfId="3310"/>
    <cellStyle name="_FFF_Sofi vs Sobi_Проект КВ-2005 - 14.10.04 г.2 2" xfId="3311"/>
    <cellStyle name="_FFF_Sofi vs Sobi_проект презентации БП 2005 г." xfId="3312"/>
    <cellStyle name="_FFF_Sofi vs Sobi_проект презентации БП 2005 г. 2" xfId="3313"/>
    <cellStyle name="_FFF_Sofi vs Sobi_Прочие_Соцсферра1" xfId="3314"/>
    <cellStyle name="_FFF_Sofi vs Sobi_Прочие_Соцсферра1 2" xfId="3315"/>
    <cellStyle name="_FFF_Sofi vs Sobi_форматы от 211204_подписанные" xfId="3316"/>
    <cellStyle name="_FFF_Sofi vs Sobi_форматы от 211204_подписанные 2" xfId="3317"/>
    <cellStyle name="_FFF_Sofi vs Sobi_форматы2" xfId="3318"/>
    <cellStyle name="_FFF_Sofi vs Sobi_форматы2 2" xfId="3319"/>
    <cellStyle name="_FFF_SOFI_~5055318" xfId="3320"/>
    <cellStyle name="_FFF_Sofi_PBD 27-11-01" xfId="3321"/>
    <cellStyle name="_FFF_Sofi_PBD 27-11-01 2" xfId="3322"/>
    <cellStyle name="_FFF_Sofi_PBD 27-11-01_~5055318" xfId="3323"/>
    <cellStyle name="_FFF_Sofi_PBD 27-11-01_DCF030925_vat" xfId="3324"/>
    <cellStyle name="_FFF_Sofi_PBD 27-11-01_DCF030925_vat 2" xfId="3325"/>
    <cellStyle name="_FFF_Sofi_PBD 27-11-01_DCF030925_vat_" xfId="3326"/>
    <cellStyle name="_FFF_Sofi_PBD 27-11-01_DCF030925_vat_ 2" xfId="3327"/>
    <cellStyle name="_FFF_Sofi_PBD 27-11-01_DCFonly" xfId="3328"/>
    <cellStyle name="_FFF_Sofi_PBD 27-11-01_DCFonly 2" xfId="3329"/>
    <cellStyle name="_FFF_Sofi_PBD 27-11-01_GFO_COSTs" xfId="3330"/>
    <cellStyle name="_FFF_Sofi_PBD 27-11-01_GFO_format_Январь_ф+Б+БП" xfId="3331"/>
    <cellStyle name="_FFF_Sofi_PBD 27-11-01_GFO_затраты" xfId="3332"/>
    <cellStyle name="_FFF_Sofi_PBD 27-11-01_GFO_затраты 2" xfId="3333"/>
    <cellStyle name="_FFF_Sofi_PBD 27-11-01_GFO_затраты2" xfId="3334"/>
    <cellStyle name="_FFF_Sofi_PBD 27-11-01_GFO_затраты2 2" xfId="3335"/>
    <cellStyle name="_FFF_Sofi_PBD 27-11-01_GFO_затраты4_4" xfId="3336"/>
    <cellStyle name="_FFF_Sofi_PBD 27-11-01_Копия GFO Ожидаемое августа_05.10" xfId="3337"/>
    <cellStyle name="_FFF_Sofi_PBD 27-11-01_Копия GFO Ожидаемое августа_05.10 2" xfId="3338"/>
    <cellStyle name="_FFF_Sofi_PBD 27-11-01_Проект КВ-2005 - 14.10.04 г.2" xfId="3339"/>
    <cellStyle name="_FFF_Sofi_PBD 27-11-01_Проект КВ-2005 - 14.10.04 г.2 2" xfId="3340"/>
    <cellStyle name="_FFF_Sofi_PBD 27-11-01_проект презентации БП 2005 г." xfId="3341"/>
    <cellStyle name="_FFF_Sofi_PBD 27-11-01_проект презентации БП 2005 г. 2" xfId="3342"/>
    <cellStyle name="_FFF_Sofi_PBD 27-11-01_Прочие_Соцсферра1" xfId="3343"/>
    <cellStyle name="_FFF_Sofi_PBD 27-11-01_Прочие_Соцсферра1 2" xfId="3344"/>
    <cellStyle name="_FFF_Sofi_PBD 27-11-01_форматы от 211204_подписанные" xfId="3345"/>
    <cellStyle name="_FFF_Sofi_PBD 27-11-01_форматы от 211204_подписанные 2" xfId="3346"/>
    <cellStyle name="_FFF_Sofi_PBD 27-11-01_форматы2" xfId="3347"/>
    <cellStyle name="_FFF_Sofi_PBD 27-11-01_форматы2 2" xfId="3348"/>
    <cellStyle name="_FFF_SOFI_TEPs_AOK_130902" xfId="3349"/>
    <cellStyle name="_FFF_SOFI_TEPs_AOK_130902_040822 Profit_Tax_(portal)" xfId="3350"/>
    <cellStyle name="_FFF_SOFI_TEPs_AOK_130902_040928 Profit_Tax_3Ax1Ax4" xfId="3351"/>
    <cellStyle name="_FFF_SOFI_TEPs_AOK_130902_Tax Input 5yr plan" xfId="3352"/>
    <cellStyle name="_FFF_SOFI_TEPs_AOK_130902_Книга2" xfId="3353"/>
    <cellStyle name="_FFF_SOFI_TEPs_AOK_130902_Налог_на_прибыль" xfId="3354"/>
    <cellStyle name="_FFF_Sofi145a" xfId="3355"/>
    <cellStyle name="_FFF_Sofi145a 2" xfId="3356"/>
    <cellStyle name="_FFF_Sofi145a_~5055318" xfId="3357"/>
    <cellStyle name="_FFF_Sofi145a_DCF030925_vat" xfId="3358"/>
    <cellStyle name="_FFF_Sofi145a_DCF030925_vat 2" xfId="3359"/>
    <cellStyle name="_FFF_Sofi145a_DCF030925_vat_" xfId="3360"/>
    <cellStyle name="_FFF_Sofi145a_DCF030925_vat_ 2" xfId="3361"/>
    <cellStyle name="_FFF_Sofi145a_DCFonly" xfId="3362"/>
    <cellStyle name="_FFF_Sofi145a_DCFonly 2" xfId="3363"/>
    <cellStyle name="_FFF_Sofi145a_GFO_COSTs" xfId="3364"/>
    <cellStyle name="_FFF_Sofi145a_GFO_format_Январь_ф+Б+БП" xfId="3365"/>
    <cellStyle name="_FFF_Sofi145a_GFO_затраты" xfId="3366"/>
    <cellStyle name="_FFF_Sofi145a_GFO_затраты 2" xfId="3367"/>
    <cellStyle name="_FFF_Sofi145a_GFO_затраты2" xfId="3368"/>
    <cellStyle name="_FFF_Sofi145a_GFO_затраты2 2" xfId="3369"/>
    <cellStyle name="_FFF_Sofi145a_GFO_затраты4_4" xfId="3370"/>
    <cellStyle name="_FFF_Sofi145a_Копия GFO Ожидаемое августа_05.10" xfId="3371"/>
    <cellStyle name="_FFF_Sofi145a_Копия GFO Ожидаемое августа_05.10 2" xfId="3372"/>
    <cellStyle name="_FFF_Sofi145a_Проект КВ-2005 - 14.10.04 г.2" xfId="3373"/>
    <cellStyle name="_FFF_Sofi145a_Проект КВ-2005 - 14.10.04 г.2 2" xfId="3374"/>
    <cellStyle name="_FFF_Sofi145a_проект презентации БП 2005 г." xfId="3375"/>
    <cellStyle name="_FFF_Sofi145a_проект презентации БП 2005 г. 2" xfId="3376"/>
    <cellStyle name="_FFF_Sofi145a_Прочие_Соцсферра1" xfId="3377"/>
    <cellStyle name="_FFF_Sofi145a_Прочие_Соцсферра1 2" xfId="3378"/>
    <cellStyle name="_FFF_Sofi145a_форматы от 211204_подписанные" xfId="3379"/>
    <cellStyle name="_FFF_Sofi145a_форматы от 211204_подписанные 2" xfId="3380"/>
    <cellStyle name="_FFF_Sofi145a_форматы2" xfId="3381"/>
    <cellStyle name="_FFF_Sofi145a_форматы2 2" xfId="3382"/>
    <cellStyle name="_FFF_Sofi153" xfId="3383"/>
    <cellStyle name="_FFF_Sofi153 2" xfId="3384"/>
    <cellStyle name="_FFF_Sofi153_~5055318" xfId="3385"/>
    <cellStyle name="_FFF_Sofi153_DCF030925_vat" xfId="3386"/>
    <cellStyle name="_FFF_Sofi153_DCF030925_vat 2" xfId="3387"/>
    <cellStyle name="_FFF_Sofi153_DCF030925_vat_" xfId="3388"/>
    <cellStyle name="_FFF_Sofi153_DCF030925_vat_ 2" xfId="3389"/>
    <cellStyle name="_FFF_Sofi153_DCFonly" xfId="3390"/>
    <cellStyle name="_FFF_Sofi153_DCFonly 2" xfId="3391"/>
    <cellStyle name="_FFF_Sofi153_GFO_COSTs" xfId="3392"/>
    <cellStyle name="_FFF_Sofi153_GFO_format_Январь_ф+Б+БП" xfId="3393"/>
    <cellStyle name="_FFF_Sofi153_GFO_затраты" xfId="3394"/>
    <cellStyle name="_FFF_Sofi153_GFO_затраты 2" xfId="3395"/>
    <cellStyle name="_FFF_Sofi153_GFO_затраты2" xfId="3396"/>
    <cellStyle name="_FFF_Sofi153_GFO_затраты2 2" xfId="3397"/>
    <cellStyle name="_FFF_Sofi153_GFO_затраты4_4" xfId="3398"/>
    <cellStyle name="_FFF_Sofi153_Копия GFO Ожидаемое августа_05.10" xfId="3399"/>
    <cellStyle name="_FFF_Sofi153_Копия GFO Ожидаемое августа_05.10 2" xfId="3400"/>
    <cellStyle name="_FFF_Sofi153_Проект КВ-2005 - 14.10.04 г.2" xfId="3401"/>
    <cellStyle name="_FFF_Sofi153_Проект КВ-2005 - 14.10.04 г.2 2" xfId="3402"/>
    <cellStyle name="_FFF_Sofi153_проект презентации БП 2005 г." xfId="3403"/>
    <cellStyle name="_FFF_Sofi153_проект презентации БП 2005 г. 2" xfId="3404"/>
    <cellStyle name="_FFF_Sofi153_Прочие_Соцсферра1" xfId="3405"/>
    <cellStyle name="_FFF_Sofi153_Прочие_Соцсферра1 2" xfId="3406"/>
    <cellStyle name="_FFF_Sofi153_форматы от 211204_подписанные" xfId="3407"/>
    <cellStyle name="_FFF_Sofi153_форматы от 211204_подписанные 2" xfId="3408"/>
    <cellStyle name="_FFF_Sofi153_форматы2" xfId="3409"/>
    <cellStyle name="_FFF_Sofi153_форматы2 2" xfId="3410"/>
    <cellStyle name="_FFF_Summary" xfId="3411"/>
    <cellStyle name="_FFF_Summary 2" xfId="3412"/>
    <cellStyle name="_FFF_Summary_~5055318" xfId="3413"/>
    <cellStyle name="_FFF_Summary_DCF030925_vat" xfId="3414"/>
    <cellStyle name="_FFF_Summary_DCF030925_vat 2" xfId="3415"/>
    <cellStyle name="_FFF_Summary_DCF030925_vat_" xfId="3416"/>
    <cellStyle name="_FFF_Summary_DCF030925_vat_ 2" xfId="3417"/>
    <cellStyle name="_FFF_Summary_DCFonly" xfId="3418"/>
    <cellStyle name="_FFF_Summary_DCFonly 2" xfId="3419"/>
    <cellStyle name="_FFF_Summary_GFO_COSTs" xfId="3420"/>
    <cellStyle name="_FFF_Summary_GFO_format_Январь_ф+Б+БП" xfId="3421"/>
    <cellStyle name="_FFF_Summary_GFO_затраты" xfId="3422"/>
    <cellStyle name="_FFF_Summary_GFO_затраты 2" xfId="3423"/>
    <cellStyle name="_FFF_Summary_GFO_затраты2" xfId="3424"/>
    <cellStyle name="_FFF_Summary_GFO_затраты2 2" xfId="3425"/>
    <cellStyle name="_FFF_Summary_GFO_затраты4_4" xfId="3426"/>
    <cellStyle name="_FFF_Summary_Копия GFO Ожидаемое августа_05.10" xfId="3427"/>
    <cellStyle name="_FFF_Summary_Копия GFO Ожидаемое августа_05.10 2" xfId="3428"/>
    <cellStyle name="_FFF_Summary_Проект КВ-2005 - 14.10.04 г.2" xfId="3429"/>
    <cellStyle name="_FFF_Summary_Проект КВ-2005 - 14.10.04 г.2 2" xfId="3430"/>
    <cellStyle name="_FFF_Summary_проект презентации БП 2005 г." xfId="3431"/>
    <cellStyle name="_FFF_Summary_проект презентации БП 2005 г. 2" xfId="3432"/>
    <cellStyle name="_FFF_Summary_Прочие_Соцсферра1" xfId="3433"/>
    <cellStyle name="_FFF_Summary_Прочие_Соцсферра1 2" xfId="3434"/>
    <cellStyle name="_FFF_Summary_форматы от 211204_подписанные" xfId="3435"/>
    <cellStyle name="_FFF_Summary_форматы от 211204_подписанные 2" xfId="3436"/>
    <cellStyle name="_FFF_Summary_форматы2" xfId="3437"/>
    <cellStyle name="_FFF_Summary_форматы2 2" xfId="3438"/>
    <cellStyle name="_FFF_SXXXX_Express_c Links" xfId="3439"/>
    <cellStyle name="_FFF_SXXXX_Express_c Links_040822 Profit_Tax_(portal)" xfId="3440"/>
    <cellStyle name="_FFF_SXXXX_Express_c Links_040928 Profit_Tax_3Ax1Ax4" xfId="3441"/>
    <cellStyle name="_FFF_SXXXX_Express_c Links_Tax Input 5yr plan" xfId="3442"/>
    <cellStyle name="_FFF_SXXXX_Express_c Links_Книга2" xfId="3443"/>
    <cellStyle name="_FFF_SXXXX_Express_c Links_Налог_на_прибыль" xfId="3444"/>
    <cellStyle name="_FFF_Tax_form_1кв_3" xfId="3445"/>
    <cellStyle name="_FFF_Tax_form_1кв_3 2" xfId="3446"/>
    <cellStyle name="_FFF_Tax_form_1кв_3_~5055318" xfId="3447"/>
    <cellStyle name="_FFF_Tax_form_1кв_3_DCF030925_vat" xfId="3448"/>
    <cellStyle name="_FFF_Tax_form_1кв_3_DCF030925_vat 2" xfId="3449"/>
    <cellStyle name="_FFF_Tax_form_1кв_3_DCF030925_vat_" xfId="3450"/>
    <cellStyle name="_FFF_Tax_form_1кв_3_DCF030925_vat_ 2" xfId="3451"/>
    <cellStyle name="_FFF_Tax_form_1кв_3_DCFonly" xfId="3452"/>
    <cellStyle name="_FFF_Tax_form_1кв_3_DCFonly 2" xfId="3453"/>
    <cellStyle name="_FFF_Tax_form_1кв_3_GFO_COSTs" xfId="3454"/>
    <cellStyle name="_FFF_Tax_form_1кв_3_GFO_format_Январь_ф+Б+БП" xfId="3455"/>
    <cellStyle name="_FFF_Tax_form_1кв_3_GFO_затраты" xfId="3456"/>
    <cellStyle name="_FFF_Tax_form_1кв_3_GFO_затраты 2" xfId="3457"/>
    <cellStyle name="_FFF_Tax_form_1кв_3_GFO_затраты2" xfId="3458"/>
    <cellStyle name="_FFF_Tax_form_1кв_3_GFO_затраты2 2" xfId="3459"/>
    <cellStyle name="_FFF_Tax_form_1кв_3_GFO_затраты4_4" xfId="3460"/>
    <cellStyle name="_FFF_Tax_form_1кв_3_Копия GFO Ожидаемое августа_05.10" xfId="3461"/>
    <cellStyle name="_FFF_Tax_form_1кв_3_Копия GFO Ожидаемое августа_05.10 2" xfId="3462"/>
    <cellStyle name="_FFF_Tax_form_1кв_3_Проект КВ-2005 - 14.10.04 г.2" xfId="3463"/>
    <cellStyle name="_FFF_Tax_form_1кв_3_Проект КВ-2005 - 14.10.04 г.2 2" xfId="3464"/>
    <cellStyle name="_FFF_Tax_form_1кв_3_проект презентации БП 2005 г." xfId="3465"/>
    <cellStyle name="_FFF_Tax_form_1кв_3_проект презентации БП 2005 г. 2" xfId="3466"/>
    <cellStyle name="_FFF_Tax_form_1кв_3_Прочие_Соцсферра1" xfId="3467"/>
    <cellStyle name="_FFF_Tax_form_1кв_3_Прочие_Соцсферра1 2" xfId="3468"/>
    <cellStyle name="_FFF_Tax_form_1кв_3_форматы от 211204_подписанные" xfId="3469"/>
    <cellStyle name="_FFF_Tax_form_1кв_3_форматы от 211204_подписанные 2" xfId="3470"/>
    <cellStyle name="_FFF_Tax_form_1кв_3_форматы2" xfId="3471"/>
    <cellStyle name="_FFF_Tax_form_1кв_3_форматы2 2" xfId="3472"/>
    <cellStyle name="_FFF_test_11" xfId="3473"/>
    <cellStyle name="_FFF_test_11 2" xfId="3474"/>
    <cellStyle name="_FFF_test_11_~5055318" xfId="3475"/>
    <cellStyle name="_FFF_test_11_DCF030925_vat" xfId="3476"/>
    <cellStyle name="_FFF_test_11_DCF030925_vat 2" xfId="3477"/>
    <cellStyle name="_FFF_test_11_DCF030925_vat_" xfId="3478"/>
    <cellStyle name="_FFF_test_11_DCF030925_vat_ 2" xfId="3479"/>
    <cellStyle name="_FFF_test_11_DCFonly" xfId="3480"/>
    <cellStyle name="_FFF_test_11_DCFonly 2" xfId="3481"/>
    <cellStyle name="_FFF_test_11_GFO_COSTs" xfId="3482"/>
    <cellStyle name="_FFF_test_11_GFO_format_Январь_ф+Б+БП" xfId="3483"/>
    <cellStyle name="_FFF_test_11_GFO_затраты" xfId="3484"/>
    <cellStyle name="_FFF_test_11_GFO_затраты 2" xfId="3485"/>
    <cellStyle name="_FFF_test_11_GFO_затраты2" xfId="3486"/>
    <cellStyle name="_FFF_test_11_GFO_затраты2 2" xfId="3487"/>
    <cellStyle name="_FFF_test_11_GFO_затраты4_4" xfId="3488"/>
    <cellStyle name="_FFF_test_11_Копия GFO Ожидаемое августа_05.10" xfId="3489"/>
    <cellStyle name="_FFF_test_11_Копия GFO Ожидаемое августа_05.10 2" xfId="3490"/>
    <cellStyle name="_FFF_test_11_Проект КВ-2005 - 14.10.04 г.2" xfId="3491"/>
    <cellStyle name="_FFF_test_11_Проект КВ-2005 - 14.10.04 г.2 2" xfId="3492"/>
    <cellStyle name="_FFF_test_11_проект презентации БП 2005 г." xfId="3493"/>
    <cellStyle name="_FFF_test_11_проект презентации БП 2005 г. 2" xfId="3494"/>
    <cellStyle name="_FFF_test_11_Прочие_Соцсферра1" xfId="3495"/>
    <cellStyle name="_FFF_test_11_Прочие_Соцсферра1 2" xfId="3496"/>
    <cellStyle name="_FFF_test_11_форматы от 211204_подписанные" xfId="3497"/>
    <cellStyle name="_FFF_test_11_форматы от 211204_подписанные 2" xfId="3498"/>
    <cellStyle name="_FFF_test_11_форматы2" xfId="3499"/>
    <cellStyle name="_FFF_test_11_форматы2 2" xfId="3500"/>
    <cellStyle name="_FFF_БКЭ" xfId="3501"/>
    <cellStyle name="_FFF_БКЭ 2" xfId="3502"/>
    <cellStyle name="_FFF_БКЭ_~5055318" xfId="3503"/>
    <cellStyle name="_FFF_БКЭ_DCF030925_vat" xfId="3504"/>
    <cellStyle name="_FFF_БКЭ_DCF030925_vat 2" xfId="3505"/>
    <cellStyle name="_FFF_БКЭ_DCF030925_vat_" xfId="3506"/>
    <cellStyle name="_FFF_БКЭ_DCF030925_vat_ 2" xfId="3507"/>
    <cellStyle name="_FFF_БКЭ_DCFonly" xfId="3508"/>
    <cellStyle name="_FFF_БКЭ_DCFonly 2" xfId="3509"/>
    <cellStyle name="_FFF_БКЭ_GFO_COSTs" xfId="3510"/>
    <cellStyle name="_FFF_БКЭ_GFO_format_Январь_ф+Б+БП" xfId="3511"/>
    <cellStyle name="_FFF_БКЭ_GFO_затраты" xfId="3512"/>
    <cellStyle name="_FFF_БКЭ_GFO_затраты 2" xfId="3513"/>
    <cellStyle name="_FFF_БКЭ_GFO_затраты2" xfId="3514"/>
    <cellStyle name="_FFF_БКЭ_GFO_затраты2 2" xfId="3515"/>
    <cellStyle name="_FFF_БКЭ_GFO_затраты4_4" xfId="3516"/>
    <cellStyle name="_FFF_БКЭ_Копия GFO Ожидаемое августа_05.10" xfId="3517"/>
    <cellStyle name="_FFF_БКЭ_Копия GFO Ожидаемое августа_05.10 2" xfId="3518"/>
    <cellStyle name="_FFF_БКЭ_Проект КВ-2005 - 14.10.04 г.2" xfId="3519"/>
    <cellStyle name="_FFF_БКЭ_Проект КВ-2005 - 14.10.04 г.2 2" xfId="3520"/>
    <cellStyle name="_FFF_БКЭ_проект презентации БП 2005 г." xfId="3521"/>
    <cellStyle name="_FFF_БКЭ_проект презентации БП 2005 г. 2" xfId="3522"/>
    <cellStyle name="_FFF_БКЭ_Прочие_Соцсферра1" xfId="3523"/>
    <cellStyle name="_FFF_БКЭ_Прочие_Соцсферра1 2" xfId="3524"/>
    <cellStyle name="_FFF_БКЭ_форматы от 211204_подписанные" xfId="3525"/>
    <cellStyle name="_FFF_БКЭ_форматы от 211204_подписанные 2" xfId="3526"/>
    <cellStyle name="_FFF_БКЭ_форматы2" xfId="3527"/>
    <cellStyle name="_FFF_БКЭ_форматы2 2" xfId="3528"/>
    <cellStyle name="_FFF_для вставки в пакет за 2001" xfId="3529"/>
    <cellStyle name="_FFF_для вставки в пакет за 2001 2" xfId="3530"/>
    <cellStyle name="_FFF_для вставки в пакет за 2001_~5055318" xfId="3531"/>
    <cellStyle name="_FFF_для вставки в пакет за 2001_DCF030925_vat" xfId="3532"/>
    <cellStyle name="_FFF_для вставки в пакет за 2001_DCF030925_vat 2" xfId="3533"/>
    <cellStyle name="_FFF_для вставки в пакет за 2001_DCF030925_vat_" xfId="3534"/>
    <cellStyle name="_FFF_для вставки в пакет за 2001_DCF030925_vat_ 2" xfId="3535"/>
    <cellStyle name="_FFF_для вставки в пакет за 2001_DCFonly" xfId="3536"/>
    <cellStyle name="_FFF_для вставки в пакет за 2001_DCFonly 2" xfId="3537"/>
    <cellStyle name="_FFF_для вставки в пакет за 2001_GFO_COSTs" xfId="3538"/>
    <cellStyle name="_FFF_для вставки в пакет за 2001_GFO_format_Январь_ф+Б+БП" xfId="3539"/>
    <cellStyle name="_FFF_для вставки в пакет за 2001_GFO_затраты" xfId="3540"/>
    <cellStyle name="_FFF_для вставки в пакет за 2001_GFO_затраты 2" xfId="3541"/>
    <cellStyle name="_FFF_для вставки в пакет за 2001_GFO_затраты2" xfId="3542"/>
    <cellStyle name="_FFF_для вставки в пакет за 2001_GFO_затраты2 2" xfId="3543"/>
    <cellStyle name="_FFF_для вставки в пакет за 2001_GFO_затраты4_4" xfId="3544"/>
    <cellStyle name="_FFF_для вставки в пакет за 2001_Копия GFO Ожидаемое августа_05.10" xfId="3545"/>
    <cellStyle name="_FFF_для вставки в пакет за 2001_Копия GFO Ожидаемое августа_05.10 2" xfId="3546"/>
    <cellStyle name="_FFF_для вставки в пакет за 2001_Проект КВ-2005 - 14.10.04 г.2" xfId="3547"/>
    <cellStyle name="_FFF_для вставки в пакет за 2001_Проект КВ-2005 - 14.10.04 г.2 2" xfId="3548"/>
    <cellStyle name="_FFF_для вставки в пакет за 2001_проект презентации БП 2005 г." xfId="3549"/>
    <cellStyle name="_FFF_для вставки в пакет за 2001_проект презентации БП 2005 г. 2" xfId="3550"/>
    <cellStyle name="_FFF_для вставки в пакет за 2001_Прочие_Соцсферра1" xfId="3551"/>
    <cellStyle name="_FFF_для вставки в пакет за 2001_Прочие_Соцсферра1 2" xfId="3552"/>
    <cellStyle name="_FFF_для вставки в пакет за 2001_форматы от 211204_подписанные" xfId="3553"/>
    <cellStyle name="_FFF_для вставки в пакет за 2001_форматы от 211204_подписанные 2" xfId="3554"/>
    <cellStyle name="_FFF_для вставки в пакет за 2001_форматы2" xfId="3555"/>
    <cellStyle name="_FFF_для вставки в пакет за 2001_форматы2 2" xfId="3556"/>
    <cellStyle name="_FFF_дляГалиныВ" xfId="3557"/>
    <cellStyle name="_FFF_дляГалиныВ_040822 Profit_Tax_(portal)" xfId="3558"/>
    <cellStyle name="_FFF_дляГалиныВ_040928 Profit_Tax_3Ax1Ax4" xfId="3559"/>
    <cellStyle name="_FFF_дляГалиныВ_Tax Input 5yr plan" xfId="3560"/>
    <cellStyle name="_FFF_дляГалиныВ_Книга2" xfId="3561"/>
    <cellStyle name="_FFF_дляГалиныВ_Налог_на_прибыль" xfId="3562"/>
    <cellStyle name="_FFF_Книга7" xfId="3563"/>
    <cellStyle name="_FFF_Книга7 2" xfId="3564"/>
    <cellStyle name="_FFF_Книга7_~5055318" xfId="3565"/>
    <cellStyle name="_FFF_Книга7_DCF030925_vat" xfId="3566"/>
    <cellStyle name="_FFF_Книга7_DCF030925_vat 2" xfId="3567"/>
    <cellStyle name="_FFF_Книга7_DCF030925_vat_" xfId="3568"/>
    <cellStyle name="_FFF_Книга7_DCF030925_vat_ 2" xfId="3569"/>
    <cellStyle name="_FFF_Книга7_DCFonly" xfId="3570"/>
    <cellStyle name="_FFF_Книга7_DCFonly 2" xfId="3571"/>
    <cellStyle name="_FFF_Книга7_GFO_COSTs" xfId="3572"/>
    <cellStyle name="_FFF_Книга7_GFO_format_Январь_ф+Б+БП" xfId="3573"/>
    <cellStyle name="_FFF_Книга7_GFO_затраты" xfId="3574"/>
    <cellStyle name="_FFF_Книга7_GFO_затраты 2" xfId="3575"/>
    <cellStyle name="_FFF_Книга7_GFO_затраты2" xfId="3576"/>
    <cellStyle name="_FFF_Книга7_GFO_затраты2 2" xfId="3577"/>
    <cellStyle name="_FFF_Книга7_GFO_затраты4_4" xfId="3578"/>
    <cellStyle name="_FFF_Книга7_Копия GFO Ожидаемое августа_05.10" xfId="3579"/>
    <cellStyle name="_FFF_Книга7_Копия GFO Ожидаемое августа_05.10 2" xfId="3580"/>
    <cellStyle name="_FFF_Книга7_Проект КВ-2005 - 14.10.04 г.2" xfId="3581"/>
    <cellStyle name="_FFF_Книга7_Проект КВ-2005 - 14.10.04 г.2 2" xfId="3582"/>
    <cellStyle name="_FFF_Книга7_проект презентации БП 2005 г." xfId="3583"/>
    <cellStyle name="_FFF_Книга7_проект презентации БП 2005 г. 2" xfId="3584"/>
    <cellStyle name="_FFF_Книга7_Прочие_Соцсферра1" xfId="3585"/>
    <cellStyle name="_FFF_Книга7_Прочие_Соцсферра1 2" xfId="3586"/>
    <cellStyle name="_FFF_Книга7_форматы от 211204_подписанные" xfId="3587"/>
    <cellStyle name="_FFF_Книга7_форматы от 211204_подписанные 2" xfId="3588"/>
    <cellStyle name="_FFF_Книга7_форматы2" xfId="3589"/>
    <cellStyle name="_FFF_Книга7_форматы2 2" xfId="3590"/>
    <cellStyle name="_FFF_Копия GFO Ожидаемое августа_05.10" xfId="3591"/>
    <cellStyle name="_FFF_Копия GFO Ожидаемое августа_05.10 2" xfId="3592"/>
    <cellStyle name="_FFF_Лист1" xfId="3593"/>
    <cellStyle name="_FFF_Лист1_040822 Profit_Tax_(portal)" xfId="3594"/>
    <cellStyle name="_FFF_Лист1_040928 Profit_Tax_3Ax1Ax4" xfId="3595"/>
    <cellStyle name="_FFF_Лист1_Tax Input 5yr plan" xfId="3596"/>
    <cellStyle name="_FFF_Лист1_Книга2" xfId="3597"/>
    <cellStyle name="_FFF_Лист1_Налог_на_прибыль" xfId="3598"/>
    <cellStyle name="_FFF_ОСН. ДЕЯТ." xfId="3599"/>
    <cellStyle name="_FFF_ОСН. ДЕЯТ. 2" xfId="3600"/>
    <cellStyle name="_FFF_ОСН. ДЕЯТ._~5055318" xfId="3601"/>
    <cellStyle name="_FFF_ОСН. ДЕЯТ._DCF030925_vat" xfId="3602"/>
    <cellStyle name="_FFF_ОСН. ДЕЯТ._DCF030925_vat 2" xfId="3603"/>
    <cellStyle name="_FFF_ОСН. ДЕЯТ._DCF030925_vat_" xfId="3604"/>
    <cellStyle name="_FFF_ОСН. ДЕЯТ._DCF030925_vat_ 2" xfId="3605"/>
    <cellStyle name="_FFF_ОСН. ДЕЯТ._DCFonly" xfId="3606"/>
    <cellStyle name="_FFF_ОСН. ДЕЯТ._DCFonly 2" xfId="3607"/>
    <cellStyle name="_FFF_ОСН. ДЕЯТ._GFO_COSTs" xfId="3608"/>
    <cellStyle name="_FFF_ОСН. ДЕЯТ._GFO_format_Январь_ф+Б+БП" xfId="3609"/>
    <cellStyle name="_FFF_ОСН. ДЕЯТ._GFO_затраты" xfId="3610"/>
    <cellStyle name="_FFF_ОСН. ДЕЯТ._GFO_затраты 2" xfId="3611"/>
    <cellStyle name="_FFF_ОСН. ДЕЯТ._GFO_затраты2" xfId="3612"/>
    <cellStyle name="_FFF_ОСН. ДЕЯТ._GFO_затраты2 2" xfId="3613"/>
    <cellStyle name="_FFF_ОСН. ДЕЯТ._GFO_затраты4_4" xfId="3614"/>
    <cellStyle name="_FFF_ОСН. ДЕЯТ._Копия GFO Ожидаемое августа_05.10" xfId="3615"/>
    <cellStyle name="_FFF_ОСН. ДЕЯТ._Копия GFO Ожидаемое августа_05.10 2" xfId="3616"/>
    <cellStyle name="_FFF_ОСН. ДЕЯТ._Проект КВ-2005 - 14.10.04 г.2" xfId="3617"/>
    <cellStyle name="_FFF_ОСН. ДЕЯТ._Проект КВ-2005 - 14.10.04 г.2 2" xfId="3618"/>
    <cellStyle name="_FFF_ОСН. ДЕЯТ._проект презентации БП 2005 г." xfId="3619"/>
    <cellStyle name="_FFF_ОСН. ДЕЯТ._проект презентации БП 2005 г. 2" xfId="3620"/>
    <cellStyle name="_FFF_ОСН. ДЕЯТ._Прочие_Соцсферра1" xfId="3621"/>
    <cellStyle name="_FFF_ОСН. ДЕЯТ._Прочие_Соцсферра1 2" xfId="3622"/>
    <cellStyle name="_FFF_ОСН. ДЕЯТ._форматы от 211204_подписанные" xfId="3623"/>
    <cellStyle name="_FFF_ОСН. ДЕЯТ._форматы от 211204_подписанные 2" xfId="3624"/>
    <cellStyle name="_FFF_ОСН. ДЕЯТ._форматы2" xfId="3625"/>
    <cellStyle name="_FFF_ОСН. ДЕЯТ._форматы2 2" xfId="3626"/>
    <cellStyle name="_FFF_Перечень названий форм" xfId="3627"/>
    <cellStyle name="_FFF_Перечень названий форм_~5055318" xfId="3628"/>
    <cellStyle name="_FFF_Подразделения" xfId="3629"/>
    <cellStyle name="_FFF_Подразделения_040822 Profit_Tax_(portal)" xfId="3630"/>
    <cellStyle name="_FFF_Подразделения_040928 Profit_Tax_3Ax1Ax4" xfId="3631"/>
    <cellStyle name="_FFF_Подразделения_Tax Input 5yr plan" xfId="3632"/>
    <cellStyle name="_FFF_Подразделения_Книга2" xfId="3633"/>
    <cellStyle name="_FFF_Подразделения_Налог_на_прибыль" xfId="3634"/>
    <cellStyle name="_FFF_Проект КВ-2005 - 14.10.04 г.2" xfId="3635"/>
    <cellStyle name="_FFF_Проект КВ-2005 - 14.10.04 г.2 2" xfId="3636"/>
    <cellStyle name="_FFF_проект презентации БП 2005 г." xfId="3637"/>
    <cellStyle name="_FFF_проект презентации БП 2005 г. 2" xfId="3638"/>
    <cellStyle name="_FFF_Прочие_Соцсферра1" xfId="3639"/>
    <cellStyle name="_FFF_Прочие_Соцсферра1 2" xfId="3640"/>
    <cellStyle name="_FFF_Список тиражирования" xfId="3641"/>
    <cellStyle name="_FFF_Список тиражирования_040822 Profit_Tax_(portal)" xfId="3642"/>
    <cellStyle name="_FFF_Список тиражирования_040928 Profit_Tax_3Ax1Ax4" xfId="3643"/>
    <cellStyle name="_FFF_Список тиражирования_Tax Input 5yr plan" xfId="3644"/>
    <cellStyle name="_FFF_Список тиражирования_Книга2" xfId="3645"/>
    <cellStyle name="_FFF_Список тиражирования_Налог_на_прибыль" xfId="3646"/>
    <cellStyle name="_FFF_Форма 12 last" xfId="3647"/>
    <cellStyle name="_FFF_Форма 12 last 2" xfId="3648"/>
    <cellStyle name="_FFF_Форма 12 last_~5055318" xfId="3649"/>
    <cellStyle name="_FFF_Форма 12 last_DCF030925_vat" xfId="3650"/>
    <cellStyle name="_FFF_Форма 12 last_DCF030925_vat 2" xfId="3651"/>
    <cellStyle name="_FFF_Форма 12 last_DCF030925_vat_" xfId="3652"/>
    <cellStyle name="_FFF_Форма 12 last_DCF030925_vat_ 2" xfId="3653"/>
    <cellStyle name="_FFF_Форма 12 last_DCFonly" xfId="3654"/>
    <cellStyle name="_FFF_Форма 12 last_DCFonly 2" xfId="3655"/>
    <cellStyle name="_FFF_Форма 12 last_GFO_COSTs" xfId="3656"/>
    <cellStyle name="_FFF_Форма 12 last_GFO_format_Январь_ф+Б+БП" xfId="3657"/>
    <cellStyle name="_FFF_Форма 12 last_GFO_затраты" xfId="3658"/>
    <cellStyle name="_FFF_Форма 12 last_GFO_затраты 2" xfId="3659"/>
    <cellStyle name="_FFF_Форма 12 last_GFO_затраты2" xfId="3660"/>
    <cellStyle name="_FFF_Форма 12 last_GFO_затраты2 2" xfId="3661"/>
    <cellStyle name="_FFF_Форма 12 last_GFO_затраты4_4" xfId="3662"/>
    <cellStyle name="_FFF_Форма 12 last_Копия GFO Ожидаемое августа_05.10" xfId="3663"/>
    <cellStyle name="_FFF_Форма 12 last_Копия GFO Ожидаемое августа_05.10 2" xfId="3664"/>
    <cellStyle name="_FFF_Форма 12 last_Проект КВ-2005 - 14.10.04 г.2" xfId="3665"/>
    <cellStyle name="_FFF_Форма 12 last_Проект КВ-2005 - 14.10.04 г.2 2" xfId="3666"/>
    <cellStyle name="_FFF_Форма 12 last_проект презентации БП 2005 г." xfId="3667"/>
    <cellStyle name="_FFF_Форма 12 last_проект презентации БП 2005 г. 2" xfId="3668"/>
    <cellStyle name="_FFF_Форма 12 last_Прочие_Соцсферра1" xfId="3669"/>
    <cellStyle name="_FFF_Форма 12 last_Прочие_Соцсферра1 2" xfId="3670"/>
    <cellStyle name="_FFF_Форма 12 last_форматы от 211204_подписанные" xfId="3671"/>
    <cellStyle name="_FFF_Форма 12 last_форматы от 211204_подписанные 2" xfId="3672"/>
    <cellStyle name="_FFF_Форма 12 last_форматы2" xfId="3673"/>
    <cellStyle name="_FFF_Форма 12 last_форматы2 2" xfId="3674"/>
    <cellStyle name="_FFF_форматы от 211204_подписанные" xfId="3675"/>
    <cellStyle name="_FFF_форматы от 211204_подписанные 2" xfId="3676"/>
    <cellStyle name="_FFF_форматы2" xfId="3677"/>
    <cellStyle name="_FFF_форматы2 2" xfId="3678"/>
    <cellStyle name="_Field Compare(rev 4) $25_62" xfId="3679"/>
    <cellStyle name="_Fields Changes" xfId="3680"/>
    <cellStyle name="_Final___Downstream for GFO-Zero_v10" xfId="3681"/>
    <cellStyle name="_Final_Book_010301" xfId="3682"/>
    <cellStyle name="_Final_Book_010301 2" xfId="3683"/>
    <cellStyle name="_Final_Book_010301_~5055318" xfId="3684"/>
    <cellStyle name="_Final_Book_010301_17_0" xfId="3685"/>
    <cellStyle name="_Final_Book_010301_17_0_~5055318" xfId="3686"/>
    <cellStyle name="_Final_Book_010301_17_0_1" xfId="3687"/>
    <cellStyle name="_Final_Book_010301_17_0_1_~5055318" xfId="3688"/>
    <cellStyle name="_Final_Book_010301_balance" xfId="3689"/>
    <cellStyle name="_Final_Book_010301_balance_~5055318" xfId="3690"/>
    <cellStyle name="_Final_Book_010301_Capex-new" xfId="3691"/>
    <cellStyle name="_Final_Book_010301_Capex-new 2" xfId="3692"/>
    <cellStyle name="_Final_Book_010301_Capex-new_~5055318" xfId="3693"/>
    <cellStyle name="_Final_Book_010301_Capex-new_DCF030925_vat" xfId="3694"/>
    <cellStyle name="_Final_Book_010301_Capex-new_DCF030925_vat 2" xfId="3695"/>
    <cellStyle name="_Final_Book_010301_Capex-new_DCF030925_vat_" xfId="3696"/>
    <cellStyle name="_Final_Book_010301_Capex-new_DCF030925_vat_ 2" xfId="3697"/>
    <cellStyle name="_Final_Book_010301_Capex-new_DCFonly" xfId="3698"/>
    <cellStyle name="_Final_Book_010301_Capex-new_DCFonly 2" xfId="3699"/>
    <cellStyle name="_Final_Book_010301_Capex-new_GFO_COSTs" xfId="3700"/>
    <cellStyle name="_Final_Book_010301_Capex-new_GFO_format_Январь_ф+Б+БП" xfId="3701"/>
    <cellStyle name="_Final_Book_010301_Capex-new_GFO_затраты" xfId="3702"/>
    <cellStyle name="_Final_Book_010301_Capex-new_GFO_затраты 2" xfId="3703"/>
    <cellStyle name="_Final_Book_010301_Capex-new_GFO_затраты2" xfId="3704"/>
    <cellStyle name="_Final_Book_010301_Capex-new_GFO_затраты2 2" xfId="3705"/>
    <cellStyle name="_Final_Book_010301_Capex-new_GFO_затраты4_4" xfId="3706"/>
    <cellStyle name="_Final_Book_010301_Capex-new_Копия GFO Ожидаемое августа_05.10" xfId="3707"/>
    <cellStyle name="_Final_Book_010301_Capex-new_Копия GFO Ожидаемое августа_05.10 2" xfId="3708"/>
    <cellStyle name="_Final_Book_010301_Capex-new_Проект КВ-2005 - 14.10.04 г.2" xfId="3709"/>
    <cellStyle name="_Final_Book_010301_Capex-new_Проект КВ-2005 - 14.10.04 г.2 2" xfId="3710"/>
    <cellStyle name="_Final_Book_010301_Capex-new_проект презентации БП 2005 г." xfId="3711"/>
    <cellStyle name="_Final_Book_010301_Capex-new_проект презентации БП 2005 г. 2" xfId="3712"/>
    <cellStyle name="_Final_Book_010301_Capex-new_Прочие_Соцсферра1" xfId="3713"/>
    <cellStyle name="_Final_Book_010301_Capex-new_Прочие_Соцсферра1 2" xfId="3714"/>
    <cellStyle name="_Final_Book_010301_Capex-new_форматы от 211204_подписанные" xfId="3715"/>
    <cellStyle name="_Final_Book_010301_Capex-new_форматы от 211204_подписанные 2" xfId="3716"/>
    <cellStyle name="_Final_Book_010301_Capex-new_форматы2" xfId="3717"/>
    <cellStyle name="_Final_Book_010301_Capex-new_форматы2 2" xfId="3718"/>
    <cellStyle name="_Final_Book_010301_DCF030925_vat" xfId="3719"/>
    <cellStyle name="_Final_Book_010301_DCF030925_vat 2" xfId="3720"/>
    <cellStyle name="_Final_Book_010301_DCF030925_vat_" xfId="3721"/>
    <cellStyle name="_Final_Book_010301_DCF030925_vat_ 2" xfId="3722"/>
    <cellStyle name="_Final_Book_010301_DCFonly" xfId="3723"/>
    <cellStyle name="_Final_Book_010301_DCFonly 2" xfId="3724"/>
    <cellStyle name="_Final_Book_010301_Financial Plan - final_2" xfId="3725"/>
    <cellStyle name="_Final_Book_010301_Financial Plan - final_2 2" xfId="3726"/>
    <cellStyle name="_Final_Book_010301_Financial Plan - final_2_~5055318" xfId="3727"/>
    <cellStyle name="_Final_Book_010301_Financial Plan - final_2_DCF030925_vat" xfId="3728"/>
    <cellStyle name="_Final_Book_010301_Financial Plan - final_2_DCF030925_vat 2" xfId="3729"/>
    <cellStyle name="_Final_Book_010301_Financial Plan - final_2_DCF030925_vat_" xfId="3730"/>
    <cellStyle name="_Final_Book_010301_Financial Plan - final_2_DCF030925_vat_ 2" xfId="3731"/>
    <cellStyle name="_Final_Book_010301_Financial Plan - final_2_DCFonly" xfId="3732"/>
    <cellStyle name="_Final_Book_010301_Financial Plan - final_2_DCFonly 2" xfId="3733"/>
    <cellStyle name="_Final_Book_010301_Financial Plan - final_2_GFO_COSTs" xfId="3734"/>
    <cellStyle name="_Final_Book_010301_Financial Plan - final_2_GFO_format_Январь_ф+Б+БП" xfId="3735"/>
    <cellStyle name="_Final_Book_010301_Financial Plan - final_2_GFO_затраты" xfId="3736"/>
    <cellStyle name="_Final_Book_010301_Financial Plan - final_2_GFO_затраты 2" xfId="3737"/>
    <cellStyle name="_Final_Book_010301_Financial Plan - final_2_GFO_затраты2" xfId="3738"/>
    <cellStyle name="_Final_Book_010301_Financial Plan - final_2_GFO_затраты2 2" xfId="3739"/>
    <cellStyle name="_Final_Book_010301_Financial Plan - final_2_GFO_затраты4_4" xfId="3740"/>
    <cellStyle name="_Final_Book_010301_Financial Plan - final_2_Копия GFO Ожидаемое августа_05.10" xfId="3741"/>
    <cellStyle name="_Final_Book_010301_Financial Plan - final_2_Копия GFO Ожидаемое августа_05.10 2" xfId="3742"/>
    <cellStyle name="_Final_Book_010301_Financial Plan - final_2_Проект КВ-2005 - 14.10.04 г.2" xfId="3743"/>
    <cellStyle name="_Final_Book_010301_Financial Plan - final_2_Проект КВ-2005 - 14.10.04 г.2 2" xfId="3744"/>
    <cellStyle name="_Final_Book_010301_Financial Plan - final_2_проект презентации БП 2005 г." xfId="3745"/>
    <cellStyle name="_Final_Book_010301_Financial Plan - final_2_проект презентации БП 2005 г. 2" xfId="3746"/>
    <cellStyle name="_Final_Book_010301_Financial Plan - final_2_Прочие_Соцсферра1" xfId="3747"/>
    <cellStyle name="_Final_Book_010301_Financial Plan - final_2_Прочие_Соцсферра1 2" xfId="3748"/>
    <cellStyle name="_Final_Book_010301_Financial Plan - final_2_форматы от 211204_подписанные" xfId="3749"/>
    <cellStyle name="_Final_Book_010301_Financial Plan - final_2_форматы от 211204_подписанные 2" xfId="3750"/>
    <cellStyle name="_Final_Book_010301_Financial Plan - final_2_форматы2" xfId="3751"/>
    <cellStyle name="_Final_Book_010301_Financial Plan - final_2_форматы2 2" xfId="3752"/>
    <cellStyle name="_Final_Book_010301_Form 01(MB)" xfId="3753"/>
    <cellStyle name="_Final_Book_010301_Form 01(MB)_040822 Profit_Tax_(portal)" xfId="3754"/>
    <cellStyle name="_Final_Book_010301_Form 01(MB)_040928 Profit_Tax_3Ax1Ax4" xfId="3755"/>
    <cellStyle name="_Final_Book_010301_Form 01(MB)_Tax Input 5yr plan" xfId="3756"/>
    <cellStyle name="_Final_Book_010301_Form 01(MB)_Книга2" xfId="3757"/>
    <cellStyle name="_Final_Book_010301_Form 01(MB)_Налог_на_прибыль" xfId="3758"/>
    <cellStyle name="_Final_Book_010301_GFO_COSTs" xfId="3759"/>
    <cellStyle name="_Final_Book_010301_GFO_format_Январь_ф+Б+БП" xfId="3760"/>
    <cellStyle name="_Final_Book_010301_GFO_затраты" xfId="3761"/>
    <cellStyle name="_Final_Book_010301_GFO_затраты 2" xfId="3762"/>
    <cellStyle name="_Final_Book_010301_GFO_затраты2" xfId="3763"/>
    <cellStyle name="_Final_Book_010301_GFO_затраты2 2" xfId="3764"/>
    <cellStyle name="_Final_Book_010301_GFO_затраты4_4" xfId="3765"/>
    <cellStyle name="_Final_Book_010301_Links_NK" xfId="3766"/>
    <cellStyle name="_Final_Book_010301_Links_NK_040822 Profit_Tax_(portal)" xfId="3767"/>
    <cellStyle name="_Final_Book_010301_Links_NK_040928 Profit_Tax_3Ax1Ax4" xfId="3768"/>
    <cellStyle name="_Final_Book_010301_Links_NK_Tax Input 5yr plan" xfId="3769"/>
    <cellStyle name="_Final_Book_010301_Links_NK_Книга2" xfId="3770"/>
    <cellStyle name="_Final_Book_010301_Links_NK_Налог_на_прибыль" xfId="3771"/>
    <cellStyle name="_Final_Book_010301_N20_5" xfId="3772"/>
    <cellStyle name="_Final_Book_010301_N20_5 2" xfId="3773"/>
    <cellStyle name="_Final_Book_010301_N20_5_~5055318" xfId="3774"/>
    <cellStyle name="_Final_Book_010301_N20_5_DCF030925_vat" xfId="3775"/>
    <cellStyle name="_Final_Book_010301_N20_5_DCF030925_vat 2" xfId="3776"/>
    <cellStyle name="_Final_Book_010301_N20_5_DCF030925_vat_" xfId="3777"/>
    <cellStyle name="_Final_Book_010301_N20_5_DCF030925_vat_ 2" xfId="3778"/>
    <cellStyle name="_Final_Book_010301_N20_5_DCFonly" xfId="3779"/>
    <cellStyle name="_Final_Book_010301_N20_5_DCFonly 2" xfId="3780"/>
    <cellStyle name="_Final_Book_010301_N20_5_GFO_COSTs" xfId="3781"/>
    <cellStyle name="_Final_Book_010301_N20_5_GFO_format_Январь_ф+Б+БП" xfId="3782"/>
    <cellStyle name="_Final_Book_010301_N20_5_GFO_затраты" xfId="3783"/>
    <cellStyle name="_Final_Book_010301_N20_5_GFO_затраты 2" xfId="3784"/>
    <cellStyle name="_Final_Book_010301_N20_5_GFO_затраты2" xfId="3785"/>
    <cellStyle name="_Final_Book_010301_N20_5_GFO_затраты2 2" xfId="3786"/>
    <cellStyle name="_Final_Book_010301_N20_5_GFO_затраты4_4" xfId="3787"/>
    <cellStyle name="_Final_Book_010301_N20_5_Копия GFO Ожидаемое августа_05.10" xfId="3788"/>
    <cellStyle name="_Final_Book_010301_N20_5_Копия GFO Ожидаемое августа_05.10 2" xfId="3789"/>
    <cellStyle name="_Final_Book_010301_N20_5_Проект КВ-2005 - 14.10.04 г.2" xfId="3790"/>
    <cellStyle name="_Final_Book_010301_N20_5_Проект КВ-2005 - 14.10.04 г.2 2" xfId="3791"/>
    <cellStyle name="_Final_Book_010301_N20_5_проект презентации БП 2005 г." xfId="3792"/>
    <cellStyle name="_Final_Book_010301_N20_5_проект презентации БП 2005 г. 2" xfId="3793"/>
    <cellStyle name="_Final_Book_010301_N20_5_Прочие_Соцсферра1" xfId="3794"/>
    <cellStyle name="_Final_Book_010301_N20_5_Прочие_Соцсферра1 2" xfId="3795"/>
    <cellStyle name="_Final_Book_010301_N20_5_форматы от 211204_подписанные" xfId="3796"/>
    <cellStyle name="_Final_Book_010301_N20_5_форматы от 211204_подписанные 2" xfId="3797"/>
    <cellStyle name="_Final_Book_010301_N20_5_форматы2" xfId="3798"/>
    <cellStyle name="_Final_Book_010301_N20_5_форматы2 2" xfId="3799"/>
    <cellStyle name="_Final_Book_010301_N20_6" xfId="3800"/>
    <cellStyle name="_Final_Book_010301_N20_6 2" xfId="3801"/>
    <cellStyle name="_Final_Book_010301_N20_6_~5055318" xfId="3802"/>
    <cellStyle name="_Final_Book_010301_N20_6_DCF030925_vat" xfId="3803"/>
    <cellStyle name="_Final_Book_010301_N20_6_DCF030925_vat 2" xfId="3804"/>
    <cellStyle name="_Final_Book_010301_N20_6_DCF030925_vat_" xfId="3805"/>
    <cellStyle name="_Final_Book_010301_N20_6_DCF030925_vat_ 2" xfId="3806"/>
    <cellStyle name="_Final_Book_010301_N20_6_DCFonly" xfId="3807"/>
    <cellStyle name="_Final_Book_010301_N20_6_DCFonly 2" xfId="3808"/>
    <cellStyle name="_Final_Book_010301_N20_6_GFO_COSTs" xfId="3809"/>
    <cellStyle name="_Final_Book_010301_N20_6_GFO_format_Январь_ф+Б+БП" xfId="3810"/>
    <cellStyle name="_Final_Book_010301_N20_6_GFO_затраты" xfId="3811"/>
    <cellStyle name="_Final_Book_010301_N20_6_GFO_затраты 2" xfId="3812"/>
    <cellStyle name="_Final_Book_010301_N20_6_GFO_затраты2" xfId="3813"/>
    <cellStyle name="_Final_Book_010301_N20_6_GFO_затраты2 2" xfId="3814"/>
    <cellStyle name="_Final_Book_010301_N20_6_GFO_затраты4_4" xfId="3815"/>
    <cellStyle name="_Final_Book_010301_N20_6_Копия GFO Ожидаемое августа_05.10" xfId="3816"/>
    <cellStyle name="_Final_Book_010301_N20_6_Копия GFO Ожидаемое августа_05.10 2" xfId="3817"/>
    <cellStyle name="_Final_Book_010301_N20_6_Проект КВ-2005 - 14.10.04 г.2" xfId="3818"/>
    <cellStyle name="_Final_Book_010301_N20_6_Проект КВ-2005 - 14.10.04 г.2 2" xfId="3819"/>
    <cellStyle name="_Final_Book_010301_N20_6_проект презентации БП 2005 г." xfId="3820"/>
    <cellStyle name="_Final_Book_010301_N20_6_проект презентации БП 2005 г. 2" xfId="3821"/>
    <cellStyle name="_Final_Book_010301_N20_6_Прочие_Соцсферра1" xfId="3822"/>
    <cellStyle name="_Final_Book_010301_N20_6_Прочие_Соцсферра1 2" xfId="3823"/>
    <cellStyle name="_Final_Book_010301_N20_6_форматы от 211204_подписанные" xfId="3824"/>
    <cellStyle name="_Final_Book_010301_N20_6_форматы от 211204_подписанные 2" xfId="3825"/>
    <cellStyle name="_Final_Book_010301_N20_6_форматы2" xfId="3826"/>
    <cellStyle name="_Final_Book_010301_N20_6_форматы2 2" xfId="3827"/>
    <cellStyle name="_Final_Book_010301_New Form10_2" xfId="3828"/>
    <cellStyle name="_Final_Book_010301_New Form10_2 2" xfId="3829"/>
    <cellStyle name="_Final_Book_010301_New Form10_2_~5055318" xfId="3830"/>
    <cellStyle name="_Final_Book_010301_New Form10_2_DCF030925_vat" xfId="3831"/>
    <cellStyle name="_Final_Book_010301_New Form10_2_DCF030925_vat 2" xfId="3832"/>
    <cellStyle name="_Final_Book_010301_New Form10_2_DCF030925_vat_" xfId="3833"/>
    <cellStyle name="_Final_Book_010301_New Form10_2_DCF030925_vat_ 2" xfId="3834"/>
    <cellStyle name="_Final_Book_010301_New Form10_2_DCFonly" xfId="3835"/>
    <cellStyle name="_Final_Book_010301_New Form10_2_DCFonly 2" xfId="3836"/>
    <cellStyle name="_Final_Book_010301_New Form10_2_GFO_COSTs" xfId="3837"/>
    <cellStyle name="_Final_Book_010301_New Form10_2_GFO_format_Январь_ф+Б+БП" xfId="3838"/>
    <cellStyle name="_Final_Book_010301_New Form10_2_GFO_затраты" xfId="3839"/>
    <cellStyle name="_Final_Book_010301_New Form10_2_GFO_затраты 2" xfId="3840"/>
    <cellStyle name="_Final_Book_010301_New Form10_2_GFO_затраты2" xfId="3841"/>
    <cellStyle name="_Final_Book_010301_New Form10_2_GFO_затраты2 2" xfId="3842"/>
    <cellStyle name="_Final_Book_010301_New Form10_2_GFO_затраты4_4" xfId="3843"/>
    <cellStyle name="_Final_Book_010301_New Form10_2_Копия GFO Ожидаемое августа_05.10" xfId="3844"/>
    <cellStyle name="_Final_Book_010301_New Form10_2_Копия GFO Ожидаемое августа_05.10 2" xfId="3845"/>
    <cellStyle name="_Final_Book_010301_New Form10_2_Проект КВ-2005 - 14.10.04 г.2" xfId="3846"/>
    <cellStyle name="_Final_Book_010301_New Form10_2_Проект КВ-2005 - 14.10.04 г.2 2" xfId="3847"/>
    <cellStyle name="_Final_Book_010301_New Form10_2_проект презентации БП 2005 г." xfId="3848"/>
    <cellStyle name="_Final_Book_010301_New Form10_2_проект презентации БП 2005 г. 2" xfId="3849"/>
    <cellStyle name="_Final_Book_010301_New Form10_2_Прочие_Соцсферра1" xfId="3850"/>
    <cellStyle name="_Final_Book_010301_New Form10_2_Прочие_Соцсферра1 2" xfId="3851"/>
    <cellStyle name="_Final_Book_010301_New Form10_2_форматы от 211204_подписанные" xfId="3852"/>
    <cellStyle name="_Final_Book_010301_New Form10_2_форматы от 211204_подписанные 2" xfId="3853"/>
    <cellStyle name="_Final_Book_010301_New Form10_2_форматы2" xfId="3854"/>
    <cellStyle name="_Final_Book_010301_New Form10_2_форматы2 2" xfId="3855"/>
    <cellStyle name="_Final_Book_010301_Nsi" xfId="3856"/>
    <cellStyle name="_Final_Book_010301_Nsi - last version" xfId="3857"/>
    <cellStyle name="_Final_Book_010301_Nsi - last version 2" xfId="3858"/>
    <cellStyle name="_Final_Book_010301_Nsi - last version for programming" xfId="3859"/>
    <cellStyle name="_Final_Book_010301_Nsi - last version for programming 2" xfId="3860"/>
    <cellStyle name="_Final_Book_010301_Nsi - last version for programming_~5055318" xfId="3861"/>
    <cellStyle name="_Final_Book_010301_Nsi - last version for programming_DCF030925_vat" xfId="3862"/>
    <cellStyle name="_Final_Book_010301_Nsi - last version for programming_DCF030925_vat 2" xfId="3863"/>
    <cellStyle name="_Final_Book_010301_Nsi - last version for programming_DCF030925_vat_" xfId="3864"/>
    <cellStyle name="_Final_Book_010301_Nsi - last version for programming_DCF030925_vat_ 2" xfId="3865"/>
    <cellStyle name="_Final_Book_010301_Nsi - last version for programming_DCFonly" xfId="3866"/>
    <cellStyle name="_Final_Book_010301_Nsi - last version for programming_DCFonly 2" xfId="3867"/>
    <cellStyle name="_Final_Book_010301_Nsi - last version for programming_GFO_COSTs" xfId="3868"/>
    <cellStyle name="_Final_Book_010301_Nsi - last version for programming_GFO_format_Январь_ф+Б+БП" xfId="3869"/>
    <cellStyle name="_Final_Book_010301_Nsi - last version for programming_GFO_затраты" xfId="3870"/>
    <cellStyle name="_Final_Book_010301_Nsi - last version for programming_GFO_затраты 2" xfId="3871"/>
    <cellStyle name="_Final_Book_010301_Nsi - last version for programming_GFO_затраты2" xfId="3872"/>
    <cellStyle name="_Final_Book_010301_Nsi - last version for programming_GFO_затраты2 2" xfId="3873"/>
    <cellStyle name="_Final_Book_010301_Nsi - last version for programming_GFO_затраты4_4" xfId="3874"/>
    <cellStyle name="_Final_Book_010301_Nsi - last version for programming_Копия GFO Ожидаемое августа_05.10" xfId="3875"/>
    <cellStyle name="_Final_Book_010301_Nsi - last version for programming_Копия GFO Ожидаемое августа_05.10 2" xfId="3876"/>
    <cellStyle name="_Final_Book_010301_Nsi - last version for programming_Проект КВ-2005 - 14.10.04 г.2" xfId="3877"/>
    <cellStyle name="_Final_Book_010301_Nsi - last version for programming_Проект КВ-2005 - 14.10.04 г.2 2" xfId="3878"/>
    <cellStyle name="_Final_Book_010301_Nsi - last version for programming_проект презентации БП 2005 г." xfId="3879"/>
    <cellStyle name="_Final_Book_010301_Nsi - last version for programming_проект презентации БП 2005 г. 2" xfId="3880"/>
    <cellStyle name="_Final_Book_010301_Nsi - last version for programming_Прочие_Соцсферра1" xfId="3881"/>
    <cellStyle name="_Final_Book_010301_Nsi - last version for programming_Прочие_Соцсферра1 2" xfId="3882"/>
    <cellStyle name="_Final_Book_010301_Nsi - last version for programming_форматы от 211204_подписанные" xfId="3883"/>
    <cellStyle name="_Final_Book_010301_Nsi - last version for programming_форматы от 211204_подписанные 2" xfId="3884"/>
    <cellStyle name="_Final_Book_010301_Nsi - last version for programming_форматы2" xfId="3885"/>
    <cellStyle name="_Final_Book_010301_Nsi - last version for programming_форматы2 2" xfId="3886"/>
    <cellStyle name="_Final_Book_010301_Nsi - last version_~5055318" xfId="3887"/>
    <cellStyle name="_Final_Book_010301_Nsi - last version_DCF030925_vat" xfId="3888"/>
    <cellStyle name="_Final_Book_010301_Nsi - last version_DCF030925_vat 2" xfId="3889"/>
    <cellStyle name="_Final_Book_010301_Nsi - last version_DCF030925_vat_" xfId="3890"/>
    <cellStyle name="_Final_Book_010301_Nsi - last version_DCF030925_vat_ 2" xfId="3891"/>
    <cellStyle name="_Final_Book_010301_Nsi - last version_DCFonly" xfId="3892"/>
    <cellStyle name="_Final_Book_010301_Nsi - last version_DCFonly 2" xfId="3893"/>
    <cellStyle name="_Final_Book_010301_Nsi - last version_GFO_COSTs" xfId="3894"/>
    <cellStyle name="_Final_Book_010301_Nsi - last version_GFO_format_Январь_ф+Б+БП" xfId="3895"/>
    <cellStyle name="_Final_Book_010301_Nsi - last version_GFO_затраты" xfId="3896"/>
    <cellStyle name="_Final_Book_010301_Nsi - last version_GFO_затраты 2" xfId="3897"/>
    <cellStyle name="_Final_Book_010301_Nsi - last version_GFO_затраты2" xfId="3898"/>
    <cellStyle name="_Final_Book_010301_Nsi - last version_GFO_затраты2 2" xfId="3899"/>
    <cellStyle name="_Final_Book_010301_Nsi - last version_GFO_затраты4_4" xfId="3900"/>
    <cellStyle name="_Final_Book_010301_Nsi - last version_Копия GFO Ожидаемое августа_05.10" xfId="3901"/>
    <cellStyle name="_Final_Book_010301_Nsi - last version_Копия GFO Ожидаемое августа_05.10 2" xfId="3902"/>
    <cellStyle name="_Final_Book_010301_Nsi - last version_Проект КВ-2005 - 14.10.04 г.2" xfId="3903"/>
    <cellStyle name="_Final_Book_010301_Nsi - last version_Проект КВ-2005 - 14.10.04 г.2 2" xfId="3904"/>
    <cellStyle name="_Final_Book_010301_Nsi - last version_проект презентации БП 2005 г." xfId="3905"/>
    <cellStyle name="_Final_Book_010301_Nsi - last version_проект презентации БП 2005 г. 2" xfId="3906"/>
    <cellStyle name="_Final_Book_010301_Nsi - last version_Прочие_Соцсферра1" xfId="3907"/>
    <cellStyle name="_Final_Book_010301_Nsi - last version_Прочие_Соцсферра1 2" xfId="3908"/>
    <cellStyle name="_Final_Book_010301_Nsi - last version_форматы от 211204_подписанные" xfId="3909"/>
    <cellStyle name="_Final_Book_010301_Nsi - last version_форматы от 211204_подписанные 2" xfId="3910"/>
    <cellStyle name="_Final_Book_010301_Nsi - last version_форматы2" xfId="3911"/>
    <cellStyle name="_Final_Book_010301_Nsi - last version_форматы2 2" xfId="3912"/>
    <cellStyle name="_Final_Book_010301_Nsi - next_last version" xfId="3913"/>
    <cellStyle name="_Final_Book_010301_Nsi - next_last version 2" xfId="3914"/>
    <cellStyle name="_Final_Book_010301_Nsi - next_last version_~5055318" xfId="3915"/>
    <cellStyle name="_Final_Book_010301_Nsi - next_last version_DCF030925_vat" xfId="3916"/>
    <cellStyle name="_Final_Book_010301_Nsi - next_last version_DCF030925_vat 2" xfId="3917"/>
    <cellStyle name="_Final_Book_010301_Nsi - next_last version_DCF030925_vat_" xfId="3918"/>
    <cellStyle name="_Final_Book_010301_Nsi - next_last version_DCF030925_vat_ 2" xfId="3919"/>
    <cellStyle name="_Final_Book_010301_Nsi - next_last version_DCFonly" xfId="3920"/>
    <cellStyle name="_Final_Book_010301_Nsi - next_last version_DCFonly 2" xfId="3921"/>
    <cellStyle name="_Final_Book_010301_Nsi - next_last version_GFO_COSTs" xfId="3922"/>
    <cellStyle name="_Final_Book_010301_Nsi - next_last version_GFO_format_Январь_ф+Б+БП" xfId="3923"/>
    <cellStyle name="_Final_Book_010301_Nsi - next_last version_GFO_затраты" xfId="3924"/>
    <cellStyle name="_Final_Book_010301_Nsi - next_last version_GFO_затраты 2" xfId="3925"/>
    <cellStyle name="_Final_Book_010301_Nsi - next_last version_GFO_затраты2" xfId="3926"/>
    <cellStyle name="_Final_Book_010301_Nsi - next_last version_GFO_затраты2 2" xfId="3927"/>
    <cellStyle name="_Final_Book_010301_Nsi - next_last version_GFO_затраты4_4" xfId="3928"/>
    <cellStyle name="_Final_Book_010301_Nsi - next_last version_Копия GFO Ожидаемое августа_05.10" xfId="3929"/>
    <cellStyle name="_Final_Book_010301_Nsi - next_last version_Копия GFO Ожидаемое августа_05.10 2" xfId="3930"/>
    <cellStyle name="_Final_Book_010301_Nsi - next_last version_Проект КВ-2005 - 14.10.04 г.2" xfId="3931"/>
    <cellStyle name="_Final_Book_010301_Nsi - next_last version_Проект КВ-2005 - 14.10.04 г.2 2" xfId="3932"/>
    <cellStyle name="_Final_Book_010301_Nsi - next_last version_проект презентации БП 2005 г." xfId="3933"/>
    <cellStyle name="_Final_Book_010301_Nsi - next_last version_проект презентации БП 2005 г. 2" xfId="3934"/>
    <cellStyle name="_Final_Book_010301_Nsi - next_last version_Прочие_Соцсферра1" xfId="3935"/>
    <cellStyle name="_Final_Book_010301_Nsi - next_last version_Прочие_Соцсферра1 2" xfId="3936"/>
    <cellStyle name="_Final_Book_010301_Nsi - next_last version_форматы от 211204_подписанные" xfId="3937"/>
    <cellStyle name="_Final_Book_010301_Nsi - next_last version_форматы от 211204_подписанные 2" xfId="3938"/>
    <cellStyle name="_Final_Book_010301_Nsi - next_last version_форматы2" xfId="3939"/>
    <cellStyle name="_Final_Book_010301_Nsi - next_last version_форматы2 2" xfId="3940"/>
    <cellStyle name="_Final_Book_010301_Nsi - plan - final" xfId="3941"/>
    <cellStyle name="_Final_Book_010301_Nsi - plan - final 2" xfId="3942"/>
    <cellStyle name="_Final_Book_010301_Nsi - plan - final_~5055318" xfId="3943"/>
    <cellStyle name="_Final_Book_010301_Nsi - plan - final_DCF030925_vat" xfId="3944"/>
    <cellStyle name="_Final_Book_010301_Nsi - plan - final_DCF030925_vat 2" xfId="3945"/>
    <cellStyle name="_Final_Book_010301_Nsi - plan - final_DCF030925_vat_" xfId="3946"/>
    <cellStyle name="_Final_Book_010301_Nsi - plan - final_DCF030925_vat_ 2" xfId="3947"/>
    <cellStyle name="_Final_Book_010301_Nsi - plan - final_DCFonly" xfId="3948"/>
    <cellStyle name="_Final_Book_010301_Nsi - plan - final_DCFonly 2" xfId="3949"/>
    <cellStyle name="_Final_Book_010301_Nsi - plan - final_GFO_COSTs" xfId="3950"/>
    <cellStyle name="_Final_Book_010301_Nsi - plan - final_GFO_format_Январь_ф+Б+БП" xfId="3951"/>
    <cellStyle name="_Final_Book_010301_Nsi - plan - final_GFO_затраты" xfId="3952"/>
    <cellStyle name="_Final_Book_010301_Nsi - plan - final_GFO_затраты 2" xfId="3953"/>
    <cellStyle name="_Final_Book_010301_Nsi - plan - final_GFO_затраты2" xfId="3954"/>
    <cellStyle name="_Final_Book_010301_Nsi - plan - final_GFO_затраты2 2" xfId="3955"/>
    <cellStyle name="_Final_Book_010301_Nsi - plan - final_GFO_затраты4_4" xfId="3956"/>
    <cellStyle name="_Final_Book_010301_Nsi - plan - final_Копия GFO Ожидаемое августа_05.10" xfId="3957"/>
    <cellStyle name="_Final_Book_010301_Nsi - plan - final_Копия GFO Ожидаемое августа_05.10 2" xfId="3958"/>
    <cellStyle name="_Final_Book_010301_Nsi - plan - final_Проект КВ-2005 - 14.10.04 г.2" xfId="3959"/>
    <cellStyle name="_Final_Book_010301_Nsi - plan - final_Проект КВ-2005 - 14.10.04 г.2 2" xfId="3960"/>
    <cellStyle name="_Final_Book_010301_Nsi - plan - final_проект презентации БП 2005 г." xfId="3961"/>
    <cellStyle name="_Final_Book_010301_Nsi - plan - final_проект презентации БП 2005 г. 2" xfId="3962"/>
    <cellStyle name="_Final_Book_010301_Nsi - plan - final_Прочие_Соцсферра1" xfId="3963"/>
    <cellStyle name="_Final_Book_010301_Nsi - plan - final_Прочие_Соцсферра1 2" xfId="3964"/>
    <cellStyle name="_Final_Book_010301_Nsi - plan - final_форматы от 211204_подписанные" xfId="3965"/>
    <cellStyle name="_Final_Book_010301_Nsi - plan - final_форматы от 211204_подписанные 2" xfId="3966"/>
    <cellStyle name="_Final_Book_010301_Nsi - plan - final_форматы2" xfId="3967"/>
    <cellStyle name="_Final_Book_010301_Nsi - plan - final_форматы2 2" xfId="3968"/>
    <cellStyle name="_Final_Book_010301_Nsi 2" xfId="3969"/>
    <cellStyle name="_Final_Book_010301_Nsi 3" xfId="3970"/>
    <cellStyle name="_Final_Book_010301_Nsi 4" xfId="3971"/>
    <cellStyle name="_Final_Book_010301_Nsi 5" xfId="3972"/>
    <cellStyle name="_Final_Book_010301_Nsi 6" xfId="3973"/>
    <cellStyle name="_Final_Book_010301_Nsi 7" xfId="3974"/>
    <cellStyle name="_Final_Book_010301_Nsi 8" xfId="3975"/>
    <cellStyle name="_Final_Book_010301_Nsi 9" xfId="3976"/>
    <cellStyle name="_Final_Book_010301_Nsi -super_ last version" xfId="3977"/>
    <cellStyle name="_Final_Book_010301_Nsi -super_ last version 2" xfId="3978"/>
    <cellStyle name="_Final_Book_010301_Nsi -super_ last version_~5055318" xfId="3979"/>
    <cellStyle name="_Final_Book_010301_Nsi -super_ last version_DCF030925_vat" xfId="3980"/>
    <cellStyle name="_Final_Book_010301_Nsi -super_ last version_DCF030925_vat 2" xfId="3981"/>
    <cellStyle name="_Final_Book_010301_Nsi -super_ last version_DCF030925_vat_" xfId="3982"/>
    <cellStyle name="_Final_Book_010301_Nsi -super_ last version_DCF030925_vat_ 2" xfId="3983"/>
    <cellStyle name="_Final_Book_010301_Nsi -super_ last version_DCFonly" xfId="3984"/>
    <cellStyle name="_Final_Book_010301_Nsi -super_ last version_DCFonly 2" xfId="3985"/>
    <cellStyle name="_Final_Book_010301_Nsi -super_ last version_GFO_COSTs" xfId="3986"/>
    <cellStyle name="_Final_Book_010301_Nsi -super_ last version_GFO_format_Январь_ф+Б+БП" xfId="3987"/>
    <cellStyle name="_Final_Book_010301_Nsi -super_ last version_GFO_затраты" xfId="3988"/>
    <cellStyle name="_Final_Book_010301_Nsi -super_ last version_GFO_затраты 2" xfId="3989"/>
    <cellStyle name="_Final_Book_010301_Nsi -super_ last version_GFO_затраты2" xfId="3990"/>
    <cellStyle name="_Final_Book_010301_Nsi -super_ last version_GFO_затраты2 2" xfId="3991"/>
    <cellStyle name="_Final_Book_010301_Nsi -super_ last version_GFO_затраты4_4" xfId="3992"/>
    <cellStyle name="_Final_Book_010301_Nsi -super_ last version_Копия GFO Ожидаемое августа_05.10" xfId="3993"/>
    <cellStyle name="_Final_Book_010301_Nsi -super_ last version_Копия GFO Ожидаемое августа_05.10 2" xfId="3994"/>
    <cellStyle name="_Final_Book_010301_Nsi -super_ last version_Проект КВ-2005 - 14.10.04 г.2" xfId="3995"/>
    <cellStyle name="_Final_Book_010301_Nsi -super_ last version_Проект КВ-2005 - 14.10.04 г.2 2" xfId="3996"/>
    <cellStyle name="_Final_Book_010301_Nsi -super_ last version_проект презентации БП 2005 г." xfId="3997"/>
    <cellStyle name="_Final_Book_010301_Nsi -super_ last version_проект презентации БП 2005 г. 2" xfId="3998"/>
    <cellStyle name="_Final_Book_010301_Nsi -super_ last version_Прочие_Соцсферра1" xfId="3999"/>
    <cellStyle name="_Final_Book_010301_Nsi -super_ last version_Прочие_Соцсферра1 2" xfId="4000"/>
    <cellStyle name="_Final_Book_010301_Nsi -super_ last version_форматы от 211204_подписанные" xfId="4001"/>
    <cellStyle name="_Final_Book_010301_Nsi -super_ last version_форматы от 211204_подписанные 2" xfId="4002"/>
    <cellStyle name="_Final_Book_010301_Nsi -super_ last version_форматы2" xfId="4003"/>
    <cellStyle name="_Final_Book_010301_Nsi -super_ last version_форматы2 2" xfId="4004"/>
    <cellStyle name="_Final_Book_010301_Nsi(2)" xfId="4005"/>
    <cellStyle name="_Final_Book_010301_Nsi(2)_040822 Profit_Tax_(portal)" xfId="4006"/>
    <cellStyle name="_Final_Book_010301_Nsi(2)_040928 Profit_Tax_3Ax1Ax4" xfId="4007"/>
    <cellStyle name="_Final_Book_010301_Nsi(2)_Tax Input 5yr plan" xfId="4008"/>
    <cellStyle name="_Final_Book_010301_Nsi(2)_Книга2" xfId="4009"/>
    <cellStyle name="_Final_Book_010301_Nsi(2)_Налог_на_прибыль" xfId="4010"/>
    <cellStyle name="_Final_Book_010301_Nsi_~5055318" xfId="4011"/>
    <cellStyle name="_Final_Book_010301_Nsi_1" xfId="4012"/>
    <cellStyle name="_Final_Book_010301_Nsi_1 2" xfId="4013"/>
    <cellStyle name="_Final_Book_010301_Nsi_1_~5055318" xfId="4014"/>
    <cellStyle name="_Final_Book_010301_Nsi_1_DCF030925_vat" xfId="4015"/>
    <cellStyle name="_Final_Book_010301_Nsi_1_DCF030925_vat 2" xfId="4016"/>
    <cellStyle name="_Final_Book_010301_Nsi_1_DCF030925_vat_" xfId="4017"/>
    <cellStyle name="_Final_Book_010301_Nsi_1_DCF030925_vat_ 2" xfId="4018"/>
    <cellStyle name="_Final_Book_010301_Nsi_1_DCFonly" xfId="4019"/>
    <cellStyle name="_Final_Book_010301_Nsi_1_DCFonly 2" xfId="4020"/>
    <cellStyle name="_Final_Book_010301_Nsi_1_GFO_COSTs" xfId="4021"/>
    <cellStyle name="_Final_Book_010301_Nsi_1_GFO_format_Январь_ф+Б+БП" xfId="4022"/>
    <cellStyle name="_Final_Book_010301_Nsi_1_GFO_затраты" xfId="4023"/>
    <cellStyle name="_Final_Book_010301_Nsi_1_GFO_затраты 2" xfId="4024"/>
    <cellStyle name="_Final_Book_010301_Nsi_1_GFO_затраты2" xfId="4025"/>
    <cellStyle name="_Final_Book_010301_Nsi_1_GFO_затраты2 2" xfId="4026"/>
    <cellStyle name="_Final_Book_010301_Nsi_1_GFO_затраты4_4" xfId="4027"/>
    <cellStyle name="_Final_Book_010301_Nsi_1_Копия GFO Ожидаемое августа_05.10" xfId="4028"/>
    <cellStyle name="_Final_Book_010301_Nsi_1_Копия GFO Ожидаемое августа_05.10 2" xfId="4029"/>
    <cellStyle name="_Final_Book_010301_Nsi_1_Проект КВ-2005 - 14.10.04 г.2" xfId="4030"/>
    <cellStyle name="_Final_Book_010301_Nsi_1_Проект КВ-2005 - 14.10.04 г.2 2" xfId="4031"/>
    <cellStyle name="_Final_Book_010301_Nsi_1_проект презентации БП 2005 г." xfId="4032"/>
    <cellStyle name="_Final_Book_010301_Nsi_1_проект презентации БП 2005 г. 2" xfId="4033"/>
    <cellStyle name="_Final_Book_010301_Nsi_1_Прочие_Соцсферра1" xfId="4034"/>
    <cellStyle name="_Final_Book_010301_Nsi_1_Прочие_Соцсферра1 2" xfId="4035"/>
    <cellStyle name="_Final_Book_010301_Nsi_1_форматы от 211204_подписанные" xfId="4036"/>
    <cellStyle name="_Final_Book_010301_Nsi_1_форматы от 211204_подписанные 2" xfId="4037"/>
    <cellStyle name="_Final_Book_010301_Nsi_1_форматы2" xfId="4038"/>
    <cellStyle name="_Final_Book_010301_Nsi_1_форматы2 2" xfId="4039"/>
    <cellStyle name="_Final_Book_010301_Nsi_139" xfId="4040"/>
    <cellStyle name="_Final_Book_010301_Nsi_139 2" xfId="4041"/>
    <cellStyle name="_Final_Book_010301_Nsi_139_~5055318" xfId="4042"/>
    <cellStyle name="_Final_Book_010301_Nsi_139_DCF030925_vat" xfId="4043"/>
    <cellStyle name="_Final_Book_010301_Nsi_139_DCF030925_vat 2" xfId="4044"/>
    <cellStyle name="_Final_Book_010301_Nsi_139_DCF030925_vat_" xfId="4045"/>
    <cellStyle name="_Final_Book_010301_Nsi_139_DCF030925_vat_ 2" xfId="4046"/>
    <cellStyle name="_Final_Book_010301_Nsi_139_DCFonly" xfId="4047"/>
    <cellStyle name="_Final_Book_010301_Nsi_139_DCFonly 2" xfId="4048"/>
    <cellStyle name="_Final_Book_010301_Nsi_139_GFO_COSTs" xfId="4049"/>
    <cellStyle name="_Final_Book_010301_Nsi_139_GFO_format_Январь_ф+Б+БП" xfId="4050"/>
    <cellStyle name="_Final_Book_010301_Nsi_139_GFO_затраты" xfId="4051"/>
    <cellStyle name="_Final_Book_010301_Nsi_139_GFO_затраты 2" xfId="4052"/>
    <cellStyle name="_Final_Book_010301_Nsi_139_GFO_затраты2" xfId="4053"/>
    <cellStyle name="_Final_Book_010301_Nsi_139_GFO_затраты2 2" xfId="4054"/>
    <cellStyle name="_Final_Book_010301_Nsi_139_GFO_затраты4_4" xfId="4055"/>
    <cellStyle name="_Final_Book_010301_Nsi_139_Копия GFO Ожидаемое августа_05.10" xfId="4056"/>
    <cellStyle name="_Final_Book_010301_Nsi_139_Копия GFO Ожидаемое августа_05.10 2" xfId="4057"/>
    <cellStyle name="_Final_Book_010301_Nsi_139_Проект КВ-2005 - 14.10.04 г.2" xfId="4058"/>
    <cellStyle name="_Final_Book_010301_Nsi_139_Проект КВ-2005 - 14.10.04 г.2 2" xfId="4059"/>
    <cellStyle name="_Final_Book_010301_Nsi_139_проект презентации БП 2005 г." xfId="4060"/>
    <cellStyle name="_Final_Book_010301_Nsi_139_проект презентации БП 2005 г. 2" xfId="4061"/>
    <cellStyle name="_Final_Book_010301_Nsi_139_Прочие_Соцсферра1" xfId="4062"/>
    <cellStyle name="_Final_Book_010301_Nsi_139_Прочие_Соцсферра1 2" xfId="4063"/>
    <cellStyle name="_Final_Book_010301_Nsi_139_форматы от 211204_подписанные" xfId="4064"/>
    <cellStyle name="_Final_Book_010301_Nsi_139_форматы от 211204_подписанные 2" xfId="4065"/>
    <cellStyle name="_Final_Book_010301_Nsi_139_форматы2" xfId="4066"/>
    <cellStyle name="_Final_Book_010301_Nsi_139_форматы2 2" xfId="4067"/>
    <cellStyle name="_Final_Book_010301_Nsi_140" xfId="4068"/>
    <cellStyle name="_Final_Book_010301_Nsi_140 2" xfId="4069"/>
    <cellStyle name="_Final_Book_010301_Nsi_140(Зах)" xfId="4070"/>
    <cellStyle name="_Final_Book_010301_Nsi_140(Зах) 2" xfId="4071"/>
    <cellStyle name="_Final_Book_010301_Nsi_140(Зах)_~5055318" xfId="4072"/>
    <cellStyle name="_Final_Book_010301_Nsi_140(Зах)_DCF030925_vat" xfId="4073"/>
    <cellStyle name="_Final_Book_010301_Nsi_140(Зах)_DCF030925_vat 2" xfId="4074"/>
    <cellStyle name="_Final_Book_010301_Nsi_140(Зах)_DCF030925_vat_" xfId="4075"/>
    <cellStyle name="_Final_Book_010301_Nsi_140(Зах)_DCF030925_vat_ 2" xfId="4076"/>
    <cellStyle name="_Final_Book_010301_Nsi_140(Зах)_DCFonly" xfId="4077"/>
    <cellStyle name="_Final_Book_010301_Nsi_140(Зах)_DCFonly 2" xfId="4078"/>
    <cellStyle name="_Final_Book_010301_Nsi_140(Зах)_GFO_COSTs" xfId="4079"/>
    <cellStyle name="_Final_Book_010301_Nsi_140(Зах)_GFO_format_Январь_ф+Б+БП" xfId="4080"/>
    <cellStyle name="_Final_Book_010301_Nsi_140(Зах)_GFO_затраты" xfId="4081"/>
    <cellStyle name="_Final_Book_010301_Nsi_140(Зах)_GFO_затраты 2" xfId="4082"/>
    <cellStyle name="_Final_Book_010301_Nsi_140(Зах)_GFO_затраты2" xfId="4083"/>
    <cellStyle name="_Final_Book_010301_Nsi_140(Зах)_GFO_затраты2 2" xfId="4084"/>
    <cellStyle name="_Final_Book_010301_Nsi_140(Зах)_GFO_затраты4_4" xfId="4085"/>
    <cellStyle name="_Final_Book_010301_Nsi_140(Зах)_Копия GFO Ожидаемое августа_05.10" xfId="4086"/>
    <cellStyle name="_Final_Book_010301_Nsi_140(Зах)_Копия GFO Ожидаемое августа_05.10 2" xfId="4087"/>
    <cellStyle name="_Final_Book_010301_Nsi_140(Зах)_Проект КВ-2005 - 14.10.04 г.2" xfId="4088"/>
    <cellStyle name="_Final_Book_010301_Nsi_140(Зах)_Проект КВ-2005 - 14.10.04 г.2 2" xfId="4089"/>
    <cellStyle name="_Final_Book_010301_Nsi_140(Зах)_проект презентации БП 2005 г." xfId="4090"/>
    <cellStyle name="_Final_Book_010301_Nsi_140(Зах)_проект презентации БП 2005 г. 2" xfId="4091"/>
    <cellStyle name="_Final_Book_010301_Nsi_140(Зах)_Прочие_Соцсферра1" xfId="4092"/>
    <cellStyle name="_Final_Book_010301_Nsi_140(Зах)_Прочие_Соцсферра1 2" xfId="4093"/>
    <cellStyle name="_Final_Book_010301_Nsi_140(Зах)_форматы от 211204_подписанные" xfId="4094"/>
    <cellStyle name="_Final_Book_010301_Nsi_140(Зах)_форматы от 211204_подписанные 2" xfId="4095"/>
    <cellStyle name="_Final_Book_010301_Nsi_140(Зах)_форматы2" xfId="4096"/>
    <cellStyle name="_Final_Book_010301_Nsi_140(Зах)_форматы2 2" xfId="4097"/>
    <cellStyle name="_Final_Book_010301_Nsi_140_~5055318" xfId="4098"/>
    <cellStyle name="_Final_Book_010301_Nsi_140_DCF030925_vat" xfId="4099"/>
    <cellStyle name="_Final_Book_010301_Nsi_140_DCF030925_vat 2" xfId="4100"/>
    <cellStyle name="_Final_Book_010301_Nsi_140_DCF030925_vat_" xfId="4101"/>
    <cellStyle name="_Final_Book_010301_Nsi_140_DCF030925_vat_ 2" xfId="4102"/>
    <cellStyle name="_Final_Book_010301_Nsi_140_DCFonly" xfId="4103"/>
    <cellStyle name="_Final_Book_010301_Nsi_140_DCFonly 2" xfId="4104"/>
    <cellStyle name="_Final_Book_010301_Nsi_140_GFO_COSTs" xfId="4105"/>
    <cellStyle name="_Final_Book_010301_Nsi_140_GFO_format_Январь_ф+Б+БП" xfId="4106"/>
    <cellStyle name="_Final_Book_010301_Nsi_140_GFO_затраты" xfId="4107"/>
    <cellStyle name="_Final_Book_010301_Nsi_140_GFO_затраты 2" xfId="4108"/>
    <cellStyle name="_Final_Book_010301_Nsi_140_GFO_затраты2" xfId="4109"/>
    <cellStyle name="_Final_Book_010301_Nsi_140_GFO_затраты2 2" xfId="4110"/>
    <cellStyle name="_Final_Book_010301_Nsi_140_GFO_затраты4_4" xfId="4111"/>
    <cellStyle name="_Final_Book_010301_Nsi_140_mod" xfId="4112"/>
    <cellStyle name="_Final_Book_010301_Nsi_140_mod 2" xfId="4113"/>
    <cellStyle name="_Final_Book_010301_Nsi_140_mod_~5055318" xfId="4114"/>
    <cellStyle name="_Final_Book_010301_Nsi_140_mod_DCF030925_vat" xfId="4115"/>
    <cellStyle name="_Final_Book_010301_Nsi_140_mod_DCF030925_vat 2" xfId="4116"/>
    <cellStyle name="_Final_Book_010301_Nsi_140_mod_DCF030925_vat_" xfId="4117"/>
    <cellStyle name="_Final_Book_010301_Nsi_140_mod_DCF030925_vat_ 2" xfId="4118"/>
    <cellStyle name="_Final_Book_010301_Nsi_140_mod_DCFonly" xfId="4119"/>
    <cellStyle name="_Final_Book_010301_Nsi_140_mod_DCFonly 2" xfId="4120"/>
    <cellStyle name="_Final_Book_010301_Nsi_140_mod_GFO_COSTs" xfId="4121"/>
    <cellStyle name="_Final_Book_010301_Nsi_140_mod_GFO_format_Январь_ф+Б+БП" xfId="4122"/>
    <cellStyle name="_Final_Book_010301_Nsi_140_mod_GFO_затраты" xfId="4123"/>
    <cellStyle name="_Final_Book_010301_Nsi_140_mod_GFO_затраты 2" xfId="4124"/>
    <cellStyle name="_Final_Book_010301_Nsi_140_mod_GFO_затраты2" xfId="4125"/>
    <cellStyle name="_Final_Book_010301_Nsi_140_mod_GFO_затраты2 2" xfId="4126"/>
    <cellStyle name="_Final_Book_010301_Nsi_140_mod_GFO_затраты4_4" xfId="4127"/>
    <cellStyle name="_Final_Book_010301_Nsi_140_mod_Копия GFO Ожидаемое августа_05.10" xfId="4128"/>
    <cellStyle name="_Final_Book_010301_Nsi_140_mod_Копия GFO Ожидаемое августа_05.10 2" xfId="4129"/>
    <cellStyle name="_Final_Book_010301_Nsi_140_mod_Проект КВ-2005 - 14.10.04 г.2" xfId="4130"/>
    <cellStyle name="_Final_Book_010301_Nsi_140_mod_Проект КВ-2005 - 14.10.04 г.2 2" xfId="4131"/>
    <cellStyle name="_Final_Book_010301_Nsi_140_mod_проект презентации БП 2005 г." xfId="4132"/>
    <cellStyle name="_Final_Book_010301_Nsi_140_mod_проект презентации БП 2005 г. 2" xfId="4133"/>
    <cellStyle name="_Final_Book_010301_Nsi_140_mod_Прочие_Соцсферра1" xfId="4134"/>
    <cellStyle name="_Final_Book_010301_Nsi_140_mod_Прочие_Соцсферра1 2" xfId="4135"/>
    <cellStyle name="_Final_Book_010301_Nsi_140_mod_форматы от 211204_подписанные" xfId="4136"/>
    <cellStyle name="_Final_Book_010301_Nsi_140_mod_форматы от 211204_подписанные 2" xfId="4137"/>
    <cellStyle name="_Final_Book_010301_Nsi_140_mod_форматы2" xfId="4138"/>
    <cellStyle name="_Final_Book_010301_Nsi_140_mod_форматы2 2" xfId="4139"/>
    <cellStyle name="_Final_Book_010301_Nsi_140_Копия GFO Ожидаемое августа_05.10" xfId="4140"/>
    <cellStyle name="_Final_Book_010301_Nsi_140_Копия GFO Ожидаемое августа_05.10 2" xfId="4141"/>
    <cellStyle name="_Final_Book_010301_Nsi_140_Проект КВ-2005 - 14.10.04 г.2" xfId="4142"/>
    <cellStyle name="_Final_Book_010301_Nsi_140_Проект КВ-2005 - 14.10.04 г.2 2" xfId="4143"/>
    <cellStyle name="_Final_Book_010301_Nsi_140_проект презентации БП 2005 г." xfId="4144"/>
    <cellStyle name="_Final_Book_010301_Nsi_140_проект презентации БП 2005 г. 2" xfId="4145"/>
    <cellStyle name="_Final_Book_010301_Nsi_140_Прочие_Соцсферра1" xfId="4146"/>
    <cellStyle name="_Final_Book_010301_Nsi_140_Прочие_Соцсферра1 2" xfId="4147"/>
    <cellStyle name="_Final_Book_010301_Nsi_140_форматы от 211204_подписанные" xfId="4148"/>
    <cellStyle name="_Final_Book_010301_Nsi_140_форматы от 211204_подписанные 2" xfId="4149"/>
    <cellStyle name="_Final_Book_010301_Nsi_140_форматы2" xfId="4150"/>
    <cellStyle name="_Final_Book_010301_Nsi_140_форматы2 2" xfId="4151"/>
    <cellStyle name="_Final_Book_010301_Nsi_158" xfId="4152"/>
    <cellStyle name="_Final_Book_010301_Nsi_158_040822 Profit_Tax_(portal)" xfId="4153"/>
    <cellStyle name="_Final_Book_010301_Nsi_158_040928 Profit_Tax_3Ax1Ax4" xfId="4154"/>
    <cellStyle name="_Final_Book_010301_Nsi_158_Tax Input 5yr plan" xfId="4155"/>
    <cellStyle name="_Final_Book_010301_Nsi_158_Книга2" xfId="4156"/>
    <cellStyle name="_Final_Book_010301_Nsi_158_Налог_на_прибыль" xfId="4157"/>
    <cellStyle name="_Final_Book_010301_Nsi_DCF030925_vat" xfId="4158"/>
    <cellStyle name="_Final_Book_010301_Nsi_DCF030925_vat 2" xfId="4159"/>
    <cellStyle name="_Final_Book_010301_Nsi_DCF030925_vat_" xfId="4160"/>
    <cellStyle name="_Final_Book_010301_Nsi_DCF030925_vat_ 2" xfId="4161"/>
    <cellStyle name="_Final_Book_010301_Nsi_DCFonly" xfId="4162"/>
    <cellStyle name="_Final_Book_010301_Nsi_DCFonly 2" xfId="4163"/>
    <cellStyle name="_Final_Book_010301_Nsi_Express" xfId="4164"/>
    <cellStyle name="_Final_Book_010301_Nsi_Express_040822 Profit_Tax_(portal)" xfId="4165"/>
    <cellStyle name="_Final_Book_010301_Nsi_Express_040928 Profit_Tax_3Ax1Ax4" xfId="4166"/>
    <cellStyle name="_Final_Book_010301_Nsi_Express_Tax Input 5yr plan" xfId="4167"/>
    <cellStyle name="_Final_Book_010301_Nsi_Express_Книга2" xfId="4168"/>
    <cellStyle name="_Final_Book_010301_Nsi_Express_Налог_на_прибыль" xfId="4169"/>
    <cellStyle name="_Final_Book_010301_Nsi_GFO_COSTs" xfId="4170"/>
    <cellStyle name="_Final_Book_010301_Nsi_GFO_format_Январь_ф+Б+БП" xfId="4171"/>
    <cellStyle name="_Final_Book_010301_Nsi_GFO_затраты" xfId="4172"/>
    <cellStyle name="_Final_Book_010301_Nsi_GFO_затраты 2" xfId="4173"/>
    <cellStyle name="_Final_Book_010301_Nsi_GFO_затраты2" xfId="4174"/>
    <cellStyle name="_Final_Book_010301_Nsi_GFO_затраты2 2" xfId="4175"/>
    <cellStyle name="_Final_Book_010301_Nsi_GFO_затраты4_4" xfId="4176"/>
    <cellStyle name="_Final_Book_010301_Nsi_Jan1" xfId="4177"/>
    <cellStyle name="_Final_Book_010301_Nsi_Jan1 2" xfId="4178"/>
    <cellStyle name="_Final_Book_010301_Nsi_Jan1_~5055318" xfId="4179"/>
    <cellStyle name="_Final_Book_010301_Nsi_Jan1_DCF030925_vat" xfId="4180"/>
    <cellStyle name="_Final_Book_010301_Nsi_Jan1_DCF030925_vat 2" xfId="4181"/>
    <cellStyle name="_Final_Book_010301_Nsi_Jan1_DCF030925_vat_" xfId="4182"/>
    <cellStyle name="_Final_Book_010301_Nsi_Jan1_DCF030925_vat_ 2" xfId="4183"/>
    <cellStyle name="_Final_Book_010301_Nsi_Jan1_DCFonly" xfId="4184"/>
    <cellStyle name="_Final_Book_010301_Nsi_Jan1_DCFonly 2" xfId="4185"/>
    <cellStyle name="_Final_Book_010301_Nsi_Jan1_GFO_COSTs" xfId="4186"/>
    <cellStyle name="_Final_Book_010301_Nsi_Jan1_GFO_format_Январь_ф+Б+БП" xfId="4187"/>
    <cellStyle name="_Final_Book_010301_Nsi_Jan1_GFO_затраты" xfId="4188"/>
    <cellStyle name="_Final_Book_010301_Nsi_Jan1_GFO_затраты 2" xfId="4189"/>
    <cellStyle name="_Final_Book_010301_Nsi_Jan1_GFO_затраты2" xfId="4190"/>
    <cellStyle name="_Final_Book_010301_Nsi_Jan1_GFO_затраты2 2" xfId="4191"/>
    <cellStyle name="_Final_Book_010301_Nsi_Jan1_GFO_затраты4_4" xfId="4192"/>
    <cellStyle name="_Final_Book_010301_Nsi_Jan1_Копия GFO Ожидаемое августа_05.10" xfId="4193"/>
    <cellStyle name="_Final_Book_010301_Nsi_Jan1_Копия GFO Ожидаемое августа_05.10 2" xfId="4194"/>
    <cellStyle name="_Final_Book_010301_Nsi_Jan1_Проект КВ-2005 - 14.10.04 г.2" xfId="4195"/>
    <cellStyle name="_Final_Book_010301_Nsi_Jan1_Проект КВ-2005 - 14.10.04 г.2 2" xfId="4196"/>
    <cellStyle name="_Final_Book_010301_Nsi_Jan1_проект презентации БП 2005 г." xfId="4197"/>
    <cellStyle name="_Final_Book_010301_Nsi_Jan1_проект презентации БП 2005 г. 2" xfId="4198"/>
    <cellStyle name="_Final_Book_010301_Nsi_Jan1_Прочие_Соцсферра1" xfId="4199"/>
    <cellStyle name="_Final_Book_010301_Nsi_Jan1_Прочие_Соцсферра1 2" xfId="4200"/>
    <cellStyle name="_Final_Book_010301_Nsi_Jan1_форматы от 211204_подписанные" xfId="4201"/>
    <cellStyle name="_Final_Book_010301_Nsi_Jan1_форматы от 211204_подписанные 2" xfId="4202"/>
    <cellStyle name="_Final_Book_010301_Nsi_Jan1_форматы2" xfId="4203"/>
    <cellStyle name="_Final_Book_010301_Nsi_Jan1_форматы2 2" xfId="4204"/>
    <cellStyle name="_Final_Book_010301_Nsi_test" xfId="4205"/>
    <cellStyle name="_Final_Book_010301_Nsi_test_040822 Profit_Tax_(portal)" xfId="4206"/>
    <cellStyle name="_Final_Book_010301_Nsi_test_040928 Profit_Tax_3Ax1Ax4" xfId="4207"/>
    <cellStyle name="_Final_Book_010301_Nsi_test_Tax Input 5yr plan" xfId="4208"/>
    <cellStyle name="_Final_Book_010301_Nsi_test_Книга2" xfId="4209"/>
    <cellStyle name="_Final_Book_010301_Nsi_test_Налог_на_прибыль" xfId="4210"/>
    <cellStyle name="_Final_Book_010301_Nsi_Копия GFO Ожидаемое августа_05.10" xfId="4211"/>
    <cellStyle name="_Final_Book_010301_Nsi_Копия GFO Ожидаемое августа_05.10 2" xfId="4212"/>
    <cellStyle name="_Final_Book_010301_Nsi_Проект КВ-2005 - 14.10.04 г.2" xfId="4213"/>
    <cellStyle name="_Final_Book_010301_Nsi_Проект КВ-2005 - 14.10.04 г.2 2" xfId="4214"/>
    <cellStyle name="_Final_Book_010301_Nsi_проект презентации БП 2005 г." xfId="4215"/>
    <cellStyle name="_Final_Book_010301_Nsi_проект презентации БП 2005 г. 2" xfId="4216"/>
    <cellStyle name="_Final_Book_010301_Nsi_Прочие_Соцсферра1" xfId="4217"/>
    <cellStyle name="_Final_Book_010301_Nsi_Прочие_Соцсферра1 2" xfId="4218"/>
    <cellStyle name="_Final_Book_010301_Nsi_форматы от 211204_подписанные" xfId="4219"/>
    <cellStyle name="_Final_Book_010301_Nsi_форматы от 211204_подписанные 2" xfId="4220"/>
    <cellStyle name="_Final_Book_010301_Nsi_форматы2" xfId="4221"/>
    <cellStyle name="_Final_Book_010301_Nsi_форматы2 2" xfId="4222"/>
    <cellStyle name="_Final_Book_010301_Nsi2" xfId="4223"/>
    <cellStyle name="_Final_Book_010301_Nsi2 2" xfId="4224"/>
    <cellStyle name="_Final_Book_010301_Nsi2_~5055318" xfId="4225"/>
    <cellStyle name="_Final_Book_010301_Nsi2_DCF030925_vat" xfId="4226"/>
    <cellStyle name="_Final_Book_010301_Nsi2_DCF030925_vat 2" xfId="4227"/>
    <cellStyle name="_Final_Book_010301_Nsi2_DCF030925_vat_" xfId="4228"/>
    <cellStyle name="_Final_Book_010301_Nsi2_DCF030925_vat_ 2" xfId="4229"/>
    <cellStyle name="_Final_Book_010301_Nsi2_DCFonly" xfId="4230"/>
    <cellStyle name="_Final_Book_010301_Nsi2_DCFonly 2" xfId="4231"/>
    <cellStyle name="_Final_Book_010301_Nsi2_GFO_COSTs" xfId="4232"/>
    <cellStyle name="_Final_Book_010301_Nsi2_GFO_format_Январь_ф+Б+БП" xfId="4233"/>
    <cellStyle name="_Final_Book_010301_Nsi2_GFO_затраты" xfId="4234"/>
    <cellStyle name="_Final_Book_010301_Nsi2_GFO_затраты 2" xfId="4235"/>
    <cellStyle name="_Final_Book_010301_Nsi2_GFO_затраты2" xfId="4236"/>
    <cellStyle name="_Final_Book_010301_Nsi2_GFO_затраты2 2" xfId="4237"/>
    <cellStyle name="_Final_Book_010301_Nsi2_GFO_затраты4_4" xfId="4238"/>
    <cellStyle name="_Final_Book_010301_Nsi2_Копия GFO Ожидаемое августа_05.10" xfId="4239"/>
    <cellStyle name="_Final_Book_010301_Nsi2_Копия GFO Ожидаемое августа_05.10 2" xfId="4240"/>
    <cellStyle name="_Final_Book_010301_Nsi2_Проект КВ-2005 - 14.10.04 г.2" xfId="4241"/>
    <cellStyle name="_Final_Book_010301_Nsi2_Проект КВ-2005 - 14.10.04 г.2 2" xfId="4242"/>
    <cellStyle name="_Final_Book_010301_Nsi2_проект презентации БП 2005 г." xfId="4243"/>
    <cellStyle name="_Final_Book_010301_Nsi2_проект презентации БП 2005 г. 2" xfId="4244"/>
    <cellStyle name="_Final_Book_010301_Nsi2_Прочие_Соцсферра1" xfId="4245"/>
    <cellStyle name="_Final_Book_010301_Nsi2_Прочие_Соцсферра1 2" xfId="4246"/>
    <cellStyle name="_Final_Book_010301_Nsi2_форматы от 211204_подписанные" xfId="4247"/>
    <cellStyle name="_Final_Book_010301_Nsi2_форматы от 211204_подписанные 2" xfId="4248"/>
    <cellStyle name="_Final_Book_010301_Nsi2_форматы2" xfId="4249"/>
    <cellStyle name="_Final_Book_010301_Nsi2_форматы2 2" xfId="4250"/>
    <cellStyle name="_Final_Book_010301_Nsi-Services" xfId="4251"/>
    <cellStyle name="_Final_Book_010301_Nsi-Services_040822 Profit_Tax_(portal)" xfId="4252"/>
    <cellStyle name="_Final_Book_010301_Nsi-Services_040928 Profit_Tax_3Ax1Ax4" xfId="4253"/>
    <cellStyle name="_Final_Book_010301_Nsi-Services_Tax Input 5yr plan" xfId="4254"/>
    <cellStyle name="_Final_Book_010301_Nsi-Services_Книга2" xfId="4255"/>
    <cellStyle name="_Final_Book_010301_Nsi-Services_Налог_на_прибыль" xfId="4256"/>
    <cellStyle name="_Final_Book_010301_P&amp;L" xfId="4257"/>
    <cellStyle name="_Final_Book_010301_P&amp;L 2" xfId="4258"/>
    <cellStyle name="_Final_Book_010301_P&amp;L_~5055318" xfId="4259"/>
    <cellStyle name="_Final_Book_010301_P&amp;L_DCF030925_vat" xfId="4260"/>
    <cellStyle name="_Final_Book_010301_P&amp;L_DCF030925_vat 2" xfId="4261"/>
    <cellStyle name="_Final_Book_010301_P&amp;L_DCF030925_vat_" xfId="4262"/>
    <cellStyle name="_Final_Book_010301_P&amp;L_DCF030925_vat_ 2" xfId="4263"/>
    <cellStyle name="_Final_Book_010301_P&amp;L_DCFonly" xfId="4264"/>
    <cellStyle name="_Final_Book_010301_P&amp;L_DCFonly 2" xfId="4265"/>
    <cellStyle name="_Final_Book_010301_P&amp;L_GFO_COSTs" xfId="4266"/>
    <cellStyle name="_Final_Book_010301_P&amp;L_GFO_format_Январь_ф+Б+БП" xfId="4267"/>
    <cellStyle name="_Final_Book_010301_P&amp;L_GFO_затраты" xfId="4268"/>
    <cellStyle name="_Final_Book_010301_P&amp;L_GFO_затраты 2" xfId="4269"/>
    <cellStyle name="_Final_Book_010301_P&amp;L_GFO_затраты2" xfId="4270"/>
    <cellStyle name="_Final_Book_010301_P&amp;L_GFO_затраты2 2" xfId="4271"/>
    <cellStyle name="_Final_Book_010301_P&amp;L_GFO_затраты4_4" xfId="4272"/>
    <cellStyle name="_Final_Book_010301_P&amp;L_Копия GFO Ожидаемое августа_05.10" xfId="4273"/>
    <cellStyle name="_Final_Book_010301_P&amp;L_Копия GFO Ожидаемое августа_05.10 2" xfId="4274"/>
    <cellStyle name="_Final_Book_010301_P&amp;L_Проект КВ-2005 - 14.10.04 г.2" xfId="4275"/>
    <cellStyle name="_Final_Book_010301_P&amp;L_Проект КВ-2005 - 14.10.04 г.2 2" xfId="4276"/>
    <cellStyle name="_Final_Book_010301_P&amp;L_проект презентации БП 2005 г." xfId="4277"/>
    <cellStyle name="_Final_Book_010301_P&amp;L_проект презентации БП 2005 г. 2" xfId="4278"/>
    <cellStyle name="_Final_Book_010301_P&amp;L_Прочие_Соцсферра1" xfId="4279"/>
    <cellStyle name="_Final_Book_010301_P&amp;L_Прочие_Соцсферра1 2" xfId="4280"/>
    <cellStyle name="_Final_Book_010301_P&amp;L_форматы от 211204_подписанные" xfId="4281"/>
    <cellStyle name="_Final_Book_010301_P&amp;L_форматы от 211204_подписанные 2" xfId="4282"/>
    <cellStyle name="_Final_Book_010301_P&amp;L_форматы2" xfId="4283"/>
    <cellStyle name="_Final_Book_010301_P&amp;L_форматы2 2" xfId="4284"/>
    <cellStyle name="_Final_Book_010301_S0400" xfId="4285"/>
    <cellStyle name="_Final_Book_010301_S0400_040822 Profit_Tax_(portal)" xfId="4286"/>
    <cellStyle name="_Final_Book_010301_S0400_040928 Profit_Tax_3Ax1Ax4" xfId="4287"/>
    <cellStyle name="_Final_Book_010301_S0400_Tax Input 5yr plan" xfId="4288"/>
    <cellStyle name="_Final_Book_010301_S0400_Книга2" xfId="4289"/>
    <cellStyle name="_Final_Book_010301_S0400_Налог_на_прибыль" xfId="4290"/>
    <cellStyle name="_Final_Book_010301_S13001" xfId="4291"/>
    <cellStyle name="_Final_Book_010301_S13001_040822 Profit_Tax_(portal)" xfId="4292"/>
    <cellStyle name="_Final_Book_010301_S13001_040928 Profit_Tax_3Ax1Ax4" xfId="4293"/>
    <cellStyle name="_Final_Book_010301_S13001_Tax Input 5yr plan" xfId="4294"/>
    <cellStyle name="_Final_Book_010301_S13001_Книга2" xfId="4295"/>
    <cellStyle name="_Final_Book_010301_S13001_Налог_на_прибыль" xfId="4296"/>
    <cellStyle name="_Final_Book_010301_Sheet1" xfId="4297"/>
    <cellStyle name="_Final_Book_010301_Sheet1 2" xfId="4298"/>
    <cellStyle name="_Final_Book_010301_Sheet1_~5055318" xfId="4299"/>
    <cellStyle name="_Final_Book_010301_Sheet1_DCF030925_vat" xfId="4300"/>
    <cellStyle name="_Final_Book_010301_Sheet1_DCF030925_vat 2" xfId="4301"/>
    <cellStyle name="_Final_Book_010301_Sheet1_DCF030925_vat_" xfId="4302"/>
    <cellStyle name="_Final_Book_010301_Sheet1_DCF030925_vat_ 2" xfId="4303"/>
    <cellStyle name="_Final_Book_010301_Sheet1_DCFonly" xfId="4304"/>
    <cellStyle name="_Final_Book_010301_Sheet1_DCFonly 2" xfId="4305"/>
    <cellStyle name="_Final_Book_010301_Sheet1_GFO_COSTs" xfId="4306"/>
    <cellStyle name="_Final_Book_010301_Sheet1_GFO_format_Январь_ф+Б+БП" xfId="4307"/>
    <cellStyle name="_Final_Book_010301_Sheet1_GFO_затраты" xfId="4308"/>
    <cellStyle name="_Final_Book_010301_Sheet1_GFO_затраты 2" xfId="4309"/>
    <cellStyle name="_Final_Book_010301_Sheet1_GFO_затраты2" xfId="4310"/>
    <cellStyle name="_Final_Book_010301_Sheet1_GFO_затраты2 2" xfId="4311"/>
    <cellStyle name="_Final_Book_010301_Sheet1_GFO_затраты4_4" xfId="4312"/>
    <cellStyle name="_Final_Book_010301_Sheet1_Копия GFO Ожидаемое августа_05.10" xfId="4313"/>
    <cellStyle name="_Final_Book_010301_Sheet1_Копия GFO Ожидаемое августа_05.10 2" xfId="4314"/>
    <cellStyle name="_Final_Book_010301_Sheet1_Проект КВ-2005 - 14.10.04 г.2" xfId="4315"/>
    <cellStyle name="_Final_Book_010301_Sheet1_Проект КВ-2005 - 14.10.04 г.2 2" xfId="4316"/>
    <cellStyle name="_Final_Book_010301_Sheet1_проект презентации БП 2005 г." xfId="4317"/>
    <cellStyle name="_Final_Book_010301_Sheet1_проект презентации БП 2005 г. 2" xfId="4318"/>
    <cellStyle name="_Final_Book_010301_Sheet1_Прочие_Соцсферра1" xfId="4319"/>
    <cellStyle name="_Final_Book_010301_Sheet1_Прочие_Соцсферра1 2" xfId="4320"/>
    <cellStyle name="_Final_Book_010301_Sheet1_форматы от 211204_подписанные" xfId="4321"/>
    <cellStyle name="_Final_Book_010301_Sheet1_форматы от 211204_подписанные 2" xfId="4322"/>
    <cellStyle name="_Final_Book_010301_Sheet1_форматы2" xfId="4323"/>
    <cellStyle name="_Final_Book_010301_Sheet1_форматы2 2" xfId="4324"/>
    <cellStyle name="_Final_Book_010301_SOFI" xfId="4325"/>
    <cellStyle name="_Final_Book_010301_sofi - plan_AP270202ii" xfId="4326"/>
    <cellStyle name="_Final_Book_010301_sofi - plan_AP270202ii 2" xfId="4327"/>
    <cellStyle name="_Final_Book_010301_sofi - plan_AP270202ii_~5055318" xfId="4328"/>
    <cellStyle name="_Final_Book_010301_sofi - plan_AP270202ii_DCF030925_vat" xfId="4329"/>
    <cellStyle name="_Final_Book_010301_sofi - plan_AP270202ii_DCF030925_vat 2" xfId="4330"/>
    <cellStyle name="_Final_Book_010301_sofi - plan_AP270202ii_DCF030925_vat_" xfId="4331"/>
    <cellStyle name="_Final_Book_010301_sofi - plan_AP270202ii_DCF030925_vat_ 2" xfId="4332"/>
    <cellStyle name="_Final_Book_010301_sofi - plan_AP270202ii_DCFonly" xfId="4333"/>
    <cellStyle name="_Final_Book_010301_sofi - plan_AP270202ii_DCFonly 2" xfId="4334"/>
    <cellStyle name="_Final_Book_010301_sofi - plan_AP270202ii_GFO_COSTs" xfId="4335"/>
    <cellStyle name="_Final_Book_010301_sofi - plan_AP270202ii_GFO_format_Январь_ф+Б+БП" xfId="4336"/>
    <cellStyle name="_Final_Book_010301_sofi - plan_AP270202ii_GFO_затраты" xfId="4337"/>
    <cellStyle name="_Final_Book_010301_sofi - plan_AP270202ii_GFO_затраты 2" xfId="4338"/>
    <cellStyle name="_Final_Book_010301_sofi - plan_AP270202ii_GFO_затраты2" xfId="4339"/>
    <cellStyle name="_Final_Book_010301_sofi - plan_AP270202ii_GFO_затраты2 2" xfId="4340"/>
    <cellStyle name="_Final_Book_010301_sofi - plan_AP270202ii_GFO_затраты4_4" xfId="4341"/>
    <cellStyle name="_Final_Book_010301_sofi - plan_AP270202ii_Копия GFO Ожидаемое августа_05.10" xfId="4342"/>
    <cellStyle name="_Final_Book_010301_sofi - plan_AP270202ii_Копия GFO Ожидаемое августа_05.10 2" xfId="4343"/>
    <cellStyle name="_Final_Book_010301_sofi - plan_AP270202ii_Проект КВ-2005 - 14.10.04 г.2" xfId="4344"/>
    <cellStyle name="_Final_Book_010301_sofi - plan_AP270202ii_Проект КВ-2005 - 14.10.04 г.2 2" xfId="4345"/>
    <cellStyle name="_Final_Book_010301_sofi - plan_AP270202ii_проект презентации БП 2005 г." xfId="4346"/>
    <cellStyle name="_Final_Book_010301_sofi - plan_AP270202ii_проект презентации БП 2005 г. 2" xfId="4347"/>
    <cellStyle name="_Final_Book_010301_sofi - plan_AP270202ii_Прочие_Соцсферра1" xfId="4348"/>
    <cellStyle name="_Final_Book_010301_sofi - plan_AP270202ii_Прочие_Соцсферра1 2" xfId="4349"/>
    <cellStyle name="_Final_Book_010301_sofi - plan_AP270202ii_форматы от 211204_подписанные" xfId="4350"/>
    <cellStyle name="_Final_Book_010301_sofi - plan_AP270202ii_форматы от 211204_подписанные 2" xfId="4351"/>
    <cellStyle name="_Final_Book_010301_sofi - plan_AP270202ii_форматы2" xfId="4352"/>
    <cellStyle name="_Final_Book_010301_sofi - plan_AP270202ii_форматы2 2" xfId="4353"/>
    <cellStyle name="_Final_Book_010301_sofi - plan_AP270202iii" xfId="4354"/>
    <cellStyle name="_Final_Book_010301_sofi - plan_AP270202iii 2" xfId="4355"/>
    <cellStyle name="_Final_Book_010301_sofi - plan_AP270202iii_~5055318" xfId="4356"/>
    <cellStyle name="_Final_Book_010301_sofi - plan_AP270202iii_DCF030925_vat" xfId="4357"/>
    <cellStyle name="_Final_Book_010301_sofi - plan_AP270202iii_DCF030925_vat 2" xfId="4358"/>
    <cellStyle name="_Final_Book_010301_sofi - plan_AP270202iii_DCF030925_vat_" xfId="4359"/>
    <cellStyle name="_Final_Book_010301_sofi - plan_AP270202iii_DCF030925_vat_ 2" xfId="4360"/>
    <cellStyle name="_Final_Book_010301_sofi - plan_AP270202iii_DCFonly" xfId="4361"/>
    <cellStyle name="_Final_Book_010301_sofi - plan_AP270202iii_DCFonly 2" xfId="4362"/>
    <cellStyle name="_Final_Book_010301_sofi - plan_AP270202iii_GFO_COSTs" xfId="4363"/>
    <cellStyle name="_Final_Book_010301_sofi - plan_AP270202iii_GFO_format_Январь_ф+Б+БП" xfId="4364"/>
    <cellStyle name="_Final_Book_010301_sofi - plan_AP270202iii_GFO_затраты" xfId="4365"/>
    <cellStyle name="_Final_Book_010301_sofi - plan_AP270202iii_GFO_затраты 2" xfId="4366"/>
    <cellStyle name="_Final_Book_010301_sofi - plan_AP270202iii_GFO_затраты2" xfId="4367"/>
    <cellStyle name="_Final_Book_010301_sofi - plan_AP270202iii_GFO_затраты2 2" xfId="4368"/>
    <cellStyle name="_Final_Book_010301_sofi - plan_AP270202iii_GFO_затраты4_4" xfId="4369"/>
    <cellStyle name="_Final_Book_010301_sofi - plan_AP270202iii_Копия GFO Ожидаемое августа_05.10" xfId="4370"/>
    <cellStyle name="_Final_Book_010301_sofi - plan_AP270202iii_Копия GFO Ожидаемое августа_05.10 2" xfId="4371"/>
    <cellStyle name="_Final_Book_010301_sofi - plan_AP270202iii_Проект КВ-2005 - 14.10.04 г.2" xfId="4372"/>
    <cellStyle name="_Final_Book_010301_sofi - plan_AP270202iii_Проект КВ-2005 - 14.10.04 г.2 2" xfId="4373"/>
    <cellStyle name="_Final_Book_010301_sofi - plan_AP270202iii_проект презентации БП 2005 г." xfId="4374"/>
    <cellStyle name="_Final_Book_010301_sofi - plan_AP270202iii_проект презентации БП 2005 г. 2" xfId="4375"/>
    <cellStyle name="_Final_Book_010301_sofi - plan_AP270202iii_Прочие_Соцсферра1" xfId="4376"/>
    <cellStyle name="_Final_Book_010301_sofi - plan_AP270202iii_Прочие_Соцсферра1 2" xfId="4377"/>
    <cellStyle name="_Final_Book_010301_sofi - plan_AP270202iii_форматы от 211204_подписанные" xfId="4378"/>
    <cellStyle name="_Final_Book_010301_sofi - plan_AP270202iii_форматы от 211204_подписанные 2" xfId="4379"/>
    <cellStyle name="_Final_Book_010301_sofi - plan_AP270202iii_форматы2" xfId="4380"/>
    <cellStyle name="_Final_Book_010301_sofi - plan_AP270202iii_форматы2 2" xfId="4381"/>
    <cellStyle name="_Final_Book_010301_sofi - plan_AP270202iv" xfId="4382"/>
    <cellStyle name="_Final_Book_010301_sofi - plan_AP270202iv 2" xfId="4383"/>
    <cellStyle name="_Final_Book_010301_sofi - plan_AP270202iv_~5055318" xfId="4384"/>
    <cellStyle name="_Final_Book_010301_sofi - plan_AP270202iv_DCF030925_vat" xfId="4385"/>
    <cellStyle name="_Final_Book_010301_sofi - plan_AP270202iv_DCF030925_vat 2" xfId="4386"/>
    <cellStyle name="_Final_Book_010301_sofi - plan_AP270202iv_DCF030925_vat_" xfId="4387"/>
    <cellStyle name="_Final_Book_010301_sofi - plan_AP270202iv_DCF030925_vat_ 2" xfId="4388"/>
    <cellStyle name="_Final_Book_010301_sofi - plan_AP270202iv_DCFonly" xfId="4389"/>
    <cellStyle name="_Final_Book_010301_sofi - plan_AP270202iv_DCFonly 2" xfId="4390"/>
    <cellStyle name="_Final_Book_010301_sofi - plan_AP270202iv_GFO_COSTs" xfId="4391"/>
    <cellStyle name="_Final_Book_010301_sofi - plan_AP270202iv_GFO_format_Январь_ф+Б+БП" xfId="4392"/>
    <cellStyle name="_Final_Book_010301_sofi - plan_AP270202iv_GFO_затраты" xfId="4393"/>
    <cellStyle name="_Final_Book_010301_sofi - plan_AP270202iv_GFO_затраты 2" xfId="4394"/>
    <cellStyle name="_Final_Book_010301_sofi - plan_AP270202iv_GFO_затраты2" xfId="4395"/>
    <cellStyle name="_Final_Book_010301_sofi - plan_AP270202iv_GFO_затраты2 2" xfId="4396"/>
    <cellStyle name="_Final_Book_010301_sofi - plan_AP270202iv_GFO_затраты4_4" xfId="4397"/>
    <cellStyle name="_Final_Book_010301_sofi - plan_AP270202iv_Копия GFO Ожидаемое августа_05.10" xfId="4398"/>
    <cellStyle name="_Final_Book_010301_sofi - plan_AP270202iv_Копия GFO Ожидаемое августа_05.10 2" xfId="4399"/>
    <cellStyle name="_Final_Book_010301_sofi - plan_AP270202iv_Проект КВ-2005 - 14.10.04 г.2" xfId="4400"/>
    <cellStyle name="_Final_Book_010301_sofi - plan_AP270202iv_Проект КВ-2005 - 14.10.04 г.2 2" xfId="4401"/>
    <cellStyle name="_Final_Book_010301_sofi - plan_AP270202iv_проект презентации БП 2005 г." xfId="4402"/>
    <cellStyle name="_Final_Book_010301_sofi - plan_AP270202iv_проект презентации БП 2005 г. 2" xfId="4403"/>
    <cellStyle name="_Final_Book_010301_sofi - plan_AP270202iv_Прочие_Соцсферра1" xfId="4404"/>
    <cellStyle name="_Final_Book_010301_sofi - plan_AP270202iv_Прочие_Соцсферра1 2" xfId="4405"/>
    <cellStyle name="_Final_Book_010301_sofi - plan_AP270202iv_форматы от 211204_подписанные" xfId="4406"/>
    <cellStyle name="_Final_Book_010301_sofi - plan_AP270202iv_форматы от 211204_подписанные 2" xfId="4407"/>
    <cellStyle name="_Final_Book_010301_sofi - plan_AP270202iv_форматы2" xfId="4408"/>
    <cellStyle name="_Final_Book_010301_sofi - plan_AP270202iv_форматы2 2" xfId="4409"/>
    <cellStyle name="_Final_Book_010301_Sofi vs Sobi" xfId="4410"/>
    <cellStyle name="_Final_Book_010301_Sofi vs Sobi 2" xfId="4411"/>
    <cellStyle name="_Final_Book_010301_Sofi vs Sobi_~5055318" xfId="4412"/>
    <cellStyle name="_Final_Book_010301_Sofi vs Sobi_DCF030925_vat" xfId="4413"/>
    <cellStyle name="_Final_Book_010301_Sofi vs Sobi_DCF030925_vat 2" xfId="4414"/>
    <cellStyle name="_Final_Book_010301_Sofi vs Sobi_DCF030925_vat_" xfId="4415"/>
    <cellStyle name="_Final_Book_010301_Sofi vs Sobi_DCF030925_vat_ 2" xfId="4416"/>
    <cellStyle name="_Final_Book_010301_Sofi vs Sobi_DCFonly" xfId="4417"/>
    <cellStyle name="_Final_Book_010301_Sofi vs Sobi_DCFonly 2" xfId="4418"/>
    <cellStyle name="_Final_Book_010301_Sofi vs Sobi_GFO_COSTs" xfId="4419"/>
    <cellStyle name="_Final_Book_010301_Sofi vs Sobi_GFO_format_Январь_ф+Б+БП" xfId="4420"/>
    <cellStyle name="_Final_Book_010301_Sofi vs Sobi_GFO_затраты" xfId="4421"/>
    <cellStyle name="_Final_Book_010301_Sofi vs Sobi_GFO_затраты 2" xfId="4422"/>
    <cellStyle name="_Final_Book_010301_Sofi vs Sobi_GFO_затраты2" xfId="4423"/>
    <cellStyle name="_Final_Book_010301_Sofi vs Sobi_GFO_затраты2 2" xfId="4424"/>
    <cellStyle name="_Final_Book_010301_Sofi vs Sobi_GFO_затраты4_4" xfId="4425"/>
    <cellStyle name="_Final_Book_010301_Sofi vs Sobi_Копия GFO Ожидаемое августа_05.10" xfId="4426"/>
    <cellStyle name="_Final_Book_010301_Sofi vs Sobi_Копия GFO Ожидаемое августа_05.10 2" xfId="4427"/>
    <cellStyle name="_Final_Book_010301_Sofi vs Sobi_Проект КВ-2005 - 14.10.04 г.2" xfId="4428"/>
    <cellStyle name="_Final_Book_010301_Sofi vs Sobi_Проект КВ-2005 - 14.10.04 г.2 2" xfId="4429"/>
    <cellStyle name="_Final_Book_010301_Sofi vs Sobi_проект презентации БП 2005 г." xfId="4430"/>
    <cellStyle name="_Final_Book_010301_Sofi vs Sobi_проект презентации БП 2005 г. 2" xfId="4431"/>
    <cellStyle name="_Final_Book_010301_Sofi vs Sobi_Прочие_Соцсферра1" xfId="4432"/>
    <cellStyle name="_Final_Book_010301_Sofi vs Sobi_Прочие_Соцсферра1 2" xfId="4433"/>
    <cellStyle name="_Final_Book_010301_Sofi vs Sobi_форматы от 211204_подписанные" xfId="4434"/>
    <cellStyle name="_Final_Book_010301_Sofi vs Sobi_форматы от 211204_подписанные 2" xfId="4435"/>
    <cellStyle name="_Final_Book_010301_Sofi vs Sobi_форматы2" xfId="4436"/>
    <cellStyle name="_Final_Book_010301_Sofi vs Sobi_форматы2 2" xfId="4437"/>
    <cellStyle name="_Final_Book_010301_SOFI_~5055318" xfId="4438"/>
    <cellStyle name="_Final_Book_010301_Sofi_PBD 27-11-01" xfId="4439"/>
    <cellStyle name="_Final_Book_010301_Sofi_PBD 27-11-01 2" xfId="4440"/>
    <cellStyle name="_Final_Book_010301_Sofi_PBD 27-11-01_~5055318" xfId="4441"/>
    <cellStyle name="_Final_Book_010301_Sofi_PBD 27-11-01_DCF030925_vat" xfId="4442"/>
    <cellStyle name="_Final_Book_010301_Sofi_PBD 27-11-01_DCF030925_vat 2" xfId="4443"/>
    <cellStyle name="_Final_Book_010301_Sofi_PBD 27-11-01_DCF030925_vat_" xfId="4444"/>
    <cellStyle name="_Final_Book_010301_Sofi_PBD 27-11-01_DCF030925_vat_ 2" xfId="4445"/>
    <cellStyle name="_Final_Book_010301_Sofi_PBD 27-11-01_DCFonly" xfId="4446"/>
    <cellStyle name="_Final_Book_010301_Sofi_PBD 27-11-01_DCFonly 2" xfId="4447"/>
    <cellStyle name="_Final_Book_010301_Sofi_PBD 27-11-01_GFO_COSTs" xfId="4448"/>
    <cellStyle name="_Final_Book_010301_Sofi_PBD 27-11-01_GFO_format_Январь_ф+Б+БП" xfId="4449"/>
    <cellStyle name="_Final_Book_010301_Sofi_PBD 27-11-01_GFO_затраты" xfId="4450"/>
    <cellStyle name="_Final_Book_010301_Sofi_PBD 27-11-01_GFO_затраты 2" xfId="4451"/>
    <cellStyle name="_Final_Book_010301_Sofi_PBD 27-11-01_GFO_затраты2" xfId="4452"/>
    <cellStyle name="_Final_Book_010301_Sofi_PBD 27-11-01_GFO_затраты2 2" xfId="4453"/>
    <cellStyle name="_Final_Book_010301_Sofi_PBD 27-11-01_GFO_затраты4_4" xfId="4454"/>
    <cellStyle name="_Final_Book_010301_Sofi_PBD 27-11-01_Копия GFO Ожидаемое августа_05.10" xfId="4455"/>
    <cellStyle name="_Final_Book_010301_Sofi_PBD 27-11-01_Копия GFO Ожидаемое августа_05.10 2" xfId="4456"/>
    <cellStyle name="_Final_Book_010301_Sofi_PBD 27-11-01_Проект КВ-2005 - 14.10.04 г.2" xfId="4457"/>
    <cellStyle name="_Final_Book_010301_Sofi_PBD 27-11-01_Проект КВ-2005 - 14.10.04 г.2 2" xfId="4458"/>
    <cellStyle name="_Final_Book_010301_Sofi_PBD 27-11-01_проект презентации БП 2005 г." xfId="4459"/>
    <cellStyle name="_Final_Book_010301_Sofi_PBD 27-11-01_проект презентации БП 2005 г. 2" xfId="4460"/>
    <cellStyle name="_Final_Book_010301_Sofi_PBD 27-11-01_Прочие_Соцсферра1" xfId="4461"/>
    <cellStyle name="_Final_Book_010301_Sofi_PBD 27-11-01_Прочие_Соцсферра1 2" xfId="4462"/>
    <cellStyle name="_Final_Book_010301_Sofi_PBD 27-11-01_форматы от 211204_подписанные" xfId="4463"/>
    <cellStyle name="_Final_Book_010301_Sofi_PBD 27-11-01_форматы от 211204_подписанные 2" xfId="4464"/>
    <cellStyle name="_Final_Book_010301_Sofi_PBD 27-11-01_форматы2" xfId="4465"/>
    <cellStyle name="_Final_Book_010301_Sofi_PBD 27-11-01_форматы2 2" xfId="4466"/>
    <cellStyle name="_Final_Book_010301_SOFI_TEPs_AOK_130902" xfId="4467"/>
    <cellStyle name="_Final_Book_010301_SOFI_TEPs_AOK_130902_040822 Profit_Tax_(portal)" xfId="4468"/>
    <cellStyle name="_Final_Book_010301_SOFI_TEPs_AOK_130902_040928 Profit_Tax_3Ax1Ax4" xfId="4469"/>
    <cellStyle name="_Final_Book_010301_SOFI_TEPs_AOK_130902_Tax Input 5yr plan" xfId="4470"/>
    <cellStyle name="_Final_Book_010301_SOFI_TEPs_AOK_130902_Книга2" xfId="4471"/>
    <cellStyle name="_Final_Book_010301_SOFI_TEPs_AOK_130902_Налог_на_прибыль" xfId="4472"/>
    <cellStyle name="_Final_Book_010301_Sofi145a" xfId="4473"/>
    <cellStyle name="_Final_Book_010301_Sofi145a 2" xfId="4474"/>
    <cellStyle name="_Final_Book_010301_Sofi145a_~5055318" xfId="4475"/>
    <cellStyle name="_Final_Book_010301_Sofi145a_DCF030925_vat" xfId="4476"/>
    <cellStyle name="_Final_Book_010301_Sofi145a_DCF030925_vat 2" xfId="4477"/>
    <cellStyle name="_Final_Book_010301_Sofi145a_DCF030925_vat_" xfId="4478"/>
    <cellStyle name="_Final_Book_010301_Sofi145a_DCF030925_vat_ 2" xfId="4479"/>
    <cellStyle name="_Final_Book_010301_Sofi145a_DCFonly" xfId="4480"/>
    <cellStyle name="_Final_Book_010301_Sofi145a_DCFonly 2" xfId="4481"/>
    <cellStyle name="_Final_Book_010301_Sofi145a_GFO_COSTs" xfId="4482"/>
    <cellStyle name="_Final_Book_010301_Sofi145a_GFO_format_Январь_ф+Б+БП" xfId="4483"/>
    <cellStyle name="_Final_Book_010301_Sofi145a_GFO_затраты" xfId="4484"/>
    <cellStyle name="_Final_Book_010301_Sofi145a_GFO_затраты 2" xfId="4485"/>
    <cellStyle name="_Final_Book_010301_Sofi145a_GFO_затраты2" xfId="4486"/>
    <cellStyle name="_Final_Book_010301_Sofi145a_GFO_затраты2 2" xfId="4487"/>
    <cellStyle name="_Final_Book_010301_Sofi145a_GFO_затраты4_4" xfId="4488"/>
    <cellStyle name="_Final_Book_010301_Sofi145a_Копия GFO Ожидаемое августа_05.10" xfId="4489"/>
    <cellStyle name="_Final_Book_010301_Sofi145a_Копия GFO Ожидаемое августа_05.10 2" xfId="4490"/>
    <cellStyle name="_Final_Book_010301_Sofi145a_Проект КВ-2005 - 14.10.04 г.2" xfId="4491"/>
    <cellStyle name="_Final_Book_010301_Sofi145a_Проект КВ-2005 - 14.10.04 г.2 2" xfId="4492"/>
    <cellStyle name="_Final_Book_010301_Sofi145a_проект презентации БП 2005 г." xfId="4493"/>
    <cellStyle name="_Final_Book_010301_Sofi145a_проект презентации БП 2005 г. 2" xfId="4494"/>
    <cellStyle name="_Final_Book_010301_Sofi145a_Прочие_Соцсферра1" xfId="4495"/>
    <cellStyle name="_Final_Book_010301_Sofi145a_Прочие_Соцсферра1 2" xfId="4496"/>
    <cellStyle name="_Final_Book_010301_Sofi145a_форматы от 211204_подписанные" xfId="4497"/>
    <cellStyle name="_Final_Book_010301_Sofi145a_форматы от 211204_подписанные 2" xfId="4498"/>
    <cellStyle name="_Final_Book_010301_Sofi145a_форматы2" xfId="4499"/>
    <cellStyle name="_Final_Book_010301_Sofi145a_форматы2 2" xfId="4500"/>
    <cellStyle name="_Final_Book_010301_Sofi153" xfId="4501"/>
    <cellStyle name="_Final_Book_010301_Sofi153 2" xfId="4502"/>
    <cellStyle name="_Final_Book_010301_Sofi153_~5055318" xfId="4503"/>
    <cellStyle name="_Final_Book_010301_Sofi153_DCF030925_vat" xfId="4504"/>
    <cellStyle name="_Final_Book_010301_Sofi153_DCF030925_vat 2" xfId="4505"/>
    <cellStyle name="_Final_Book_010301_Sofi153_DCF030925_vat_" xfId="4506"/>
    <cellStyle name="_Final_Book_010301_Sofi153_DCF030925_vat_ 2" xfId="4507"/>
    <cellStyle name="_Final_Book_010301_Sofi153_DCFonly" xfId="4508"/>
    <cellStyle name="_Final_Book_010301_Sofi153_DCFonly 2" xfId="4509"/>
    <cellStyle name="_Final_Book_010301_Sofi153_GFO_COSTs" xfId="4510"/>
    <cellStyle name="_Final_Book_010301_Sofi153_GFO_format_Январь_ф+Б+БП" xfId="4511"/>
    <cellStyle name="_Final_Book_010301_Sofi153_GFO_затраты" xfId="4512"/>
    <cellStyle name="_Final_Book_010301_Sofi153_GFO_затраты 2" xfId="4513"/>
    <cellStyle name="_Final_Book_010301_Sofi153_GFO_затраты2" xfId="4514"/>
    <cellStyle name="_Final_Book_010301_Sofi153_GFO_затраты2 2" xfId="4515"/>
    <cellStyle name="_Final_Book_010301_Sofi153_GFO_затраты4_4" xfId="4516"/>
    <cellStyle name="_Final_Book_010301_Sofi153_Копия GFO Ожидаемое августа_05.10" xfId="4517"/>
    <cellStyle name="_Final_Book_010301_Sofi153_Копия GFO Ожидаемое августа_05.10 2" xfId="4518"/>
    <cellStyle name="_Final_Book_010301_Sofi153_Проект КВ-2005 - 14.10.04 г.2" xfId="4519"/>
    <cellStyle name="_Final_Book_010301_Sofi153_Проект КВ-2005 - 14.10.04 г.2 2" xfId="4520"/>
    <cellStyle name="_Final_Book_010301_Sofi153_проект презентации БП 2005 г." xfId="4521"/>
    <cellStyle name="_Final_Book_010301_Sofi153_проект презентации БП 2005 г. 2" xfId="4522"/>
    <cellStyle name="_Final_Book_010301_Sofi153_Прочие_Соцсферра1" xfId="4523"/>
    <cellStyle name="_Final_Book_010301_Sofi153_Прочие_Соцсферра1 2" xfId="4524"/>
    <cellStyle name="_Final_Book_010301_Sofi153_форматы от 211204_подписанные" xfId="4525"/>
    <cellStyle name="_Final_Book_010301_Sofi153_форматы от 211204_подписанные 2" xfId="4526"/>
    <cellStyle name="_Final_Book_010301_Sofi153_форматы2" xfId="4527"/>
    <cellStyle name="_Final_Book_010301_Sofi153_форматы2 2" xfId="4528"/>
    <cellStyle name="_Final_Book_010301_Summary" xfId="4529"/>
    <cellStyle name="_Final_Book_010301_Summary 2" xfId="4530"/>
    <cellStyle name="_Final_Book_010301_Summary_~5055318" xfId="4531"/>
    <cellStyle name="_Final_Book_010301_Summary_DCF030925_vat" xfId="4532"/>
    <cellStyle name="_Final_Book_010301_Summary_DCF030925_vat 2" xfId="4533"/>
    <cellStyle name="_Final_Book_010301_Summary_DCF030925_vat_" xfId="4534"/>
    <cellStyle name="_Final_Book_010301_Summary_DCF030925_vat_ 2" xfId="4535"/>
    <cellStyle name="_Final_Book_010301_Summary_DCFonly" xfId="4536"/>
    <cellStyle name="_Final_Book_010301_Summary_DCFonly 2" xfId="4537"/>
    <cellStyle name="_Final_Book_010301_Summary_GFO_COSTs" xfId="4538"/>
    <cellStyle name="_Final_Book_010301_Summary_GFO_format_Январь_ф+Б+БП" xfId="4539"/>
    <cellStyle name="_Final_Book_010301_Summary_GFO_затраты" xfId="4540"/>
    <cellStyle name="_Final_Book_010301_Summary_GFO_затраты 2" xfId="4541"/>
    <cellStyle name="_Final_Book_010301_Summary_GFO_затраты2" xfId="4542"/>
    <cellStyle name="_Final_Book_010301_Summary_GFO_затраты2 2" xfId="4543"/>
    <cellStyle name="_Final_Book_010301_Summary_GFO_затраты4_4" xfId="4544"/>
    <cellStyle name="_Final_Book_010301_Summary_Копия GFO Ожидаемое августа_05.10" xfId="4545"/>
    <cellStyle name="_Final_Book_010301_Summary_Копия GFO Ожидаемое августа_05.10 2" xfId="4546"/>
    <cellStyle name="_Final_Book_010301_Summary_Проект КВ-2005 - 14.10.04 г.2" xfId="4547"/>
    <cellStyle name="_Final_Book_010301_Summary_Проект КВ-2005 - 14.10.04 г.2 2" xfId="4548"/>
    <cellStyle name="_Final_Book_010301_Summary_проект презентации БП 2005 г." xfId="4549"/>
    <cellStyle name="_Final_Book_010301_Summary_проект презентации БП 2005 г. 2" xfId="4550"/>
    <cellStyle name="_Final_Book_010301_Summary_Прочие_Соцсферра1" xfId="4551"/>
    <cellStyle name="_Final_Book_010301_Summary_Прочие_Соцсферра1 2" xfId="4552"/>
    <cellStyle name="_Final_Book_010301_Summary_форматы от 211204_подписанные" xfId="4553"/>
    <cellStyle name="_Final_Book_010301_Summary_форматы от 211204_подписанные 2" xfId="4554"/>
    <cellStyle name="_Final_Book_010301_Summary_форматы2" xfId="4555"/>
    <cellStyle name="_Final_Book_010301_Summary_форматы2 2" xfId="4556"/>
    <cellStyle name="_Final_Book_010301_SXXXX_Express_c Links" xfId="4557"/>
    <cellStyle name="_Final_Book_010301_SXXXX_Express_c Links_040822 Profit_Tax_(portal)" xfId="4558"/>
    <cellStyle name="_Final_Book_010301_SXXXX_Express_c Links_040928 Profit_Tax_3Ax1Ax4" xfId="4559"/>
    <cellStyle name="_Final_Book_010301_SXXXX_Express_c Links_Tax Input 5yr plan" xfId="4560"/>
    <cellStyle name="_Final_Book_010301_SXXXX_Express_c Links_Книга2" xfId="4561"/>
    <cellStyle name="_Final_Book_010301_SXXXX_Express_c Links_Налог_на_прибыль" xfId="4562"/>
    <cellStyle name="_Final_Book_010301_Tax_form_1кв_3" xfId="4563"/>
    <cellStyle name="_Final_Book_010301_Tax_form_1кв_3 2" xfId="4564"/>
    <cellStyle name="_Final_Book_010301_Tax_form_1кв_3_~5055318" xfId="4565"/>
    <cellStyle name="_Final_Book_010301_Tax_form_1кв_3_DCF030925_vat" xfId="4566"/>
    <cellStyle name="_Final_Book_010301_Tax_form_1кв_3_DCF030925_vat 2" xfId="4567"/>
    <cellStyle name="_Final_Book_010301_Tax_form_1кв_3_DCF030925_vat_" xfId="4568"/>
    <cellStyle name="_Final_Book_010301_Tax_form_1кв_3_DCF030925_vat_ 2" xfId="4569"/>
    <cellStyle name="_Final_Book_010301_Tax_form_1кв_3_DCFonly" xfId="4570"/>
    <cellStyle name="_Final_Book_010301_Tax_form_1кв_3_DCFonly 2" xfId="4571"/>
    <cellStyle name="_Final_Book_010301_Tax_form_1кв_3_GFO_COSTs" xfId="4572"/>
    <cellStyle name="_Final_Book_010301_Tax_form_1кв_3_GFO_format_Январь_ф+Б+БП" xfId="4573"/>
    <cellStyle name="_Final_Book_010301_Tax_form_1кв_3_GFO_затраты" xfId="4574"/>
    <cellStyle name="_Final_Book_010301_Tax_form_1кв_3_GFO_затраты 2" xfId="4575"/>
    <cellStyle name="_Final_Book_010301_Tax_form_1кв_3_GFO_затраты2" xfId="4576"/>
    <cellStyle name="_Final_Book_010301_Tax_form_1кв_3_GFO_затраты2 2" xfId="4577"/>
    <cellStyle name="_Final_Book_010301_Tax_form_1кв_3_GFO_затраты4_4" xfId="4578"/>
    <cellStyle name="_Final_Book_010301_Tax_form_1кв_3_Копия GFO Ожидаемое августа_05.10" xfId="4579"/>
    <cellStyle name="_Final_Book_010301_Tax_form_1кв_3_Копия GFO Ожидаемое августа_05.10 2" xfId="4580"/>
    <cellStyle name="_Final_Book_010301_Tax_form_1кв_3_Проект КВ-2005 - 14.10.04 г.2" xfId="4581"/>
    <cellStyle name="_Final_Book_010301_Tax_form_1кв_3_Проект КВ-2005 - 14.10.04 г.2 2" xfId="4582"/>
    <cellStyle name="_Final_Book_010301_Tax_form_1кв_3_проект презентации БП 2005 г." xfId="4583"/>
    <cellStyle name="_Final_Book_010301_Tax_form_1кв_3_проект презентации БП 2005 г. 2" xfId="4584"/>
    <cellStyle name="_Final_Book_010301_Tax_form_1кв_3_Прочие_Соцсферра1" xfId="4585"/>
    <cellStyle name="_Final_Book_010301_Tax_form_1кв_3_Прочие_Соцсферра1 2" xfId="4586"/>
    <cellStyle name="_Final_Book_010301_Tax_form_1кв_3_форматы от 211204_подписанные" xfId="4587"/>
    <cellStyle name="_Final_Book_010301_Tax_form_1кв_3_форматы от 211204_подписанные 2" xfId="4588"/>
    <cellStyle name="_Final_Book_010301_Tax_form_1кв_3_форматы2" xfId="4589"/>
    <cellStyle name="_Final_Book_010301_Tax_form_1кв_3_форматы2 2" xfId="4590"/>
    <cellStyle name="_Final_Book_010301_test_11" xfId="4591"/>
    <cellStyle name="_Final_Book_010301_test_11 2" xfId="4592"/>
    <cellStyle name="_Final_Book_010301_test_11_~5055318" xfId="4593"/>
    <cellStyle name="_Final_Book_010301_test_11_DCF030925_vat" xfId="4594"/>
    <cellStyle name="_Final_Book_010301_test_11_DCF030925_vat 2" xfId="4595"/>
    <cellStyle name="_Final_Book_010301_test_11_DCF030925_vat_" xfId="4596"/>
    <cellStyle name="_Final_Book_010301_test_11_DCF030925_vat_ 2" xfId="4597"/>
    <cellStyle name="_Final_Book_010301_test_11_DCFonly" xfId="4598"/>
    <cellStyle name="_Final_Book_010301_test_11_DCFonly 2" xfId="4599"/>
    <cellStyle name="_Final_Book_010301_test_11_GFO_COSTs" xfId="4600"/>
    <cellStyle name="_Final_Book_010301_test_11_GFO_format_Январь_ф+Б+БП" xfId="4601"/>
    <cellStyle name="_Final_Book_010301_test_11_GFO_затраты" xfId="4602"/>
    <cellStyle name="_Final_Book_010301_test_11_GFO_затраты 2" xfId="4603"/>
    <cellStyle name="_Final_Book_010301_test_11_GFO_затраты2" xfId="4604"/>
    <cellStyle name="_Final_Book_010301_test_11_GFO_затраты2 2" xfId="4605"/>
    <cellStyle name="_Final_Book_010301_test_11_GFO_затраты4_4" xfId="4606"/>
    <cellStyle name="_Final_Book_010301_test_11_Копия GFO Ожидаемое августа_05.10" xfId="4607"/>
    <cellStyle name="_Final_Book_010301_test_11_Копия GFO Ожидаемое августа_05.10 2" xfId="4608"/>
    <cellStyle name="_Final_Book_010301_test_11_Проект КВ-2005 - 14.10.04 г.2" xfId="4609"/>
    <cellStyle name="_Final_Book_010301_test_11_Проект КВ-2005 - 14.10.04 г.2 2" xfId="4610"/>
    <cellStyle name="_Final_Book_010301_test_11_проект презентации БП 2005 г." xfId="4611"/>
    <cellStyle name="_Final_Book_010301_test_11_проект презентации БП 2005 г. 2" xfId="4612"/>
    <cellStyle name="_Final_Book_010301_test_11_Прочие_Соцсферра1" xfId="4613"/>
    <cellStyle name="_Final_Book_010301_test_11_Прочие_Соцсферра1 2" xfId="4614"/>
    <cellStyle name="_Final_Book_010301_test_11_форматы от 211204_подписанные" xfId="4615"/>
    <cellStyle name="_Final_Book_010301_test_11_форматы от 211204_подписанные 2" xfId="4616"/>
    <cellStyle name="_Final_Book_010301_test_11_форматы2" xfId="4617"/>
    <cellStyle name="_Final_Book_010301_test_11_форматы2 2" xfId="4618"/>
    <cellStyle name="_Final_Book_010301_БКЭ" xfId="4619"/>
    <cellStyle name="_Final_Book_010301_БКЭ 2" xfId="4620"/>
    <cellStyle name="_Final_Book_010301_БКЭ_~5055318" xfId="4621"/>
    <cellStyle name="_Final_Book_010301_БКЭ_DCF030925_vat" xfId="4622"/>
    <cellStyle name="_Final_Book_010301_БКЭ_DCF030925_vat 2" xfId="4623"/>
    <cellStyle name="_Final_Book_010301_БКЭ_DCF030925_vat_" xfId="4624"/>
    <cellStyle name="_Final_Book_010301_БКЭ_DCF030925_vat_ 2" xfId="4625"/>
    <cellStyle name="_Final_Book_010301_БКЭ_DCFonly" xfId="4626"/>
    <cellStyle name="_Final_Book_010301_БКЭ_DCFonly 2" xfId="4627"/>
    <cellStyle name="_Final_Book_010301_БКЭ_GFO_COSTs" xfId="4628"/>
    <cellStyle name="_Final_Book_010301_БКЭ_GFO_format_Январь_ф+Б+БП" xfId="4629"/>
    <cellStyle name="_Final_Book_010301_БКЭ_GFO_затраты" xfId="4630"/>
    <cellStyle name="_Final_Book_010301_БКЭ_GFO_затраты 2" xfId="4631"/>
    <cellStyle name="_Final_Book_010301_БКЭ_GFO_затраты2" xfId="4632"/>
    <cellStyle name="_Final_Book_010301_БКЭ_GFO_затраты2 2" xfId="4633"/>
    <cellStyle name="_Final_Book_010301_БКЭ_GFO_затраты4_4" xfId="4634"/>
    <cellStyle name="_Final_Book_010301_БКЭ_Копия GFO Ожидаемое августа_05.10" xfId="4635"/>
    <cellStyle name="_Final_Book_010301_БКЭ_Копия GFO Ожидаемое августа_05.10 2" xfId="4636"/>
    <cellStyle name="_Final_Book_010301_БКЭ_Проект КВ-2005 - 14.10.04 г.2" xfId="4637"/>
    <cellStyle name="_Final_Book_010301_БКЭ_Проект КВ-2005 - 14.10.04 г.2 2" xfId="4638"/>
    <cellStyle name="_Final_Book_010301_БКЭ_проект презентации БП 2005 г." xfId="4639"/>
    <cellStyle name="_Final_Book_010301_БКЭ_проект презентации БП 2005 г. 2" xfId="4640"/>
    <cellStyle name="_Final_Book_010301_БКЭ_Прочие_Соцсферра1" xfId="4641"/>
    <cellStyle name="_Final_Book_010301_БКЭ_Прочие_Соцсферра1 2" xfId="4642"/>
    <cellStyle name="_Final_Book_010301_БКЭ_форматы от 211204_подписанные" xfId="4643"/>
    <cellStyle name="_Final_Book_010301_БКЭ_форматы от 211204_подписанные 2" xfId="4644"/>
    <cellStyle name="_Final_Book_010301_БКЭ_форматы2" xfId="4645"/>
    <cellStyle name="_Final_Book_010301_БКЭ_форматы2 2" xfId="4646"/>
    <cellStyle name="_Final_Book_010301_для вставки в пакет за 2001" xfId="4647"/>
    <cellStyle name="_Final_Book_010301_для вставки в пакет за 2001 2" xfId="4648"/>
    <cellStyle name="_Final_Book_010301_для вставки в пакет за 2001_~5055318" xfId="4649"/>
    <cellStyle name="_Final_Book_010301_для вставки в пакет за 2001_DCF030925_vat" xfId="4650"/>
    <cellStyle name="_Final_Book_010301_для вставки в пакет за 2001_DCF030925_vat 2" xfId="4651"/>
    <cellStyle name="_Final_Book_010301_для вставки в пакет за 2001_DCF030925_vat_" xfId="4652"/>
    <cellStyle name="_Final_Book_010301_для вставки в пакет за 2001_DCF030925_vat_ 2" xfId="4653"/>
    <cellStyle name="_Final_Book_010301_для вставки в пакет за 2001_DCFonly" xfId="4654"/>
    <cellStyle name="_Final_Book_010301_для вставки в пакет за 2001_DCFonly 2" xfId="4655"/>
    <cellStyle name="_Final_Book_010301_для вставки в пакет за 2001_GFO_COSTs" xfId="4656"/>
    <cellStyle name="_Final_Book_010301_для вставки в пакет за 2001_GFO_format_Январь_ф+Б+БП" xfId="4657"/>
    <cellStyle name="_Final_Book_010301_для вставки в пакет за 2001_GFO_затраты" xfId="4658"/>
    <cellStyle name="_Final_Book_010301_для вставки в пакет за 2001_GFO_затраты 2" xfId="4659"/>
    <cellStyle name="_Final_Book_010301_для вставки в пакет за 2001_GFO_затраты2" xfId="4660"/>
    <cellStyle name="_Final_Book_010301_для вставки в пакет за 2001_GFO_затраты2 2" xfId="4661"/>
    <cellStyle name="_Final_Book_010301_для вставки в пакет за 2001_GFO_затраты4_4" xfId="4662"/>
    <cellStyle name="_Final_Book_010301_для вставки в пакет за 2001_Копия GFO Ожидаемое августа_05.10" xfId="4663"/>
    <cellStyle name="_Final_Book_010301_для вставки в пакет за 2001_Копия GFO Ожидаемое августа_05.10 2" xfId="4664"/>
    <cellStyle name="_Final_Book_010301_для вставки в пакет за 2001_Проект КВ-2005 - 14.10.04 г.2" xfId="4665"/>
    <cellStyle name="_Final_Book_010301_для вставки в пакет за 2001_Проект КВ-2005 - 14.10.04 г.2 2" xfId="4666"/>
    <cellStyle name="_Final_Book_010301_для вставки в пакет за 2001_проект презентации БП 2005 г." xfId="4667"/>
    <cellStyle name="_Final_Book_010301_для вставки в пакет за 2001_проект презентации БП 2005 г. 2" xfId="4668"/>
    <cellStyle name="_Final_Book_010301_для вставки в пакет за 2001_Прочие_Соцсферра1" xfId="4669"/>
    <cellStyle name="_Final_Book_010301_для вставки в пакет за 2001_Прочие_Соцсферра1 2" xfId="4670"/>
    <cellStyle name="_Final_Book_010301_для вставки в пакет за 2001_форматы от 211204_подписанные" xfId="4671"/>
    <cellStyle name="_Final_Book_010301_для вставки в пакет за 2001_форматы от 211204_подписанные 2" xfId="4672"/>
    <cellStyle name="_Final_Book_010301_для вставки в пакет за 2001_форматы2" xfId="4673"/>
    <cellStyle name="_Final_Book_010301_для вставки в пакет за 2001_форматы2 2" xfId="4674"/>
    <cellStyle name="_Final_Book_010301_дляГалиныВ" xfId="4675"/>
    <cellStyle name="_Final_Book_010301_дляГалиныВ_040822 Profit_Tax_(portal)" xfId="4676"/>
    <cellStyle name="_Final_Book_010301_дляГалиныВ_040928 Profit_Tax_3Ax1Ax4" xfId="4677"/>
    <cellStyle name="_Final_Book_010301_дляГалиныВ_Tax Input 5yr plan" xfId="4678"/>
    <cellStyle name="_Final_Book_010301_дляГалиныВ_Книга2" xfId="4679"/>
    <cellStyle name="_Final_Book_010301_дляГалиныВ_Налог_на_прибыль" xfId="4680"/>
    <cellStyle name="_Final_Book_010301_Книга7" xfId="4681"/>
    <cellStyle name="_Final_Book_010301_Книга7 2" xfId="4682"/>
    <cellStyle name="_Final_Book_010301_Книга7_~5055318" xfId="4683"/>
    <cellStyle name="_Final_Book_010301_Книга7_DCF030925_vat" xfId="4684"/>
    <cellStyle name="_Final_Book_010301_Книга7_DCF030925_vat 2" xfId="4685"/>
    <cellStyle name="_Final_Book_010301_Книга7_DCF030925_vat_" xfId="4686"/>
    <cellStyle name="_Final_Book_010301_Книга7_DCF030925_vat_ 2" xfId="4687"/>
    <cellStyle name="_Final_Book_010301_Книга7_DCFonly" xfId="4688"/>
    <cellStyle name="_Final_Book_010301_Книга7_DCFonly 2" xfId="4689"/>
    <cellStyle name="_Final_Book_010301_Книга7_GFO_COSTs" xfId="4690"/>
    <cellStyle name="_Final_Book_010301_Книга7_GFO_format_Январь_ф+Б+БП" xfId="4691"/>
    <cellStyle name="_Final_Book_010301_Книга7_GFO_затраты" xfId="4692"/>
    <cellStyle name="_Final_Book_010301_Книга7_GFO_затраты 2" xfId="4693"/>
    <cellStyle name="_Final_Book_010301_Книга7_GFO_затраты2" xfId="4694"/>
    <cellStyle name="_Final_Book_010301_Книга7_GFO_затраты2 2" xfId="4695"/>
    <cellStyle name="_Final_Book_010301_Книга7_GFO_затраты4_4" xfId="4696"/>
    <cellStyle name="_Final_Book_010301_Книга7_Копия GFO Ожидаемое августа_05.10" xfId="4697"/>
    <cellStyle name="_Final_Book_010301_Книга7_Копия GFO Ожидаемое августа_05.10 2" xfId="4698"/>
    <cellStyle name="_Final_Book_010301_Книга7_Проект КВ-2005 - 14.10.04 г.2" xfId="4699"/>
    <cellStyle name="_Final_Book_010301_Книга7_Проект КВ-2005 - 14.10.04 г.2 2" xfId="4700"/>
    <cellStyle name="_Final_Book_010301_Книга7_проект презентации БП 2005 г." xfId="4701"/>
    <cellStyle name="_Final_Book_010301_Книга7_проект презентации БП 2005 г. 2" xfId="4702"/>
    <cellStyle name="_Final_Book_010301_Книга7_Прочие_Соцсферра1" xfId="4703"/>
    <cellStyle name="_Final_Book_010301_Книга7_Прочие_Соцсферра1 2" xfId="4704"/>
    <cellStyle name="_Final_Book_010301_Книга7_форматы от 211204_подписанные" xfId="4705"/>
    <cellStyle name="_Final_Book_010301_Книга7_форматы от 211204_подписанные 2" xfId="4706"/>
    <cellStyle name="_Final_Book_010301_Книга7_форматы2" xfId="4707"/>
    <cellStyle name="_Final_Book_010301_Книга7_форматы2 2" xfId="4708"/>
    <cellStyle name="_Final_Book_010301_Копия GFO Ожидаемое августа_05.10" xfId="4709"/>
    <cellStyle name="_Final_Book_010301_Копия GFO Ожидаемое августа_05.10 2" xfId="4710"/>
    <cellStyle name="_Final_Book_010301_Лист1" xfId="4711"/>
    <cellStyle name="_Final_Book_010301_Лист1_040822 Profit_Tax_(portal)" xfId="4712"/>
    <cellStyle name="_Final_Book_010301_Лист1_040928 Profit_Tax_3Ax1Ax4" xfId="4713"/>
    <cellStyle name="_Final_Book_010301_Лист1_Tax Input 5yr plan" xfId="4714"/>
    <cellStyle name="_Final_Book_010301_Лист1_Книга2" xfId="4715"/>
    <cellStyle name="_Final_Book_010301_Лист1_Налог_на_прибыль" xfId="4716"/>
    <cellStyle name="_Final_Book_010301_ОСН. ДЕЯТ." xfId="4717"/>
    <cellStyle name="_Final_Book_010301_ОСН. ДЕЯТ. 2" xfId="4718"/>
    <cellStyle name="_Final_Book_010301_ОСН. ДЕЯТ._~5055318" xfId="4719"/>
    <cellStyle name="_Final_Book_010301_ОСН. ДЕЯТ._DCF030925_vat" xfId="4720"/>
    <cellStyle name="_Final_Book_010301_ОСН. ДЕЯТ._DCF030925_vat 2" xfId="4721"/>
    <cellStyle name="_Final_Book_010301_ОСН. ДЕЯТ._DCF030925_vat_" xfId="4722"/>
    <cellStyle name="_Final_Book_010301_ОСН. ДЕЯТ._DCF030925_vat_ 2" xfId="4723"/>
    <cellStyle name="_Final_Book_010301_ОСН. ДЕЯТ._DCFonly" xfId="4724"/>
    <cellStyle name="_Final_Book_010301_ОСН. ДЕЯТ._DCFonly 2" xfId="4725"/>
    <cellStyle name="_Final_Book_010301_ОСН. ДЕЯТ._GFO_COSTs" xfId="4726"/>
    <cellStyle name="_Final_Book_010301_ОСН. ДЕЯТ._GFO_format_Январь_ф+Б+БП" xfId="4727"/>
    <cellStyle name="_Final_Book_010301_ОСН. ДЕЯТ._GFO_затраты" xfId="4728"/>
    <cellStyle name="_Final_Book_010301_ОСН. ДЕЯТ._GFO_затраты 2" xfId="4729"/>
    <cellStyle name="_Final_Book_010301_ОСН. ДЕЯТ._GFO_затраты2" xfId="4730"/>
    <cellStyle name="_Final_Book_010301_ОСН. ДЕЯТ._GFO_затраты2 2" xfId="4731"/>
    <cellStyle name="_Final_Book_010301_ОСН. ДЕЯТ._GFO_затраты4_4" xfId="4732"/>
    <cellStyle name="_Final_Book_010301_ОСН. ДЕЯТ._Копия GFO Ожидаемое августа_05.10" xfId="4733"/>
    <cellStyle name="_Final_Book_010301_ОСН. ДЕЯТ._Копия GFO Ожидаемое августа_05.10 2" xfId="4734"/>
    <cellStyle name="_Final_Book_010301_ОСН. ДЕЯТ._Проект КВ-2005 - 14.10.04 г.2" xfId="4735"/>
    <cellStyle name="_Final_Book_010301_ОСН. ДЕЯТ._Проект КВ-2005 - 14.10.04 г.2 2" xfId="4736"/>
    <cellStyle name="_Final_Book_010301_ОСН. ДЕЯТ._проект презентации БП 2005 г." xfId="4737"/>
    <cellStyle name="_Final_Book_010301_ОСН. ДЕЯТ._проект презентации БП 2005 г. 2" xfId="4738"/>
    <cellStyle name="_Final_Book_010301_ОСН. ДЕЯТ._Прочие_Соцсферра1" xfId="4739"/>
    <cellStyle name="_Final_Book_010301_ОСН. ДЕЯТ._Прочие_Соцсферра1 2" xfId="4740"/>
    <cellStyle name="_Final_Book_010301_ОСН. ДЕЯТ._форматы от 211204_подписанные" xfId="4741"/>
    <cellStyle name="_Final_Book_010301_ОСН. ДЕЯТ._форматы от 211204_подписанные 2" xfId="4742"/>
    <cellStyle name="_Final_Book_010301_ОСН. ДЕЯТ._форматы2" xfId="4743"/>
    <cellStyle name="_Final_Book_010301_ОСН. ДЕЯТ._форматы2 2" xfId="4744"/>
    <cellStyle name="_Final_Book_010301_Перечень названий форм" xfId="4745"/>
    <cellStyle name="_Final_Book_010301_Перечень названий форм_~5055318" xfId="4746"/>
    <cellStyle name="_Final_Book_010301_Подразделения" xfId="4747"/>
    <cellStyle name="_Final_Book_010301_Подразделения_040822 Profit_Tax_(portal)" xfId="4748"/>
    <cellStyle name="_Final_Book_010301_Подразделения_040928 Profit_Tax_3Ax1Ax4" xfId="4749"/>
    <cellStyle name="_Final_Book_010301_Подразделения_Tax Input 5yr plan" xfId="4750"/>
    <cellStyle name="_Final_Book_010301_Подразделения_Книга2" xfId="4751"/>
    <cellStyle name="_Final_Book_010301_Подразделения_Налог_на_прибыль" xfId="4752"/>
    <cellStyle name="_Final_Book_010301_Проект КВ-2005 - 14.10.04 г.2" xfId="4753"/>
    <cellStyle name="_Final_Book_010301_Проект КВ-2005 - 14.10.04 г.2 2" xfId="4754"/>
    <cellStyle name="_Final_Book_010301_проект презентации БП 2005 г." xfId="4755"/>
    <cellStyle name="_Final_Book_010301_проект презентации БП 2005 г. 2" xfId="4756"/>
    <cellStyle name="_Final_Book_010301_Прочие_Соцсферра1" xfId="4757"/>
    <cellStyle name="_Final_Book_010301_Прочие_Соцсферра1 2" xfId="4758"/>
    <cellStyle name="_Final_Book_010301_Список тиражирования" xfId="4759"/>
    <cellStyle name="_Final_Book_010301_Список тиражирования_040822 Profit_Tax_(portal)" xfId="4760"/>
    <cellStyle name="_Final_Book_010301_Список тиражирования_040928 Profit_Tax_3Ax1Ax4" xfId="4761"/>
    <cellStyle name="_Final_Book_010301_Список тиражирования_Tax Input 5yr plan" xfId="4762"/>
    <cellStyle name="_Final_Book_010301_Список тиражирования_Книга2" xfId="4763"/>
    <cellStyle name="_Final_Book_010301_Список тиражирования_Налог_на_прибыль" xfId="4764"/>
    <cellStyle name="_Final_Book_010301_Форма 12 last" xfId="4765"/>
    <cellStyle name="_Final_Book_010301_Форма 12 last 2" xfId="4766"/>
    <cellStyle name="_Final_Book_010301_Форма 12 last_~5055318" xfId="4767"/>
    <cellStyle name="_Final_Book_010301_Форма 12 last_DCF030925_vat" xfId="4768"/>
    <cellStyle name="_Final_Book_010301_Форма 12 last_DCF030925_vat 2" xfId="4769"/>
    <cellStyle name="_Final_Book_010301_Форма 12 last_DCF030925_vat_" xfId="4770"/>
    <cellStyle name="_Final_Book_010301_Форма 12 last_DCF030925_vat_ 2" xfId="4771"/>
    <cellStyle name="_Final_Book_010301_Форма 12 last_DCFonly" xfId="4772"/>
    <cellStyle name="_Final_Book_010301_Форма 12 last_DCFonly 2" xfId="4773"/>
    <cellStyle name="_Final_Book_010301_Форма 12 last_GFO_COSTs" xfId="4774"/>
    <cellStyle name="_Final_Book_010301_Форма 12 last_GFO_format_Январь_ф+Б+БП" xfId="4775"/>
    <cellStyle name="_Final_Book_010301_Форма 12 last_GFO_затраты" xfId="4776"/>
    <cellStyle name="_Final_Book_010301_Форма 12 last_GFO_затраты 2" xfId="4777"/>
    <cellStyle name="_Final_Book_010301_Форма 12 last_GFO_затраты2" xfId="4778"/>
    <cellStyle name="_Final_Book_010301_Форма 12 last_GFO_затраты2 2" xfId="4779"/>
    <cellStyle name="_Final_Book_010301_Форма 12 last_GFO_затраты4_4" xfId="4780"/>
    <cellStyle name="_Final_Book_010301_Форма 12 last_Копия GFO Ожидаемое августа_05.10" xfId="4781"/>
    <cellStyle name="_Final_Book_010301_Форма 12 last_Копия GFO Ожидаемое августа_05.10 2" xfId="4782"/>
    <cellStyle name="_Final_Book_010301_Форма 12 last_Проект КВ-2005 - 14.10.04 г.2" xfId="4783"/>
    <cellStyle name="_Final_Book_010301_Форма 12 last_Проект КВ-2005 - 14.10.04 г.2 2" xfId="4784"/>
    <cellStyle name="_Final_Book_010301_Форма 12 last_проект презентации БП 2005 г." xfId="4785"/>
    <cellStyle name="_Final_Book_010301_Форма 12 last_проект презентации БП 2005 г. 2" xfId="4786"/>
    <cellStyle name="_Final_Book_010301_Форма 12 last_Прочие_Соцсферра1" xfId="4787"/>
    <cellStyle name="_Final_Book_010301_Форма 12 last_Прочие_Соцсферра1 2" xfId="4788"/>
    <cellStyle name="_Final_Book_010301_Форма 12 last_форматы от 211204_подписанные" xfId="4789"/>
    <cellStyle name="_Final_Book_010301_Форма 12 last_форматы от 211204_подписанные 2" xfId="4790"/>
    <cellStyle name="_Final_Book_010301_Форма 12 last_форматы2" xfId="4791"/>
    <cellStyle name="_Final_Book_010301_Форма 12 last_форматы2 2" xfId="4792"/>
    <cellStyle name="_Final_Book_010301_форматы от 211204_подписанные" xfId="4793"/>
    <cellStyle name="_Final_Book_010301_форматы от 211204_подписанные 2" xfId="4794"/>
    <cellStyle name="_Final_Book_010301_форматы2" xfId="4795"/>
    <cellStyle name="_Final_Book_010301_форматы2 2" xfId="4796"/>
    <cellStyle name="_Finance Input 5yr plan" xfId="4797"/>
    <cellStyle name="_Finance Input 5yr plan 2" xfId="4798"/>
    <cellStyle name="_Finance leases" xfId="4799"/>
    <cellStyle name="_Finance leases 2" xfId="4800"/>
    <cellStyle name="_Financial Framework_new-2" xfId="4801"/>
    <cellStyle name="_For 5yr plan reserves" xfId="4802"/>
    <cellStyle name="_For lev ratio non-org 190606" xfId="4803"/>
    <cellStyle name="_For lev ratio non-org 190606 2" xfId="4804"/>
    <cellStyle name="_Forecast_2008-01" xfId="4805"/>
    <cellStyle name="_Forecast_2009-01 2008_12_17" xfId="4806"/>
    <cellStyle name="_Forecast_2009-1Q от 12.11.08" xfId="4807"/>
    <cellStyle name="_Forms RAS_v3_29122008_PV" xfId="4808"/>
    <cellStyle name="_Forms RAS_v4_16.01.2009" xfId="4809"/>
    <cellStyle name="_FR Consolidation" xfId="4810"/>
    <cellStyle name="_FR Consolidation 2" xfId="4811"/>
    <cellStyle name="_FS forms_RAS_GPN" xfId="4812"/>
    <cellStyle name="_FS_FS&amp;Notes RAS_GPN_08.12.08._AE_v2" xfId="4813"/>
    <cellStyle name="_Functional Costs" xfId="4814"/>
    <cellStyle name="_FY09 InterCo Interest " xfId="4815"/>
    <cellStyle name="_G&amp;A_Corporate_Services_last" xfId="4816"/>
    <cellStyle name="_G&amp;A_Corporate_Services_last_~5055318" xfId="4817"/>
    <cellStyle name="_G&amp;A_Corporate_Services_last_~5055318 2" xfId="4818"/>
    <cellStyle name="_G&amp;A_Corporate_Services_last_~5055318_Strategic_metrics_2011-2013_1H4_75" xfId="4819"/>
    <cellStyle name="_Gas for GFO Zero" xfId="4820"/>
    <cellStyle name="_Gas Sales" xfId="4821"/>
    <cellStyle name="_gas stream feed" xfId="4822"/>
    <cellStyle name="_GFO 2004" xfId="4823"/>
    <cellStyle name="_GFO 5 IPM зн" xfId="4824"/>
    <cellStyle name="_GFO 5 IPM зн уточн" xfId="4825"/>
    <cellStyle name="_GFO 5 IPM зн уточн (2)" xfId="4826"/>
    <cellStyle name="_GFO 6 (hy)" xfId="4827"/>
    <cellStyle name="_GFO 6 (m)" xfId="4828"/>
    <cellStyle name="_GFO 6 IPM зн (2)" xfId="4829"/>
    <cellStyle name="_GFO БЕ Инжиниринг и Управление проектами" xfId="4830"/>
    <cellStyle name="_GFO_0" xfId="4831"/>
    <cellStyle name="_GFO_0_Интегра-Бурение_fin" xfId="4832"/>
    <cellStyle name="_GFO_1_BU_Smith_IPMnGC 16.04.07" xfId="4833"/>
    <cellStyle name="_GFO_1_BU_Smith_Service" xfId="4834"/>
    <cellStyle name="_GFO_2Л ПС 17 05 07" xfId="4835"/>
    <cellStyle name="_GFO_COSTs_050906" xfId="4836"/>
    <cellStyle name="_GFO_COSTs_280806" xfId="4837"/>
    <cellStyle name="_GFO_data" xfId="4838"/>
    <cellStyle name="_GFO_data_1" xfId="4839"/>
    <cellStyle name="_GFO_June_m" xfId="4840"/>
    <cellStyle name="_GFO_May_08.06.04" xfId="4841"/>
    <cellStyle name="_GFO_May_1" xfId="4842"/>
    <cellStyle name="_GFO_Sumbit_r_22.04.04" xfId="4843"/>
    <cellStyle name="_GFO_Sumbit_r_22.04.04_~5055318" xfId="4844"/>
    <cellStyle name="_GFO_Sumbit_r_22.04.04_~5055318 2" xfId="4845"/>
    <cellStyle name="_GFO_Sumbit_r_22.04.04_~5055318_Strategic_metrics_2011-2013_1H4_75" xfId="4846"/>
    <cellStyle name="_GFO_затраты2" xfId="4847"/>
    <cellStyle name="_GFO_затраты2 2" xfId="4848"/>
    <cellStyle name="_GFO_затраты3" xfId="4849"/>
    <cellStyle name="_GFO_затраты3 2" xfId="4850"/>
    <cellStyle name="_GFO_с учетом_9%_Увата_for_PPM" xfId="4851"/>
    <cellStyle name="_GFO_с учетом_9%_Увата_for_PPM_Infra_08_opt_apr" xfId="4852"/>
    <cellStyle name="_GFO_с учетом_9%_Увата_for_PPM_Orenburg_Greenform_02_2009-2013" xfId="4853"/>
    <cellStyle name="_GFO_с учетом_9%_Увата_for_PPM_Для Мошкина" xfId="4854"/>
    <cellStyle name="_GFO_с учетом_9%_Увата_for_PPM_доп  слайд уд  расх  на УЭЦН (2)" xfId="4855"/>
    <cellStyle name="_GFO_с учетом_9%_Увата_for_PPM_доп  слайд уд  расх  на УЭЦН (2)_Infra_08_opt_apr" xfId="4856"/>
    <cellStyle name="_GFO_с учетом_9%_Увата_for_PPM_доп  слайд уд  расх  на УЭЦН (2)_Инфра_ ФМ" xfId="4857"/>
    <cellStyle name="_GFO_с учетом_9%_Увата_for_PPM_доп  слайд уд  расх  на УЭЦН (2)_Книга1opt" xfId="4858"/>
    <cellStyle name="_GFO_с учетом_9%_Увата_for_PPM_Зеленая книга по отделам" xfId="4859"/>
    <cellStyle name="_GFO_с учетом_9%_Увата_for_PPM_Инфра_ ФМ" xfId="4860"/>
    <cellStyle name="_GFO_с учетом_9%_Увата_for_PPM_Книга1opt" xfId="4861"/>
    <cellStyle name="_GFO_с учетом_9%_Увата_for_PPM_ПРЕЗЕНТАЦИЯ св англ_" xfId="4862"/>
    <cellStyle name="_GFO_с учетом_9%_Увата_for_PPM_СНГДУ-2_ Infra 07 BU (слайды для презентации)" xfId="4863"/>
    <cellStyle name="_GFO-0 BI 01.02.08 без связи_over" xfId="4864"/>
    <cellStyle name="_GFO-0_IPM2" xfId="4865"/>
    <cellStyle name="_GFO-0_ONR Нефтеюганский проект" xfId="4866"/>
    <cellStyle name="_GFO-1 IPM 17.04.07" xfId="4867"/>
    <cellStyle name="_GFO-1 Сервисы 17.04.07" xfId="4868"/>
    <cellStyle name="_GFO-2 CORP" xfId="4869"/>
    <cellStyle name="_GFO-5 " xfId="4870"/>
    <cellStyle name="_GFO-5 report" xfId="4871"/>
    <cellStyle name="_GFO-5_Fx_rate" xfId="4872"/>
    <cellStyle name="_GFO5-GFO6" xfId="4873"/>
    <cellStyle name="_GFO6_2006_для РРМ_c инфл (2)" xfId="4874"/>
    <cellStyle name="_GFO6_2006_для РРМ_wo_Infl" xfId="4875"/>
    <cellStyle name="_GFO-8 report" xfId="4876"/>
    <cellStyle name="_GFO-8 report 2" xfId="4877"/>
    <cellStyle name="_GFO9_vs_GFO8" xfId="4878"/>
    <cellStyle name="_GFO-Zero Balances BLANK" xfId="4879"/>
    <cellStyle name="_GFOМ" xfId="4880"/>
    <cellStyle name="_GFOМ 2" xfId="4881"/>
    <cellStyle name="_GFOМарина" xfId="4882"/>
    <cellStyle name="_GFOМарина 2" xfId="4883"/>
    <cellStyle name="_GFS IAS FS 1кв 2007" xfId="4884"/>
    <cellStyle name="_GFS IAS FS 1кв 2007 2" xfId="4885"/>
    <cellStyle name="_GFS IAS FS 2007 на 21.01.08" xfId="4886"/>
    <cellStyle name="_x0013__GFS IAS FS 2007 на 21.01.08" xfId="4887"/>
    <cellStyle name="_x0013__GFS IAS FS 2007 на 21.01.08_GFO-5_v5" xfId="4888"/>
    <cellStyle name="_x0013__GFS IAS FS 2007 на 21.01.08_GFO-6_v1" xfId="4889"/>
    <cellStyle name="_x0013__GFS IAS FS 2007 на 21.01.08_GFO-7" xfId="4890"/>
    <cellStyle name="_GFS October 05 AR analysis" xfId="4891"/>
    <cellStyle name="_GFS October 05 AR analysis 2" xfId="4892"/>
    <cellStyle name="_GR Exhibit P01 FY05" xfId="4893"/>
    <cellStyle name="_x0014__x0012__GR Exhibit P01 FY05" xfId="4894"/>
    <cellStyle name="_GR Exhibit P01 FY06" xfId="4895"/>
    <cellStyle name="_x0014__x0012__GR Exhibit P01 FY06" xfId="4896"/>
    <cellStyle name="_GR Exhibit P02 FY06" xfId="4897"/>
    <cellStyle name="_x0014__x0012__GR Exhibit P02 FY06" xfId="4898"/>
    <cellStyle name="_GR Exhibit P03 FY06" xfId="4899"/>
    <cellStyle name="_x0014__x0012__GR Exhibit P03 FY06" xfId="4900"/>
    <cellStyle name="_GR Exhibit P04 FY06" xfId="4901"/>
    <cellStyle name="_x0014__x0012__GR Exhibit P04 FY06" xfId="4902"/>
    <cellStyle name="_GR Exhibit P05 FY06" xfId="4903"/>
    <cellStyle name="_x0014__x0012__GR Exhibit P05 FY06" xfId="4904"/>
    <cellStyle name="_GR Exhibit P06 FY06" xfId="4905"/>
    <cellStyle name="_x0014__x0012__GR Exhibit P06 FY06" xfId="4906"/>
    <cellStyle name="_GR Exhibit P08 FY06" xfId="4907"/>
    <cellStyle name="_x0014__x0012__GR Exhibit P08 FY06" xfId="4908"/>
    <cellStyle name="_GR Exhibit P09 FY06" xfId="4909"/>
    <cellStyle name="_x0014__x0012__GR Exhibit P09 FY06" xfId="4910"/>
    <cellStyle name="_GR Exhibit P10 FY06" xfId="4911"/>
    <cellStyle name="_x0014__x0012__GR Exhibit P10 FY06" xfId="4912"/>
    <cellStyle name="_GR Exhibit P11 FY06" xfId="4913"/>
    <cellStyle name="_x0014__x0012__GR Exhibit P11 FY06" xfId="4914"/>
    <cellStyle name="_GR Exhibit P12 FY05" xfId="4915"/>
    <cellStyle name="_x0014__x0012__GR Exhibit P12 FY05" xfId="4916"/>
    <cellStyle name="_GR Exhibit P12 FY05 (2)" xfId="4917"/>
    <cellStyle name="_x0014__x0012__GR Exhibit P12 FY05 (2)" xfId="4918"/>
    <cellStyle name="_GR Exhibit P12 FY06" xfId="4919"/>
    <cellStyle name="_x0014__x0012__GR Exhibit P12 FY06" xfId="4920"/>
    <cellStyle name="_Greece Exhibit P07 FY06" xfId="4921"/>
    <cellStyle name="_x0014__x0012__Greece Exhibit P07 FY06" xfId="4922"/>
    <cellStyle name="_Greece Exhibit P07 FY06 (1)" xfId="4923"/>
    <cellStyle name="_x0014__x0012__Greece Exhibit P07 FY06 (1)" xfId="4924"/>
    <cellStyle name="_Greece Exhibit P10 FY05" xfId="4925"/>
    <cellStyle name="_x0014__x0012__Greece Exhibit P10 FY05" xfId="4926"/>
    <cellStyle name="_green input" xfId="4927"/>
    <cellStyle name="_Green_forms_Upstream_with_inf_26 07" xfId="4928"/>
    <cellStyle name="_Green_forms_Upstream_with_inf_26.07" xfId="4929"/>
    <cellStyle name="_grin_forms_total-17 07 06_with_inf" xfId="4930"/>
    <cellStyle name="_Group GFO format14" xfId="4931"/>
    <cellStyle name="_Group GFO format14_~5055318" xfId="4932"/>
    <cellStyle name="_Group GFO format14_Infra_08_opt_apr" xfId="4933"/>
    <cellStyle name="_Group GFO format14_Orenburg_Greenform_02_2009-2013" xfId="4934"/>
    <cellStyle name="_Group GFO format14_Для Мошкина" xfId="4935"/>
    <cellStyle name="_Group GFO format14_доп  слайд уд  расх  на УЭЦН (2)" xfId="4936"/>
    <cellStyle name="_Group GFO format14_доп  слайд уд  расх  на УЭЦН (2)_Infra_08_opt_apr" xfId="4937"/>
    <cellStyle name="_Group GFO format14_доп  слайд уд  расх  на УЭЦН (2)_Инфра_ ФМ" xfId="4938"/>
    <cellStyle name="_Group GFO format14_доп  слайд уд  расх  на УЭЦН (2)_Книга1opt" xfId="4939"/>
    <cellStyle name="_Group GFO format14_Зеленая книга по отделам" xfId="4940"/>
    <cellStyle name="_Group GFO format14_Инфра_ ФМ" xfId="4941"/>
    <cellStyle name="_Group GFO format14_Книга1opt" xfId="4942"/>
    <cellStyle name="_Group GFO format14_СНГДУ-2_ Infra 07 BU (слайды для презентации)" xfId="4943"/>
    <cellStyle name="_GroupPage_Upstream_JuneGFO05" xfId="4944"/>
    <cellStyle name="_Hasbro - Draft Annual FS - 31.12.2010 EN (11.02.2011) v3" xfId="4945"/>
    <cellStyle name="_Head Office" xfId="4946"/>
    <cellStyle name="_Head Office with inflation" xfId="4947"/>
    <cellStyle name="_headcount report" xfId="4948"/>
    <cellStyle name="_headcount report 2" xfId="4949"/>
    <cellStyle name="_Header" xfId="4950"/>
    <cellStyle name="_Header_Copy of Profits test_O1_3May2007_CIT_DEC_2006_AM final" xfId="4951"/>
    <cellStyle name="_Header_profit tax computation v3 - CC" xfId="4952"/>
    <cellStyle name="_Header_Profits tax computation  - 2008" xfId="4953"/>
    <cellStyle name="_Heading" xfId="4954"/>
    <cellStyle name="_HP data" xfId="4955"/>
    <cellStyle name="_HP_lines" xfId="4956"/>
    <cellStyle name="_HP_lines_1" xfId="4957"/>
    <cellStyle name="_HR_additional" xfId="4958"/>
    <cellStyle name="_HR_additional_~5055318" xfId="4959"/>
    <cellStyle name="_HR_additional_~5055318 2" xfId="4960"/>
    <cellStyle name="_HR_additional_~5055318_Strategic_metrics_2011-2013_1H4_75" xfId="4961"/>
    <cellStyle name="_HSE report OpCom_nov" xfId="4962"/>
    <cellStyle name="_HSE_for_BOOK 4_28.04_update" xfId="4963"/>
    <cellStyle name="_IAS FS1" xfId="4964"/>
    <cellStyle name="_IAS FS1 2" xfId="4965"/>
    <cellStyle name="_IC Netbacks" xfId="4966"/>
    <cellStyle name="_IG Cons IAS FS 8 months 2005" xfId="4967"/>
    <cellStyle name="_IG Cons IAS FS 8 months 2005 2" xfId="4968"/>
    <cellStyle name="_IG Cons IFRS FS 12 months 2005 links 031406" xfId="4969"/>
    <cellStyle name="_IG Cons IFRS FS 12 months 2005 links 031406 2" xfId="4970"/>
    <cellStyle name="_IG Holdings IAS FS 05.12.2006 (10m)" xfId="4971"/>
    <cellStyle name="_IG Holdings IAS FS 05.12.2006 (10m) 2" xfId="4972"/>
    <cellStyle name="_IG Holdings IAS FS 1H2007" xfId="4973"/>
    <cellStyle name="_IG Holdings IAS FS 1Q2007 (2)" xfId="4974"/>
    <cellStyle name="_IG Holdings IAS FS 1Q2007 (2) 2" xfId="4975"/>
    <cellStyle name="_IG Holdings IAS FS 2007" xfId="4976"/>
    <cellStyle name="_IG Holdings IAS FS year 2006" xfId="4977"/>
    <cellStyle name="_IG Holdings IAS FS year 2006 2" xfId="4978"/>
    <cellStyle name="_IIквНВЭконпл02К" xfId="4979"/>
    <cellStyle name="_IIквНВЭконпл02К_РИТЭК" xfId="4980"/>
    <cellStyle name="_InflationInUpstreamLiftingCosts_v2" xfId="4981"/>
    <cellStyle name="_InflationInUpstreamLiftingCosts_v2_Infra_08_opt_apr" xfId="4982"/>
    <cellStyle name="_InflationInUpstreamLiftingCosts_v2_Orenburg_Greenform_02_2009-2013" xfId="4983"/>
    <cellStyle name="_InflationInUpstreamLiftingCosts_v2_Для Мошкина" xfId="4984"/>
    <cellStyle name="_InflationInUpstreamLiftingCosts_v2_доп  слайд уд  расх  на УЭЦН (2)" xfId="4985"/>
    <cellStyle name="_InflationInUpstreamLiftingCosts_v2_доп  слайд уд  расх  на УЭЦН (2)_Infra_08_opt_apr" xfId="4986"/>
    <cellStyle name="_InflationInUpstreamLiftingCosts_v2_доп  слайд уд  расх  на УЭЦН (2)_Инфра_ ФМ" xfId="4987"/>
    <cellStyle name="_InflationInUpstreamLiftingCosts_v2_доп  слайд уд  расх  на УЭЦН (2)_Книга1opt" xfId="4988"/>
    <cellStyle name="_InflationInUpstreamLiftingCosts_v2_Зеленая книга по отделам" xfId="4989"/>
    <cellStyle name="_InflationInUpstreamLiftingCosts_v2_Инфра_ ФМ" xfId="4990"/>
    <cellStyle name="_InflationInUpstreamLiftingCosts_v2_Книга1opt" xfId="4991"/>
    <cellStyle name="_InflationInUpstreamLiftingCosts_v2_СНГДУ-2_ Infra 07 BU (слайды для презентации)" xfId="4992"/>
    <cellStyle name="_inpt3 - BASE" xfId="4993"/>
    <cellStyle name="_Integra Group Audit 2005_PwC Proposed Adjustments_051806" xfId="4994"/>
    <cellStyle name="_Integra Group Audit 2005_PwC Proposed Adjustments_051806 2" xfId="4995"/>
    <cellStyle name="_Integra KRS IAS FS 1H" xfId="4996"/>
    <cellStyle name="_Integra KRS IAS FS 1H 2" xfId="4997"/>
    <cellStyle name="_Integra KRS IAS FS_1-3 2007 new" xfId="4998"/>
    <cellStyle name="_Integrity август_2006_GFO-7" xfId="4999"/>
    <cellStyle name="_Intercompany Exhibit Intl BV P06FY06 - Jan'06 " xfId="5000"/>
    <cellStyle name="_Intercompany Exhibit Intl BV P07FY06 - Feb'06  (2)" xfId="5001"/>
    <cellStyle name="_Intercompany Exhibit Intl BV P08FY06 - March'06 " xfId="5002"/>
    <cellStyle name="_Intercompany Exhibit Intl BV P09FY06 - April'06" xfId="5003"/>
    <cellStyle name="_Intercompany Exhibit Intl BV P10FY06 - Mayl'06" xfId="5004"/>
    <cellStyle name="_Intercompany Exhibit Intl BV P11FY06 - June'06" xfId="5005"/>
    <cellStyle name="_Intercompany Exhibit Intl BV P12FY06 - July'06" xfId="5006"/>
    <cellStyle name="_Intercompany Exhibit P01FY06 - Aug'05 " xfId="5007"/>
    <cellStyle name="_Intercompany Exhibit P02FY06 - Sep'05 " xfId="5008"/>
    <cellStyle name="_Intercompany Exhibit P03FY06 - Oct'05 " xfId="5009"/>
    <cellStyle name="_Intercompany Exhibit P05FY06 - Dec'05 " xfId="5010"/>
    <cellStyle name="_Intercompany Exhibit P12 July 2005 " xfId="5011"/>
    <cellStyle name="_Intercompany Exhibit P12 July 2005  (4) (3)" xfId="5012"/>
    <cellStyle name="_Intercompany Journals required by BV" xfId="5013"/>
    <cellStyle name="_Interest Loan Wind River Systems" xfId="5014"/>
    <cellStyle name="_Interest Loan Winstar Canada_2010" xfId="5015"/>
    <cellStyle name="_Interest Loan Winstar Hungary_2009" xfId="5016"/>
    <cellStyle name="_Interest Loan Winstar Hungary_2010" xfId="5017"/>
    <cellStyle name="_Interest Loan Winstar Hungary_2010_additional" xfId="5018"/>
    <cellStyle name="_Interest Q4 2007" xfId="5019"/>
    <cellStyle name="_Inventory RF_1" xfId="5020"/>
    <cellStyle name="_IPM-IB bridge GFO-1" xfId="5021"/>
    <cellStyle name="_IRELAND DATABASE with Output Sheet" xfId="5022"/>
    <cellStyle name="_IRELAND DATABASE with Output Sheet 2" xfId="5023"/>
    <cellStyle name="_IRELAND DATABASE with Output Sheet 2 2" xfId="5024"/>
    <cellStyle name="_IRELAND DATABASE with Output Sheet 2 3" xfId="5025"/>
    <cellStyle name="_IRELAND DATABASE with Output Sheet 2 4" xfId="5026"/>
    <cellStyle name="_IRELAND DATABASE with Output Sheet 2 5" xfId="5027"/>
    <cellStyle name="_IRELAND DATABASE with Output Sheet 3" xfId="5028"/>
    <cellStyle name="_IRELAND DATABASE with Output Sheet 4" xfId="5029"/>
    <cellStyle name="_IRELAND DATABASE with Output Sheet 5" xfId="5030"/>
    <cellStyle name="_IS 2006" xfId="5031"/>
    <cellStyle name="_IS 2006 2" xfId="5032"/>
    <cellStyle name="_IT_2004_from_Technology_last_II" xfId="5033"/>
    <cellStyle name="_IT_2004_from_Technology_last_II_~5055318" xfId="5034"/>
    <cellStyle name="_IT_2004_from_Technology_last_II_~5055318 2" xfId="5035"/>
    <cellStyle name="_IT_2004_from_Technology_last_II_~5055318_Strategic_metrics_2011-2013_1H4_75" xfId="5036"/>
    <cellStyle name="_IT_261104" xfId="5037"/>
    <cellStyle name="_IVквАГДгод03" xfId="5038"/>
    <cellStyle name="_IVквАГДгод03_12-32" xfId="5039"/>
    <cellStyle name="_IVквАГДгод03_ПНП" xfId="5040"/>
    <cellStyle name="_IVквНВгод03" xfId="5041"/>
    <cellStyle name="_IVквНВгод03_12-32" xfId="5042"/>
    <cellStyle name="_IVквНВгод03_ПНП" xfId="5043"/>
    <cellStyle name="_IVквНВгод03_РИТЭК" xfId="5044"/>
    <cellStyle name="_Izhevsk-GFO-2(свод)" xfId="5045"/>
    <cellStyle name="_IквАМнЭконпл02К" xfId="5046"/>
    <cellStyle name="_IквАМнЭконпл02К_РИТЭК" xfId="5047"/>
    <cellStyle name="_Jan GFO Mar9 PC Update" xfId="5048"/>
    <cellStyle name="_January_BP_2005" xfId="5049"/>
    <cellStyle name="_January_BP_2005 2" xfId="5050"/>
    <cellStyle name="_January_BP_2007_ОНПЗ" xfId="5051"/>
    <cellStyle name="_Japan" xfId="5052"/>
    <cellStyle name="_JK 067" xfId="5053"/>
    <cellStyle name="_JK-098" xfId="5054"/>
    <cellStyle name="_Jul 06 CSFI Interco Exhibit 11216 CSC BV 11206" xfId="5055"/>
    <cellStyle name="_July 05 IntercoBv-CSFI" xfId="5056"/>
    <cellStyle name="_July 05 IntercoBv-CSFI (4)" xfId="5057"/>
    <cellStyle name="_June report 10 07 06 v3" xfId="5058"/>
    <cellStyle name="_June report 10 07 06 v3 2" xfId="5059"/>
    <cellStyle name="_Komi" xfId="5060"/>
    <cellStyle name="_KONACNO 16 11  2009 Hemikalije sa 5%-R1  6 godina (2)" xfId="5061"/>
    <cellStyle name="_KONACNO 16 11  2009 Hemikalije sa 5%-R1  6 godina (2) 2" xfId="5062"/>
    <cellStyle name="_KONACNO 22 09 2009 Hemikalije sa 5%-R1 - 6 godina (2)" xfId="5063"/>
    <cellStyle name="_KONACNO 22 09 2009 Hemikalije sa 5%-R1 - 6 godina (2) 2" xfId="5064"/>
    <cellStyle name="_Konsolidovani bruto bilans 22052009" xfId="5065"/>
    <cellStyle name="_Konsolidovani bruto bilans 22052009 2" xfId="5066"/>
    <cellStyle name="_Konsolidovani bruto bilans 22052009_NIS fs 6m 09 (3)" xfId="5067"/>
    <cellStyle name="_Konsolidovani bruto bilans 22052009_NIS fs 6m 09 (3) 2" xfId="5068"/>
    <cellStyle name="_Konsolidovani bruto bilans 22052009_Transformation model rounded to USD'000 27062009_V6_Q2" xfId="5069"/>
    <cellStyle name="_Konsolidovani bruto bilans 22052009_Transformation model rounded to USD'000 27062009_V6_Q2 2" xfId="5070"/>
    <cellStyle name="_KPI" xfId="5071"/>
    <cellStyle name="_KPI Slavneft_2009" xfId="5072"/>
    <cellStyle name="_KPI Slavneft_2009 2" xfId="5073"/>
    <cellStyle name="_KPI WO segment_ GFO_4_2007_06.07.07" xfId="5074"/>
    <cellStyle name="_KPI презентация 06.02.08" xfId="5075"/>
    <cellStyle name="_KPI_OFS_27.04.06" xfId="5076"/>
    <cellStyle name="_KPI_OFS_28.02.06" xfId="5077"/>
    <cellStyle name="_KPI-5" xfId="5078"/>
    <cellStyle name="_KPI-5 2" xfId="5079"/>
    <cellStyle name="_KPI-5 3" xfId="5080"/>
    <cellStyle name="_KPI-5_!!!!!! Total_HQ_2005_ver2" xfId="5081"/>
    <cellStyle name="_KPI-5_~1310411" xfId="5082"/>
    <cellStyle name="_KPI-5_~2119947" xfId="5083"/>
    <cellStyle name="_KPI-5_~5055318" xfId="5084"/>
    <cellStyle name="_KPI-5_~5858712" xfId="5085"/>
    <cellStyle name="_KPI-5_~6460973" xfId="5086"/>
    <cellStyle name="_KPI-5_~6654845" xfId="5087"/>
    <cellStyle name="_KPI-5_00-Книга корпцентра_1" xfId="5088"/>
    <cellStyle name="_KPI-5_00-Книга филиалов и представительств_1" xfId="5089"/>
    <cellStyle name="_KPI-5_10 мес.факт" xfId="5090"/>
    <cellStyle name="_KPI-5_2005Budget_differences" xfId="5091"/>
    <cellStyle name="_KPI-5_2005Budget_differences_vs._ver3" xfId="5092"/>
    <cellStyle name="_KPI-5_5-year TOTAL_by Blocks_NON_FLAT-(incl FLAT)-(version 8)" xfId="5093"/>
    <cellStyle name="_KPI-5_5yearConsolidationModel" xfId="5094"/>
    <cellStyle name="_KPI-5_5-YP (2009-2013) Assump_v$120-final" xfId="5095"/>
    <cellStyle name="_KPI-5_9%" xfId="5096"/>
    <cellStyle name="_KPI-5_9мес.факт" xfId="5097"/>
    <cellStyle name="_KPI-5_Comparison 02.12.04" xfId="5098"/>
    <cellStyle name="_KPI-5_Compensation analysis format" xfId="5099"/>
    <cellStyle name="_KPI-5_Consolidation" xfId="5100"/>
    <cellStyle name="_KPI-5_Consolidation_040822 Profit_Tax_(portal)" xfId="5101"/>
    <cellStyle name="_KPI-5_Consolidation_040928 Profit_Tax_3Ax1Ax4" xfId="5102"/>
    <cellStyle name="_KPI-5_Consolidation_Tax Input 5yr plan" xfId="5103"/>
    <cellStyle name="_KPI-5_Consolidation_Книга2" xfId="5104"/>
    <cellStyle name="_KPI-5_Consolidation_Налог_на_прибыль" xfId="5105"/>
    <cellStyle name="_KPI-5_Corporate&amp;functions budget agreed" xfId="5106"/>
    <cellStyle name="_KPI-5_CorporateCenter analysis 16.11.04" xfId="5107"/>
    <cellStyle name="_KPI-5_DCF030925_vat" xfId="5108"/>
    <cellStyle name="_KPI-5_DCF030925_vat 2" xfId="5109"/>
    <cellStyle name="_KPI-5_DCF030925_vat_" xfId="5110"/>
    <cellStyle name="_KPI-5_DCF030925_vat_ 2" xfId="5111"/>
    <cellStyle name="_KPI-5_DCFonly" xfId="5112"/>
    <cellStyle name="_KPI-5_DCFonly 2" xfId="5113"/>
    <cellStyle name="_KPI-5_DIF-1_свод" xfId="5114"/>
    <cellStyle name="_KPI-5_DIF-1_свод v1" xfId="5115"/>
    <cellStyle name="_KPI-5_Downstream_Refining_Ryazan_2006_GFOZero" xfId="5116"/>
    <cellStyle name="_KPI-5_Feb 02 Options" xfId="5117"/>
    <cellStyle name="_KPI-5_Form 01(MB)" xfId="5118"/>
    <cellStyle name="_KPI-5_Form 01(MB)_040822 Profit_Tax_(portal)" xfId="5119"/>
    <cellStyle name="_KPI-5_Form 01(MB)_040928 Profit_Tax_3Ax1Ax4" xfId="5120"/>
    <cellStyle name="_KPI-5_Form 01(MB)_Tax Input 5yr plan" xfId="5121"/>
    <cellStyle name="_KPI-5_Form 01(MB)_Книга2" xfId="5122"/>
    <cellStyle name="_KPI-5_Form 01(MB)_Налог_на_прибыль" xfId="5123"/>
    <cellStyle name="_KPI-5_GFO 2004" xfId="5124"/>
    <cellStyle name="_KPI-5_GFO_data" xfId="5125"/>
    <cellStyle name="_KPI-5_GFO_February_2005 01.03.05 final" xfId="5126"/>
    <cellStyle name="_KPI-5_GFO_G&amp;S_Dec_21.12" xfId="5127"/>
    <cellStyle name="_KPI-5_Hoppers 3-6 Upstream Aug16" xfId="5128"/>
    <cellStyle name="_KPI-5_HP_lines" xfId="5129"/>
    <cellStyle name="_KPI-5_Infra_08_opt_apr" xfId="5130"/>
    <cellStyle name="_KPI-5_Integrity (2005 plan)_rus(значения_БЕ)" xfId="5131"/>
    <cellStyle name="_KPI-5_KPI WO segment_ GFO_4_2007_06.07.07" xfId="5132"/>
    <cellStyle name="_KPI-5_Links_NK" xfId="5133"/>
    <cellStyle name="_KPI-5_Links_NK_040822 Profit_Tax_(portal)" xfId="5134"/>
    <cellStyle name="_KPI-5_Links_NK_040928 Profit_Tax_3Ax1Ax4" xfId="5135"/>
    <cellStyle name="_KPI-5_Links_NK_Tax Input 5yr plan" xfId="5136"/>
    <cellStyle name="_KPI-5_Links_NK_Книга2" xfId="5137"/>
    <cellStyle name="_KPI-5_Links_NK_Налог_на_прибыль" xfId="5138"/>
    <cellStyle name="_KPI-5_Mini_GFO6" xfId="5139"/>
    <cellStyle name="_KPI-5_Mini_август" xfId="5140"/>
    <cellStyle name="_KPI-5_Mini_июль" xfId="5141"/>
    <cellStyle name="_KPI-5_Model_2004_25$_approved_16.02" xfId="5142"/>
    <cellStyle name="_KPI-5_Model_2004_25$_approved_16.02_040822 Profit_Tax_(portal)" xfId="5143"/>
    <cellStyle name="_KPI-5_Model_2004_25$_approved_16.02_040928 Profit_Tax_3Ax1Ax4" xfId="5144"/>
    <cellStyle name="_KPI-5_Model_2004_25$_approved_16.02_Tax Input 5yr plan" xfId="5145"/>
    <cellStyle name="_KPI-5_Model_2004_25$_approved_16.02_Книга2" xfId="5146"/>
    <cellStyle name="_KPI-5_Model_2004_25$_approved_16.02_Налог_на_прибыль" xfId="5147"/>
    <cellStyle name="_KPI-5_Nsi" xfId="5148"/>
    <cellStyle name="_KPI-5_Nsi 2" xfId="5149"/>
    <cellStyle name="_KPI-5_Nsi(2)" xfId="5150"/>
    <cellStyle name="_KPI-5_Nsi(2)_040822 Profit_Tax_(portal)" xfId="5151"/>
    <cellStyle name="_KPI-5_Nsi(2)_040928 Profit_Tax_3Ax1Ax4" xfId="5152"/>
    <cellStyle name="_KPI-5_Nsi(2)_Tax Input 5yr plan" xfId="5153"/>
    <cellStyle name="_KPI-5_Nsi(2)_Книга2" xfId="5154"/>
    <cellStyle name="_KPI-5_Nsi(2)_Налог_на_прибыль" xfId="5155"/>
    <cellStyle name="_KPI-5_Nsi_~5055318" xfId="5156"/>
    <cellStyle name="_KPI-5_Nsi_158" xfId="5157"/>
    <cellStyle name="_KPI-5_Nsi_158_040822 Profit_Tax_(portal)" xfId="5158"/>
    <cellStyle name="_KPI-5_Nsi_158_040928 Profit_Tax_3Ax1Ax4" xfId="5159"/>
    <cellStyle name="_KPI-5_Nsi_158_Tax Input 5yr plan" xfId="5160"/>
    <cellStyle name="_KPI-5_Nsi_158_Книга2" xfId="5161"/>
    <cellStyle name="_KPI-5_Nsi_158_Налог_на_прибыль" xfId="5162"/>
    <cellStyle name="_KPI-5_Nsi_DCF030925_vat" xfId="5163"/>
    <cellStyle name="_KPI-5_Nsi_DCF030925_vat 2" xfId="5164"/>
    <cellStyle name="_KPI-5_Nsi_DCF030925_vat_" xfId="5165"/>
    <cellStyle name="_KPI-5_Nsi_DCF030925_vat_ 2" xfId="5166"/>
    <cellStyle name="_KPI-5_Nsi_DCFonly" xfId="5167"/>
    <cellStyle name="_KPI-5_Nsi_DCFonly 2" xfId="5168"/>
    <cellStyle name="_KPI-5_Nsi_Express" xfId="5169"/>
    <cellStyle name="_KPI-5_Nsi_Express_040822 Profit_Tax_(portal)" xfId="5170"/>
    <cellStyle name="_KPI-5_Nsi_Express_040928 Profit_Tax_3Ax1Ax4" xfId="5171"/>
    <cellStyle name="_KPI-5_Nsi_Express_Tax Input 5yr plan" xfId="5172"/>
    <cellStyle name="_KPI-5_Nsi_Express_Книга2" xfId="5173"/>
    <cellStyle name="_KPI-5_Nsi_Express_Налог_на_прибыль" xfId="5174"/>
    <cellStyle name="_KPI-5_Nsi_GFO_COSTs" xfId="5175"/>
    <cellStyle name="_KPI-5_Nsi_GFO_format_Январь_ф+Б+БП" xfId="5176"/>
    <cellStyle name="_KPI-5_Nsi_GFO_затраты" xfId="5177"/>
    <cellStyle name="_KPI-5_Nsi_GFO_затраты 2" xfId="5178"/>
    <cellStyle name="_KPI-5_Nsi_GFO_затраты2" xfId="5179"/>
    <cellStyle name="_KPI-5_Nsi_GFO_затраты2 2" xfId="5180"/>
    <cellStyle name="_KPI-5_Nsi_GFO_затраты4_4" xfId="5181"/>
    <cellStyle name="_KPI-5_Nsi_test" xfId="5182"/>
    <cellStyle name="_KPI-5_Nsi_test_040822 Profit_Tax_(portal)" xfId="5183"/>
    <cellStyle name="_KPI-5_Nsi_test_040928 Profit_Tax_3Ax1Ax4" xfId="5184"/>
    <cellStyle name="_KPI-5_Nsi_test_Tax Input 5yr plan" xfId="5185"/>
    <cellStyle name="_KPI-5_Nsi_test_Книга2" xfId="5186"/>
    <cellStyle name="_KPI-5_Nsi_test_Налог_на_прибыль" xfId="5187"/>
    <cellStyle name="_KPI-5_Nsi_Копия GFO Ожидаемое августа_05.10" xfId="5188"/>
    <cellStyle name="_KPI-5_Nsi_Копия GFO Ожидаемое августа_05.10 2" xfId="5189"/>
    <cellStyle name="_KPI-5_Nsi_Проект КВ-2005 - 14.10.04 г.2" xfId="5190"/>
    <cellStyle name="_KPI-5_Nsi_Проект КВ-2005 - 14.10.04 г.2 2" xfId="5191"/>
    <cellStyle name="_KPI-5_Nsi_проект презентации БП 2005 г." xfId="5192"/>
    <cellStyle name="_KPI-5_Nsi_проект презентации БП 2005 г. 2" xfId="5193"/>
    <cellStyle name="_KPI-5_Nsi_Прочие_Соцсферра1" xfId="5194"/>
    <cellStyle name="_KPI-5_Nsi_Прочие_Соцсферра1 2" xfId="5195"/>
    <cellStyle name="_KPI-5_Nsi_форматы от 211204_подписанные" xfId="5196"/>
    <cellStyle name="_KPI-5_Nsi_форматы от 211204_подписанные 2" xfId="5197"/>
    <cellStyle name="_KPI-5_Nsi_форматы2" xfId="5198"/>
    <cellStyle name="_KPI-5_Nsi_форматы2 2" xfId="5199"/>
    <cellStyle name="_KPI-5_Nsi-Services" xfId="5200"/>
    <cellStyle name="_KPI-5_Nsi-Services_040822 Profit_Tax_(portal)" xfId="5201"/>
    <cellStyle name="_KPI-5_Nsi-Services_040928 Profit_Tax_3Ax1Ax4" xfId="5202"/>
    <cellStyle name="_KPI-5_Nsi-Services_Tax Input 5yr plan" xfId="5203"/>
    <cellStyle name="_KPI-5_Nsi-Services_Книга2" xfId="5204"/>
    <cellStyle name="_KPI-5_Nsi-Services_Налог_на_прибыль" xfId="5205"/>
    <cellStyle name="_KPI-5_OFS" xfId="5206"/>
    <cellStyle name="_KPI-5_OFS_new template" xfId="5207"/>
    <cellStyle name="_KPI-5_OFS_report_finance_3months_print" xfId="5208"/>
    <cellStyle name="_KPI-5_OFS_report_finance_5months_print" xfId="5209"/>
    <cellStyle name="_KPI-5_OFS_report_finance_6months_print" xfId="5210"/>
    <cellStyle name="_KPI-5_OFSSummaryReport_KPIs_02" xfId="5211"/>
    <cellStyle name="_KPI-5_OFSSummaryReport_Margin_02" xfId="5212"/>
    <cellStyle name="_KPI-5_Orenburg_Greenform_02_2009-2013" xfId="5213"/>
    <cellStyle name="_KPI-5_PPM pages " xfId="5214"/>
    <cellStyle name="_KPI-5_Ref_KPI" xfId="5215"/>
    <cellStyle name="_KPI-5_Report Branch&amp;RO" xfId="5216"/>
    <cellStyle name="_KPI-5_RNPK_факторный анализ от К.Гусарова" xfId="5217"/>
    <cellStyle name="_KPI-5_Rospan_Kovykta" xfId="5218"/>
    <cellStyle name="_KPI-5_Rospan_Kovykta_Slavneft_Restructuring 11.11.04" xfId="5219"/>
    <cellStyle name="_KPI-5_S0400" xfId="5220"/>
    <cellStyle name="_KPI-5_S0400_040822 Profit_Tax_(portal)" xfId="5221"/>
    <cellStyle name="_KPI-5_S0400_040928 Profit_Tax_3Ax1Ax4" xfId="5222"/>
    <cellStyle name="_KPI-5_S0400_Tax Input 5yr plan" xfId="5223"/>
    <cellStyle name="_KPI-5_S0400_Книга2" xfId="5224"/>
    <cellStyle name="_KPI-5_S0400_Налог_на_прибыль" xfId="5225"/>
    <cellStyle name="_KPI-5_S13001" xfId="5226"/>
    <cellStyle name="_KPI-5_S13001_040822 Profit_Tax_(portal)" xfId="5227"/>
    <cellStyle name="_KPI-5_S13001_040928 Profit_Tax_3Ax1Ax4" xfId="5228"/>
    <cellStyle name="_KPI-5_S13001_Tax Input 5yr plan" xfId="5229"/>
    <cellStyle name="_KPI-5_S13001_Книга2" xfId="5230"/>
    <cellStyle name="_KPI-5_S13001_Налог_на_прибыль" xfId="5231"/>
    <cellStyle name="_KPI-5_S17301" xfId="5232"/>
    <cellStyle name="_KPI-5_SCM" xfId="5233"/>
    <cellStyle name="_KPI-5_SCM_" xfId="5234"/>
    <cellStyle name="_KPI-5_SMETA_byLE_v2 6m 2005" xfId="5235"/>
    <cellStyle name="_KPI-5_SOBI_all(общий)" xfId="5236"/>
    <cellStyle name="_KPI-5_SOBI_all(общий)_040822 Profit_Tax_(portal)" xfId="5237"/>
    <cellStyle name="_KPI-5_SOBI_all(общий)_040928 Profit_Tax_3Ax1Ax4" xfId="5238"/>
    <cellStyle name="_KPI-5_SOBI_all(общий)_Infra_08_opt_apr" xfId="5239"/>
    <cellStyle name="_KPI-5_SOBI_all(общий)_Tax Input 5yr plan" xfId="5240"/>
    <cellStyle name="_KPI-5_SOBI_all(общий)_Для Мошкина" xfId="5241"/>
    <cellStyle name="_KPI-5_SOBI_all(общий)_доп  слайд уд  расх  на УЭЦН (2)" xfId="5242"/>
    <cellStyle name="_KPI-5_SOBI_all(общий)_доп  слайд уд  расх  на УЭЦН (2)_Infra_08_opt_apr" xfId="5243"/>
    <cellStyle name="_KPI-5_SOBI_all(общий)_доп  слайд уд  расх  на УЭЦН (2)_Инфра_ ФМ" xfId="5244"/>
    <cellStyle name="_KPI-5_SOBI_all(общий)_доп  слайд уд  расх  на УЭЦН (2)_Книга1opt" xfId="5245"/>
    <cellStyle name="_KPI-5_SOBI_all(общий)_Инфра_ ФМ" xfId="5246"/>
    <cellStyle name="_KPI-5_SOBI_all(общий)_Книга1opt" xfId="5247"/>
    <cellStyle name="_KPI-5_SOBI_all(общий)_Книга2" xfId="5248"/>
    <cellStyle name="_KPI-5_SOBI_all(общий)_Налог_на_прибыль" xfId="5249"/>
    <cellStyle name="_KPI-5_SOBI_all(общий)_СНГДУ-2_ Infra 07 BU (слайды для презентации)" xfId="5250"/>
    <cellStyle name="_KPI-5_SOFI_TEPs_AOK_130902" xfId="5251"/>
    <cellStyle name="_KPI-5_SOFI_TEPs_AOK_130902_040822 Profit_Tax_(portal)" xfId="5252"/>
    <cellStyle name="_KPI-5_SOFI_TEPs_AOK_130902_040928 Profit_Tax_3Ax1Ax4" xfId="5253"/>
    <cellStyle name="_KPI-5_SOFI_TEPs_AOK_130902_Dogovora" xfId="5254"/>
    <cellStyle name="_KPI-5_SOFI_TEPs_AOK_130902_Infra_08_opt_apr" xfId="5255"/>
    <cellStyle name="_KPI-5_SOFI_TEPs_AOK_130902_Orenburg_Greenform_02_2009-2013" xfId="5256"/>
    <cellStyle name="_KPI-5_SOFI_TEPs_AOK_130902_S14206_Akt_sverki" xfId="5257"/>
    <cellStyle name="_KPI-5_SOFI_TEPs_AOK_130902_S14206_Akt_sverki_S11111_Akt_sverki" xfId="5258"/>
    <cellStyle name="_KPI-5_SOFI_TEPs_AOK_130902_S14206_Akt_sverki_S11111_Akt_sverki_Infra_08_opt_apr" xfId="5259"/>
    <cellStyle name="_KPI-5_SOFI_TEPs_AOK_130902_S14206_Akt_sverki_S11111_Akt_sverki_Orenburg_Greenform_02_2009-2013" xfId="5260"/>
    <cellStyle name="_KPI-5_SOFI_TEPs_AOK_130902_S14206_Akt_sverki_S11111_Akt_sverki_Для Мошкина" xfId="5261"/>
    <cellStyle name="_KPI-5_SOFI_TEPs_AOK_130902_S14206_Akt_sverki_S11111_Akt_sverki_доп  слайд уд  расх  на УЭЦН (2)" xfId="5262"/>
    <cellStyle name="_KPI-5_SOFI_TEPs_AOK_130902_S14206_Akt_sverki_S11111_Akt_sverki_доп  слайд уд  расх  на УЭЦН (2)_Infra_08_opt_apr" xfId="5263"/>
    <cellStyle name="_KPI-5_SOFI_TEPs_AOK_130902_S14206_Akt_sverki_S11111_Akt_sverki_доп  слайд уд  расх  на УЭЦН (2)_Инфра_ ФМ" xfId="5264"/>
    <cellStyle name="_KPI-5_SOFI_TEPs_AOK_130902_S14206_Akt_sverki_S11111_Akt_sverki_доп  слайд уд  расх  на УЭЦН (2)_Книга1opt" xfId="5265"/>
    <cellStyle name="_KPI-5_SOFI_TEPs_AOK_130902_S14206_Akt_sverki_S11111_Akt_sverki_Зеленая книга по отделам" xfId="5266"/>
    <cellStyle name="_KPI-5_SOFI_TEPs_AOK_130902_S14206_Akt_sverki_S11111_Akt_sverki_Инфра_ ФМ" xfId="5267"/>
    <cellStyle name="_KPI-5_SOFI_TEPs_AOK_130902_S14206_Akt_sverki_S11111_Akt_sverki_Книга1opt" xfId="5268"/>
    <cellStyle name="_KPI-5_SOFI_TEPs_AOK_130902_S14206_Akt_sverki_S11111_Akt_sverki_СНГДУ-2_ Infra 07 BU (слайды для презентации)" xfId="5269"/>
    <cellStyle name="_KPI-5_SOFI_TEPs_AOK_130902_S14206_Akt_sverki_Договора_Express_4m2003_new" xfId="5270"/>
    <cellStyle name="_KPI-5_SOFI_TEPs_AOK_130902_S15202_Akt_sverki" xfId="5271"/>
    <cellStyle name="_KPI-5_SOFI_TEPs_AOK_130902_S15202_Akt_sverki_S11111_Akt_sverki" xfId="5272"/>
    <cellStyle name="_KPI-5_SOFI_TEPs_AOK_130902_S15202_Akt_sverki_S11111_Akt_sverki_Infra_08_opt_apr" xfId="5273"/>
    <cellStyle name="_KPI-5_SOFI_TEPs_AOK_130902_S15202_Akt_sverki_S11111_Akt_sverki_Orenburg_Greenform_02_2009-2013" xfId="5274"/>
    <cellStyle name="_KPI-5_SOFI_TEPs_AOK_130902_S15202_Akt_sverki_S11111_Akt_sverki_Для Мошкина" xfId="5275"/>
    <cellStyle name="_KPI-5_SOFI_TEPs_AOK_130902_S15202_Akt_sverki_S11111_Akt_sverki_доп  слайд уд  расх  на УЭЦН (2)" xfId="5276"/>
    <cellStyle name="_KPI-5_SOFI_TEPs_AOK_130902_S15202_Akt_sverki_S11111_Akt_sverki_доп  слайд уд  расх  на УЭЦН (2)_Infra_08_opt_apr" xfId="5277"/>
    <cellStyle name="_KPI-5_SOFI_TEPs_AOK_130902_S15202_Akt_sverki_S11111_Akt_sverki_доп  слайд уд  расх  на УЭЦН (2)_Инфра_ ФМ" xfId="5278"/>
    <cellStyle name="_KPI-5_SOFI_TEPs_AOK_130902_S15202_Akt_sverki_S11111_Akt_sverki_доп  слайд уд  расх  на УЭЦН (2)_Книга1opt" xfId="5279"/>
    <cellStyle name="_KPI-5_SOFI_TEPs_AOK_130902_S15202_Akt_sverki_S11111_Akt_sverki_Зеленая книга по отделам" xfId="5280"/>
    <cellStyle name="_KPI-5_SOFI_TEPs_AOK_130902_S15202_Akt_sverki_S11111_Akt_sverki_Инфра_ ФМ" xfId="5281"/>
    <cellStyle name="_KPI-5_SOFI_TEPs_AOK_130902_S15202_Akt_sverki_S11111_Akt_sverki_Книга1opt" xfId="5282"/>
    <cellStyle name="_KPI-5_SOFI_TEPs_AOK_130902_S15202_Akt_sverki_S11111_Akt_sverki_СНГДУ-2_ Infra 07 BU (слайды для презентации)" xfId="5283"/>
    <cellStyle name="_KPI-5_SOFI_TEPs_AOK_130902_S15202_Akt_sverki_Договора_Express_4m2003_new" xfId="5284"/>
    <cellStyle name="_KPI-5_SOFI_TEPs_AOK_130902_Tax Input 5yr plan" xfId="5285"/>
    <cellStyle name="_KPI-5_SOFI_TEPs_AOK_130902_Для Мошкина" xfId="5286"/>
    <cellStyle name="_KPI-5_SOFI_TEPs_AOK_130902_Договора_Express_4m2003_new" xfId="5287"/>
    <cellStyle name="_KPI-5_SOFI_TEPs_AOK_130902_доп  слайд уд  расх  на УЭЦН (2)" xfId="5288"/>
    <cellStyle name="_KPI-5_SOFI_TEPs_AOK_130902_доп  слайд уд  расх  на УЭЦН (2)_Infra_08_opt_apr" xfId="5289"/>
    <cellStyle name="_KPI-5_SOFI_TEPs_AOK_130902_доп  слайд уд  расх  на УЭЦН (2)_Инфра_ ФМ" xfId="5290"/>
    <cellStyle name="_KPI-5_SOFI_TEPs_AOK_130902_доп  слайд уд  расх  на УЭЦН (2)_Книга1opt" xfId="5291"/>
    <cellStyle name="_KPI-5_SOFI_TEPs_AOK_130902_Зеленая книга по отделам" xfId="5292"/>
    <cellStyle name="_KPI-5_SOFI_TEPs_AOK_130902_Инфра_ ФМ" xfId="5293"/>
    <cellStyle name="_KPI-5_SOFI_TEPs_AOK_130902_Книга1" xfId="5294"/>
    <cellStyle name="_KPI-5_SOFI_TEPs_AOK_130902_Книга1opt" xfId="5295"/>
    <cellStyle name="_KPI-5_SOFI_TEPs_AOK_130902_Книга2" xfId="5296"/>
    <cellStyle name="_KPI-5_SOFI_TEPs_AOK_130902_Налог_на_прибыль" xfId="5297"/>
    <cellStyle name="_KPI-5_SOFI_TEPs_AOK_130902_Общий свод от 20.02.04" xfId="5298"/>
    <cellStyle name="_KPI-5_SOFI_TEPs_AOK_130902_ПРЕЗЕНТАЦИЯ св англ_" xfId="5299"/>
    <cellStyle name="_KPI-5_SOFI_TEPs_AOK_130902_СНГДУ-2_ Infra 07 BU (слайды для презентации)" xfId="5300"/>
    <cellStyle name="_KPI-5_Sofi145a" xfId="5301"/>
    <cellStyle name="_KPI-5_Sofi145a 2" xfId="5302"/>
    <cellStyle name="_KPI-5_Sofi145a_~5055318" xfId="5303"/>
    <cellStyle name="_KPI-5_Sofi145a_DCF030925_vat" xfId="5304"/>
    <cellStyle name="_KPI-5_Sofi145a_DCF030925_vat 2" xfId="5305"/>
    <cellStyle name="_KPI-5_Sofi145a_DCF030925_vat_" xfId="5306"/>
    <cellStyle name="_KPI-5_Sofi145a_DCF030925_vat_ 2" xfId="5307"/>
    <cellStyle name="_KPI-5_Sofi145a_DCFonly" xfId="5308"/>
    <cellStyle name="_KPI-5_Sofi145a_DCFonly 2" xfId="5309"/>
    <cellStyle name="_KPI-5_Sofi145a_GFO_COSTs" xfId="5310"/>
    <cellStyle name="_KPI-5_Sofi145a_GFO_format_Январь_ф+Б+БП" xfId="5311"/>
    <cellStyle name="_KPI-5_Sofi145a_GFO_затраты" xfId="5312"/>
    <cellStyle name="_KPI-5_Sofi145a_GFO_затраты 2" xfId="5313"/>
    <cellStyle name="_KPI-5_Sofi145a_GFO_затраты2" xfId="5314"/>
    <cellStyle name="_KPI-5_Sofi145a_GFO_затраты2 2" xfId="5315"/>
    <cellStyle name="_KPI-5_Sofi145a_GFO_затраты4_4" xfId="5316"/>
    <cellStyle name="_KPI-5_Sofi145a_Копия GFO Ожидаемое августа_05.10" xfId="5317"/>
    <cellStyle name="_KPI-5_Sofi145a_Копия GFO Ожидаемое августа_05.10 2" xfId="5318"/>
    <cellStyle name="_KPI-5_Sofi145a_Проект КВ-2005 - 14.10.04 г.2" xfId="5319"/>
    <cellStyle name="_KPI-5_Sofi145a_Проект КВ-2005 - 14.10.04 г.2 2" xfId="5320"/>
    <cellStyle name="_KPI-5_Sofi145a_проект презентации БП 2005 г." xfId="5321"/>
    <cellStyle name="_KPI-5_Sofi145a_проект презентации БП 2005 г. 2" xfId="5322"/>
    <cellStyle name="_KPI-5_Sofi145a_Прочие_Соцсферра1" xfId="5323"/>
    <cellStyle name="_KPI-5_Sofi145a_Прочие_Соцсферра1 2" xfId="5324"/>
    <cellStyle name="_KPI-5_Sofi145a_форматы от 211204_подписанные" xfId="5325"/>
    <cellStyle name="_KPI-5_Sofi145a_форматы от 211204_подписанные 2" xfId="5326"/>
    <cellStyle name="_KPI-5_Sofi145a_форматы2" xfId="5327"/>
    <cellStyle name="_KPI-5_Sofi145a_форматы2 2" xfId="5328"/>
    <cellStyle name="_KPI-5_Sofi153" xfId="5329"/>
    <cellStyle name="_KPI-5_Sofi153 2" xfId="5330"/>
    <cellStyle name="_KPI-5_Sofi153_~5055318" xfId="5331"/>
    <cellStyle name="_KPI-5_Sofi153_DCF030925_vat" xfId="5332"/>
    <cellStyle name="_KPI-5_Sofi153_DCF030925_vat 2" xfId="5333"/>
    <cellStyle name="_KPI-5_Sofi153_DCF030925_vat_" xfId="5334"/>
    <cellStyle name="_KPI-5_Sofi153_DCF030925_vat_ 2" xfId="5335"/>
    <cellStyle name="_KPI-5_Sofi153_DCFonly" xfId="5336"/>
    <cellStyle name="_KPI-5_Sofi153_DCFonly 2" xfId="5337"/>
    <cellStyle name="_KPI-5_Sofi153_GFO_COSTs" xfId="5338"/>
    <cellStyle name="_KPI-5_Sofi153_GFO_format_Январь_ф+Б+БП" xfId="5339"/>
    <cellStyle name="_KPI-5_Sofi153_GFO_затраты" xfId="5340"/>
    <cellStyle name="_KPI-5_Sofi153_GFO_затраты 2" xfId="5341"/>
    <cellStyle name="_KPI-5_Sofi153_GFO_затраты2" xfId="5342"/>
    <cellStyle name="_KPI-5_Sofi153_GFO_затраты2 2" xfId="5343"/>
    <cellStyle name="_KPI-5_Sofi153_GFO_затраты4_4" xfId="5344"/>
    <cellStyle name="_KPI-5_Sofi153_Копия GFO Ожидаемое августа_05.10" xfId="5345"/>
    <cellStyle name="_KPI-5_Sofi153_Копия GFO Ожидаемое августа_05.10 2" xfId="5346"/>
    <cellStyle name="_KPI-5_Sofi153_Проект КВ-2005 - 14.10.04 г.2" xfId="5347"/>
    <cellStyle name="_KPI-5_Sofi153_Проект КВ-2005 - 14.10.04 г.2 2" xfId="5348"/>
    <cellStyle name="_KPI-5_Sofi153_проект презентации БП 2005 г." xfId="5349"/>
    <cellStyle name="_KPI-5_Sofi153_проект презентации БП 2005 г. 2" xfId="5350"/>
    <cellStyle name="_KPI-5_Sofi153_Прочие_Соцсферра1" xfId="5351"/>
    <cellStyle name="_KPI-5_Sofi153_Прочие_Соцсферра1 2" xfId="5352"/>
    <cellStyle name="_KPI-5_Sofi153_форматы от 211204_подписанные" xfId="5353"/>
    <cellStyle name="_KPI-5_Sofi153_форматы от 211204_подписанные 2" xfId="5354"/>
    <cellStyle name="_KPI-5_Sofi153_форматы2" xfId="5355"/>
    <cellStyle name="_KPI-5_Sofi153_форматы2 2" xfId="5356"/>
    <cellStyle name="_KPI-5_STL_" xfId="5357"/>
    <cellStyle name="_KPI-5_STLStandartWC" xfId="5358"/>
    <cellStyle name="_KPI-5_STLStandartWC_040822 Profit_Tax_(portal)" xfId="5359"/>
    <cellStyle name="_KPI-5_STLStandartWC_040928 Profit_Tax_3Ax1Ax4" xfId="5360"/>
    <cellStyle name="_KPI-5_STLStandartWC_Tax Input 5yr plan" xfId="5361"/>
    <cellStyle name="_KPI-5_STLStandartWC_Книга2" xfId="5362"/>
    <cellStyle name="_KPI-5_STLStandartWC_Налог_на_прибыль" xfId="5363"/>
    <cellStyle name="_KPI-5_SXXXX_Express_c Links" xfId="5364"/>
    <cellStyle name="_KPI-5_SXXXX_Express_c Links_040822 Profit_Tax_(portal)" xfId="5365"/>
    <cellStyle name="_KPI-5_SXXXX_Express_c Links_040928 Profit_Tax_3Ax1Ax4" xfId="5366"/>
    <cellStyle name="_KPI-5_SXXXX_Express_c Links_Tax Input 5yr plan" xfId="5367"/>
    <cellStyle name="_KPI-5_SXXXX_Express_c Links_Книга2" xfId="5368"/>
    <cellStyle name="_KPI-5_SXXXX_Express_c Links_Налог_на_прибыль" xfId="5369"/>
    <cellStyle name="_KPI-5_test_11" xfId="5370"/>
    <cellStyle name="_KPI-5_test_11 2" xfId="5371"/>
    <cellStyle name="_KPI-5_test_11_~5055318" xfId="5372"/>
    <cellStyle name="_KPI-5_test_11_DCF030925_vat" xfId="5373"/>
    <cellStyle name="_KPI-5_test_11_DCF030925_vat 2" xfId="5374"/>
    <cellStyle name="_KPI-5_test_11_DCF030925_vat_" xfId="5375"/>
    <cellStyle name="_KPI-5_test_11_DCF030925_vat_ 2" xfId="5376"/>
    <cellStyle name="_KPI-5_test_11_DCFonly" xfId="5377"/>
    <cellStyle name="_KPI-5_test_11_DCFonly 2" xfId="5378"/>
    <cellStyle name="_KPI-5_test_11_GFO_COSTs" xfId="5379"/>
    <cellStyle name="_KPI-5_test_11_GFO_format_Январь_ф+Б+БП" xfId="5380"/>
    <cellStyle name="_KPI-5_test_11_GFO_затраты" xfId="5381"/>
    <cellStyle name="_KPI-5_test_11_GFO_затраты 2" xfId="5382"/>
    <cellStyle name="_KPI-5_test_11_GFO_затраты2" xfId="5383"/>
    <cellStyle name="_KPI-5_test_11_GFO_затраты2 2" xfId="5384"/>
    <cellStyle name="_KPI-5_test_11_GFO_затраты4_4" xfId="5385"/>
    <cellStyle name="_KPI-5_test_11_Копия GFO Ожидаемое августа_05.10" xfId="5386"/>
    <cellStyle name="_KPI-5_test_11_Копия GFO Ожидаемое августа_05.10 2" xfId="5387"/>
    <cellStyle name="_KPI-5_test_11_Проект КВ-2005 - 14.10.04 г.2" xfId="5388"/>
    <cellStyle name="_KPI-5_test_11_Проект КВ-2005 - 14.10.04 г.2 2" xfId="5389"/>
    <cellStyle name="_KPI-5_test_11_проект презентации БП 2005 г." xfId="5390"/>
    <cellStyle name="_KPI-5_test_11_проект презентации БП 2005 г. 2" xfId="5391"/>
    <cellStyle name="_KPI-5_test_11_Прочие_Соцсферра1" xfId="5392"/>
    <cellStyle name="_KPI-5_test_11_Прочие_Соцсферра1 2" xfId="5393"/>
    <cellStyle name="_KPI-5_test_11_форматы от 211204_подписанные" xfId="5394"/>
    <cellStyle name="_KPI-5_test_11_форматы от 211204_подписанные 2" xfId="5395"/>
    <cellStyle name="_KPI-5_test_11_форматы2" xfId="5396"/>
    <cellStyle name="_KPI-5_test_11_форматы2 2" xfId="5397"/>
    <cellStyle name="_KPI-5_Total HO" xfId="5398"/>
    <cellStyle name="_KPI-5_Total_Div 2004 (2)" xfId="5399"/>
    <cellStyle name="_KPI-5_Total_HQ_2005_ver3" xfId="5400"/>
    <cellStyle name="_KPI-5_Upstream - Добыча" xfId="5401"/>
    <cellStyle name="_KPI-5_Upstream Hopper 08-06-06  rev" xfId="5402"/>
    <cellStyle name="_KPI-5_Upstream Hopper 19-06-06  rev (2)" xfId="5403"/>
    <cellStyle name="_KPI-5_Upstream_rev3" xfId="5404"/>
    <cellStyle name="_KPI-5_WG_Restructuring_SeptGFO" xfId="5405"/>
    <cellStyle name="_KPI-5_баланс  " xfId="5406"/>
    <cellStyle name="_KPI-5_Бюджет 2005 на консультантов_УВА" xfId="5407"/>
    <cellStyle name="_KPI-5_Выборка для DIF-1 с пятилетки" xfId="5408"/>
    <cellStyle name="_KPI-5_Годовой бюджет функциональных расходов КЦ" xfId="5409"/>
    <cellStyle name="_KPI-5_Диаграмма" xfId="5410"/>
    <cellStyle name="_KPI-5_для вставки в пакет за 2001" xfId="5411"/>
    <cellStyle name="_KPI-5_для вставки в пакет за 2001 2" xfId="5412"/>
    <cellStyle name="_KPI-5_для вставки в пакет за 2001_~5055318" xfId="5413"/>
    <cellStyle name="_KPI-5_для вставки в пакет за 2001_DCF030925_vat" xfId="5414"/>
    <cellStyle name="_KPI-5_для вставки в пакет за 2001_DCF030925_vat 2" xfId="5415"/>
    <cellStyle name="_KPI-5_для вставки в пакет за 2001_DCF030925_vat_" xfId="5416"/>
    <cellStyle name="_KPI-5_для вставки в пакет за 2001_DCF030925_vat_ 2" xfId="5417"/>
    <cellStyle name="_KPI-5_для вставки в пакет за 2001_DCFonly" xfId="5418"/>
    <cellStyle name="_KPI-5_для вставки в пакет за 2001_DCFonly 2" xfId="5419"/>
    <cellStyle name="_KPI-5_для вставки в пакет за 2001_GFO_COSTs" xfId="5420"/>
    <cellStyle name="_KPI-5_для вставки в пакет за 2001_GFO_format_Январь_ф+Б+БП" xfId="5421"/>
    <cellStyle name="_KPI-5_для вставки в пакет за 2001_GFO_затраты" xfId="5422"/>
    <cellStyle name="_KPI-5_для вставки в пакет за 2001_GFO_затраты 2" xfId="5423"/>
    <cellStyle name="_KPI-5_для вставки в пакет за 2001_GFO_затраты2" xfId="5424"/>
    <cellStyle name="_KPI-5_для вставки в пакет за 2001_GFO_затраты2 2" xfId="5425"/>
    <cellStyle name="_KPI-5_для вставки в пакет за 2001_GFO_затраты4_4" xfId="5426"/>
    <cellStyle name="_KPI-5_для вставки в пакет за 2001_Копия GFO Ожидаемое августа_05.10" xfId="5427"/>
    <cellStyle name="_KPI-5_для вставки в пакет за 2001_Копия GFO Ожидаемое августа_05.10 2" xfId="5428"/>
    <cellStyle name="_KPI-5_для вставки в пакет за 2001_Проект КВ-2005 - 14.10.04 г.2" xfId="5429"/>
    <cellStyle name="_KPI-5_для вставки в пакет за 2001_Проект КВ-2005 - 14.10.04 г.2 2" xfId="5430"/>
    <cellStyle name="_KPI-5_для вставки в пакет за 2001_проект презентации БП 2005 г." xfId="5431"/>
    <cellStyle name="_KPI-5_для вставки в пакет за 2001_проект презентации БП 2005 г. 2" xfId="5432"/>
    <cellStyle name="_KPI-5_для вставки в пакет за 2001_Прочие_Соцсферра1" xfId="5433"/>
    <cellStyle name="_KPI-5_для вставки в пакет за 2001_Прочие_Соцсферра1 2" xfId="5434"/>
    <cellStyle name="_KPI-5_для вставки в пакет за 2001_форматы от 211204_подписанные" xfId="5435"/>
    <cellStyle name="_KPI-5_для вставки в пакет за 2001_форматы от 211204_подписанные 2" xfId="5436"/>
    <cellStyle name="_KPI-5_для вставки в пакет за 2001_форматы2" xfId="5437"/>
    <cellStyle name="_KPI-5_для вставки в пакет за 2001_форматы2 2" xfId="5438"/>
    <cellStyle name="_KPI-5_Для Мошкина" xfId="5439"/>
    <cellStyle name="_KPI-5_дляГалиныВ" xfId="5440"/>
    <cellStyle name="_KPI-5_дляГалиныВ_040822 Profit_Tax_(portal)" xfId="5441"/>
    <cellStyle name="_KPI-5_дляГалиныВ_040928 Profit_Tax_3Ax1Ax4" xfId="5442"/>
    <cellStyle name="_KPI-5_дляГалиныВ_Tax Input 5yr plan" xfId="5443"/>
    <cellStyle name="_KPI-5_дляГалиныВ_Книга2" xfId="5444"/>
    <cellStyle name="_KPI-5_дляГалиныВ_Налог_на_прибыль" xfId="5445"/>
    <cellStyle name="_KPI-5_доп  слайд уд  расх  на УЭЦН (2)" xfId="5446"/>
    <cellStyle name="_KPI-5_доп  слайд уд  расх  на УЭЦН (2)_Infra_08_opt_apr" xfId="5447"/>
    <cellStyle name="_KPI-5_доп  слайд уд  расх  на УЭЦН (2)_Инфра_ ФМ" xfId="5448"/>
    <cellStyle name="_KPI-5_доп  слайд уд  расх  на УЭЦН (2)_Книга1opt" xfId="5449"/>
    <cellStyle name="_KPI-5_Доп проекты от 8.06.06." xfId="5450"/>
    <cellStyle name="_KPI-5_Затраты-ПЕРСОНАЛ-2007" xfId="5451"/>
    <cellStyle name="_KPI-5_Зеленая книга по отделам" xfId="5452"/>
    <cellStyle name="_KPI-5_Изменения по Филиалам ОТЧЕТЫ_Свод" xfId="5453"/>
    <cellStyle name="_KPI-5_Инвестиции_добыча_Восток" xfId="5454"/>
    <cellStyle name="_KPI-5_Инфра_ ФМ" xfId="5455"/>
    <cellStyle name="_KPI-5_Книга11" xfId="5456"/>
    <cellStyle name="_KPI-5_Книга1opt" xfId="5457"/>
    <cellStyle name="_KPI-5_Лист1" xfId="5458"/>
    <cellStyle name="_KPI-5_Лист1_040822 Profit_Tax_(portal)" xfId="5459"/>
    <cellStyle name="_KPI-5_Лист1_040928 Profit_Tax_3Ax1Ax4" xfId="5460"/>
    <cellStyle name="_KPI-5_Лист1_1" xfId="5461"/>
    <cellStyle name="_KPI-5_Лист1_Tax Input 5yr plan" xfId="5462"/>
    <cellStyle name="_KPI-5_Лист1_Книга2" xfId="5463"/>
    <cellStyle name="_KPI-5_Лист1_Налог_на_прибыль" xfId="5464"/>
    <cellStyle name="_KPI-5_МТР_2005год_подписан" xfId="5465"/>
    <cellStyle name="_KPI-5_МТР_2005год_подписан 2" xfId="5466"/>
    <cellStyle name="_KPI-5_МТР_2005год_подписан_ЛК Баянды СПТ" xfId="5467"/>
    <cellStyle name="_KPI-5_ННП_сравнение вариантов" xfId="5468"/>
    <cellStyle name="_KPI-5_Оборотный капитал Формы на 2004 Панова" xfId="5469"/>
    <cellStyle name="_KPI-5_Оборотный капитал Формы на 2004 Панова_040822 Profit_Tax_(portal)" xfId="5470"/>
    <cellStyle name="_KPI-5_Оборотный капитал Формы на 2004 Панова_040928 Profit_Tax_3Ax1Ax4" xfId="5471"/>
    <cellStyle name="_KPI-5_Оборотный капитал Формы на 2004 Панова_Tax Input 5yr plan" xfId="5472"/>
    <cellStyle name="_KPI-5_Оборотный капитал Формы на 2004 Панова_Книга2" xfId="5473"/>
    <cellStyle name="_KPI-5_Оборотный капитал Формы на 2004 Панова_Налог_на_прибыль" xfId="5474"/>
    <cellStyle name="_KPI-5_Отчет из ALTIUS_2005" xfId="5475"/>
    <cellStyle name="_KPI-5_Отчет из ALTIUS_2005_Headcount" xfId="5476"/>
    <cellStyle name="_KPI-5_Периметр (3)" xfId="5477"/>
    <cellStyle name="_KPI-5_Периметр (4)" xfId="5478"/>
    <cellStyle name="_KPI-5_ПЕРСОНАЛ-22.08.06" xfId="5479"/>
    <cellStyle name="_KPI-5_Подразделения" xfId="5480"/>
    <cellStyle name="_KPI-5_Подразделения_040822 Profit_Tax_(portal)" xfId="5481"/>
    <cellStyle name="_KPI-5_Подразделения_040928 Profit_Tax_3Ax1Ax4" xfId="5482"/>
    <cellStyle name="_KPI-5_Подразделения_Tax Input 5yr plan" xfId="5483"/>
    <cellStyle name="_KPI-5_Подразделения_Книга2" xfId="5484"/>
    <cellStyle name="_KPI-5_Подразделения_Налог_на_прибыль" xfId="5485"/>
    <cellStyle name="_KPI-5_Презентация_ВНГ_15.03_затраты" xfId="5486"/>
    <cellStyle name="_KPI-5_Презентация_ННП_10.07_добыча" xfId="5487"/>
    <cellStyle name="_KPI-5_Проект КВ-2005 - 14.10.04 г.2" xfId="5488"/>
    <cellStyle name="_KPI-5_Проект КВ-2005 - 14.10.04 г.2 2" xfId="5489"/>
    <cellStyle name="_KPI-5_Проект КВ-2005 - 14.10.04 г.2_ЛК Баянды СПТ" xfId="5490"/>
    <cellStyle name="_KPI-5_Проект КВ-2005 - 18.11.04 г." xfId="5491"/>
    <cellStyle name="_KPI-5_Проект КВ-2005 - 18.11.04 г. 2" xfId="5492"/>
    <cellStyle name="_KPI-5_Проект КВ-2005 - 18.11.04 г._ЛК Баянды СПТ" xfId="5493"/>
    <cellStyle name="_KPI-5_Свод по Фил Предст 2004" xfId="5494"/>
    <cellStyle name="_KPI-5_СВОД-ЗАТРАТЫ-2007-авг18" xfId="5495"/>
    <cellStyle name="_KPI-5_СНГДУ-2_ Infra 07 BU (слайды для презентации)" xfId="5496"/>
    <cellStyle name="_KPI-5_Список тиражирования" xfId="5497"/>
    <cellStyle name="_KPI-5_Список тиражирования_040822 Profit_Tax_(portal)" xfId="5498"/>
    <cellStyle name="_KPI-5_Список тиражирования_040928 Profit_Tax_3Ax1Ax4" xfId="5499"/>
    <cellStyle name="_KPI-5_Список тиражирования_Tax Input 5yr plan" xfId="5500"/>
    <cellStyle name="_KPI-5_Список тиражирования_Книга2" xfId="5501"/>
    <cellStyle name="_KPI-5_Список тиражирования_Налог_на_прибыль" xfId="5502"/>
    <cellStyle name="_KPI-5_Структура затрат на подъем_ВНГ" xfId="5503"/>
    <cellStyle name="_KPI-5_Структура затрат на подъем_ННП" xfId="5504"/>
    <cellStyle name="_KPI-5_Суточная добыча_Восток" xfId="5505"/>
    <cellStyle name="_KPI-5_Факторный анализ" xfId="5506"/>
    <cellStyle name="_KPI-5_Факторный анализ-ПЕРСОНАЛ" xfId="5507"/>
    <cellStyle name="_KPI-5_Факторный анализ-ПЕРСОНАЛ (5)" xfId="5508"/>
    <cellStyle name="_KPI-5_Форма 12 last" xfId="5509"/>
    <cellStyle name="_KPI-5_Форма 12 last 2" xfId="5510"/>
    <cellStyle name="_KPI-5_Форма 12 last_~5055318" xfId="5511"/>
    <cellStyle name="_KPI-5_Форма 12 last_DCF030925_vat" xfId="5512"/>
    <cellStyle name="_KPI-5_Форма 12 last_DCF030925_vat 2" xfId="5513"/>
    <cellStyle name="_KPI-5_Форма 12 last_DCF030925_vat_" xfId="5514"/>
    <cellStyle name="_KPI-5_Форма 12 last_DCF030925_vat_ 2" xfId="5515"/>
    <cellStyle name="_KPI-5_Форма 12 last_DCFonly" xfId="5516"/>
    <cellStyle name="_KPI-5_Форма 12 last_DCFonly 2" xfId="5517"/>
    <cellStyle name="_KPI-5_Форма 12 last_GFO_COSTs" xfId="5518"/>
    <cellStyle name="_KPI-5_Форма 12 last_GFO_format_Январь_ф+Б+БП" xfId="5519"/>
    <cellStyle name="_KPI-5_Форма 12 last_GFO_затраты" xfId="5520"/>
    <cellStyle name="_KPI-5_Форма 12 last_GFO_затраты 2" xfId="5521"/>
    <cellStyle name="_KPI-5_Форма 12 last_GFO_затраты2" xfId="5522"/>
    <cellStyle name="_KPI-5_Форма 12 last_GFO_затраты2 2" xfId="5523"/>
    <cellStyle name="_KPI-5_Форма 12 last_GFO_затраты4_4" xfId="5524"/>
    <cellStyle name="_KPI-5_Форма 12 last_Копия GFO Ожидаемое августа_05.10" xfId="5525"/>
    <cellStyle name="_KPI-5_Форма 12 last_Копия GFO Ожидаемое августа_05.10 2" xfId="5526"/>
    <cellStyle name="_KPI-5_Форма 12 last_Проект КВ-2005 - 14.10.04 г.2" xfId="5527"/>
    <cellStyle name="_KPI-5_Форма 12 last_Проект КВ-2005 - 14.10.04 г.2 2" xfId="5528"/>
    <cellStyle name="_KPI-5_Форма 12 last_проект презентации БП 2005 г." xfId="5529"/>
    <cellStyle name="_KPI-5_Форма 12 last_проект презентации БП 2005 г. 2" xfId="5530"/>
    <cellStyle name="_KPI-5_Форма 12 last_Прочие_Соцсферра1" xfId="5531"/>
    <cellStyle name="_KPI-5_Форма 12 last_Прочие_Соцсферра1 2" xfId="5532"/>
    <cellStyle name="_KPI-5_Форма 12 last_форматы от 211204_подписанные" xfId="5533"/>
    <cellStyle name="_KPI-5_Форма 12 last_форматы от 211204_подписанные 2" xfId="5534"/>
    <cellStyle name="_KPI-5_Форма 12 last_форматы2" xfId="5535"/>
    <cellStyle name="_KPI-5_Форма 12 last_форматы2 2" xfId="5536"/>
    <cellStyle name="_KPI-5_Формы на 2004_1 " xfId="5537"/>
    <cellStyle name="_KPI-5_Формы на 2004_1 (бюджетн) " xfId="5538"/>
    <cellStyle name="_KPI-5_Формы на 2004_1 _040822 Profit_Tax_(portal)" xfId="5539"/>
    <cellStyle name="_KPI-5_Формы на 2004_1 _040928 Profit_Tax_3Ax1Ax4" xfId="5540"/>
    <cellStyle name="_KPI-5_Формы на 2004_1 _Tax Input 5yr plan" xfId="5541"/>
    <cellStyle name="_KPI-5_Формы на 2004_1 _ГФО_1_НСС" xfId="5542"/>
    <cellStyle name="_KPI-5_Формы на 2004_1 _ГФО_1_НСС (version 1)" xfId="5543"/>
    <cellStyle name="_KPI-5_Формы на 2004_1 _ГФО_1_НСС (version 1)_НСС _ГФО_2009_3" xfId="5544"/>
    <cellStyle name="_KPI-5_Формы на 2004_1 _ГФО_1_НСС (version 1)_ООО НСС  ГФО-3" xfId="5545"/>
    <cellStyle name="_KPI-5_Формы на 2004_1 _ГФО_1_НСС_НСС _ГФО_2009_3" xfId="5546"/>
    <cellStyle name="_KPI-5_Формы на 2004_1 _ГФО_1_НСС_ООО НСС  ГФО-3" xfId="5547"/>
    <cellStyle name="_KPI-5_Формы на 2004_1 _Книга2" xfId="5548"/>
    <cellStyle name="_KPI-5_Формы на 2004_1 _Копия ГФО_1_1" xfId="5549"/>
    <cellStyle name="_KPI-5_Формы на 2004_1 _Налог_на_прибыль" xfId="5550"/>
    <cellStyle name="_KPI-5_Формы на 2004_1 _НСС _ГФО_2009_3" xfId="5551"/>
    <cellStyle name="_KPI-5_Формы на 2004_1 _ООО НСС  ГФО-3" xfId="5552"/>
    <cellStyle name="_KPI-5_Целевая программа ПБ ИТУ Нов " xfId="5553"/>
    <cellStyle name="_KPI-5_Числ по направлениям ГФО Февраль 01.03.05" xfId="5554"/>
    <cellStyle name="_KPI-5_Численность" xfId="5555"/>
    <cellStyle name="_Lev ratio March 2006" xfId="5556"/>
    <cellStyle name="_Lev ratio March 2006 2" xfId="5557"/>
    <cellStyle name="_Lev ratio March 2006 v1" xfId="5558"/>
    <cellStyle name="_Lev ratio March 2006 v1 2" xfId="5559"/>
    <cellStyle name="_List_of_companies" xfId="5560"/>
    <cellStyle name="_List_of_companies 2" xfId="5561"/>
    <cellStyle name="_Live 2005_план_Svod_(5,3)_итоговый" xfId="5562"/>
    <cellStyle name="_Loan Analysis_Interest and WHT calculation" xfId="5563"/>
    <cellStyle name="_Logistika - tabella za izveštaj od eksperta1" xfId="5564"/>
    <cellStyle name="_Logistika - tabella za izveštaj od eksperta1 2" xfId="5565"/>
    <cellStyle name="_Logistika - tabella za izvettaj od eksperta1" xfId="5566"/>
    <cellStyle name="_Logistika - tabella za izvettaj od eksperta1 2" xfId="5567"/>
    <cellStyle name="_LUKOIL forms 2003 LOHL consolidated v5 16 oct 2002" xfId="5568"/>
    <cellStyle name="_LUKOIL forms 2003 LOHL consolidated v5 16 oct 2002_12-32" xfId="5569"/>
    <cellStyle name="_LUKOIL forms 2003 LOHL consolidated v5 16 oct 2002_21 НГДО-3кв (принято)" xfId="5570"/>
    <cellStyle name="_LUKOIL forms 2003 LOHL consolidated v5 16 oct 2002_21 НГДО-3кв (принято)_РИТЭК" xfId="5571"/>
    <cellStyle name="_LUKOIL forms 2003 LOHL consolidated v5 16 oct 2002_ПНП" xfId="5572"/>
    <cellStyle name="_LUKOIL forms 2003 LOHL consolidated v5 16 oct 2002_РИТЭК" xfId="5573"/>
    <cellStyle name="_m_Uralmash-BO_2q05" xfId="5574"/>
    <cellStyle name="_m_Uralmash-BO_2q05 2" xfId="5575"/>
    <cellStyle name="_m_Uralmash-BO_2q05_cf" xfId="5576"/>
    <cellStyle name="_m_Uralmash-BO_2q05_Conversion_2003-6m2006_14_10" xfId="5577"/>
    <cellStyle name="_m_Uralmash-BO_2q05_Conversion_2003-6m2006_14_16" xfId="5578"/>
    <cellStyle name="_m_Uralmash-BO_2q05_Conversion_Yamal_8_9_months" xfId="5579"/>
    <cellStyle name="_m_Uralmash-BO_2q05_Conversion_Yamal_8_9_months_new" xfId="5580"/>
    <cellStyle name="_m_Uralmash-BO_2q05_Conversion_Yamal_8_9_months_new_1" xfId="5581"/>
    <cellStyle name="_m_Uralmash-BO_2q05_Conversion_Yamal_9m_2006_2" xfId="5582"/>
    <cellStyle name="_m_Uralmash-BO_2q05_Conversion_Yamal_9m_2006_5" xfId="5583"/>
    <cellStyle name="_m_Uralmash-BO_2q05_Conversion_Yamal_9m_2006_standalone_15_December" xfId="5584"/>
    <cellStyle name="_m_Uralmash-BO_2q05_FA note_02" xfId="5585"/>
    <cellStyle name="_m_Uralmash-BO_2q05_FA_note" xfId="5586"/>
    <cellStyle name="_m_Uralmash-BO_2q05_Template_conversion" xfId="5587"/>
    <cellStyle name="_m_Uralmash-BO_2q05_YGF StandAlone IFRS 31-08-2006" xfId="5588"/>
    <cellStyle name="_m_Uralmash-BO_2q05_YGF StndAlone FS 31.10.2006" xfId="5589"/>
    <cellStyle name="_m_Uralmash-BO_2q05_YGF_8_9_months_September_IS_last" xfId="5590"/>
    <cellStyle name="_m_Uralmash-BO_2q05_п.11.Расшифровка инвестиции в другие компанииxls" xfId="5591"/>
    <cellStyle name="_m_Uralmash-BO_2q05_п.12,19,20,32,37" xfId="5592"/>
    <cellStyle name="_m_Uralmash-BO_2q05_п.3 Расшифровка себест.по видам затрат 20,23,29 (T)" xfId="5593"/>
    <cellStyle name="_macro 2012 var 1" xfId="5594"/>
    <cellStyle name="_Major Projects KPIs" xfId="5595"/>
    <cellStyle name="_MappingErrors" xfId="5596"/>
    <cellStyle name="_margin model" xfId="5597"/>
    <cellStyle name="_Master_Upstream_ver1.7(2006)" xfId="5598"/>
    <cellStyle name="_Master_Upstream_ver2(2008)_503" xfId="5599"/>
    <cellStyle name="_Master_Upstream_ver3_(2009)" xfId="5600"/>
    <cellStyle name="_max" xfId="5601"/>
    <cellStyle name="_May_group" xfId="5602"/>
    <cellStyle name="_May_group (1)" xfId="5603"/>
    <cellStyle name="_May_group (1)_12-32" xfId="5604"/>
    <cellStyle name="_May_group (1)_ПНП" xfId="5605"/>
    <cellStyle name="_May_group_12-32" xfId="5606"/>
    <cellStyle name="_May_group_ПНП" xfId="5607"/>
    <cellStyle name="_med" xfId="5608"/>
    <cellStyle name="_MeKaMineft' valuation 08-04-05" xfId="5609"/>
    <cellStyle name="_MeKaMineft' valuation 08-04-05 2" xfId="5610"/>
    <cellStyle name="_MFGAdj_May" xfId="5611"/>
    <cellStyle name="_min" xfId="5612"/>
    <cellStyle name="_Mini_GFO6" xfId="5613"/>
    <cellStyle name="_Mini_август" xfId="5614"/>
    <cellStyle name="_Model_2004" xfId="5615"/>
    <cellStyle name="_Model_2004 2" xfId="5616"/>
    <cellStyle name="_Model_2004_25$_22Dec_new" xfId="5617"/>
    <cellStyle name="_Model_2004_25$_22Dec_new 2" xfId="5618"/>
    <cellStyle name="_Model_2004_25$_24Dec_1,7$disc_50%div_13Jan" xfId="5619"/>
    <cellStyle name="_Model_2004_25$_24Dec_1,7$disc_50%div_13Jan 2" xfId="5620"/>
    <cellStyle name="_Model_2004_25$_approved_16.02" xfId="5621"/>
    <cellStyle name="_Model_2004_25$_approved_16.02 2" xfId="5622"/>
    <cellStyle name="_Model_2004_new_production" xfId="5623"/>
    <cellStyle name="_Model_2004_new_production 2" xfId="5624"/>
    <cellStyle name="_Model_STL_04092006" xfId="5625"/>
    <cellStyle name="_Mogejka Assesment 2010 02 27 ver2" xfId="5626"/>
    <cellStyle name="_Mogejka Assesment 2010 02 27 ver2 2" xfId="5627"/>
    <cellStyle name="_Mogejka Assesment 2010 02 27 ver2 3" xfId="5628"/>
    <cellStyle name="_Mogejka Assesment 2010 02 27 ver2 4" xfId="5629"/>
    <cellStyle name="_Mogejka Assesment 2010 02 27 ver2 5" xfId="5630"/>
    <cellStyle name="_MR 2Q_2003" xfId="5631"/>
    <cellStyle name="_MR 2Q_2003_~5055318" xfId="5632"/>
    <cellStyle name="_MR Consolidated forms" xfId="5633"/>
    <cellStyle name="_MR Consolidated forms 2" xfId="5634"/>
    <cellStyle name="_MR Consolidated forms_5d.NIS-PETROL statement of comprehensive income" xfId="5635"/>
    <cellStyle name="_MR Consolidated forms_5d.NIS-PETROL statement of comprehensive income 2" xfId="5636"/>
    <cellStyle name="_MR Consolidated forms_5e.Consolidated statements of comprehensive income" xfId="5637"/>
    <cellStyle name="_MR Consolidated forms_5e.Consolidated statements of comprehensive income 2" xfId="5638"/>
    <cellStyle name="_MR Consolidated forms_6. NIS-Sts" xfId="5639"/>
    <cellStyle name="_MR Consolidated forms_6. NIS-Sts 2" xfId="5640"/>
    <cellStyle name="_MR Consolidated forms_6b. NIS-NGS" xfId="5641"/>
    <cellStyle name="_MR Consolidated forms_6b. NIS-NGS 2" xfId="5642"/>
    <cellStyle name="_MR Consolidated forms_6c. NIS-TNG" xfId="5643"/>
    <cellStyle name="_MR Consolidated forms_6c. NIS-TNG 2" xfId="5644"/>
    <cellStyle name="_MR Consolidated forms_6d. NIS-PETROL" xfId="5645"/>
    <cellStyle name="_MR Consolidated forms_6d. NIS-PETROL 2" xfId="5646"/>
    <cellStyle name="_MR Consolidated forms_6e. Consolidated statements of cash flows" xfId="5647"/>
    <cellStyle name="_MR Consolidated forms_6e. Consolidated statements of cash flows 2" xfId="5648"/>
    <cellStyle name="_MR Consolidated forms_6f. Reconciliation of intragroup cash flows" xfId="5649"/>
    <cellStyle name="_MR Consolidated forms_6f. Reconciliation of intragroup cash flows 2" xfId="5650"/>
    <cellStyle name="_MR Consolidated forms_Statement of cash flows" xfId="5651"/>
    <cellStyle name="_MR Consolidated forms_Statement of cash flows 2" xfId="5652"/>
    <cellStyle name="_MR Report_TNK Ukraine_Q12003" xfId="5653"/>
    <cellStyle name="_MR Report_TNK Ukraine_Q12003_~5055318" xfId="5654"/>
    <cellStyle name="_MR reports Aug GFO1" xfId="5655"/>
    <cellStyle name="_MR reports Aug GFO1_~5055318" xfId="5656"/>
    <cellStyle name="_Nefteyugansk model new leasing 29.07.2005" xfId="5657"/>
    <cellStyle name="_Nefteyugansk model new leasing 29.07.2005 2" xfId="5658"/>
    <cellStyle name="_Nefteyugansk model new leasing 29.07.2005_analiza marze BP13var0e_DHTMHC prj" xfId="5659"/>
    <cellStyle name="_Nefteyugansk model new leasing 29.07.2005_rafinati poredjenje 4A bas vs 4R_plus" xfId="5660"/>
    <cellStyle name="_Netback Subs-2028-v3" xfId="5661"/>
    <cellStyle name="_NetBack_for KZ_in_price scenario" xfId="5662"/>
    <cellStyle name="_NetBack_for KZ_in_price scenario 2" xfId="5663"/>
    <cellStyle name="_NetBack_for KZ_in_price scenario 3" xfId="5664"/>
    <cellStyle name="_NetBack_for KZ_in_price scenario 4" xfId="5665"/>
    <cellStyle name="_NetBack_for KZ_in_price scenario 5" xfId="5666"/>
    <cellStyle name="_Netbacks and volumes for PC (15-08-2006)" xfId="5667"/>
    <cellStyle name="_new_4_ГФО_Оборотный_капитал" xfId="5668"/>
    <cellStyle name="_New_Sofi" xfId="5669"/>
    <cellStyle name="_New_Sofi 2" xfId="5670"/>
    <cellStyle name="_New_Sofi_~5055318" xfId="5671"/>
    <cellStyle name="_New_Sofi_17_0" xfId="5672"/>
    <cellStyle name="_New_Sofi_17_0_~5055318" xfId="5673"/>
    <cellStyle name="_New_Sofi_17_0_1" xfId="5674"/>
    <cellStyle name="_New_Sofi_17_0_1_~5055318" xfId="5675"/>
    <cellStyle name="_New_Sofi_balance" xfId="5676"/>
    <cellStyle name="_New_Sofi_balance_~5055318" xfId="5677"/>
    <cellStyle name="_New_Sofi_Capex-new" xfId="5678"/>
    <cellStyle name="_New_Sofi_Capex-new 2" xfId="5679"/>
    <cellStyle name="_New_Sofi_Capex-new_~5055318" xfId="5680"/>
    <cellStyle name="_New_Sofi_Capex-new_DCF030925_vat" xfId="5681"/>
    <cellStyle name="_New_Sofi_Capex-new_DCF030925_vat 2" xfId="5682"/>
    <cellStyle name="_New_Sofi_Capex-new_DCF030925_vat_" xfId="5683"/>
    <cellStyle name="_New_Sofi_Capex-new_DCF030925_vat_ 2" xfId="5684"/>
    <cellStyle name="_New_Sofi_Capex-new_DCFonly" xfId="5685"/>
    <cellStyle name="_New_Sofi_Capex-new_DCFonly 2" xfId="5686"/>
    <cellStyle name="_New_Sofi_Capex-new_GFO_COSTs" xfId="5687"/>
    <cellStyle name="_New_Sofi_Capex-new_GFO_format_Январь_ф+Б+БП" xfId="5688"/>
    <cellStyle name="_New_Sofi_Capex-new_GFO_затраты" xfId="5689"/>
    <cellStyle name="_New_Sofi_Capex-new_GFO_затраты 2" xfId="5690"/>
    <cellStyle name="_New_Sofi_Capex-new_GFO_затраты2" xfId="5691"/>
    <cellStyle name="_New_Sofi_Capex-new_GFO_затраты2 2" xfId="5692"/>
    <cellStyle name="_New_Sofi_Capex-new_GFO_затраты4_4" xfId="5693"/>
    <cellStyle name="_New_Sofi_Capex-new_Копия GFO Ожидаемое августа_05.10" xfId="5694"/>
    <cellStyle name="_New_Sofi_Capex-new_Копия GFO Ожидаемое августа_05.10 2" xfId="5695"/>
    <cellStyle name="_New_Sofi_Capex-new_Проект КВ-2005 - 14.10.04 г.2" xfId="5696"/>
    <cellStyle name="_New_Sofi_Capex-new_Проект КВ-2005 - 14.10.04 г.2 2" xfId="5697"/>
    <cellStyle name="_New_Sofi_Capex-new_проект презентации БП 2005 г." xfId="5698"/>
    <cellStyle name="_New_Sofi_Capex-new_проект презентации БП 2005 г. 2" xfId="5699"/>
    <cellStyle name="_New_Sofi_Capex-new_Прочие_Соцсферра1" xfId="5700"/>
    <cellStyle name="_New_Sofi_Capex-new_Прочие_Соцсферра1 2" xfId="5701"/>
    <cellStyle name="_New_Sofi_Capex-new_форматы от 211204_подписанные" xfId="5702"/>
    <cellStyle name="_New_Sofi_Capex-new_форматы от 211204_подписанные 2" xfId="5703"/>
    <cellStyle name="_New_Sofi_Capex-new_форматы2" xfId="5704"/>
    <cellStyle name="_New_Sofi_Capex-new_форматы2 2" xfId="5705"/>
    <cellStyle name="_New_Sofi_DCF030925_vat" xfId="5706"/>
    <cellStyle name="_New_Sofi_DCF030925_vat 2" xfId="5707"/>
    <cellStyle name="_New_Sofi_DCF030925_vat_" xfId="5708"/>
    <cellStyle name="_New_Sofi_DCF030925_vat_ 2" xfId="5709"/>
    <cellStyle name="_New_Sofi_DCFonly" xfId="5710"/>
    <cellStyle name="_New_Sofi_DCFonly 2" xfId="5711"/>
    <cellStyle name="_New_Sofi_FFF" xfId="5712"/>
    <cellStyle name="_New_Sofi_FFF 2" xfId="5713"/>
    <cellStyle name="_New_Sofi_FFF_~5055318" xfId="5714"/>
    <cellStyle name="_New_Sofi_FFF_DCF030925_vat" xfId="5715"/>
    <cellStyle name="_New_Sofi_FFF_DCF030925_vat 2" xfId="5716"/>
    <cellStyle name="_New_Sofi_FFF_DCF030925_vat_" xfId="5717"/>
    <cellStyle name="_New_Sofi_FFF_DCF030925_vat_ 2" xfId="5718"/>
    <cellStyle name="_New_Sofi_FFF_DCFonly" xfId="5719"/>
    <cellStyle name="_New_Sofi_FFF_DCFonly 2" xfId="5720"/>
    <cellStyle name="_New_Sofi_FFF_GFO_COSTs" xfId="5721"/>
    <cellStyle name="_New_Sofi_FFF_GFO_format_Январь_ф+Б+БП" xfId="5722"/>
    <cellStyle name="_New_Sofi_FFF_GFO_затраты" xfId="5723"/>
    <cellStyle name="_New_Sofi_FFF_GFO_затраты 2" xfId="5724"/>
    <cellStyle name="_New_Sofi_FFF_GFO_затраты2" xfId="5725"/>
    <cellStyle name="_New_Sofi_FFF_GFO_затраты2 2" xfId="5726"/>
    <cellStyle name="_New_Sofi_FFF_GFO_затраты4_4" xfId="5727"/>
    <cellStyle name="_New_Sofi_FFF_Копия GFO Ожидаемое августа_05.10" xfId="5728"/>
    <cellStyle name="_New_Sofi_FFF_Копия GFO Ожидаемое августа_05.10 2" xfId="5729"/>
    <cellStyle name="_New_Sofi_FFF_Проект КВ-2005 - 14.10.04 г.2" xfId="5730"/>
    <cellStyle name="_New_Sofi_FFF_Проект КВ-2005 - 14.10.04 г.2 2" xfId="5731"/>
    <cellStyle name="_New_Sofi_FFF_проект презентации БП 2005 г." xfId="5732"/>
    <cellStyle name="_New_Sofi_FFF_проект презентации БП 2005 г. 2" xfId="5733"/>
    <cellStyle name="_New_Sofi_FFF_Прочие_Соцсферра1" xfId="5734"/>
    <cellStyle name="_New_Sofi_FFF_Прочие_Соцсферра1 2" xfId="5735"/>
    <cellStyle name="_New_Sofi_FFF_форматы от 211204_подписанные" xfId="5736"/>
    <cellStyle name="_New_Sofi_FFF_форматы от 211204_подписанные 2" xfId="5737"/>
    <cellStyle name="_New_Sofi_FFF_форматы2" xfId="5738"/>
    <cellStyle name="_New_Sofi_FFF_форматы2 2" xfId="5739"/>
    <cellStyle name="_New_Sofi_Financial Plan - final_2" xfId="5740"/>
    <cellStyle name="_New_Sofi_Financial Plan - final_2 2" xfId="5741"/>
    <cellStyle name="_New_Sofi_Financial Plan - final_2_~5055318" xfId="5742"/>
    <cellStyle name="_New_Sofi_Financial Plan - final_2_DCF030925_vat" xfId="5743"/>
    <cellStyle name="_New_Sofi_Financial Plan - final_2_DCF030925_vat 2" xfId="5744"/>
    <cellStyle name="_New_Sofi_Financial Plan - final_2_DCF030925_vat_" xfId="5745"/>
    <cellStyle name="_New_Sofi_Financial Plan - final_2_DCF030925_vat_ 2" xfId="5746"/>
    <cellStyle name="_New_Sofi_Financial Plan - final_2_DCFonly" xfId="5747"/>
    <cellStyle name="_New_Sofi_Financial Plan - final_2_DCFonly 2" xfId="5748"/>
    <cellStyle name="_New_Sofi_Financial Plan - final_2_GFO_COSTs" xfId="5749"/>
    <cellStyle name="_New_Sofi_Financial Plan - final_2_GFO_format_Январь_ф+Б+БП" xfId="5750"/>
    <cellStyle name="_New_Sofi_Financial Plan - final_2_GFO_затраты" xfId="5751"/>
    <cellStyle name="_New_Sofi_Financial Plan - final_2_GFO_затраты 2" xfId="5752"/>
    <cellStyle name="_New_Sofi_Financial Plan - final_2_GFO_затраты2" xfId="5753"/>
    <cellStyle name="_New_Sofi_Financial Plan - final_2_GFO_затраты2 2" xfId="5754"/>
    <cellStyle name="_New_Sofi_Financial Plan - final_2_GFO_затраты4_4" xfId="5755"/>
    <cellStyle name="_New_Sofi_Financial Plan - final_2_Копия GFO Ожидаемое августа_05.10" xfId="5756"/>
    <cellStyle name="_New_Sofi_Financial Plan - final_2_Копия GFO Ожидаемое августа_05.10 2" xfId="5757"/>
    <cellStyle name="_New_Sofi_Financial Plan - final_2_Проект КВ-2005 - 14.10.04 г.2" xfId="5758"/>
    <cellStyle name="_New_Sofi_Financial Plan - final_2_Проект КВ-2005 - 14.10.04 г.2 2" xfId="5759"/>
    <cellStyle name="_New_Sofi_Financial Plan - final_2_проект презентации БП 2005 г." xfId="5760"/>
    <cellStyle name="_New_Sofi_Financial Plan - final_2_проект презентации БП 2005 г. 2" xfId="5761"/>
    <cellStyle name="_New_Sofi_Financial Plan - final_2_Прочие_Соцсферра1" xfId="5762"/>
    <cellStyle name="_New_Sofi_Financial Plan - final_2_Прочие_Соцсферра1 2" xfId="5763"/>
    <cellStyle name="_New_Sofi_Financial Plan - final_2_форматы от 211204_подписанные" xfId="5764"/>
    <cellStyle name="_New_Sofi_Financial Plan - final_2_форматы от 211204_подписанные 2" xfId="5765"/>
    <cellStyle name="_New_Sofi_Financial Plan - final_2_форматы2" xfId="5766"/>
    <cellStyle name="_New_Sofi_Financial Plan - final_2_форматы2 2" xfId="5767"/>
    <cellStyle name="_New_Sofi_Form 01(MB)" xfId="5768"/>
    <cellStyle name="_New_Sofi_Form 01(MB)_040822 Profit_Tax_(portal)" xfId="5769"/>
    <cellStyle name="_New_Sofi_Form 01(MB)_040928 Profit_Tax_3Ax1Ax4" xfId="5770"/>
    <cellStyle name="_New_Sofi_Form 01(MB)_Tax Input 5yr plan" xfId="5771"/>
    <cellStyle name="_New_Sofi_Form 01(MB)_Книга2" xfId="5772"/>
    <cellStyle name="_New_Sofi_Form 01(MB)_Налог_на_прибыль" xfId="5773"/>
    <cellStyle name="_New_Sofi_GFO_COSTs" xfId="5774"/>
    <cellStyle name="_New_Sofi_GFO_format_Январь_ф+Б+БП" xfId="5775"/>
    <cellStyle name="_New_Sofi_GFO_затраты" xfId="5776"/>
    <cellStyle name="_New_Sofi_GFO_затраты 2" xfId="5777"/>
    <cellStyle name="_New_Sofi_GFO_затраты2" xfId="5778"/>
    <cellStyle name="_New_Sofi_GFO_затраты2 2" xfId="5779"/>
    <cellStyle name="_New_Sofi_GFO_затраты4_4" xfId="5780"/>
    <cellStyle name="_New_Sofi_Links_NK" xfId="5781"/>
    <cellStyle name="_New_Sofi_Links_NK_040822 Profit_Tax_(portal)" xfId="5782"/>
    <cellStyle name="_New_Sofi_Links_NK_040928 Profit_Tax_3Ax1Ax4" xfId="5783"/>
    <cellStyle name="_New_Sofi_Links_NK_Tax Input 5yr plan" xfId="5784"/>
    <cellStyle name="_New_Sofi_Links_NK_Книга2" xfId="5785"/>
    <cellStyle name="_New_Sofi_Links_NK_Налог_на_прибыль" xfId="5786"/>
    <cellStyle name="_New_Sofi_N20_5" xfId="5787"/>
    <cellStyle name="_New_Sofi_N20_5 2" xfId="5788"/>
    <cellStyle name="_New_Sofi_N20_5_~5055318" xfId="5789"/>
    <cellStyle name="_New_Sofi_N20_5_DCF030925_vat" xfId="5790"/>
    <cellStyle name="_New_Sofi_N20_5_DCF030925_vat 2" xfId="5791"/>
    <cellStyle name="_New_Sofi_N20_5_DCF030925_vat_" xfId="5792"/>
    <cellStyle name="_New_Sofi_N20_5_DCF030925_vat_ 2" xfId="5793"/>
    <cellStyle name="_New_Sofi_N20_5_DCFonly" xfId="5794"/>
    <cellStyle name="_New_Sofi_N20_5_DCFonly 2" xfId="5795"/>
    <cellStyle name="_New_Sofi_N20_5_GFO_COSTs" xfId="5796"/>
    <cellStyle name="_New_Sofi_N20_5_GFO_format_Январь_ф+Б+БП" xfId="5797"/>
    <cellStyle name="_New_Sofi_N20_5_GFO_затраты" xfId="5798"/>
    <cellStyle name="_New_Sofi_N20_5_GFO_затраты 2" xfId="5799"/>
    <cellStyle name="_New_Sofi_N20_5_GFO_затраты2" xfId="5800"/>
    <cellStyle name="_New_Sofi_N20_5_GFO_затраты2 2" xfId="5801"/>
    <cellStyle name="_New_Sofi_N20_5_GFO_затраты4_4" xfId="5802"/>
    <cellStyle name="_New_Sofi_N20_5_Копия GFO Ожидаемое августа_05.10" xfId="5803"/>
    <cellStyle name="_New_Sofi_N20_5_Копия GFO Ожидаемое августа_05.10 2" xfId="5804"/>
    <cellStyle name="_New_Sofi_N20_5_Проект КВ-2005 - 14.10.04 г.2" xfId="5805"/>
    <cellStyle name="_New_Sofi_N20_5_Проект КВ-2005 - 14.10.04 г.2 2" xfId="5806"/>
    <cellStyle name="_New_Sofi_N20_5_проект презентации БП 2005 г." xfId="5807"/>
    <cellStyle name="_New_Sofi_N20_5_проект презентации БП 2005 г. 2" xfId="5808"/>
    <cellStyle name="_New_Sofi_N20_5_Прочие_Соцсферра1" xfId="5809"/>
    <cellStyle name="_New_Sofi_N20_5_Прочие_Соцсферра1 2" xfId="5810"/>
    <cellStyle name="_New_Sofi_N20_5_форматы от 211204_подписанные" xfId="5811"/>
    <cellStyle name="_New_Sofi_N20_5_форматы от 211204_подписанные 2" xfId="5812"/>
    <cellStyle name="_New_Sofi_N20_5_форматы2" xfId="5813"/>
    <cellStyle name="_New_Sofi_N20_5_форматы2 2" xfId="5814"/>
    <cellStyle name="_New_Sofi_N20_6" xfId="5815"/>
    <cellStyle name="_New_Sofi_N20_6 2" xfId="5816"/>
    <cellStyle name="_New_Sofi_N20_6_~5055318" xfId="5817"/>
    <cellStyle name="_New_Sofi_N20_6_DCF030925_vat" xfId="5818"/>
    <cellStyle name="_New_Sofi_N20_6_DCF030925_vat 2" xfId="5819"/>
    <cellStyle name="_New_Sofi_N20_6_DCF030925_vat_" xfId="5820"/>
    <cellStyle name="_New_Sofi_N20_6_DCF030925_vat_ 2" xfId="5821"/>
    <cellStyle name="_New_Sofi_N20_6_DCFonly" xfId="5822"/>
    <cellStyle name="_New_Sofi_N20_6_DCFonly 2" xfId="5823"/>
    <cellStyle name="_New_Sofi_N20_6_GFO_COSTs" xfId="5824"/>
    <cellStyle name="_New_Sofi_N20_6_GFO_format_Январь_ф+Б+БП" xfId="5825"/>
    <cellStyle name="_New_Sofi_N20_6_GFO_затраты" xfId="5826"/>
    <cellStyle name="_New_Sofi_N20_6_GFO_затраты 2" xfId="5827"/>
    <cellStyle name="_New_Sofi_N20_6_GFO_затраты2" xfId="5828"/>
    <cellStyle name="_New_Sofi_N20_6_GFO_затраты2 2" xfId="5829"/>
    <cellStyle name="_New_Sofi_N20_6_GFO_затраты4_4" xfId="5830"/>
    <cellStyle name="_New_Sofi_N20_6_Копия GFO Ожидаемое августа_05.10" xfId="5831"/>
    <cellStyle name="_New_Sofi_N20_6_Копия GFO Ожидаемое августа_05.10 2" xfId="5832"/>
    <cellStyle name="_New_Sofi_N20_6_Проект КВ-2005 - 14.10.04 г.2" xfId="5833"/>
    <cellStyle name="_New_Sofi_N20_6_Проект КВ-2005 - 14.10.04 г.2 2" xfId="5834"/>
    <cellStyle name="_New_Sofi_N20_6_проект презентации БП 2005 г." xfId="5835"/>
    <cellStyle name="_New_Sofi_N20_6_проект презентации БП 2005 г. 2" xfId="5836"/>
    <cellStyle name="_New_Sofi_N20_6_Прочие_Соцсферра1" xfId="5837"/>
    <cellStyle name="_New_Sofi_N20_6_Прочие_Соцсферра1 2" xfId="5838"/>
    <cellStyle name="_New_Sofi_N20_6_форматы от 211204_подписанные" xfId="5839"/>
    <cellStyle name="_New_Sofi_N20_6_форматы от 211204_подписанные 2" xfId="5840"/>
    <cellStyle name="_New_Sofi_N20_6_форматы2" xfId="5841"/>
    <cellStyle name="_New_Sofi_N20_6_форматы2 2" xfId="5842"/>
    <cellStyle name="_New_Sofi_New Form10_2" xfId="5843"/>
    <cellStyle name="_New_Sofi_New Form10_2 2" xfId="5844"/>
    <cellStyle name="_New_Sofi_New Form10_2_~5055318" xfId="5845"/>
    <cellStyle name="_New_Sofi_New Form10_2_DCF030925_vat" xfId="5846"/>
    <cellStyle name="_New_Sofi_New Form10_2_DCF030925_vat 2" xfId="5847"/>
    <cellStyle name="_New_Sofi_New Form10_2_DCF030925_vat_" xfId="5848"/>
    <cellStyle name="_New_Sofi_New Form10_2_DCF030925_vat_ 2" xfId="5849"/>
    <cellStyle name="_New_Sofi_New Form10_2_DCFonly" xfId="5850"/>
    <cellStyle name="_New_Sofi_New Form10_2_DCFonly 2" xfId="5851"/>
    <cellStyle name="_New_Sofi_New Form10_2_GFO_COSTs" xfId="5852"/>
    <cellStyle name="_New_Sofi_New Form10_2_GFO_format_Январь_ф+Б+БП" xfId="5853"/>
    <cellStyle name="_New_Sofi_New Form10_2_GFO_затраты" xfId="5854"/>
    <cellStyle name="_New_Sofi_New Form10_2_GFO_затраты 2" xfId="5855"/>
    <cellStyle name="_New_Sofi_New Form10_2_GFO_затраты2" xfId="5856"/>
    <cellStyle name="_New_Sofi_New Form10_2_GFO_затраты2 2" xfId="5857"/>
    <cellStyle name="_New_Sofi_New Form10_2_GFO_затраты4_4" xfId="5858"/>
    <cellStyle name="_New_Sofi_New Form10_2_Копия GFO Ожидаемое августа_05.10" xfId="5859"/>
    <cellStyle name="_New_Sofi_New Form10_2_Копия GFO Ожидаемое августа_05.10 2" xfId="5860"/>
    <cellStyle name="_New_Sofi_New Form10_2_Проект КВ-2005 - 14.10.04 г.2" xfId="5861"/>
    <cellStyle name="_New_Sofi_New Form10_2_Проект КВ-2005 - 14.10.04 г.2 2" xfId="5862"/>
    <cellStyle name="_New_Sofi_New Form10_2_проект презентации БП 2005 г." xfId="5863"/>
    <cellStyle name="_New_Sofi_New Form10_2_проект презентации БП 2005 г. 2" xfId="5864"/>
    <cellStyle name="_New_Sofi_New Form10_2_Прочие_Соцсферра1" xfId="5865"/>
    <cellStyle name="_New_Sofi_New Form10_2_Прочие_Соцсферра1 2" xfId="5866"/>
    <cellStyle name="_New_Sofi_New Form10_2_форматы от 211204_подписанные" xfId="5867"/>
    <cellStyle name="_New_Sofi_New Form10_2_форматы от 211204_подписанные 2" xfId="5868"/>
    <cellStyle name="_New_Sofi_New Form10_2_форматы2" xfId="5869"/>
    <cellStyle name="_New_Sofi_New Form10_2_форматы2 2" xfId="5870"/>
    <cellStyle name="_New_Sofi_Nsi" xfId="5871"/>
    <cellStyle name="_New_Sofi_Nsi - last version" xfId="5872"/>
    <cellStyle name="_New_Sofi_Nsi - last version 2" xfId="5873"/>
    <cellStyle name="_New_Sofi_Nsi - last version for programming" xfId="5874"/>
    <cellStyle name="_New_Sofi_Nsi - last version for programming 2" xfId="5875"/>
    <cellStyle name="_New_Sofi_Nsi - last version for programming_~5055318" xfId="5876"/>
    <cellStyle name="_New_Sofi_Nsi - last version for programming_DCF030925_vat" xfId="5877"/>
    <cellStyle name="_New_Sofi_Nsi - last version for programming_DCF030925_vat 2" xfId="5878"/>
    <cellStyle name="_New_Sofi_Nsi - last version for programming_DCF030925_vat_" xfId="5879"/>
    <cellStyle name="_New_Sofi_Nsi - last version for programming_DCF030925_vat_ 2" xfId="5880"/>
    <cellStyle name="_New_Sofi_Nsi - last version for programming_DCFonly" xfId="5881"/>
    <cellStyle name="_New_Sofi_Nsi - last version for programming_DCFonly 2" xfId="5882"/>
    <cellStyle name="_New_Sofi_Nsi - last version for programming_GFO_COSTs" xfId="5883"/>
    <cellStyle name="_New_Sofi_Nsi - last version for programming_GFO_format_Январь_ф+Б+БП" xfId="5884"/>
    <cellStyle name="_New_Sofi_Nsi - last version for programming_GFO_затраты" xfId="5885"/>
    <cellStyle name="_New_Sofi_Nsi - last version for programming_GFO_затраты 2" xfId="5886"/>
    <cellStyle name="_New_Sofi_Nsi - last version for programming_GFO_затраты2" xfId="5887"/>
    <cellStyle name="_New_Sofi_Nsi - last version for programming_GFO_затраты2 2" xfId="5888"/>
    <cellStyle name="_New_Sofi_Nsi - last version for programming_GFO_затраты4_4" xfId="5889"/>
    <cellStyle name="_New_Sofi_Nsi - last version for programming_Копия GFO Ожидаемое августа_05.10" xfId="5890"/>
    <cellStyle name="_New_Sofi_Nsi - last version for programming_Копия GFO Ожидаемое августа_05.10 2" xfId="5891"/>
    <cellStyle name="_New_Sofi_Nsi - last version for programming_Проект КВ-2005 - 14.10.04 г.2" xfId="5892"/>
    <cellStyle name="_New_Sofi_Nsi - last version for programming_Проект КВ-2005 - 14.10.04 г.2 2" xfId="5893"/>
    <cellStyle name="_New_Sofi_Nsi - last version for programming_проект презентации БП 2005 г." xfId="5894"/>
    <cellStyle name="_New_Sofi_Nsi - last version for programming_проект презентации БП 2005 г. 2" xfId="5895"/>
    <cellStyle name="_New_Sofi_Nsi - last version for programming_Прочие_Соцсферра1" xfId="5896"/>
    <cellStyle name="_New_Sofi_Nsi - last version for programming_Прочие_Соцсферра1 2" xfId="5897"/>
    <cellStyle name="_New_Sofi_Nsi - last version for programming_форматы от 211204_подписанные" xfId="5898"/>
    <cellStyle name="_New_Sofi_Nsi - last version for programming_форматы от 211204_подписанные 2" xfId="5899"/>
    <cellStyle name="_New_Sofi_Nsi - last version for programming_форматы2" xfId="5900"/>
    <cellStyle name="_New_Sofi_Nsi - last version for programming_форматы2 2" xfId="5901"/>
    <cellStyle name="_New_Sofi_Nsi - last version_~5055318" xfId="5902"/>
    <cellStyle name="_New_Sofi_Nsi - last version_DCF030925_vat" xfId="5903"/>
    <cellStyle name="_New_Sofi_Nsi - last version_DCF030925_vat 2" xfId="5904"/>
    <cellStyle name="_New_Sofi_Nsi - last version_DCF030925_vat_" xfId="5905"/>
    <cellStyle name="_New_Sofi_Nsi - last version_DCF030925_vat_ 2" xfId="5906"/>
    <cellStyle name="_New_Sofi_Nsi - last version_DCFonly" xfId="5907"/>
    <cellStyle name="_New_Sofi_Nsi - last version_DCFonly 2" xfId="5908"/>
    <cellStyle name="_New_Sofi_Nsi - last version_GFO_COSTs" xfId="5909"/>
    <cellStyle name="_New_Sofi_Nsi - last version_GFO_format_Январь_ф+Б+БП" xfId="5910"/>
    <cellStyle name="_New_Sofi_Nsi - last version_GFO_затраты" xfId="5911"/>
    <cellStyle name="_New_Sofi_Nsi - last version_GFO_затраты 2" xfId="5912"/>
    <cellStyle name="_New_Sofi_Nsi - last version_GFO_затраты2" xfId="5913"/>
    <cellStyle name="_New_Sofi_Nsi - last version_GFO_затраты2 2" xfId="5914"/>
    <cellStyle name="_New_Sofi_Nsi - last version_GFO_затраты4_4" xfId="5915"/>
    <cellStyle name="_New_Sofi_Nsi - last version_Копия GFO Ожидаемое августа_05.10" xfId="5916"/>
    <cellStyle name="_New_Sofi_Nsi - last version_Копия GFO Ожидаемое августа_05.10 2" xfId="5917"/>
    <cellStyle name="_New_Sofi_Nsi - last version_Проект КВ-2005 - 14.10.04 г.2" xfId="5918"/>
    <cellStyle name="_New_Sofi_Nsi - last version_Проект КВ-2005 - 14.10.04 г.2 2" xfId="5919"/>
    <cellStyle name="_New_Sofi_Nsi - last version_проект презентации БП 2005 г." xfId="5920"/>
    <cellStyle name="_New_Sofi_Nsi - last version_проект презентации БП 2005 г. 2" xfId="5921"/>
    <cellStyle name="_New_Sofi_Nsi - last version_Прочие_Соцсферра1" xfId="5922"/>
    <cellStyle name="_New_Sofi_Nsi - last version_Прочие_Соцсферра1 2" xfId="5923"/>
    <cellStyle name="_New_Sofi_Nsi - last version_форматы от 211204_подписанные" xfId="5924"/>
    <cellStyle name="_New_Sofi_Nsi - last version_форматы от 211204_подписанные 2" xfId="5925"/>
    <cellStyle name="_New_Sofi_Nsi - last version_форматы2" xfId="5926"/>
    <cellStyle name="_New_Sofi_Nsi - last version_форматы2 2" xfId="5927"/>
    <cellStyle name="_New_Sofi_Nsi - next_last version" xfId="5928"/>
    <cellStyle name="_New_Sofi_Nsi - next_last version 2" xfId="5929"/>
    <cellStyle name="_New_Sofi_Nsi - next_last version_~5055318" xfId="5930"/>
    <cellStyle name="_New_Sofi_Nsi - next_last version_DCF030925_vat" xfId="5931"/>
    <cellStyle name="_New_Sofi_Nsi - next_last version_DCF030925_vat 2" xfId="5932"/>
    <cellStyle name="_New_Sofi_Nsi - next_last version_DCF030925_vat_" xfId="5933"/>
    <cellStyle name="_New_Sofi_Nsi - next_last version_DCF030925_vat_ 2" xfId="5934"/>
    <cellStyle name="_New_Sofi_Nsi - next_last version_DCFonly" xfId="5935"/>
    <cellStyle name="_New_Sofi_Nsi - next_last version_DCFonly 2" xfId="5936"/>
    <cellStyle name="_New_Sofi_Nsi - next_last version_GFO_COSTs" xfId="5937"/>
    <cellStyle name="_New_Sofi_Nsi - next_last version_GFO_format_Январь_ф+Б+БП" xfId="5938"/>
    <cellStyle name="_New_Sofi_Nsi - next_last version_GFO_затраты" xfId="5939"/>
    <cellStyle name="_New_Sofi_Nsi - next_last version_GFO_затраты 2" xfId="5940"/>
    <cellStyle name="_New_Sofi_Nsi - next_last version_GFO_затраты2" xfId="5941"/>
    <cellStyle name="_New_Sofi_Nsi - next_last version_GFO_затраты2 2" xfId="5942"/>
    <cellStyle name="_New_Sofi_Nsi - next_last version_GFO_затраты4_4" xfId="5943"/>
    <cellStyle name="_New_Sofi_Nsi - next_last version_Копия GFO Ожидаемое августа_05.10" xfId="5944"/>
    <cellStyle name="_New_Sofi_Nsi - next_last version_Копия GFO Ожидаемое августа_05.10 2" xfId="5945"/>
    <cellStyle name="_New_Sofi_Nsi - next_last version_Проект КВ-2005 - 14.10.04 г.2" xfId="5946"/>
    <cellStyle name="_New_Sofi_Nsi - next_last version_Проект КВ-2005 - 14.10.04 г.2 2" xfId="5947"/>
    <cellStyle name="_New_Sofi_Nsi - next_last version_проект презентации БП 2005 г." xfId="5948"/>
    <cellStyle name="_New_Sofi_Nsi - next_last version_проект презентации БП 2005 г. 2" xfId="5949"/>
    <cellStyle name="_New_Sofi_Nsi - next_last version_Прочие_Соцсферра1" xfId="5950"/>
    <cellStyle name="_New_Sofi_Nsi - next_last version_Прочие_Соцсферра1 2" xfId="5951"/>
    <cellStyle name="_New_Sofi_Nsi - next_last version_форматы от 211204_подписанные" xfId="5952"/>
    <cellStyle name="_New_Sofi_Nsi - next_last version_форматы от 211204_подписанные 2" xfId="5953"/>
    <cellStyle name="_New_Sofi_Nsi - next_last version_форматы2" xfId="5954"/>
    <cellStyle name="_New_Sofi_Nsi - next_last version_форматы2 2" xfId="5955"/>
    <cellStyle name="_New_Sofi_Nsi - plan - final" xfId="5956"/>
    <cellStyle name="_New_Sofi_Nsi - plan - final 2" xfId="5957"/>
    <cellStyle name="_New_Sofi_Nsi - plan - final_~5055318" xfId="5958"/>
    <cellStyle name="_New_Sofi_Nsi - plan - final_DCF030925_vat" xfId="5959"/>
    <cellStyle name="_New_Sofi_Nsi - plan - final_DCF030925_vat 2" xfId="5960"/>
    <cellStyle name="_New_Sofi_Nsi - plan - final_DCF030925_vat_" xfId="5961"/>
    <cellStyle name="_New_Sofi_Nsi - plan - final_DCF030925_vat_ 2" xfId="5962"/>
    <cellStyle name="_New_Sofi_Nsi - plan - final_DCFonly" xfId="5963"/>
    <cellStyle name="_New_Sofi_Nsi - plan - final_DCFonly 2" xfId="5964"/>
    <cellStyle name="_New_Sofi_Nsi - plan - final_GFO_COSTs" xfId="5965"/>
    <cellStyle name="_New_Sofi_Nsi - plan - final_GFO_format_Январь_ф+Б+БП" xfId="5966"/>
    <cellStyle name="_New_Sofi_Nsi - plan - final_GFO_затраты" xfId="5967"/>
    <cellStyle name="_New_Sofi_Nsi - plan - final_GFO_затраты 2" xfId="5968"/>
    <cellStyle name="_New_Sofi_Nsi - plan - final_GFO_затраты2" xfId="5969"/>
    <cellStyle name="_New_Sofi_Nsi - plan - final_GFO_затраты2 2" xfId="5970"/>
    <cellStyle name="_New_Sofi_Nsi - plan - final_GFO_затраты4_4" xfId="5971"/>
    <cellStyle name="_New_Sofi_Nsi - plan - final_Копия GFO Ожидаемое августа_05.10" xfId="5972"/>
    <cellStyle name="_New_Sofi_Nsi - plan - final_Копия GFO Ожидаемое августа_05.10 2" xfId="5973"/>
    <cellStyle name="_New_Sofi_Nsi - plan - final_Проект КВ-2005 - 14.10.04 г.2" xfId="5974"/>
    <cellStyle name="_New_Sofi_Nsi - plan - final_Проект КВ-2005 - 14.10.04 г.2 2" xfId="5975"/>
    <cellStyle name="_New_Sofi_Nsi - plan - final_проект презентации БП 2005 г." xfId="5976"/>
    <cellStyle name="_New_Sofi_Nsi - plan - final_проект презентации БП 2005 г. 2" xfId="5977"/>
    <cellStyle name="_New_Sofi_Nsi - plan - final_Прочие_Соцсферра1" xfId="5978"/>
    <cellStyle name="_New_Sofi_Nsi - plan - final_Прочие_Соцсферра1 2" xfId="5979"/>
    <cellStyle name="_New_Sofi_Nsi - plan - final_форматы от 211204_подписанные" xfId="5980"/>
    <cellStyle name="_New_Sofi_Nsi - plan - final_форматы от 211204_подписанные 2" xfId="5981"/>
    <cellStyle name="_New_Sofi_Nsi - plan - final_форматы2" xfId="5982"/>
    <cellStyle name="_New_Sofi_Nsi - plan - final_форматы2 2" xfId="5983"/>
    <cellStyle name="_New_Sofi_Nsi 2" xfId="5984"/>
    <cellStyle name="_New_Sofi_Nsi 3" xfId="5985"/>
    <cellStyle name="_New_Sofi_Nsi 4" xfId="5986"/>
    <cellStyle name="_New_Sofi_Nsi 5" xfId="5987"/>
    <cellStyle name="_New_Sofi_Nsi 6" xfId="5988"/>
    <cellStyle name="_New_Sofi_Nsi 7" xfId="5989"/>
    <cellStyle name="_New_Sofi_Nsi 8" xfId="5990"/>
    <cellStyle name="_New_Sofi_Nsi 9" xfId="5991"/>
    <cellStyle name="_New_Sofi_Nsi -super_ last version" xfId="5992"/>
    <cellStyle name="_New_Sofi_Nsi -super_ last version 2" xfId="5993"/>
    <cellStyle name="_New_Sofi_Nsi -super_ last version_~5055318" xfId="5994"/>
    <cellStyle name="_New_Sofi_Nsi -super_ last version_DCF030925_vat" xfId="5995"/>
    <cellStyle name="_New_Sofi_Nsi -super_ last version_DCF030925_vat 2" xfId="5996"/>
    <cellStyle name="_New_Sofi_Nsi -super_ last version_DCF030925_vat_" xfId="5997"/>
    <cellStyle name="_New_Sofi_Nsi -super_ last version_DCF030925_vat_ 2" xfId="5998"/>
    <cellStyle name="_New_Sofi_Nsi -super_ last version_DCFonly" xfId="5999"/>
    <cellStyle name="_New_Sofi_Nsi -super_ last version_DCFonly 2" xfId="6000"/>
    <cellStyle name="_New_Sofi_Nsi -super_ last version_GFO_COSTs" xfId="6001"/>
    <cellStyle name="_New_Sofi_Nsi -super_ last version_GFO_format_Январь_ф+Б+БП" xfId="6002"/>
    <cellStyle name="_New_Sofi_Nsi -super_ last version_GFO_затраты" xfId="6003"/>
    <cellStyle name="_New_Sofi_Nsi -super_ last version_GFO_затраты 2" xfId="6004"/>
    <cellStyle name="_New_Sofi_Nsi -super_ last version_GFO_затраты2" xfId="6005"/>
    <cellStyle name="_New_Sofi_Nsi -super_ last version_GFO_затраты2 2" xfId="6006"/>
    <cellStyle name="_New_Sofi_Nsi -super_ last version_GFO_затраты4_4" xfId="6007"/>
    <cellStyle name="_New_Sofi_Nsi -super_ last version_Копия GFO Ожидаемое августа_05.10" xfId="6008"/>
    <cellStyle name="_New_Sofi_Nsi -super_ last version_Копия GFO Ожидаемое августа_05.10 2" xfId="6009"/>
    <cellStyle name="_New_Sofi_Nsi -super_ last version_Проект КВ-2005 - 14.10.04 г.2" xfId="6010"/>
    <cellStyle name="_New_Sofi_Nsi -super_ last version_Проект КВ-2005 - 14.10.04 г.2 2" xfId="6011"/>
    <cellStyle name="_New_Sofi_Nsi -super_ last version_проект презентации БП 2005 г." xfId="6012"/>
    <cellStyle name="_New_Sofi_Nsi -super_ last version_проект презентации БП 2005 г. 2" xfId="6013"/>
    <cellStyle name="_New_Sofi_Nsi -super_ last version_Прочие_Соцсферра1" xfId="6014"/>
    <cellStyle name="_New_Sofi_Nsi -super_ last version_Прочие_Соцсферра1 2" xfId="6015"/>
    <cellStyle name="_New_Sofi_Nsi -super_ last version_форматы от 211204_подписанные" xfId="6016"/>
    <cellStyle name="_New_Sofi_Nsi -super_ last version_форматы от 211204_подписанные 2" xfId="6017"/>
    <cellStyle name="_New_Sofi_Nsi -super_ last version_форматы2" xfId="6018"/>
    <cellStyle name="_New_Sofi_Nsi -super_ last version_форматы2 2" xfId="6019"/>
    <cellStyle name="_New_Sofi_Nsi(2)" xfId="6020"/>
    <cellStyle name="_New_Sofi_Nsi(2)_040822 Profit_Tax_(portal)" xfId="6021"/>
    <cellStyle name="_New_Sofi_Nsi(2)_040928 Profit_Tax_3Ax1Ax4" xfId="6022"/>
    <cellStyle name="_New_Sofi_Nsi(2)_Tax Input 5yr plan" xfId="6023"/>
    <cellStyle name="_New_Sofi_Nsi(2)_Книга2" xfId="6024"/>
    <cellStyle name="_New_Sofi_Nsi(2)_Налог_на_прибыль" xfId="6025"/>
    <cellStyle name="_New_Sofi_Nsi_~5055318" xfId="6026"/>
    <cellStyle name="_New_Sofi_Nsi_1" xfId="6027"/>
    <cellStyle name="_New_Sofi_Nsi_1 2" xfId="6028"/>
    <cellStyle name="_New_Sofi_Nsi_1_~5055318" xfId="6029"/>
    <cellStyle name="_New_Sofi_Nsi_1_DCF030925_vat" xfId="6030"/>
    <cellStyle name="_New_Sofi_Nsi_1_DCF030925_vat 2" xfId="6031"/>
    <cellStyle name="_New_Sofi_Nsi_1_DCF030925_vat_" xfId="6032"/>
    <cellStyle name="_New_Sofi_Nsi_1_DCF030925_vat_ 2" xfId="6033"/>
    <cellStyle name="_New_Sofi_Nsi_1_DCFonly" xfId="6034"/>
    <cellStyle name="_New_Sofi_Nsi_1_DCFonly 2" xfId="6035"/>
    <cellStyle name="_New_Sofi_Nsi_1_GFO_COSTs" xfId="6036"/>
    <cellStyle name="_New_Sofi_Nsi_1_GFO_format_Январь_ф+Б+БП" xfId="6037"/>
    <cellStyle name="_New_Sofi_Nsi_1_GFO_затраты" xfId="6038"/>
    <cellStyle name="_New_Sofi_Nsi_1_GFO_затраты 2" xfId="6039"/>
    <cellStyle name="_New_Sofi_Nsi_1_GFO_затраты2" xfId="6040"/>
    <cellStyle name="_New_Sofi_Nsi_1_GFO_затраты2 2" xfId="6041"/>
    <cellStyle name="_New_Sofi_Nsi_1_GFO_затраты4_4" xfId="6042"/>
    <cellStyle name="_New_Sofi_Nsi_1_Копия GFO Ожидаемое августа_05.10" xfId="6043"/>
    <cellStyle name="_New_Sofi_Nsi_1_Копия GFO Ожидаемое августа_05.10 2" xfId="6044"/>
    <cellStyle name="_New_Sofi_Nsi_1_Проект КВ-2005 - 14.10.04 г.2" xfId="6045"/>
    <cellStyle name="_New_Sofi_Nsi_1_Проект КВ-2005 - 14.10.04 г.2 2" xfId="6046"/>
    <cellStyle name="_New_Sofi_Nsi_1_проект презентации БП 2005 г." xfId="6047"/>
    <cellStyle name="_New_Sofi_Nsi_1_проект презентации БП 2005 г. 2" xfId="6048"/>
    <cellStyle name="_New_Sofi_Nsi_1_Прочие_Соцсферра1" xfId="6049"/>
    <cellStyle name="_New_Sofi_Nsi_1_Прочие_Соцсферра1 2" xfId="6050"/>
    <cellStyle name="_New_Sofi_Nsi_1_форматы от 211204_подписанные" xfId="6051"/>
    <cellStyle name="_New_Sofi_Nsi_1_форматы от 211204_подписанные 2" xfId="6052"/>
    <cellStyle name="_New_Sofi_Nsi_1_форматы2" xfId="6053"/>
    <cellStyle name="_New_Sofi_Nsi_1_форматы2 2" xfId="6054"/>
    <cellStyle name="_New_Sofi_Nsi_139" xfId="6055"/>
    <cellStyle name="_New_Sofi_Nsi_139 2" xfId="6056"/>
    <cellStyle name="_New_Sofi_Nsi_139_~5055318" xfId="6057"/>
    <cellStyle name="_New_Sofi_Nsi_139_DCF030925_vat" xfId="6058"/>
    <cellStyle name="_New_Sofi_Nsi_139_DCF030925_vat 2" xfId="6059"/>
    <cellStyle name="_New_Sofi_Nsi_139_DCF030925_vat_" xfId="6060"/>
    <cellStyle name="_New_Sofi_Nsi_139_DCF030925_vat_ 2" xfId="6061"/>
    <cellStyle name="_New_Sofi_Nsi_139_DCFonly" xfId="6062"/>
    <cellStyle name="_New_Sofi_Nsi_139_DCFonly 2" xfId="6063"/>
    <cellStyle name="_New_Sofi_Nsi_139_GFO_COSTs" xfId="6064"/>
    <cellStyle name="_New_Sofi_Nsi_139_GFO_format_Январь_ф+Б+БП" xfId="6065"/>
    <cellStyle name="_New_Sofi_Nsi_139_GFO_затраты" xfId="6066"/>
    <cellStyle name="_New_Sofi_Nsi_139_GFO_затраты 2" xfId="6067"/>
    <cellStyle name="_New_Sofi_Nsi_139_GFO_затраты2" xfId="6068"/>
    <cellStyle name="_New_Sofi_Nsi_139_GFO_затраты2 2" xfId="6069"/>
    <cellStyle name="_New_Sofi_Nsi_139_GFO_затраты4_4" xfId="6070"/>
    <cellStyle name="_New_Sofi_Nsi_139_Копия GFO Ожидаемое августа_05.10" xfId="6071"/>
    <cellStyle name="_New_Sofi_Nsi_139_Копия GFO Ожидаемое августа_05.10 2" xfId="6072"/>
    <cellStyle name="_New_Sofi_Nsi_139_Проект КВ-2005 - 14.10.04 г.2" xfId="6073"/>
    <cellStyle name="_New_Sofi_Nsi_139_Проект КВ-2005 - 14.10.04 г.2 2" xfId="6074"/>
    <cellStyle name="_New_Sofi_Nsi_139_проект презентации БП 2005 г." xfId="6075"/>
    <cellStyle name="_New_Sofi_Nsi_139_проект презентации БП 2005 г. 2" xfId="6076"/>
    <cellStyle name="_New_Sofi_Nsi_139_Прочие_Соцсферра1" xfId="6077"/>
    <cellStyle name="_New_Sofi_Nsi_139_Прочие_Соцсферра1 2" xfId="6078"/>
    <cellStyle name="_New_Sofi_Nsi_139_форматы от 211204_подписанные" xfId="6079"/>
    <cellStyle name="_New_Sofi_Nsi_139_форматы от 211204_подписанные 2" xfId="6080"/>
    <cellStyle name="_New_Sofi_Nsi_139_форматы2" xfId="6081"/>
    <cellStyle name="_New_Sofi_Nsi_139_форматы2 2" xfId="6082"/>
    <cellStyle name="_New_Sofi_Nsi_140" xfId="6083"/>
    <cellStyle name="_New_Sofi_Nsi_140 2" xfId="6084"/>
    <cellStyle name="_New_Sofi_Nsi_140(Зах)" xfId="6085"/>
    <cellStyle name="_New_Sofi_Nsi_140(Зах) 2" xfId="6086"/>
    <cellStyle name="_New_Sofi_Nsi_140(Зах)_~5055318" xfId="6087"/>
    <cellStyle name="_New_Sofi_Nsi_140(Зах)_DCF030925_vat" xfId="6088"/>
    <cellStyle name="_New_Sofi_Nsi_140(Зах)_DCF030925_vat 2" xfId="6089"/>
    <cellStyle name="_New_Sofi_Nsi_140(Зах)_DCF030925_vat_" xfId="6090"/>
    <cellStyle name="_New_Sofi_Nsi_140(Зах)_DCF030925_vat_ 2" xfId="6091"/>
    <cellStyle name="_New_Sofi_Nsi_140(Зах)_DCFonly" xfId="6092"/>
    <cellStyle name="_New_Sofi_Nsi_140(Зах)_DCFonly 2" xfId="6093"/>
    <cellStyle name="_New_Sofi_Nsi_140(Зах)_GFO_COSTs" xfId="6094"/>
    <cellStyle name="_New_Sofi_Nsi_140(Зах)_GFO_format_Январь_ф+Б+БП" xfId="6095"/>
    <cellStyle name="_New_Sofi_Nsi_140(Зах)_GFO_затраты" xfId="6096"/>
    <cellStyle name="_New_Sofi_Nsi_140(Зах)_GFO_затраты 2" xfId="6097"/>
    <cellStyle name="_New_Sofi_Nsi_140(Зах)_GFO_затраты2" xfId="6098"/>
    <cellStyle name="_New_Sofi_Nsi_140(Зах)_GFO_затраты2 2" xfId="6099"/>
    <cellStyle name="_New_Sofi_Nsi_140(Зах)_GFO_затраты4_4" xfId="6100"/>
    <cellStyle name="_New_Sofi_Nsi_140(Зах)_Копия GFO Ожидаемое августа_05.10" xfId="6101"/>
    <cellStyle name="_New_Sofi_Nsi_140(Зах)_Копия GFO Ожидаемое августа_05.10 2" xfId="6102"/>
    <cellStyle name="_New_Sofi_Nsi_140(Зах)_Проект КВ-2005 - 14.10.04 г.2" xfId="6103"/>
    <cellStyle name="_New_Sofi_Nsi_140(Зах)_Проект КВ-2005 - 14.10.04 г.2 2" xfId="6104"/>
    <cellStyle name="_New_Sofi_Nsi_140(Зах)_проект презентации БП 2005 г." xfId="6105"/>
    <cellStyle name="_New_Sofi_Nsi_140(Зах)_проект презентации БП 2005 г. 2" xfId="6106"/>
    <cellStyle name="_New_Sofi_Nsi_140(Зах)_Прочие_Соцсферра1" xfId="6107"/>
    <cellStyle name="_New_Sofi_Nsi_140(Зах)_Прочие_Соцсферра1 2" xfId="6108"/>
    <cellStyle name="_New_Sofi_Nsi_140(Зах)_форматы от 211204_подписанные" xfId="6109"/>
    <cellStyle name="_New_Sofi_Nsi_140(Зах)_форматы от 211204_подписанные 2" xfId="6110"/>
    <cellStyle name="_New_Sofi_Nsi_140(Зах)_форматы2" xfId="6111"/>
    <cellStyle name="_New_Sofi_Nsi_140(Зах)_форматы2 2" xfId="6112"/>
    <cellStyle name="_New_Sofi_Nsi_140_~5055318" xfId="6113"/>
    <cellStyle name="_New_Sofi_Nsi_140_DCF030925_vat" xfId="6114"/>
    <cellStyle name="_New_Sofi_Nsi_140_DCF030925_vat 2" xfId="6115"/>
    <cellStyle name="_New_Sofi_Nsi_140_DCF030925_vat_" xfId="6116"/>
    <cellStyle name="_New_Sofi_Nsi_140_DCF030925_vat_ 2" xfId="6117"/>
    <cellStyle name="_New_Sofi_Nsi_140_DCFonly" xfId="6118"/>
    <cellStyle name="_New_Sofi_Nsi_140_DCFonly 2" xfId="6119"/>
    <cellStyle name="_New_Sofi_Nsi_140_GFO_COSTs" xfId="6120"/>
    <cellStyle name="_New_Sofi_Nsi_140_GFO_format_Январь_ф+Б+БП" xfId="6121"/>
    <cellStyle name="_New_Sofi_Nsi_140_GFO_затраты" xfId="6122"/>
    <cellStyle name="_New_Sofi_Nsi_140_GFO_затраты 2" xfId="6123"/>
    <cellStyle name="_New_Sofi_Nsi_140_GFO_затраты2" xfId="6124"/>
    <cellStyle name="_New_Sofi_Nsi_140_GFO_затраты2 2" xfId="6125"/>
    <cellStyle name="_New_Sofi_Nsi_140_GFO_затраты4_4" xfId="6126"/>
    <cellStyle name="_New_Sofi_Nsi_140_mod" xfId="6127"/>
    <cellStyle name="_New_Sofi_Nsi_140_mod 2" xfId="6128"/>
    <cellStyle name="_New_Sofi_Nsi_140_mod_~5055318" xfId="6129"/>
    <cellStyle name="_New_Sofi_Nsi_140_mod_DCF030925_vat" xfId="6130"/>
    <cellStyle name="_New_Sofi_Nsi_140_mod_DCF030925_vat 2" xfId="6131"/>
    <cellStyle name="_New_Sofi_Nsi_140_mod_DCF030925_vat_" xfId="6132"/>
    <cellStyle name="_New_Sofi_Nsi_140_mod_DCF030925_vat_ 2" xfId="6133"/>
    <cellStyle name="_New_Sofi_Nsi_140_mod_DCFonly" xfId="6134"/>
    <cellStyle name="_New_Sofi_Nsi_140_mod_DCFonly 2" xfId="6135"/>
    <cellStyle name="_New_Sofi_Nsi_140_mod_GFO_COSTs" xfId="6136"/>
    <cellStyle name="_New_Sofi_Nsi_140_mod_GFO_format_Январь_ф+Б+БП" xfId="6137"/>
    <cellStyle name="_New_Sofi_Nsi_140_mod_GFO_затраты" xfId="6138"/>
    <cellStyle name="_New_Sofi_Nsi_140_mod_GFO_затраты 2" xfId="6139"/>
    <cellStyle name="_New_Sofi_Nsi_140_mod_GFO_затраты2" xfId="6140"/>
    <cellStyle name="_New_Sofi_Nsi_140_mod_GFO_затраты2 2" xfId="6141"/>
    <cellStyle name="_New_Sofi_Nsi_140_mod_GFO_затраты4_4" xfId="6142"/>
    <cellStyle name="_New_Sofi_Nsi_140_mod_Копия GFO Ожидаемое августа_05.10" xfId="6143"/>
    <cellStyle name="_New_Sofi_Nsi_140_mod_Копия GFO Ожидаемое августа_05.10 2" xfId="6144"/>
    <cellStyle name="_New_Sofi_Nsi_140_mod_Проект КВ-2005 - 14.10.04 г.2" xfId="6145"/>
    <cellStyle name="_New_Sofi_Nsi_140_mod_Проект КВ-2005 - 14.10.04 г.2 2" xfId="6146"/>
    <cellStyle name="_New_Sofi_Nsi_140_mod_проект презентации БП 2005 г." xfId="6147"/>
    <cellStyle name="_New_Sofi_Nsi_140_mod_проект презентации БП 2005 г. 2" xfId="6148"/>
    <cellStyle name="_New_Sofi_Nsi_140_mod_Прочие_Соцсферра1" xfId="6149"/>
    <cellStyle name="_New_Sofi_Nsi_140_mod_Прочие_Соцсферра1 2" xfId="6150"/>
    <cellStyle name="_New_Sofi_Nsi_140_mod_форматы от 211204_подписанные" xfId="6151"/>
    <cellStyle name="_New_Sofi_Nsi_140_mod_форматы от 211204_подписанные 2" xfId="6152"/>
    <cellStyle name="_New_Sofi_Nsi_140_mod_форматы2" xfId="6153"/>
    <cellStyle name="_New_Sofi_Nsi_140_mod_форматы2 2" xfId="6154"/>
    <cellStyle name="_New_Sofi_Nsi_140_Копия GFO Ожидаемое августа_05.10" xfId="6155"/>
    <cellStyle name="_New_Sofi_Nsi_140_Копия GFO Ожидаемое августа_05.10 2" xfId="6156"/>
    <cellStyle name="_New_Sofi_Nsi_140_Проект КВ-2005 - 14.10.04 г.2" xfId="6157"/>
    <cellStyle name="_New_Sofi_Nsi_140_Проект КВ-2005 - 14.10.04 г.2 2" xfId="6158"/>
    <cellStyle name="_New_Sofi_Nsi_140_проект презентации БП 2005 г." xfId="6159"/>
    <cellStyle name="_New_Sofi_Nsi_140_проект презентации БП 2005 г. 2" xfId="6160"/>
    <cellStyle name="_New_Sofi_Nsi_140_Прочие_Соцсферра1" xfId="6161"/>
    <cellStyle name="_New_Sofi_Nsi_140_Прочие_Соцсферра1 2" xfId="6162"/>
    <cellStyle name="_New_Sofi_Nsi_140_форматы от 211204_подписанные" xfId="6163"/>
    <cellStyle name="_New_Sofi_Nsi_140_форматы от 211204_подписанные 2" xfId="6164"/>
    <cellStyle name="_New_Sofi_Nsi_140_форматы2" xfId="6165"/>
    <cellStyle name="_New_Sofi_Nsi_140_форматы2 2" xfId="6166"/>
    <cellStyle name="_New_Sofi_Nsi_158" xfId="6167"/>
    <cellStyle name="_New_Sofi_Nsi_158_040822 Profit_Tax_(portal)" xfId="6168"/>
    <cellStyle name="_New_Sofi_Nsi_158_040928 Profit_Tax_3Ax1Ax4" xfId="6169"/>
    <cellStyle name="_New_Sofi_Nsi_158_Tax Input 5yr plan" xfId="6170"/>
    <cellStyle name="_New_Sofi_Nsi_158_Книга2" xfId="6171"/>
    <cellStyle name="_New_Sofi_Nsi_158_Налог_на_прибыль" xfId="6172"/>
    <cellStyle name="_New_Sofi_Nsi_DCF030925_vat" xfId="6173"/>
    <cellStyle name="_New_Sofi_Nsi_DCF030925_vat 2" xfId="6174"/>
    <cellStyle name="_New_Sofi_Nsi_DCF030925_vat_" xfId="6175"/>
    <cellStyle name="_New_Sofi_Nsi_DCF030925_vat_ 2" xfId="6176"/>
    <cellStyle name="_New_Sofi_Nsi_DCFonly" xfId="6177"/>
    <cellStyle name="_New_Sofi_Nsi_DCFonly 2" xfId="6178"/>
    <cellStyle name="_New_Sofi_Nsi_Express" xfId="6179"/>
    <cellStyle name="_New_Sofi_Nsi_Express_040822 Profit_Tax_(portal)" xfId="6180"/>
    <cellStyle name="_New_Sofi_Nsi_Express_040928 Profit_Tax_3Ax1Ax4" xfId="6181"/>
    <cellStyle name="_New_Sofi_Nsi_Express_Tax Input 5yr plan" xfId="6182"/>
    <cellStyle name="_New_Sofi_Nsi_Express_Книга2" xfId="6183"/>
    <cellStyle name="_New_Sofi_Nsi_Express_Налог_на_прибыль" xfId="6184"/>
    <cellStyle name="_New_Sofi_Nsi_GFO_COSTs" xfId="6185"/>
    <cellStyle name="_New_Sofi_Nsi_GFO_format_Январь_ф+Б+БП" xfId="6186"/>
    <cellStyle name="_New_Sofi_Nsi_GFO_затраты" xfId="6187"/>
    <cellStyle name="_New_Sofi_Nsi_GFO_затраты 2" xfId="6188"/>
    <cellStyle name="_New_Sofi_Nsi_GFO_затраты2" xfId="6189"/>
    <cellStyle name="_New_Sofi_Nsi_GFO_затраты2 2" xfId="6190"/>
    <cellStyle name="_New_Sofi_Nsi_GFO_затраты4_4" xfId="6191"/>
    <cellStyle name="_New_Sofi_Nsi_Jan1" xfId="6192"/>
    <cellStyle name="_New_Sofi_Nsi_Jan1 2" xfId="6193"/>
    <cellStyle name="_New_Sofi_Nsi_Jan1_~5055318" xfId="6194"/>
    <cellStyle name="_New_Sofi_Nsi_Jan1_DCF030925_vat" xfId="6195"/>
    <cellStyle name="_New_Sofi_Nsi_Jan1_DCF030925_vat 2" xfId="6196"/>
    <cellStyle name="_New_Sofi_Nsi_Jan1_DCF030925_vat_" xfId="6197"/>
    <cellStyle name="_New_Sofi_Nsi_Jan1_DCF030925_vat_ 2" xfId="6198"/>
    <cellStyle name="_New_Sofi_Nsi_Jan1_DCFonly" xfId="6199"/>
    <cellStyle name="_New_Sofi_Nsi_Jan1_DCFonly 2" xfId="6200"/>
    <cellStyle name="_New_Sofi_Nsi_Jan1_GFO_COSTs" xfId="6201"/>
    <cellStyle name="_New_Sofi_Nsi_Jan1_GFO_format_Январь_ф+Б+БП" xfId="6202"/>
    <cellStyle name="_New_Sofi_Nsi_Jan1_GFO_затраты" xfId="6203"/>
    <cellStyle name="_New_Sofi_Nsi_Jan1_GFO_затраты 2" xfId="6204"/>
    <cellStyle name="_New_Sofi_Nsi_Jan1_GFO_затраты2" xfId="6205"/>
    <cellStyle name="_New_Sofi_Nsi_Jan1_GFO_затраты2 2" xfId="6206"/>
    <cellStyle name="_New_Sofi_Nsi_Jan1_GFO_затраты4_4" xfId="6207"/>
    <cellStyle name="_New_Sofi_Nsi_Jan1_Копия GFO Ожидаемое августа_05.10" xfId="6208"/>
    <cellStyle name="_New_Sofi_Nsi_Jan1_Копия GFO Ожидаемое августа_05.10 2" xfId="6209"/>
    <cellStyle name="_New_Sofi_Nsi_Jan1_Проект КВ-2005 - 14.10.04 г.2" xfId="6210"/>
    <cellStyle name="_New_Sofi_Nsi_Jan1_Проект КВ-2005 - 14.10.04 г.2 2" xfId="6211"/>
    <cellStyle name="_New_Sofi_Nsi_Jan1_проект презентации БП 2005 г." xfId="6212"/>
    <cellStyle name="_New_Sofi_Nsi_Jan1_проект презентации БП 2005 г. 2" xfId="6213"/>
    <cellStyle name="_New_Sofi_Nsi_Jan1_Прочие_Соцсферра1" xfId="6214"/>
    <cellStyle name="_New_Sofi_Nsi_Jan1_Прочие_Соцсферра1 2" xfId="6215"/>
    <cellStyle name="_New_Sofi_Nsi_Jan1_форматы от 211204_подписанные" xfId="6216"/>
    <cellStyle name="_New_Sofi_Nsi_Jan1_форматы от 211204_подписанные 2" xfId="6217"/>
    <cellStyle name="_New_Sofi_Nsi_Jan1_форматы2" xfId="6218"/>
    <cellStyle name="_New_Sofi_Nsi_Jan1_форматы2 2" xfId="6219"/>
    <cellStyle name="_New_Sofi_Nsi_test" xfId="6220"/>
    <cellStyle name="_New_Sofi_Nsi_test_040822 Profit_Tax_(portal)" xfId="6221"/>
    <cellStyle name="_New_Sofi_Nsi_test_040928 Profit_Tax_3Ax1Ax4" xfId="6222"/>
    <cellStyle name="_New_Sofi_Nsi_test_Tax Input 5yr plan" xfId="6223"/>
    <cellStyle name="_New_Sofi_Nsi_test_Книга2" xfId="6224"/>
    <cellStyle name="_New_Sofi_Nsi_test_Налог_на_прибыль" xfId="6225"/>
    <cellStyle name="_New_Sofi_Nsi_Копия GFO Ожидаемое августа_05.10" xfId="6226"/>
    <cellStyle name="_New_Sofi_Nsi_Копия GFO Ожидаемое августа_05.10 2" xfId="6227"/>
    <cellStyle name="_New_Sofi_Nsi_Проект КВ-2005 - 14.10.04 г.2" xfId="6228"/>
    <cellStyle name="_New_Sofi_Nsi_Проект КВ-2005 - 14.10.04 г.2 2" xfId="6229"/>
    <cellStyle name="_New_Sofi_Nsi_проект презентации БП 2005 г." xfId="6230"/>
    <cellStyle name="_New_Sofi_Nsi_проект презентации БП 2005 г. 2" xfId="6231"/>
    <cellStyle name="_New_Sofi_Nsi_Прочие_Соцсферра1" xfId="6232"/>
    <cellStyle name="_New_Sofi_Nsi_Прочие_Соцсферра1 2" xfId="6233"/>
    <cellStyle name="_New_Sofi_Nsi_форматы от 211204_подписанные" xfId="6234"/>
    <cellStyle name="_New_Sofi_Nsi_форматы от 211204_подписанные 2" xfId="6235"/>
    <cellStyle name="_New_Sofi_Nsi_форматы2" xfId="6236"/>
    <cellStyle name="_New_Sofi_Nsi_форматы2 2" xfId="6237"/>
    <cellStyle name="_New_Sofi_Nsi2" xfId="6238"/>
    <cellStyle name="_New_Sofi_Nsi2 2" xfId="6239"/>
    <cellStyle name="_New_Sofi_Nsi2_~5055318" xfId="6240"/>
    <cellStyle name="_New_Sofi_Nsi2_DCF030925_vat" xfId="6241"/>
    <cellStyle name="_New_Sofi_Nsi2_DCF030925_vat 2" xfId="6242"/>
    <cellStyle name="_New_Sofi_Nsi2_DCF030925_vat_" xfId="6243"/>
    <cellStyle name="_New_Sofi_Nsi2_DCF030925_vat_ 2" xfId="6244"/>
    <cellStyle name="_New_Sofi_Nsi2_DCFonly" xfId="6245"/>
    <cellStyle name="_New_Sofi_Nsi2_DCFonly 2" xfId="6246"/>
    <cellStyle name="_New_Sofi_Nsi2_GFO_COSTs" xfId="6247"/>
    <cellStyle name="_New_Sofi_Nsi2_GFO_format_Январь_ф+Б+БП" xfId="6248"/>
    <cellStyle name="_New_Sofi_Nsi2_GFO_затраты" xfId="6249"/>
    <cellStyle name="_New_Sofi_Nsi2_GFO_затраты 2" xfId="6250"/>
    <cellStyle name="_New_Sofi_Nsi2_GFO_затраты2" xfId="6251"/>
    <cellStyle name="_New_Sofi_Nsi2_GFO_затраты2 2" xfId="6252"/>
    <cellStyle name="_New_Sofi_Nsi2_GFO_затраты4_4" xfId="6253"/>
    <cellStyle name="_New_Sofi_Nsi2_Копия GFO Ожидаемое августа_05.10" xfId="6254"/>
    <cellStyle name="_New_Sofi_Nsi2_Копия GFO Ожидаемое августа_05.10 2" xfId="6255"/>
    <cellStyle name="_New_Sofi_Nsi2_Проект КВ-2005 - 14.10.04 г.2" xfId="6256"/>
    <cellStyle name="_New_Sofi_Nsi2_Проект КВ-2005 - 14.10.04 г.2 2" xfId="6257"/>
    <cellStyle name="_New_Sofi_Nsi2_проект презентации БП 2005 г." xfId="6258"/>
    <cellStyle name="_New_Sofi_Nsi2_проект презентации БП 2005 г. 2" xfId="6259"/>
    <cellStyle name="_New_Sofi_Nsi2_Прочие_Соцсферра1" xfId="6260"/>
    <cellStyle name="_New_Sofi_Nsi2_Прочие_Соцсферра1 2" xfId="6261"/>
    <cellStyle name="_New_Sofi_Nsi2_форматы от 211204_подписанные" xfId="6262"/>
    <cellStyle name="_New_Sofi_Nsi2_форматы от 211204_подписанные 2" xfId="6263"/>
    <cellStyle name="_New_Sofi_Nsi2_форматы2" xfId="6264"/>
    <cellStyle name="_New_Sofi_Nsi2_форматы2 2" xfId="6265"/>
    <cellStyle name="_New_Sofi_Nsi-Services" xfId="6266"/>
    <cellStyle name="_New_Sofi_Nsi-Services_040822 Profit_Tax_(portal)" xfId="6267"/>
    <cellStyle name="_New_Sofi_Nsi-Services_040928 Profit_Tax_3Ax1Ax4" xfId="6268"/>
    <cellStyle name="_New_Sofi_Nsi-Services_Tax Input 5yr plan" xfId="6269"/>
    <cellStyle name="_New_Sofi_Nsi-Services_Книга2" xfId="6270"/>
    <cellStyle name="_New_Sofi_Nsi-Services_Налог_на_прибыль" xfId="6271"/>
    <cellStyle name="_New_Sofi_P&amp;L" xfId="6272"/>
    <cellStyle name="_New_Sofi_P&amp;L 2" xfId="6273"/>
    <cellStyle name="_New_Sofi_P&amp;L_~5055318" xfId="6274"/>
    <cellStyle name="_New_Sofi_P&amp;L_DCF030925_vat" xfId="6275"/>
    <cellStyle name="_New_Sofi_P&amp;L_DCF030925_vat 2" xfId="6276"/>
    <cellStyle name="_New_Sofi_P&amp;L_DCF030925_vat_" xfId="6277"/>
    <cellStyle name="_New_Sofi_P&amp;L_DCF030925_vat_ 2" xfId="6278"/>
    <cellStyle name="_New_Sofi_P&amp;L_DCFonly" xfId="6279"/>
    <cellStyle name="_New_Sofi_P&amp;L_DCFonly 2" xfId="6280"/>
    <cellStyle name="_New_Sofi_P&amp;L_GFO_COSTs" xfId="6281"/>
    <cellStyle name="_New_Sofi_P&amp;L_GFO_format_Январь_ф+Б+БП" xfId="6282"/>
    <cellStyle name="_New_Sofi_P&amp;L_GFO_затраты" xfId="6283"/>
    <cellStyle name="_New_Sofi_P&amp;L_GFO_затраты 2" xfId="6284"/>
    <cellStyle name="_New_Sofi_P&amp;L_GFO_затраты2" xfId="6285"/>
    <cellStyle name="_New_Sofi_P&amp;L_GFO_затраты2 2" xfId="6286"/>
    <cellStyle name="_New_Sofi_P&amp;L_GFO_затраты4_4" xfId="6287"/>
    <cellStyle name="_New_Sofi_P&amp;L_Копия GFO Ожидаемое августа_05.10" xfId="6288"/>
    <cellStyle name="_New_Sofi_P&amp;L_Копия GFO Ожидаемое августа_05.10 2" xfId="6289"/>
    <cellStyle name="_New_Sofi_P&amp;L_Проект КВ-2005 - 14.10.04 г.2" xfId="6290"/>
    <cellStyle name="_New_Sofi_P&amp;L_Проект КВ-2005 - 14.10.04 г.2 2" xfId="6291"/>
    <cellStyle name="_New_Sofi_P&amp;L_проект презентации БП 2005 г." xfId="6292"/>
    <cellStyle name="_New_Sofi_P&amp;L_проект презентации БП 2005 г. 2" xfId="6293"/>
    <cellStyle name="_New_Sofi_P&amp;L_Прочие_Соцсферра1" xfId="6294"/>
    <cellStyle name="_New_Sofi_P&amp;L_Прочие_Соцсферра1 2" xfId="6295"/>
    <cellStyle name="_New_Sofi_P&amp;L_форматы от 211204_подписанные" xfId="6296"/>
    <cellStyle name="_New_Sofi_P&amp;L_форматы от 211204_подписанные 2" xfId="6297"/>
    <cellStyle name="_New_Sofi_P&amp;L_форматы2" xfId="6298"/>
    <cellStyle name="_New_Sofi_P&amp;L_форматы2 2" xfId="6299"/>
    <cellStyle name="_New_Sofi_S0400" xfId="6300"/>
    <cellStyle name="_New_Sofi_S0400_040822 Profit_Tax_(portal)" xfId="6301"/>
    <cellStyle name="_New_Sofi_S0400_040928 Profit_Tax_3Ax1Ax4" xfId="6302"/>
    <cellStyle name="_New_Sofi_S0400_Tax Input 5yr plan" xfId="6303"/>
    <cellStyle name="_New_Sofi_S0400_Книга2" xfId="6304"/>
    <cellStyle name="_New_Sofi_S0400_Налог_на_прибыль" xfId="6305"/>
    <cellStyle name="_New_Sofi_S13001" xfId="6306"/>
    <cellStyle name="_New_Sofi_S13001_040822 Profit_Tax_(portal)" xfId="6307"/>
    <cellStyle name="_New_Sofi_S13001_040928 Profit_Tax_3Ax1Ax4" xfId="6308"/>
    <cellStyle name="_New_Sofi_S13001_Tax Input 5yr plan" xfId="6309"/>
    <cellStyle name="_New_Sofi_S13001_Книга2" xfId="6310"/>
    <cellStyle name="_New_Sofi_S13001_Налог_на_прибыль" xfId="6311"/>
    <cellStyle name="_New_Sofi_Sheet1" xfId="6312"/>
    <cellStyle name="_New_Sofi_Sheet1 2" xfId="6313"/>
    <cellStyle name="_New_Sofi_Sheet1_~5055318" xfId="6314"/>
    <cellStyle name="_New_Sofi_Sheet1_DCF030925_vat" xfId="6315"/>
    <cellStyle name="_New_Sofi_Sheet1_DCF030925_vat 2" xfId="6316"/>
    <cellStyle name="_New_Sofi_Sheet1_DCF030925_vat_" xfId="6317"/>
    <cellStyle name="_New_Sofi_Sheet1_DCF030925_vat_ 2" xfId="6318"/>
    <cellStyle name="_New_Sofi_Sheet1_DCFonly" xfId="6319"/>
    <cellStyle name="_New_Sofi_Sheet1_DCFonly 2" xfId="6320"/>
    <cellStyle name="_New_Sofi_Sheet1_GFO_COSTs" xfId="6321"/>
    <cellStyle name="_New_Sofi_Sheet1_GFO_format_Январь_ф+Б+БП" xfId="6322"/>
    <cellStyle name="_New_Sofi_Sheet1_GFO_затраты" xfId="6323"/>
    <cellStyle name="_New_Sofi_Sheet1_GFO_затраты 2" xfId="6324"/>
    <cellStyle name="_New_Sofi_Sheet1_GFO_затраты2" xfId="6325"/>
    <cellStyle name="_New_Sofi_Sheet1_GFO_затраты2 2" xfId="6326"/>
    <cellStyle name="_New_Sofi_Sheet1_GFO_затраты4_4" xfId="6327"/>
    <cellStyle name="_New_Sofi_Sheet1_Копия GFO Ожидаемое августа_05.10" xfId="6328"/>
    <cellStyle name="_New_Sofi_Sheet1_Копия GFO Ожидаемое августа_05.10 2" xfId="6329"/>
    <cellStyle name="_New_Sofi_Sheet1_Проект КВ-2005 - 14.10.04 г.2" xfId="6330"/>
    <cellStyle name="_New_Sofi_Sheet1_Проект КВ-2005 - 14.10.04 г.2 2" xfId="6331"/>
    <cellStyle name="_New_Sofi_Sheet1_проект презентации БП 2005 г." xfId="6332"/>
    <cellStyle name="_New_Sofi_Sheet1_проект презентации БП 2005 г. 2" xfId="6333"/>
    <cellStyle name="_New_Sofi_Sheet1_Прочие_Соцсферра1" xfId="6334"/>
    <cellStyle name="_New_Sofi_Sheet1_Прочие_Соцсферра1 2" xfId="6335"/>
    <cellStyle name="_New_Sofi_Sheet1_форматы от 211204_подписанные" xfId="6336"/>
    <cellStyle name="_New_Sofi_Sheet1_форматы от 211204_подписанные 2" xfId="6337"/>
    <cellStyle name="_New_Sofi_Sheet1_форматы2" xfId="6338"/>
    <cellStyle name="_New_Sofi_Sheet1_форматы2 2" xfId="6339"/>
    <cellStyle name="_New_Sofi_Sheet1_форматы2 2 2" xfId="6340"/>
    <cellStyle name="_New_Sofi_SOFI" xfId="6341"/>
    <cellStyle name="_New_Sofi_sofi - plan_AP270202ii" xfId="6342"/>
    <cellStyle name="_New_Sofi_sofi - plan_AP270202ii 2" xfId="6343"/>
    <cellStyle name="_New_Sofi_sofi - plan_AP270202ii_~5055318" xfId="6344"/>
    <cellStyle name="_New_Sofi_sofi - plan_AP270202ii_DCF030925_vat" xfId="6345"/>
    <cellStyle name="_New_Sofi_sofi - plan_AP270202ii_DCF030925_vat 2" xfId="6346"/>
    <cellStyle name="_New_Sofi_sofi - plan_AP270202ii_DCF030925_vat_" xfId="6347"/>
    <cellStyle name="_New_Sofi_sofi - plan_AP270202ii_DCF030925_vat_ 2" xfId="6348"/>
    <cellStyle name="_New_Sofi_sofi - plan_AP270202ii_DCFonly" xfId="6349"/>
    <cellStyle name="_New_Sofi_sofi - plan_AP270202ii_DCFonly 2" xfId="6350"/>
    <cellStyle name="_New_Sofi_sofi - plan_AP270202ii_GFO_COSTs" xfId="6351"/>
    <cellStyle name="_New_Sofi_sofi - plan_AP270202ii_GFO_format_Январь_ф+Б+БП" xfId="6352"/>
    <cellStyle name="_New_Sofi_sofi - plan_AP270202ii_GFO_затраты" xfId="6353"/>
    <cellStyle name="_New_Sofi_sofi - plan_AP270202ii_GFO_затраты 2" xfId="6354"/>
    <cellStyle name="_New_Sofi_sofi - plan_AP270202ii_GFO_затраты2" xfId="6355"/>
    <cellStyle name="_New_Sofi_sofi - plan_AP270202ii_GFO_затраты2 2" xfId="6356"/>
    <cellStyle name="_New_Sofi_sofi - plan_AP270202ii_GFO_затраты4_4" xfId="6357"/>
    <cellStyle name="_New_Sofi_sofi - plan_AP270202ii_Копия GFO Ожидаемое августа_05.10" xfId="6358"/>
    <cellStyle name="_New_Sofi_sofi - plan_AP270202ii_Копия GFO Ожидаемое августа_05.10 2" xfId="6359"/>
    <cellStyle name="_New_Sofi_sofi - plan_AP270202ii_Проект КВ-2005 - 14.10.04 г.2" xfId="6360"/>
    <cellStyle name="_New_Sofi_sofi - plan_AP270202ii_Проект КВ-2005 - 14.10.04 г.2 2" xfId="6361"/>
    <cellStyle name="_New_Sofi_sofi - plan_AP270202ii_проект презентации БП 2005 г." xfId="6362"/>
    <cellStyle name="_New_Sofi_sofi - plan_AP270202ii_проект презентации БП 2005 г. 2" xfId="6363"/>
    <cellStyle name="_New_Sofi_sofi - plan_AP270202ii_Прочие_Соцсферра1" xfId="6364"/>
    <cellStyle name="_New_Sofi_sofi - plan_AP270202ii_Прочие_Соцсферра1 2" xfId="6365"/>
    <cellStyle name="_New_Sofi_sofi - plan_AP270202ii_форматы от 211204_подписанные" xfId="6366"/>
    <cellStyle name="_New_Sofi_sofi - plan_AP270202ii_форматы от 211204_подписанные 2" xfId="6367"/>
    <cellStyle name="_New_Sofi_sofi - plan_AP270202ii_форматы2" xfId="6368"/>
    <cellStyle name="_New_Sofi_sofi - plan_AP270202ii_форматы2 2" xfId="6369"/>
    <cellStyle name="_New_Sofi_sofi - plan_AP270202iii" xfId="6370"/>
    <cellStyle name="_New_Sofi_sofi - plan_AP270202iii 2" xfId="6371"/>
    <cellStyle name="_New_Sofi_sofi - plan_AP270202iii_~5055318" xfId="6372"/>
    <cellStyle name="_New_Sofi_sofi - plan_AP270202iii_DCF030925_vat" xfId="6373"/>
    <cellStyle name="_New_Sofi_sofi - plan_AP270202iii_DCF030925_vat 2" xfId="6374"/>
    <cellStyle name="_New_Sofi_sofi - plan_AP270202iii_DCF030925_vat_" xfId="6375"/>
    <cellStyle name="_New_Sofi_sofi - plan_AP270202iii_DCF030925_vat_ 2" xfId="6376"/>
    <cellStyle name="_New_Sofi_sofi - plan_AP270202iii_DCFonly" xfId="6377"/>
    <cellStyle name="_New_Sofi_sofi - plan_AP270202iii_DCFonly 2" xfId="6378"/>
    <cellStyle name="_New_Sofi_sofi - plan_AP270202iii_GFO_COSTs" xfId="6379"/>
    <cellStyle name="_New_Sofi_sofi - plan_AP270202iii_GFO_format_Январь_ф+Б+БП" xfId="6380"/>
    <cellStyle name="_New_Sofi_sofi - plan_AP270202iii_GFO_затраты" xfId="6381"/>
    <cellStyle name="_New_Sofi_sofi - plan_AP270202iii_GFO_затраты 2" xfId="6382"/>
    <cellStyle name="_New_Sofi_sofi - plan_AP270202iii_GFO_затраты2" xfId="6383"/>
    <cellStyle name="_New_Sofi_sofi - plan_AP270202iii_GFO_затраты2 2" xfId="6384"/>
    <cellStyle name="_New_Sofi_sofi - plan_AP270202iii_GFO_затраты4_4" xfId="6385"/>
    <cellStyle name="_New_Sofi_sofi - plan_AP270202iii_Копия GFO Ожидаемое августа_05.10" xfId="6386"/>
    <cellStyle name="_New_Sofi_sofi - plan_AP270202iii_Копия GFO Ожидаемое августа_05.10 2" xfId="6387"/>
    <cellStyle name="_New_Sofi_sofi - plan_AP270202iii_Проект КВ-2005 - 14.10.04 г.2" xfId="6388"/>
    <cellStyle name="_New_Sofi_sofi - plan_AP270202iii_Проект КВ-2005 - 14.10.04 г.2 2" xfId="6389"/>
    <cellStyle name="_New_Sofi_sofi - plan_AP270202iii_проект презентации БП 2005 г." xfId="6390"/>
    <cellStyle name="_New_Sofi_sofi - plan_AP270202iii_проект презентации БП 2005 г. 2" xfId="6391"/>
    <cellStyle name="_New_Sofi_sofi - plan_AP270202iii_Прочие_Соцсферра1" xfId="6392"/>
    <cellStyle name="_New_Sofi_sofi - plan_AP270202iii_Прочие_Соцсферра1 2" xfId="6393"/>
    <cellStyle name="_New_Sofi_sofi - plan_AP270202iii_форматы от 211204_подписанные" xfId="6394"/>
    <cellStyle name="_New_Sofi_sofi - plan_AP270202iii_форматы от 211204_подписанные 2" xfId="6395"/>
    <cellStyle name="_New_Sofi_sofi - plan_AP270202iii_форматы2" xfId="6396"/>
    <cellStyle name="_New_Sofi_sofi - plan_AP270202iii_форматы2 2" xfId="6397"/>
    <cellStyle name="_New_Sofi_sofi - plan_AP270202iv" xfId="6398"/>
    <cellStyle name="_New_Sofi_sofi - plan_AP270202iv 2" xfId="6399"/>
    <cellStyle name="_New_Sofi_sofi - plan_AP270202iv_~5055318" xfId="6400"/>
    <cellStyle name="_New_Sofi_sofi - plan_AP270202iv_DCF030925_vat" xfId="6401"/>
    <cellStyle name="_New_Sofi_sofi - plan_AP270202iv_DCF030925_vat 2" xfId="6402"/>
    <cellStyle name="_New_Sofi_sofi - plan_AP270202iv_DCF030925_vat_" xfId="6403"/>
    <cellStyle name="_New_Sofi_sofi - plan_AP270202iv_DCF030925_vat_ 2" xfId="6404"/>
    <cellStyle name="_New_Sofi_sofi - plan_AP270202iv_DCFonly" xfId="6405"/>
    <cellStyle name="_New_Sofi_sofi - plan_AP270202iv_DCFonly 2" xfId="6406"/>
    <cellStyle name="_New_Sofi_sofi - plan_AP270202iv_GFO_COSTs" xfId="6407"/>
    <cellStyle name="_New_Sofi_sofi - plan_AP270202iv_GFO_format_Январь_ф+Б+БП" xfId="6408"/>
    <cellStyle name="_New_Sofi_sofi - plan_AP270202iv_GFO_затраты" xfId="6409"/>
    <cellStyle name="_New_Sofi_sofi - plan_AP270202iv_GFO_затраты 2" xfId="6410"/>
    <cellStyle name="_New_Sofi_sofi - plan_AP270202iv_GFO_затраты2" xfId="6411"/>
    <cellStyle name="_New_Sofi_sofi - plan_AP270202iv_GFO_затраты2 2" xfId="6412"/>
    <cellStyle name="_New_Sofi_sofi - plan_AP270202iv_GFO_затраты4_4" xfId="6413"/>
    <cellStyle name="_New_Sofi_sofi - plan_AP270202iv_Копия GFO Ожидаемое августа_05.10" xfId="6414"/>
    <cellStyle name="_New_Sofi_sofi - plan_AP270202iv_Копия GFO Ожидаемое августа_05.10 2" xfId="6415"/>
    <cellStyle name="_New_Sofi_sofi - plan_AP270202iv_Проект КВ-2005 - 14.10.04 г.2" xfId="6416"/>
    <cellStyle name="_New_Sofi_sofi - plan_AP270202iv_Проект КВ-2005 - 14.10.04 г.2 2" xfId="6417"/>
    <cellStyle name="_New_Sofi_sofi - plan_AP270202iv_проект презентации БП 2005 г." xfId="6418"/>
    <cellStyle name="_New_Sofi_sofi - plan_AP270202iv_проект презентации БП 2005 г. 2" xfId="6419"/>
    <cellStyle name="_New_Sofi_sofi - plan_AP270202iv_Прочие_Соцсферра1" xfId="6420"/>
    <cellStyle name="_New_Sofi_sofi - plan_AP270202iv_Прочие_Соцсферра1 2" xfId="6421"/>
    <cellStyle name="_New_Sofi_sofi - plan_AP270202iv_форматы от 211204_подписанные" xfId="6422"/>
    <cellStyle name="_New_Sofi_sofi - plan_AP270202iv_форматы от 211204_подписанные 2" xfId="6423"/>
    <cellStyle name="_New_Sofi_sofi - plan_AP270202iv_форматы2" xfId="6424"/>
    <cellStyle name="_New_Sofi_sofi - plan_AP270202iv_форматы2 2" xfId="6425"/>
    <cellStyle name="_New_Sofi_Sofi vs Sobi" xfId="6426"/>
    <cellStyle name="_New_Sofi_Sofi vs Sobi 2" xfId="6427"/>
    <cellStyle name="_New_Sofi_Sofi vs Sobi_~5055318" xfId="6428"/>
    <cellStyle name="_New_Sofi_Sofi vs Sobi_DCF030925_vat" xfId="6429"/>
    <cellStyle name="_New_Sofi_Sofi vs Sobi_DCF030925_vat 2" xfId="6430"/>
    <cellStyle name="_New_Sofi_Sofi vs Sobi_DCF030925_vat_" xfId="6431"/>
    <cellStyle name="_New_Sofi_Sofi vs Sobi_DCF030925_vat_ 2" xfId="6432"/>
    <cellStyle name="_New_Sofi_Sofi vs Sobi_DCFonly" xfId="6433"/>
    <cellStyle name="_New_Sofi_Sofi vs Sobi_DCFonly 2" xfId="6434"/>
    <cellStyle name="_New_Sofi_Sofi vs Sobi_GFO_COSTs" xfId="6435"/>
    <cellStyle name="_New_Sofi_Sofi vs Sobi_GFO_format_Январь_ф+Б+БП" xfId="6436"/>
    <cellStyle name="_New_Sofi_Sofi vs Sobi_GFO_затраты" xfId="6437"/>
    <cellStyle name="_New_Sofi_Sofi vs Sobi_GFO_затраты 2" xfId="6438"/>
    <cellStyle name="_New_Sofi_Sofi vs Sobi_GFO_затраты2" xfId="6439"/>
    <cellStyle name="_New_Sofi_Sofi vs Sobi_GFO_затраты2 2" xfId="6440"/>
    <cellStyle name="_New_Sofi_Sofi vs Sobi_GFO_затраты4_4" xfId="6441"/>
    <cellStyle name="_New_Sofi_Sofi vs Sobi_Копия GFO Ожидаемое августа_05.10" xfId="6442"/>
    <cellStyle name="_New_Sofi_Sofi vs Sobi_Копия GFO Ожидаемое августа_05.10 2" xfId="6443"/>
    <cellStyle name="_New_Sofi_Sofi vs Sobi_Проект КВ-2005 - 14.10.04 г.2" xfId="6444"/>
    <cellStyle name="_New_Sofi_Sofi vs Sobi_Проект КВ-2005 - 14.10.04 г.2 2" xfId="6445"/>
    <cellStyle name="_New_Sofi_Sofi vs Sobi_проект презентации БП 2005 г." xfId="6446"/>
    <cellStyle name="_New_Sofi_Sofi vs Sobi_проект презентации БП 2005 г. 2" xfId="6447"/>
    <cellStyle name="_New_Sofi_Sofi vs Sobi_Прочие_Соцсферра1" xfId="6448"/>
    <cellStyle name="_New_Sofi_Sofi vs Sobi_Прочие_Соцсферра1 2" xfId="6449"/>
    <cellStyle name="_New_Sofi_Sofi vs Sobi_форматы от 211204_подписанные" xfId="6450"/>
    <cellStyle name="_New_Sofi_Sofi vs Sobi_форматы от 211204_подписанные 2" xfId="6451"/>
    <cellStyle name="_New_Sofi_Sofi vs Sobi_форматы2" xfId="6452"/>
    <cellStyle name="_New_Sofi_Sofi vs Sobi_форматы2 2" xfId="6453"/>
    <cellStyle name="_New_Sofi_SOFI_~5055318" xfId="6454"/>
    <cellStyle name="_New_Sofi_Sofi_PBD 27-11-01" xfId="6455"/>
    <cellStyle name="_New_Sofi_Sofi_PBD 27-11-01 2" xfId="6456"/>
    <cellStyle name="_New_Sofi_Sofi_PBD 27-11-01_~5055318" xfId="6457"/>
    <cellStyle name="_New_Sofi_Sofi_PBD 27-11-01_DCF030925_vat" xfId="6458"/>
    <cellStyle name="_New_Sofi_Sofi_PBD 27-11-01_DCF030925_vat 2" xfId="6459"/>
    <cellStyle name="_New_Sofi_Sofi_PBD 27-11-01_DCF030925_vat_" xfId="6460"/>
    <cellStyle name="_New_Sofi_Sofi_PBD 27-11-01_DCF030925_vat_ 2" xfId="6461"/>
    <cellStyle name="_New_Sofi_Sofi_PBD 27-11-01_DCFonly" xfId="6462"/>
    <cellStyle name="_New_Sofi_Sofi_PBD 27-11-01_DCFonly 2" xfId="6463"/>
    <cellStyle name="_New_Sofi_Sofi_PBD 27-11-01_GFO_COSTs" xfId="6464"/>
    <cellStyle name="_New_Sofi_Sofi_PBD 27-11-01_GFO_format_Январь_ф+Б+БП" xfId="6465"/>
    <cellStyle name="_New_Sofi_Sofi_PBD 27-11-01_GFO_затраты" xfId="6466"/>
    <cellStyle name="_New_Sofi_Sofi_PBD 27-11-01_GFO_затраты 2" xfId="6467"/>
    <cellStyle name="_New_Sofi_Sofi_PBD 27-11-01_GFO_затраты2" xfId="6468"/>
    <cellStyle name="_New_Sofi_Sofi_PBD 27-11-01_GFO_затраты2 2" xfId="6469"/>
    <cellStyle name="_New_Sofi_Sofi_PBD 27-11-01_GFO_затраты4_4" xfId="6470"/>
    <cellStyle name="_New_Sofi_Sofi_PBD 27-11-01_Копия GFO Ожидаемое августа_05.10" xfId="6471"/>
    <cellStyle name="_New_Sofi_Sofi_PBD 27-11-01_Копия GFO Ожидаемое августа_05.10 2" xfId="6472"/>
    <cellStyle name="_New_Sofi_Sofi_PBD 27-11-01_Проект КВ-2005 - 14.10.04 г.2" xfId="6473"/>
    <cellStyle name="_New_Sofi_Sofi_PBD 27-11-01_Проект КВ-2005 - 14.10.04 г.2 2" xfId="6474"/>
    <cellStyle name="_New_Sofi_Sofi_PBD 27-11-01_проект презентации БП 2005 г." xfId="6475"/>
    <cellStyle name="_New_Sofi_Sofi_PBD 27-11-01_проект презентации БП 2005 г. 2" xfId="6476"/>
    <cellStyle name="_New_Sofi_Sofi_PBD 27-11-01_Прочие_Соцсферра1" xfId="6477"/>
    <cellStyle name="_New_Sofi_Sofi_PBD 27-11-01_Прочие_Соцсферра1 2" xfId="6478"/>
    <cellStyle name="_New_Sofi_Sofi_PBD 27-11-01_форматы от 211204_подписанные" xfId="6479"/>
    <cellStyle name="_New_Sofi_Sofi_PBD 27-11-01_форматы от 211204_подписанные 2" xfId="6480"/>
    <cellStyle name="_New_Sofi_Sofi_PBD 27-11-01_форматы2" xfId="6481"/>
    <cellStyle name="_New_Sofi_Sofi_PBD 27-11-01_форматы2 2" xfId="6482"/>
    <cellStyle name="_New_Sofi_SOFI_TEPs_AOK_130902" xfId="6483"/>
    <cellStyle name="_New_Sofi_SOFI_TEPs_AOK_130902_040822 Profit_Tax_(portal)" xfId="6484"/>
    <cellStyle name="_New_Sofi_SOFI_TEPs_AOK_130902_040928 Profit_Tax_3Ax1Ax4" xfId="6485"/>
    <cellStyle name="_New_Sofi_SOFI_TEPs_AOK_130902_Tax Input 5yr plan" xfId="6486"/>
    <cellStyle name="_New_Sofi_SOFI_TEPs_AOK_130902_Книга2" xfId="6487"/>
    <cellStyle name="_New_Sofi_SOFI_TEPs_AOK_130902_Налог_на_прибыль" xfId="6488"/>
    <cellStyle name="_New_Sofi_Sofi145a" xfId="6489"/>
    <cellStyle name="_New_Sofi_Sofi145a 2" xfId="6490"/>
    <cellStyle name="_New_Sofi_Sofi145a_~5055318" xfId="6491"/>
    <cellStyle name="_New_Sofi_Sofi145a_DCF030925_vat" xfId="6492"/>
    <cellStyle name="_New_Sofi_Sofi145a_DCF030925_vat 2" xfId="6493"/>
    <cellStyle name="_New_Sofi_Sofi145a_DCF030925_vat_" xfId="6494"/>
    <cellStyle name="_New_Sofi_Sofi145a_DCF030925_vat_ 2" xfId="6495"/>
    <cellStyle name="_New_Sofi_Sofi145a_DCFonly" xfId="6496"/>
    <cellStyle name="_New_Sofi_Sofi145a_DCFonly 2" xfId="6497"/>
    <cellStyle name="_New_Sofi_Sofi145a_GFO_COSTs" xfId="6498"/>
    <cellStyle name="_New_Sofi_Sofi145a_GFO_format_Январь_ф+Б+БП" xfId="6499"/>
    <cellStyle name="_New_Sofi_Sofi145a_GFO_затраты" xfId="6500"/>
    <cellStyle name="_New_Sofi_Sofi145a_GFO_затраты 2" xfId="6501"/>
    <cellStyle name="_New_Sofi_Sofi145a_GFO_затраты2" xfId="6502"/>
    <cellStyle name="_New_Sofi_Sofi145a_GFO_затраты2 2" xfId="6503"/>
    <cellStyle name="_New_Sofi_Sofi145a_GFO_затраты4_4" xfId="6504"/>
    <cellStyle name="_New_Sofi_Sofi145a_Копия GFO Ожидаемое августа_05.10" xfId="6505"/>
    <cellStyle name="_New_Sofi_Sofi145a_Копия GFO Ожидаемое августа_05.10 2" xfId="6506"/>
    <cellStyle name="_New_Sofi_Sofi145a_Проект КВ-2005 - 14.10.04 г.2" xfId="6507"/>
    <cellStyle name="_New_Sofi_Sofi145a_Проект КВ-2005 - 14.10.04 г.2 2" xfId="6508"/>
    <cellStyle name="_New_Sofi_Sofi145a_проект презентации БП 2005 г." xfId="6509"/>
    <cellStyle name="_New_Sofi_Sofi145a_проект презентации БП 2005 г. 2" xfId="6510"/>
    <cellStyle name="_New_Sofi_Sofi145a_Прочие_Соцсферра1" xfId="6511"/>
    <cellStyle name="_New_Sofi_Sofi145a_Прочие_Соцсферра1 2" xfId="6512"/>
    <cellStyle name="_New_Sofi_Sofi145a_форматы от 211204_подписанные" xfId="6513"/>
    <cellStyle name="_New_Sofi_Sofi145a_форматы от 211204_подписанные 2" xfId="6514"/>
    <cellStyle name="_New_Sofi_Sofi145a_форматы2" xfId="6515"/>
    <cellStyle name="_New_Sofi_Sofi145a_форматы2 2" xfId="6516"/>
    <cellStyle name="_New_Sofi_Sofi153" xfId="6517"/>
    <cellStyle name="_New_Sofi_Sofi153 2" xfId="6518"/>
    <cellStyle name="_New_Sofi_Sofi153_~5055318" xfId="6519"/>
    <cellStyle name="_New_Sofi_Sofi153_DCF030925_vat" xfId="6520"/>
    <cellStyle name="_New_Sofi_Sofi153_DCF030925_vat 2" xfId="6521"/>
    <cellStyle name="_New_Sofi_Sofi153_DCF030925_vat_" xfId="6522"/>
    <cellStyle name="_New_Sofi_Sofi153_DCF030925_vat_ 2" xfId="6523"/>
    <cellStyle name="_New_Sofi_Sofi153_DCFonly" xfId="6524"/>
    <cellStyle name="_New_Sofi_Sofi153_DCFonly 2" xfId="6525"/>
    <cellStyle name="_New_Sofi_Sofi153_GFO_COSTs" xfId="6526"/>
    <cellStyle name="_New_Sofi_Sofi153_GFO_format_Январь_ф+Б+БП" xfId="6527"/>
    <cellStyle name="_New_Sofi_Sofi153_GFO_затраты" xfId="6528"/>
    <cellStyle name="_New_Sofi_Sofi153_GFO_затраты 2" xfId="6529"/>
    <cellStyle name="_New_Sofi_Sofi153_GFO_затраты2" xfId="6530"/>
    <cellStyle name="_New_Sofi_Sofi153_GFO_затраты2 2" xfId="6531"/>
    <cellStyle name="_New_Sofi_Sofi153_GFO_затраты4_4" xfId="6532"/>
    <cellStyle name="_New_Sofi_Sofi153_Копия GFO Ожидаемое августа_05.10" xfId="6533"/>
    <cellStyle name="_New_Sofi_Sofi153_Копия GFO Ожидаемое августа_05.10 2" xfId="6534"/>
    <cellStyle name="_New_Sofi_Sofi153_Проект КВ-2005 - 14.10.04 г.2" xfId="6535"/>
    <cellStyle name="_New_Sofi_Sofi153_Проект КВ-2005 - 14.10.04 г.2 2" xfId="6536"/>
    <cellStyle name="_New_Sofi_Sofi153_проект презентации БП 2005 г." xfId="6537"/>
    <cellStyle name="_New_Sofi_Sofi153_проект презентации БП 2005 г. 2" xfId="6538"/>
    <cellStyle name="_New_Sofi_Sofi153_Прочие_Соцсферра1" xfId="6539"/>
    <cellStyle name="_New_Sofi_Sofi153_Прочие_Соцсферра1 2" xfId="6540"/>
    <cellStyle name="_New_Sofi_Sofi153_форматы от 211204_подписанные" xfId="6541"/>
    <cellStyle name="_New_Sofi_Sofi153_форматы от 211204_подписанные 2" xfId="6542"/>
    <cellStyle name="_New_Sofi_Sofi153_форматы2" xfId="6543"/>
    <cellStyle name="_New_Sofi_Sofi153_форматы2 2" xfId="6544"/>
    <cellStyle name="_New_Sofi_Summary" xfId="6545"/>
    <cellStyle name="_New_Sofi_Summary 2" xfId="6546"/>
    <cellStyle name="_New_Sofi_Summary_~5055318" xfId="6547"/>
    <cellStyle name="_New_Sofi_Summary_DCF030925_vat" xfId="6548"/>
    <cellStyle name="_New_Sofi_Summary_DCF030925_vat 2" xfId="6549"/>
    <cellStyle name="_New_Sofi_Summary_DCF030925_vat_" xfId="6550"/>
    <cellStyle name="_New_Sofi_Summary_DCF030925_vat_ 2" xfId="6551"/>
    <cellStyle name="_New_Sofi_Summary_DCFonly" xfId="6552"/>
    <cellStyle name="_New_Sofi_Summary_DCFonly 2" xfId="6553"/>
    <cellStyle name="_New_Sofi_Summary_GFO_COSTs" xfId="6554"/>
    <cellStyle name="_New_Sofi_Summary_GFO_format_Январь_ф+Б+БП" xfId="6555"/>
    <cellStyle name="_New_Sofi_Summary_GFO_затраты" xfId="6556"/>
    <cellStyle name="_New_Sofi_Summary_GFO_затраты 2" xfId="6557"/>
    <cellStyle name="_New_Sofi_Summary_GFO_затраты2" xfId="6558"/>
    <cellStyle name="_New_Sofi_Summary_GFO_затраты2 2" xfId="6559"/>
    <cellStyle name="_New_Sofi_Summary_GFO_затраты4_4" xfId="6560"/>
    <cellStyle name="_New_Sofi_Summary_Копия GFO Ожидаемое августа_05.10" xfId="6561"/>
    <cellStyle name="_New_Sofi_Summary_Копия GFO Ожидаемое августа_05.10 2" xfId="6562"/>
    <cellStyle name="_New_Sofi_Summary_Проект КВ-2005 - 14.10.04 г.2" xfId="6563"/>
    <cellStyle name="_New_Sofi_Summary_Проект КВ-2005 - 14.10.04 г.2 2" xfId="6564"/>
    <cellStyle name="_New_Sofi_Summary_проект презентации БП 2005 г." xfId="6565"/>
    <cellStyle name="_New_Sofi_Summary_проект презентации БП 2005 г. 2" xfId="6566"/>
    <cellStyle name="_New_Sofi_Summary_Прочие_Соцсферра1" xfId="6567"/>
    <cellStyle name="_New_Sofi_Summary_Прочие_Соцсферра1 2" xfId="6568"/>
    <cellStyle name="_New_Sofi_Summary_форматы от 211204_подписанные" xfId="6569"/>
    <cellStyle name="_New_Sofi_Summary_форматы от 211204_подписанные 2" xfId="6570"/>
    <cellStyle name="_New_Sofi_Summary_форматы2" xfId="6571"/>
    <cellStyle name="_New_Sofi_Summary_форматы2 2" xfId="6572"/>
    <cellStyle name="_New_Sofi_SXXXX_Express_c Links" xfId="6573"/>
    <cellStyle name="_New_Sofi_SXXXX_Express_c Links_040822 Profit_Tax_(portal)" xfId="6574"/>
    <cellStyle name="_New_Sofi_SXXXX_Express_c Links_040928 Profit_Tax_3Ax1Ax4" xfId="6575"/>
    <cellStyle name="_New_Sofi_SXXXX_Express_c Links_Tax Input 5yr plan" xfId="6576"/>
    <cellStyle name="_New_Sofi_SXXXX_Express_c Links_Книга2" xfId="6577"/>
    <cellStyle name="_New_Sofi_SXXXX_Express_c Links_Налог_на_прибыль" xfId="6578"/>
    <cellStyle name="_New_Sofi_Tax_form_1кв_3" xfId="6579"/>
    <cellStyle name="_New_Sofi_Tax_form_1кв_3 2" xfId="6580"/>
    <cellStyle name="_New_Sofi_Tax_form_1кв_3_~5055318" xfId="6581"/>
    <cellStyle name="_New_Sofi_Tax_form_1кв_3_DCF030925_vat" xfId="6582"/>
    <cellStyle name="_New_Sofi_Tax_form_1кв_3_DCF030925_vat 2" xfId="6583"/>
    <cellStyle name="_New_Sofi_Tax_form_1кв_3_DCF030925_vat_" xfId="6584"/>
    <cellStyle name="_New_Sofi_Tax_form_1кв_3_DCF030925_vat_ 2" xfId="6585"/>
    <cellStyle name="_New_Sofi_Tax_form_1кв_3_DCFonly" xfId="6586"/>
    <cellStyle name="_New_Sofi_Tax_form_1кв_3_DCFonly 2" xfId="6587"/>
    <cellStyle name="_New_Sofi_Tax_form_1кв_3_GFO_COSTs" xfId="6588"/>
    <cellStyle name="_New_Sofi_Tax_form_1кв_3_GFO_format_Январь_ф+Б+БП" xfId="6589"/>
    <cellStyle name="_New_Sofi_Tax_form_1кв_3_GFO_затраты" xfId="6590"/>
    <cellStyle name="_New_Sofi_Tax_form_1кв_3_GFO_затраты 2" xfId="6591"/>
    <cellStyle name="_New_Sofi_Tax_form_1кв_3_GFO_затраты2" xfId="6592"/>
    <cellStyle name="_New_Sofi_Tax_form_1кв_3_GFO_затраты2 2" xfId="6593"/>
    <cellStyle name="_New_Sofi_Tax_form_1кв_3_GFO_затраты4_4" xfId="6594"/>
    <cellStyle name="_New_Sofi_Tax_form_1кв_3_Копия GFO Ожидаемое августа_05.10" xfId="6595"/>
    <cellStyle name="_New_Sofi_Tax_form_1кв_3_Копия GFO Ожидаемое августа_05.10 2" xfId="6596"/>
    <cellStyle name="_New_Sofi_Tax_form_1кв_3_Проект КВ-2005 - 14.10.04 г.2" xfId="6597"/>
    <cellStyle name="_New_Sofi_Tax_form_1кв_3_Проект КВ-2005 - 14.10.04 г.2 2" xfId="6598"/>
    <cellStyle name="_New_Sofi_Tax_form_1кв_3_проект презентации БП 2005 г." xfId="6599"/>
    <cellStyle name="_New_Sofi_Tax_form_1кв_3_проект презентации БП 2005 г. 2" xfId="6600"/>
    <cellStyle name="_New_Sofi_Tax_form_1кв_3_Прочие_Соцсферра1" xfId="6601"/>
    <cellStyle name="_New_Sofi_Tax_form_1кв_3_Прочие_Соцсферра1 2" xfId="6602"/>
    <cellStyle name="_New_Sofi_Tax_form_1кв_3_форматы от 211204_подписанные" xfId="6603"/>
    <cellStyle name="_New_Sofi_Tax_form_1кв_3_форматы от 211204_подписанные 2" xfId="6604"/>
    <cellStyle name="_New_Sofi_Tax_form_1кв_3_форматы2" xfId="6605"/>
    <cellStyle name="_New_Sofi_Tax_form_1кв_3_форматы2 2" xfId="6606"/>
    <cellStyle name="_New_Sofi_test_11" xfId="6607"/>
    <cellStyle name="_New_Sofi_test_11 2" xfId="6608"/>
    <cellStyle name="_New_Sofi_test_11_~5055318" xfId="6609"/>
    <cellStyle name="_New_Sofi_test_11_DCF030925_vat" xfId="6610"/>
    <cellStyle name="_New_Sofi_test_11_DCF030925_vat 2" xfId="6611"/>
    <cellStyle name="_New_Sofi_test_11_DCF030925_vat_" xfId="6612"/>
    <cellStyle name="_New_Sofi_test_11_DCF030925_vat_ 2" xfId="6613"/>
    <cellStyle name="_New_Sofi_test_11_DCFonly" xfId="6614"/>
    <cellStyle name="_New_Sofi_test_11_DCFonly 2" xfId="6615"/>
    <cellStyle name="_New_Sofi_test_11_GFO_COSTs" xfId="6616"/>
    <cellStyle name="_New_Sofi_test_11_GFO_format_Январь_ф+Б+БП" xfId="6617"/>
    <cellStyle name="_New_Sofi_test_11_GFO_затраты" xfId="6618"/>
    <cellStyle name="_New_Sofi_test_11_GFO_затраты 2" xfId="6619"/>
    <cellStyle name="_New_Sofi_test_11_GFO_затраты2" xfId="6620"/>
    <cellStyle name="_New_Sofi_test_11_GFO_затраты2 2" xfId="6621"/>
    <cellStyle name="_New_Sofi_test_11_GFO_затраты4_4" xfId="6622"/>
    <cellStyle name="_New_Sofi_test_11_Копия GFO Ожидаемое августа_05.10" xfId="6623"/>
    <cellStyle name="_New_Sofi_test_11_Копия GFO Ожидаемое августа_05.10 2" xfId="6624"/>
    <cellStyle name="_New_Sofi_test_11_Проект КВ-2005 - 14.10.04 г.2" xfId="6625"/>
    <cellStyle name="_New_Sofi_test_11_Проект КВ-2005 - 14.10.04 г.2 2" xfId="6626"/>
    <cellStyle name="_New_Sofi_test_11_проект презентации БП 2005 г." xfId="6627"/>
    <cellStyle name="_New_Sofi_test_11_проект презентации БП 2005 г. 2" xfId="6628"/>
    <cellStyle name="_New_Sofi_test_11_Прочие_Соцсферра1" xfId="6629"/>
    <cellStyle name="_New_Sofi_test_11_Прочие_Соцсферра1 2" xfId="6630"/>
    <cellStyle name="_New_Sofi_test_11_форматы от 211204_подписанные" xfId="6631"/>
    <cellStyle name="_New_Sofi_test_11_форматы от 211204_подписанные 2" xfId="6632"/>
    <cellStyle name="_New_Sofi_test_11_форматы2" xfId="6633"/>
    <cellStyle name="_New_Sofi_test_11_форматы2 2" xfId="6634"/>
    <cellStyle name="_New_Sofi_БКЭ" xfId="6635"/>
    <cellStyle name="_New_Sofi_БКЭ 2" xfId="6636"/>
    <cellStyle name="_New_Sofi_БКЭ_~5055318" xfId="6637"/>
    <cellStyle name="_New_Sofi_БКЭ_DCF030925_vat" xfId="6638"/>
    <cellStyle name="_New_Sofi_БКЭ_DCF030925_vat 2" xfId="6639"/>
    <cellStyle name="_New_Sofi_БКЭ_DCF030925_vat_" xfId="6640"/>
    <cellStyle name="_New_Sofi_БКЭ_DCF030925_vat_ 2" xfId="6641"/>
    <cellStyle name="_New_Sofi_БКЭ_DCFonly" xfId="6642"/>
    <cellStyle name="_New_Sofi_БКЭ_DCFonly 2" xfId="6643"/>
    <cellStyle name="_New_Sofi_БКЭ_GFO_COSTs" xfId="6644"/>
    <cellStyle name="_New_Sofi_БКЭ_GFO_format_Январь_ф+Б+БП" xfId="6645"/>
    <cellStyle name="_New_Sofi_БКЭ_GFO_затраты" xfId="6646"/>
    <cellStyle name="_New_Sofi_БКЭ_GFO_затраты 2" xfId="6647"/>
    <cellStyle name="_New_Sofi_БКЭ_GFO_затраты2" xfId="6648"/>
    <cellStyle name="_New_Sofi_БКЭ_GFO_затраты2 2" xfId="6649"/>
    <cellStyle name="_New_Sofi_БКЭ_GFO_затраты4_4" xfId="6650"/>
    <cellStyle name="_New_Sofi_БКЭ_Копия GFO Ожидаемое августа_05.10" xfId="6651"/>
    <cellStyle name="_New_Sofi_БКЭ_Копия GFO Ожидаемое августа_05.10 2" xfId="6652"/>
    <cellStyle name="_New_Sofi_БКЭ_Проект КВ-2005 - 14.10.04 г.2" xfId="6653"/>
    <cellStyle name="_New_Sofi_БКЭ_Проект КВ-2005 - 14.10.04 г.2 2" xfId="6654"/>
    <cellStyle name="_New_Sofi_БКЭ_проект презентации БП 2005 г." xfId="6655"/>
    <cellStyle name="_New_Sofi_БКЭ_проект презентации БП 2005 г. 2" xfId="6656"/>
    <cellStyle name="_New_Sofi_БКЭ_Прочие_Соцсферра1" xfId="6657"/>
    <cellStyle name="_New_Sofi_БКЭ_Прочие_Соцсферра1 2" xfId="6658"/>
    <cellStyle name="_New_Sofi_БКЭ_форматы от 211204_подписанные" xfId="6659"/>
    <cellStyle name="_New_Sofi_БКЭ_форматы от 211204_подписанные 2" xfId="6660"/>
    <cellStyle name="_New_Sofi_БКЭ_форматы2" xfId="6661"/>
    <cellStyle name="_New_Sofi_БКЭ_форматы2 2" xfId="6662"/>
    <cellStyle name="_New_Sofi_для вставки в пакет за 2001" xfId="6663"/>
    <cellStyle name="_New_Sofi_для вставки в пакет за 2001 2" xfId="6664"/>
    <cellStyle name="_New_Sofi_для вставки в пакет за 2001_~5055318" xfId="6665"/>
    <cellStyle name="_New_Sofi_для вставки в пакет за 2001_DCF030925_vat" xfId="6666"/>
    <cellStyle name="_New_Sofi_для вставки в пакет за 2001_DCF030925_vat 2" xfId="6667"/>
    <cellStyle name="_New_Sofi_для вставки в пакет за 2001_DCF030925_vat_" xfId="6668"/>
    <cellStyle name="_New_Sofi_для вставки в пакет за 2001_DCF030925_vat_ 2" xfId="6669"/>
    <cellStyle name="_New_Sofi_для вставки в пакет за 2001_DCFonly" xfId="6670"/>
    <cellStyle name="_New_Sofi_для вставки в пакет за 2001_DCFonly 2" xfId="6671"/>
    <cellStyle name="_New_Sofi_для вставки в пакет за 2001_GFO_COSTs" xfId="6672"/>
    <cellStyle name="_New_Sofi_для вставки в пакет за 2001_GFO_format_Январь_ф+Б+БП" xfId="6673"/>
    <cellStyle name="_New_Sofi_для вставки в пакет за 2001_GFO_затраты" xfId="6674"/>
    <cellStyle name="_New_Sofi_для вставки в пакет за 2001_GFO_затраты 2" xfId="6675"/>
    <cellStyle name="_New_Sofi_для вставки в пакет за 2001_GFO_затраты2" xfId="6676"/>
    <cellStyle name="_New_Sofi_для вставки в пакет за 2001_GFO_затраты2 2" xfId="6677"/>
    <cellStyle name="_New_Sofi_для вставки в пакет за 2001_GFO_затраты4_4" xfId="6678"/>
    <cellStyle name="_New_Sofi_для вставки в пакет за 2001_Копия GFO Ожидаемое августа_05.10" xfId="6679"/>
    <cellStyle name="_New_Sofi_для вставки в пакет за 2001_Копия GFO Ожидаемое августа_05.10 2" xfId="6680"/>
    <cellStyle name="_New_Sofi_для вставки в пакет за 2001_Проект КВ-2005 - 14.10.04 г.2" xfId="6681"/>
    <cellStyle name="_New_Sofi_для вставки в пакет за 2001_Проект КВ-2005 - 14.10.04 г.2 2" xfId="6682"/>
    <cellStyle name="_New_Sofi_для вставки в пакет за 2001_проект презентации БП 2005 г." xfId="6683"/>
    <cellStyle name="_New_Sofi_для вставки в пакет за 2001_проект презентации БП 2005 г. 2" xfId="6684"/>
    <cellStyle name="_New_Sofi_для вставки в пакет за 2001_Прочие_Соцсферра1" xfId="6685"/>
    <cellStyle name="_New_Sofi_для вставки в пакет за 2001_Прочие_Соцсферра1 2" xfId="6686"/>
    <cellStyle name="_New_Sofi_для вставки в пакет за 2001_форматы от 211204_подписанные" xfId="6687"/>
    <cellStyle name="_New_Sofi_для вставки в пакет за 2001_форматы от 211204_подписанные 2" xfId="6688"/>
    <cellStyle name="_New_Sofi_для вставки в пакет за 2001_форматы2" xfId="6689"/>
    <cellStyle name="_New_Sofi_для вставки в пакет за 2001_форматы2 2" xfId="6690"/>
    <cellStyle name="_New_Sofi_дляГалиныВ" xfId="6691"/>
    <cellStyle name="_New_Sofi_дляГалиныВ_040822 Profit_Tax_(portal)" xfId="6692"/>
    <cellStyle name="_New_Sofi_дляГалиныВ_040928 Profit_Tax_3Ax1Ax4" xfId="6693"/>
    <cellStyle name="_New_Sofi_дляГалиныВ_Tax Input 5yr plan" xfId="6694"/>
    <cellStyle name="_New_Sofi_дляГалиныВ_Книга2" xfId="6695"/>
    <cellStyle name="_New_Sofi_дляГалиныВ_Налог_на_прибыль" xfId="6696"/>
    <cellStyle name="_New_Sofi_Книга7" xfId="6697"/>
    <cellStyle name="_New_Sofi_Книга7 2" xfId="6698"/>
    <cellStyle name="_New_Sofi_Книга7_~5055318" xfId="6699"/>
    <cellStyle name="_New_Sofi_Книга7_DCF030925_vat" xfId="6700"/>
    <cellStyle name="_New_Sofi_Книга7_DCF030925_vat 2" xfId="6701"/>
    <cellStyle name="_New_Sofi_Книга7_DCF030925_vat_" xfId="6702"/>
    <cellStyle name="_New_Sofi_Книга7_DCF030925_vat_ 2" xfId="6703"/>
    <cellStyle name="_New_Sofi_Книга7_DCFonly" xfId="6704"/>
    <cellStyle name="_New_Sofi_Книга7_DCFonly 2" xfId="6705"/>
    <cellStyle name="_New_Sofi_Книга7_GFO_COSTs" xfId="6706"/>
    <cellStyle name="_New_Sofi_Книга7_GFO_format_Январь_ф+Б+БП" xfId="6707"/>
    <cellStyle name="_New_Sofi_Книга7_GFO_затраты" xfId="6708"/>
    <cellStyle name="_New_Sofi_Книга7_GFO_затраты 2" xfId="6709"/>
    <cellStyle name="_New_Sofi_Книга7_GFO_затраты2" xfId="6710"/>
    <cellStyle name="_New_Sofi_Книга7_GFO_затраты2 2" xfId="6711"/>
    <cellStyle name="_New_Sofi_Книга7_GFO_затраты4_4" xfId="6712"/>
    <cellStyle name="_New_Sofi_Книга7_Копия GFO Ожидаемое августа_05.10" xfId="6713"/>
    <cellStyle name="_New_Sofi_Книга7_Копия GFO Ожидаемое августа_05.10 2" xfId="6714"/>
    <cellStyle name="_New_Sofi_Книга7_Проект КВ-2005 - 14.10.04 г.2" xfId="6715"/>
    <cellStyle name="_New_Sofi_Книга7_Проект КВ-2005 - 14.10.04 г.2 2" xfId="6716"/>
    <cellStyle name="_New_Sofi_Книга7_проект презентации БП 2005 г." xfId="6717"/>
    <cellStyle name="_New_Sofi_Книга7_проект презентации БП 2005 г. 2" xfId="6718"/>
    <cellStyle name="_New_Sofi_Книга7_Прочие_Соцсферра1" xfId="6719"/>
    <cellStyle name="_New_Sofi_Книга7_Прочие_Соцсферра1 2" xfId="6720"/>
    <cellStyle name="_New_Sofi_Книга7_форматы от 211204_подписанные" xfId="6721"/>
    <cellStyle name="_New_Sofi_Книга7_форматы от 211204_подписанные 2" xfId="6722"/>
    <cellStyle name="_New_Sofi_Книга7_форматы2" xfId="6723"/>
    <cellStyle name="_New_Sofi_Книга7_форматы2 2" xfId="6724"/>
    <cellStyle name="_New_Sofi_Копия GFO Ожидаемое августа_05.10" xfId="6725"/>
    <cellStyle name="_New_Sofi_Копия GFO Ожидаемое августа_05.10 2" xfId="6726"/>
    <cellStyle name="_New_Sofi_Лист1" xfId="6727"/>
    <cellStyle name="_New_Sofi_Лист1_040822 Profit_Tax_(portal)" xfId="6728"/>
    <cellStyle name="_New_Sofi_Лист1_040928 Profit_Tax_3Ax1Ax4" xfId="6729"/>
    <cellStyle name="_New_Sofi_Лист1_Tax Input 5yr plan" xfId="6730"/>
    <cellStyle name="_New_Sofi_Лист1_Книга2" xfId="6731"/>
    <cellStyle name="_New_Sofi_Лист1_Налог_на_прибыль" xfId="6732"/>
    <cellStyle name="_New_Sofi_ОСН. ДЕЯТ." xfId="6733"/>
    <cellStyle name="_New_Sofi_ОСН. ДЕЯТ. 2" xfId="6734"/>
    <cellStyle name="_New_Sofi_ОСН. ДЕЯТ._~5055318" xfId="6735"/>
    <cellStyle name="_New_Sofi_ОСН. ДЕЯТ._DCF030925_vat" xfId="6736"/>
    <cellStyle name="_New_Sofi_ОСН. ДЕЯТ._DCF030925_vat 2" xfId="6737"/>
    <cellStyle name="_New_Sofi_ОСН. ДЕЯТ._DCF030925_vat_" xfId="6738"/>
    <cellStyle name="_New_Sofi_ОСН. ДЕЯТ._DCF030925_vat_ 2" xfId="6739"/>
    <cellStyle name="_New_Sofi_ОСН. ДЕЯТ._DCFonly" xfId="6740"/>
    <cellStyle name="_New_Sofi_ОСН. ДЕЯТ._DCFonly 2" xfId="6741"/>
    <cellStyle name="_New_Sofi_ОСН. ДЕЯТ._GFO_COSTs" xfId="6742"/>
    <cellStyle name="_New_Sofi_ОСН. ДЕЯТ._GFO_format_Январь_ф+Б+БП" xfId="6743"/>
    <cellStyle name="_New_Sofi_ОСН. ДЕЯТ._GFO_затраты" xfId="6744"/>
    <cellStyle name="_New_Sofi_ОСН. ДЕЯТ._GFO_затраты 2" xfId="6745"/>
    <cellStyle name="_New_Sofi_ОСН. ДЕЯТ._GFO_затраты2" xfId="6746"/>
    <cellStyle name="_New_Sofi_ОСН. ДЕЯТ._GFO_затраты2 2" xfId="6747"/>
    <cellStyle name="_New_Sofi_ОСН. ДЕЯТ._GFO_затраты4_4" xfId="6748"/>
    <cellStyle name="_New_Sofi_ОСН. ДЕЯТ._Копия GFO Ожидаемое августа_05.10" xfId="6749"/>
    <cellStyle name="_New_Sofi_ОСН. ДЕЯТ._Копия GFO Ожидаемое августа_05.10 2" xfId="6750"/>
    <cellStyle name="_New_Sofi_ОСН. ДЕЯТ._Проект КВ-2005 - 14.10.04 г.2" xfId="6751"/>
    <cellStyle name="_New_Sofi_ОСН. ДЕЯТ._Проект КВ-2005 - 14.10.04 г.2 2" xfId="6752"/>
    <cellStyle name="_New_Sofi_ОСН. ДЕЯТ._проект презентации БП 2005 г." xfId="6753"/>
    <cellStyle name="_New_Sofi_ОСН. ДЕЯТ._проект презентации БП 2005 г. 2" xfId="6754"/>
    <cellStyle name="_New_Sofi_ОСН. ДЕЯТ._Прочие_Соцсферра1" xfId="6755"/>
    <cellStyle name="_New_Sofi_ОСН. ДЕЯТ._Прочие_Соцсферра1 2" xfId="6756"/>
    <cellStyle name="_New_Sofi_ОСН. ДЕЯТ._форматы от 211204_подписанные" xfId="6757"/>
    <cellStyle name="_New_Sofi_ОСН. ДЕЯТ._форматы от 211204_подписанные 2" xfId="6758"/>
    <cellStyle name="_New_Sofi_ОСН. ДЕЯТ._форматы2" xfId="6759"/>
    <cellStyle name="_New_Sofi_ОСН. ДЕЯТ._форматы2 2" xfId="6760"/>
    <cellStyle name="_New_Sofi_Перечень названий форм" xfId="6761"/>
    <cellStyle name="_New_Sofi_Перечень названий форм_~5055318" xfId="6762"/>
    <cellStyle name="_New_Sofi_Подразделения" xfId="6763"/>
    <cellStyle name="_New_Sofi_Подразделения_040822 Profit_Tax_(portal)" xfId="6764"/>
    <cellStyle name="_New_Sofi_Подразделения_040928 Profit_Tax_3Ax1Ax4" xfId="6765"/>
    <cellStyle name="_New_Sofi_Подразделения_Tax Input 5yr plan" xfId="6766"/>
    <cellStyle name="_New_Sofi_Подразделения_Книга2" xfId="6767"/>
    <cellStyle name="_New_Sofi_Подразделения_Налог_на_прибыль" xfId="6768"/>
    <cellStyle name="_New_Sofi_Проект КВ-2005 - 14.10.04 г.2" xfId="6769"/>
    <cellStyle name="_New_Sofi_Проект КВ-2005 - 14.10.04 г.2 2" xfId="6770"/>
    <cellStyle name="_New_Sofi_проект презентации БП 2005 г." xfId="6771"/>
    <cellStyle name="_New_Sofi_проект презентации БП 2005 г. 2" xfId="6772"/>
    <cellStyle name="_New_Sofi_Прочие_Соцсферра1" xfId="6773"/>
    <cellStyle name="_New_Sofi_Прочие_Соцсферра1 2" xfId="6774"/>
    <cellStyle name="_New_Sofi_Список тиражирования" xfId="6775"/>
    <cellStyle name="_New_Sofi_Список тиражирования_040822 Profit_Tax_(portal)" xfId="6776"/>
    <cellStyle name="_New_Sofi_Список тиражирования_040928 Profit_Tax_3Ax1Ax4" xfId="6777"/>
    <cellStyle name="_New_Sofi_Список тиражирования_Tax Input 5yr plan" xfId="6778"/>
    <cellStyle name="_New_Sofi_Список тиражирования_Книга2" xfId="6779"/>
    <cellStyle name="_New_Sofi_Список тиражирования_Налог_на_прибыль" xfId="6780"/>
    <cellStyle name="_New_Sofi_Форма 12 last" xfId="6781"/>
    <cellStyle name="_New_Sofi_Форма 12 last 2" xfId="6782"/>
    <cellStyle name="_New_Sofi_Форма 12 last_~5055318" xfId="6783"/>
    <cellStyle name="_New_Sofi_Форма 12 last_DCF030925_vat" xfId="6784"/>
    <cellStyle name="_New_Sofi_Форма 12 last_DCF030925_vat 2" xfId="6785"/>
    <cellStyle name="_New_Sofi_Форма 12 last_DCF030925_vat_" xfId="6786"/>
    <cellStyle name="_New_Sofi_Форма 12 last_DCF030925_vat_ 2" xfId="6787"/>
    <cellStyle name="_New_Sofi_Форма 12 last_DCFonly" xfId="6788"/>
    <cellStyle name="_New_Sofi_Форма 12 last_DCFonly 2" xfId="6789"/>
    <cellStyle name="_New_Sofi_Форма 12 last_GFO_COSTs" xfId="6790"/>
    <cellStyle name="_New_Sofi_Форма 12 last_GFO_format_Январь_ф+Б+БП" xfId="6791"/>
    <cellStyle name="_New_Sofi_Форма 12 last_GFO_затраты" xfId="6792"/>
    <cellStyle name="_New_Sofi_Форма 12 last_GFO_затраты 2" xfId="6793"/>
    <cellStyle name="_New_Sofi_Форма 12 last_GFO_затраты2" xfId="6794"/>
    <cellStyle name="_New_Sofi_Форма 12 last_GFO_затраты2 2" xfId="6795"/>
    <cellStyle name="_New_Sofi_Форма 12 last_GFO_затраты4_4" xfId="6796"/>
    <cellStyle name="_New_Sofi_Форма 12 last_Копия GFO Ожидаемое августа_05.10" xfId="6797"/>
    <cellStyle name="_New_Sofi_Форма 12 last_Копия GFO Ожидаемое августа_05.10 2" xfId="6798"/>
    <cellStyle name="_New_Sofi_Форма 12 last_Проект КВ-2005 - 14.10.04 г.2" xfId="6799"/>
    <cellStyle name="_New_Sofi_Форма 12 last_Проект КВ-2005 - 14.10.04 г.2 2" xfId="6800"/>
    <cellStyle name="_New_Sofi_Форма 12 last_проект презентации БП 2005 г." xfId="6801"/>
    <cellStyle name="_New_Sofi_Форма 12 last_проект презентации БП 2005 г. 2" xfId="6802"/>
    <cellStyle name="_New_Sofi_Форма 12 last_Прочие_Соцсферра1" xfId="6803"/>
    <cellStyle name="_New_Sofi_Форма 12 last_Прочие_Соцсферра1 2" xfId="6804"/>
    <cellStyle name="_New_Sofi_Форма 12 last_форматы от 211204_подписанные" xfId="6805"/>
    <cellStyle name="_New_Sofi_Форма 12 last_форматы от 211204_подписанные 2" xfId="6806"/>
    <cellStyle name="_New_Sofi_Форма 12 last_форматы2" xfId="6807"/>
    <cellStyle name="_New_Sofi_Форма 12 last_форматы2 2" xfId="6808"/>
    <cellStyle name="_New_Sofi_форматы от 211204_подписанные" xfId="6809"/>
    <cellStyle name="_New_Sofi_форматы от 211204_подписанные 2" xfId="6810"/>
    <cellStyle name="_New_Sofi_форматы2" xfId="6811"/>
    <cellStyle name="_New_Sofi_форматы2 2" xfId="6812"/>
    <cellStyle name="_NNG" xfId="6813"/>
    <cellStyle name="_NNG_2" xfId="6814"/>
    <cellStyle name="_NNP" xfId="6815"/>
    <cellStyle name="_Notes to IFRS FS 061306" xfId="6816"/>
    <cellStyle name="_Notes to IFRS FS 061306 2" xfId="6817"/>
    <cellStyle name="_Notes to IFRS FS 061306 IGHL" xfId="6818"/>
    <cellStyle name="_Notes to IFRS FS 061306 IGHL 2" xfId="6819"/>
    <cellStyle name="_Nov CSC NL interco" xfId="6820"/>
    <cellStyle name="_Nov Rec -Interco BV CSFI rec (2)" xfId="6821"/>
    <cellStyle name="_November vs Bplan YV03 230205" xfId="6822"/>
    <cellStyle name="_November vs Bplan YV03 240205" xfId="6823"/>
    <cellStyle name="_NPO BT September 05 AR analysis" xfId="6824"/>
    <cellStyle name="_NPO BT September 05 AR analysis 2" xfId="6825"/>
    <cellStyle name="_Nsi" xfId="6826"/>
    <cellStyle name="_Nsi 2" xfId="6827"/>
    <cellStyle name="_Nsi_~5055318" xfId="6828"/>
    <cellStyle name="_Nsi_DCF030925_vat" xfId="6829"/>
    <cellStyle name="_Nsi_DCF030925_vat 2" xfId="6830"/>
    <cellStyle name="_Nsi_DCF030925_vat_" xfId="6831"/>
    <cellStyle name="_Nsi_DCF030925_vat_ 2" xfId="6832"/>
    <cellStyle name="_Nsi_DCFonly" xfId="6833"/>
    <cellStyle name="_Nsi_DCFonly 2" xfId="6834"/>
    <cellStyle name="_Nsi_GFO_COSTs" xfId="6835"/>
    <cellStyle name="_Nsi_GFO_format_Январь_ф+Б+БП" xfId="6836"/>
    <cellStyle name="_Nsi_GFO_затраты" xfId="6837"/>
    <cellStyle name="_Nsi_GFO_затраты 2" xfId="6838"/>
    <cellStyle name="_Nsi_GFO_затраты2" xfId="6839"/>
    <cellStyle name="_Nsi_GFO_затраты2 2" xfId="6840"/>
    <cellStyle name="_Nsi_GFO_затраты4_4" xfId="6841"/>
    <cellStyle name="_Nsi_Копия GFO Ожидаемое августа_05.10" xfId="6842"/>
    <cellStyle name="_Nsi_Копия GFO Ожидаемое августа_05.10 2" xfId="6843"/>
    <cellStyle name="_Nsi_Проект КВ-2005 - 14.10.04 г.2" xfId="6844"/>
    <cellStyle name="_Nsi_Проект КВ-2005 - 14.10.04 г.2 2" xfId="6845"/>
    <cellStyle name="_Nsi_проект презентации БП 2005 г." xfId="6846"/>
    <cellStyle name="_Nsi_проект презентации БП 2005 г. 2" xfId="6847"/>
    <cellStyle name="_Nsi_Прочие_Соцсферра1" xfId="6848"/>
    <cellStyle name="_Nsi_Прочие_Соцсферра1 2" xfId="6849"/>
    <cellStyle name="_Nsi_форматы от 211204_подписанные" xfId="6850"/>
    <cellStyle name="_Nsi_форматы от 211204_подписанные 2" xfId="6851"/>
    <cellStyle name="_Nsi_форматы2" xfId="6852"/>
    <cellStyle name="_Nsi_форматы2 2" xfId="6853"/>
    <cellStyle name="_Nyagan" xfId="6854"/>
    <cellStyle name="_Nyagan6" xfId="6855"/>
    <cellStyle name="_Oct GFO v27B Mgt Brd Final Printable" xfId="6856"/>
    <cellStyle name="_Oct GFO v27B Mgt Brd Final Printable_Infra_08_opt_apr" xfId="6857"/>
    <cellStyle name="_Oct GFO v27B Mgt Brd Final Printable_Для Мошкина" xfId="6858"/>
    <cellStyle name="_Oct GFO v27B Mgt Brd Final Printable_доп  слайд уд  расх  на УЭЦН (2)" xfId="6859"/>
    <cellStyle name="_Oct GFO v27B Mgt Brd Final Printable_доп  слайд уд  расх  на УЭЦН (2)_Infra_08_opt_apr" xfId="6860"/>
    <cellStyle name="_Oct GFO v27B Mgt Brd Final Printable_доп  слайд уд  расх  на УЭЦН (2)_Инфра_ ФМ" xfId="6861"/>
    <cellStyle name="_Oct GFO v27B Mgt Brd Final Printable_доп  слайд уд  расх  на УЭЦН (2)_Книга1opt" xfId="6862"/>
    <cellStyle name="_Oct GFO v27B Mgt Brd Final Printable_Инфра_ ФМ" xfId="6863"/>
    <cellStyle name="_Oct GFO v27B Mgt Brd Final Printable_Книга1opt" xfId="6864"/>
    <cellStyle name="_Oct GFO v27B Mgt Brd Final Printable_СНГДУ-2_ Infra 07 BU (слайды для презентации)" xfId="6865"/>
    <cellStyle name="_Oct Rec -Interco BV CSFI rec" xfId="6866"/>
    <cellStyle name="_Odessa" xfId="6867"/>
    <cellStyle name="_OFS" xfId="6868"/>
    <cellStyle name="_OFS 3d party 23-09-04 " xfId="6869"/>
    <cellStyle name="_OFS 3d party 23-09-04 _Infra_08_opt_apr" xfId="6870"/>
    <cellStyle name="_OFS 3d party 23-09-04 _Orenburg_Greenform_02_2009-2013" xfId="6871"/>
    <cellStyle name="_OFS 3d party 23-09-04 _ГФО_1_НСС" xfId="6872"/>
    <cellStyle name="_OFS 3d party 23-09-04 _ГФО_1_НСС (version 1)" xfId="6873"/>
    <cellStyle name="_OFS 3d party 23-09-04 _ГФО_1_НСС (version 1)_НСС _ГФО_2009_3" xfId="6874"/>
    <cellStyle name="_OFS 3d party 23-09-04 _ГФО_1_НСС (version 1)_ООО НСС  ГФО-3" xfId="6875"/>
    <cellStyle name="_OFS 3d party 23-09-04 _ГФО_1_НСС_НСС _ГФО_2009_3" xfId="6876"/>
    <cellStyle name="_OFS 3d party 23-09-04 _ГФО_1_НСС_ООО НСС  ГФО-3" xfId="6877"/>
    <cellStyle name="_OFS 3d party 23-09-04 _Для Мошкина" xfId="6878"/>
    <cellStyle name="_OFS 3d party 23-09-04 _доп  слайд уд  расх  на УЭЦН (2)" xfId="6879"/>
    <cellStyle name="_OFS 3d party 23-09-04 _доп  слайд уд  расх  на УЭЦН (2)_Infra_08_opt_apr" xfId="6880"/>
    <cellStyle name="_OFS 3d party 23-09-04 _доп  слайд уд  расх  на УЭЦН (2)_Инфра_ ФМ" xfId="6881"/>
    <cellStyle name="_OFS 3d party 23-09-04 _доп  слайд уд  расх  на УЭЦН (2)_Книга1opt" xfId="6882"/>
    <cellStyle name="_OFS 3d party 23-09-04 _Зеленая книга по отделам" xfId="6883"/>
    <cellStyle name="_OFS 3d party 23-09-04 _Инфра_ ФМ" xfId="6884"/>
    <cellStyle name="_OFS 3d party 23-09-04 _Книга1opt" xfId="6885"/>
    <cellStyle name="_OFS 3d party 23-09-04 _Копия ГФО_1_1" xfId="6886"/>
    <cellStyle name="_OFS 3d party 23-09-04 _НСС _ГФО_2009_3" xfId="6887"/>
    <cellStyle name="_OFS 3d party 23-09-04 _ООО НСС  ГФО-3" xfId="6888"/>
    <cellStyle name="_OFS 3d party 23-09-04 _СНГДУ-2_ Infra 07 BU (слайды для презентации)" xfId="6889"/>
    <cellStyle name="_OFS 5 Year Plan_Scenario1" xfId="6890"/>
    <cellStyle name="_OFS 5 Year Plan_Scenario1_040822 Profit_Tax_(portal)" xfId="6891"/>
    <cellStyle name="_OFS 5 Year Plan_Scenario1_040822 Profit_Tax_(portal) 2" xfId="6892"/>
    <cellStyle name="_OFS 5 Year Plan_Scenario1_040928 Profit_Tax_3Ax1Ax4" xfId="6893"/>
    <cellStyle name="_OFS 5 Year Plan_Scenario1_040928 Profit_Tax_3Ax1Ax4 2" xfId="6894"/>
    <cellStyle name="_OFS 5 Year Plan_Scenario1_Tax Input 5yr plan" xfId="6895"/>
    <cellStyle name="_OFS 5 Year Plan_Scenario1_Книга2" xfId="6896"/>
    <cellStyle name="_OFS 5 Year Plan_Scenario1_Налог_на_прибыль" xfId="6897"/>
    <cellStyle name="_OFS 5 Year Plan_Scenario1_Налог_на_прибыль 2" xfId="6898"/>
    <cellStyle name="_OFS_Finplan_new_OCF_bridges" xfId="6899"/>
    <cellStyle name="_OFS_Finplan_new_OCF_bridges 2" xfId="6900"/>
    <cellStyle name="_OFS_Finplan_new_OCF_bridges_Затраты ЦФО Промета1" xfId="6901"/>
    <cellStyle name="_OFS_Finplan_new_OCF_bridges_Затраты ЦФО Промета1 2" xfId="6902"/>
    <cellStyle name="_OFS_master_file" xfId="6903"/>
    <cellStyle name="_OFS_master_file_040822 Profit_Tax_(portal)" xfId="6904"/>
    <cellStyle name="_OFS_master_file_040822 Profit_Tax_(portal) 2" xfId="6905"/>
    <cellStyle name="_OFS_master_file_040928 Profit_Tax_3Ax1Ax4" xfId="6906"/>
    <cellStyle name="_OFS_master_file_040928 Profit_Tax_3Ax1Ax4 2" xfId="6907"/>
    <cellStyle name="_OFS_master_file_Книга2" xfId="6908"/>
    <cellStyle name="_OFS_master_file_Налог_на_прибыль" xfId="6909"/>
    <cellStyle name="_OFS_master_file_Налог_на_прибыль 2" xfId="6910"/>
    <cellStyle name="_OFS_new template" xfId="6911"/>
    <cellStyle name="_OFSSummaryReport_KPIs_02" xfId="6912"/>
    <cellStyle name="_OFSSummaryReport_Margin_02" xfId="6913"/>
    <cellStyle name="_OG" xfId="6914"/>
    <cellStyle name="_Oil_production GFO-3" xfId="6915"/>
    <cellStyle name="_OilGas balance - Slavneft" xfId="6916"/>
    <cellStyle name="_OMZ valuation 30.08.05" xfId="6917"/>
    <cellStyle name="_OMZ valuation 30.08.05 2" xfId="6918"/>
    <cellStyle name="_ON" xfId="6919"/>
    <cellStyle name="_Opex ЯНОС" xfId="6920"/>
    <cellStyle name="_Opex ЯНОС 2" xfId="6921"/>
    <cellStyle name="_Options_02.02.2004" xfId="6922"/>
    <cellStyle name="_Options_02.02.2004_Infra_08_opt_apr" xfId="6923"/>
    <cellStyle name="_Options_02.02.2004_Для Мошкина" xfId="6924"/>
    <cellStyle name="_Options_02.02.2004_доп  слайд уд  расх  на УЭЦН (2)" xfId="6925"/>
    <cellStyle name="_Options_02.02.2004_доп  слайд уд  расх  на УЭЦН (2)_Infra_08_opt_apr" xfId="6926"/>
    <cellStyle name="_Options_02.02.2004_доп  слайд уд  расх  на УЭЦН (2)_Инфра_ ФМ" xfId="6927"/>
    <cellStyle name="_Options_02.02.2004_доп  слайд уд  расх  на УЭЦН (2)_Книга1opt" xfId="6928"/>
    <cellStyle name="_Options_02.02.2004_Инфра_ ФМ" xfId="6929"/>
    <cellStyle name="_Options_02.02.2004_Книга1opt" xfId="6930"/>
    <cellStyle name="_Options_02.02.2004_СНГДУ-2_ Infra 07 BU (слайды для презентации)" xfId="6931"/>
    <cellStyle name="_Orenburg-Saratov_BU___South_PU___Orenburggeologia_6GFO" xfId="6932"/>
    <cellStyle name="_Orenburg-Saratov_BU___South_PU___Orenburgneft_2005_PLAN_(Var_1)" xfId="6933"/>
    <cellStyle name="_Orenburg-Saratov_BU___South_PU___Orenburgneft_6GFO" xfId="6934"/>
    <cellStyle name="_OTS IAS FS 1-6 2006" xfId="6935"/>
    <cellStyle name="_OTS IAS FS 1-6 2006 2" xfId="6936"/>
    <cellStyle name="_P&amp;L STL" xfId="6937"/>
    <cellStyle name="_P&amp;L_Без Siboil" xfId="6938"/>
    <cellStyle name="_P5 Balance discrepancies" xfId="6939"/>
    <cellStyle name="_Pakistan Exhibit Inter'co  CP0510 -  May'2005" xfId="6940"/>
    <cellStyle name="_Pakistan TB P12 FY04 " xfId="6941"/>
    <cellStyle name="_Payroll reports December_12" xfId="6942"/>
    <cellStyle name="_PB 031129 RAP Costs vB" xfId="6943"/>
    <cellStyle name="_PBC schedule" xfId="6944"/>
    <cellStyle name="_PC incl G&amp;A(3)" xfId="6945"/>
    <cellStyle name="_PCube HW-SW Rev Summary" xfId="6946"/>
    <cellStyle name="_P-Cube-Actona Roy True Up Summary_12-01-05" xfId="6947"/>
    <cellStyle name="_PERSONAL" xfId="6948"/>
    <cellStyle name="_PERSONAL 2" xfId="6949"/>
    <cellStyle name="_PERSONAL_1" xfId="6950"/>
    <cellStyle name="_PERSONAL_1 2" xfId="6951"/>
    <cellStyle name="_PHDWin Export" xfId="6952"/>
    <cellStyle name="_PL на 26.12с ГРР квартал прав КД (1)" xfId="6953"/>
    <cellStyle name="_PL на 26.12с ГРР квартал прав КД (1)_12-32" xfId="6954"/>
    <cellStyle name="_Plan Book" xfId="6955"/>
    <cellStyle name="_Plan of Belorussia" xfId="6956"/>
    <cellStyle name="_Plan Production vB" xfId="6957"/>
    <cellStyle name="_Plan Production vC" xfId="6958"/>
    <cellStyle name="_Plan_Book_Slavneft_VI_08-12_v01" xfId="6959"/>
    <cellStyle name="_Plan_Book_Slavneft_VI_09-13_v_08.08.08" xfId="6960"/>
    <cellStyle name="_Planning Working capital_exampleSTL" xfId="6961"/>
    <cellStyle name="_Platts ver 2" xfId="6962"/>
    <cellStyle name="_Platts ver 2 2" xfId="6963"/>
    <cellStyle name="_Platts ver 2_5332_ЭБ_перех" xfId="6964"/>
    <cellStyle name="_Platts ver 2_5332_ЭБ_перех 2" xfId="6965"/>
    <cellStyle name="_Platts ver 2_5334_ЭБ_перех" xfId="6966"/>
    <cellStyle name="_Platts ver 2_5334_ЭБ_перех 2" xfId="6967"/>
    <cellStyle name="_Plug" xfId="6968"/>
    <cellStyle name="_Plug_5. NIS-PRO IG PL - 1 januar 2011" xfId="6969"/>
    <cellStyle name="_Plug_5d.NIS-PETROL statement of comprehensive income" xfId="6970"/>
    <cellStyle name="_Plug_5d.NIS-PETROL statement of comprehensive income_5. NIS-PRO IG PL - 1 januar 2011" xfId="6971"/>
    <cellStyle name="_Plug_5d.NIS-PETROL statement of comprehensive income_DIREKCIJE PLAN 2011" xfId="6972"/>
    <cellStyle name="_Plug_5d.NIS-PETROL statement of comprehensive income_DIREKCIJE PLAN 2011_DIREKCIJE SA LOG.KONTIMA PO MESECIMA 2011" xfId="6973"/>
    <cellStyle name="_Plug_5d.NIS-PETROL statement of comprehensive income_DIREKCIJE SA LOG.KONTIMA PO MESECIMA 2011" xfId="6974"/>
    <cellStyle name="_Plug_5e.Consolidated statements of comprehensive income" xfId="6975"/>
    <cellStyle name="_Plug_5e.Consolidated statements of comprehensive income_5. NIS-PRO IG PL - 1 januar 2011" xfId="6976"/>
    <cellStyle name="_Plug_5e.Consolidated statements of comprehensive income_DIREKCIJE PLAN 2011" xfId="6977"/>
    <cellStyle name="_Plug_5e.Consolidated statements of comprehensive income_DIREKCIJE PLAN 2011_DIREKCIJE SA LOG.KONTIMA PO MESECIMA 2011" xfId="6978"/>
    <cellStyle name="_Plug_5e.Consolidated statements of comprehensive income_DIREKCIJE SA LOG.KONTIMA PO MESECIMA 2011" xfId="6979"/>
    <cellStyle name="_Plug_6. NIS-Sts" xfId="6980"/>
    <cellStyle name="_Plug_6. NIS-Sts_5. NIS-PRO IG PL - 1 januar 2011" xfId="6981"/>
    <cellStyle name="_Plug_6. NIS-Sts_5d.NIS-PETROL statement of comprehensive income" xfId="6982"/>
    <cellStyle name="_Plug_6. NIS-Sts_5d.NIS-PETROL statement of comprehensive income_5. NIS-PRO IG PL - 1 januar 2011" xfId="6983"/>
    <cellStyle name="_Plug_6. NIS-Sts_5d.NIS-PETROL statement of comprehensive income_DIREKCIJE PLAN 2011" xfId="6984"/>
    <cellStyle name="_Plug_6. NIS-Sts_5d.NIS-PETROL statement of comprehensive income_DIREKCIJE PLAN 2011_DIREKCIJE SA LOG.KONTIMA PO MESECIMA 2011" xfId="6985"/>
    <cellStyle name="_Plug_6. NIS-Sts_5d.NIS-PETROL statement of comprehensive income_DIREKCIJE SA LOG.KONTIMA PO MESECIMA 2011" xfId="6986"/>
    <cellStyle name="_Plug_6. NIS-Sts_5e.Consolidated statements of comprehensive income" xfId="6987"/>
    <cellStyle name="_Plug_6. NIS-Sts_5e.Consolidated statements of comprehensive income_5. NIS-PRO IG PL - 1 januar 2011" xfId="6988"/>
    <cellStyle name="_Plug_6. NIS-Sts_5e.Consolidated statements of comprehensive income_DIREKCIJE PLAN 2011" xfId="6989"/>
    <cellStyle name="_Plug_6. NIS-Sts_5e.Consolidated statements of comprehensive income_DIREKCIJE PLAN 2011_DIREKCIJE SA LOG.KONTIMA PO MESECIMA 2011" xfId="6990"/>
    <cellStyle name="_Plug_6. NIS-Sts_5e.Consolidated statements of comprehensive income_DIREKCIJE SA LOG.KONTIMA PO MESECIMA 2011" xfId="6991"/>
    <cellStyle name="_Plug_6. NIS-Sts_DIREKCIJE PLAN 2011" xfId="6992"/>
    <cellStyle name="_Plug_6. NIS-Sts_DIREKCIJE PLAN 2011_DIREKCIJE SA LOG.KONTIMA PO MESECIMA 2011" xfId="6993"/>
    <cellStyle name="_Plug_6. NIS-Sts_DIREKCIJE SA LOG.KONTIMA PO MESECIMA 2011" xfId="6994"/>
    <cellStyle name="_Plug_6b. NIS-NGS" xfId="6995"/>
    <cellStyle name="_Plug_6b. NIS-NGS_5. NIS-PRO IG PL - 1 januar 2011" xfId="6996"/>
    <cellStyle name="_Plug_6b. NIS-NGS_DIREKCIJE PLAN 2011" xfId="6997"/>
    <cellStyle name="_Plug_6b. NIS-NGS_DIREKCIJE PLAN 2011_DIREKCIJE SA LOG.KONTIMA PO MESECIMA 2011" xfId="6998"/>
    <cellStyle name="_Plug_6b. NIS-NGS_DIREKCIJE SA LOG.KONTIMA PO MESECIMA 2011" xfId="6999"/>
    <cellStyle name="_Plug_6c. NIS-TNG" xfId="7000"/>
    <cellStyle name="_Plug_6c. NIS-TNG_5. NIS-PRO IG PL - 1 januar 2011" xfId="7001"/>
    <cellStyle name="_Plug_6c. NIS-TNG_DIREKCIJE PLAN 2011" xfId="7002"/>
    <cellStyle name="_Plug_6c. NIS-TNG_DIREKCIJE PLAN 2011_DIREKCIJE SA LOG.KONTIMA PO MESECIMA 2011" xfId="7003"/>
    <cellStyle name="_Plug_6c. NIS-TNG_DIREKCIJE SA LOG.KONTIMA PO MESECIMA 2011" xfId="7004"/>
    <cellStyle name="_Plug_6d. NIS-PETROL" xfId="7005"/>
    <cellStyle name="_Plug_6d. NIS-PETROL_5. NIS-PRO IG PL - 1 januar 2011" xfId="7006"/>
    <cellStyle name="_Plug_6d. NIS-PETROL_DIREKCIJE PLAN 2011" xfId="7007"/>
    <cellStyle name="_Plug_6d. NIS-PETROL_DIREKCIJE PLAN 2011_DIREKCIJE SA LOG.KONTIMA PO MESECIMA 2011" xfId="7008"/>
    <cellStyle name="_Plug_6d. NIS-PETROL_DIREKCIJE SA LOG.KONTIMA PO MESECIMA 2011" xfId="7009"/>
    <cellStyle name="_Plug_6e. Consolidated statements of cash flows" xfId="7010"/>
    <cellStyle name="_Plug_6e. Consolidated statements of cash flows_5. NIS-PRO IG PL - 1 januar 2011" xfId="7011"/>
    <cellStyle name="_Plug_6e. Consolidated statements of cash flows_DIREKCIJE PLAN 2011" xfId="7012"/>
    <cellStyle name="_Plug_6e. Consolidated statements of cash flows_DIREKCIJE PLAN 2011_DIREKCIJE SA LOG.KONTIMA PO MESECIMA 2011" xfId="7013"/>
    <cellStyle name="_Plug_6e. Consolidated statements of cash flows_DIREKCIJE SA LOG.KONTIMA PO MESECIMA 2011" xfId="7014"/>
    <cellStyle name="_Plug_6f. Reconciliation of intragroup cash flows" xfId="7015"/>
    <cellStyle name="_Plug_6f. Reconciliation of intragroup cash flows_5. NIS-PRO IG PL - 1 januar 2011" xfId="7016"/>
    <cellStyle name="_Plug_6f. Reconciliation of intragroup cash flows_DIREKCIJE PLAN 2011" xfId="7017"/>
    <cellStyle name="_Plug_6f. Reconciliation of intragroup cash flows_DIREKCIJE PLAN 2011_DIREKCIJE SA LOG.KONTIMA PO MESECIMA 2011" xfId="7018"/>
    <cellStyle name="_Plug_6f. Reconciliation of intragroup cash flows_DIREKCIJE SA LOG.KONTIMA PO MESECIMA 2011" xfId="7019"/>
    <cellStyle name="_Plug_ARO_figures_2004" xfId="7020"/>
    <cellStyle name="_Plug_ARO_figures_2004 2" xfId="7021"/>
    <cellStyle name="_Plug_ARO_figures_2004_5. NIS-PRO IG PL - 1 januar 2011" xfId="7022"/>
    <cellStyle name="_Plug_ARO_figures_2004_5d.NIS-PETROL statement of comprehensive income" xfId="7023"/>
    <cellStyle name="_Plug_ARO_figures_2004_5d.NIS-PETROL statement of comprehensive income 2" xfId="7024"/>
    <cellStyle name="_Plug_ARO_figures_2004_5d.NIS-PETROL statement of comprehensive income_5. NIS-PRO IG PL - 1 januar 2011" xfId="7025"/>
    <cellStyle name="_Plug_ARO_figures_2004_5d.NIS-PETROL statement of comprehensive income_DIREKCIJE PLAN 2011" xfId="7026"/>
    <cellStyle name="_Plug_ARO_figures_2004_5d.NIS-PETROL statement of comprehensive income_DIREKCIJE PLAN 2011 2" xfId="7027"/>
    <cellStyle name="_Plug_ARO_figures_2004_5d.NIS-PETROL statement of comprehensive income_DIREKCIJE PLAN 2011_DIREKCIJE SA LOG.KONTIMA PO MESECIMA 2011" xfId="7028"/>
    <cellStyle name="_Plug_ARO_figures_2004_5d.NIS-PETROL statement of comprehensive income_DIREKCIJE PLAN 2011_DIREKCIJE SA LOG.KONTIMA PO MESECIMA 2011 2" xfId="7029"/>
    <cellStyle name="_Plug_ARO_figures_2004_5d.NIS-PETROL statement of comprehensive income_DIREKCIJE SA LOG.KONTIMA PO MESECIMA 2011" xfId="7030"/>
    <cellStyle name="_Plug_ARO_figures_2004_5d.NIS-PETROL statement of comprehensive income_DIREKCIJE SA LOG.KONTIMA PO MESECIMA 2011 2" xfId="7031"/>
    <cellStyle name="_Plug_ARO_figures_2004_5e.Consolidated statements of comprehensive income" xfId="7032"/>
    <cellStyle name="_Plug_ARO_figures_2004_5e.Consolidated statements of comprehensive income 2" xfId="7033"/>
    <cellStyle name="_Plug_ARO_figures_2004_5e.Consolidated statements of comprehensive income_5. NIS-PRO IG PL - 1 januar 2011" xfId="7034"/>
    <cellStyle name="_Plug_ARO_figures_2004_5e.Consolidated statements of comprehensive income_DIREKCIJE PLAN 2011" xfId="7035"/>
    <cellStyle name="_Plug_ARO_figures_2004_5e.Consolidated statements of comprehensive income_DIREKCIJE PLAN 2011 2" xfId="7036"/>
    <cellStyle name="_Plug_ARO_figures_2004_5e.Consolidated statements of comprehensive income_DIREKCIJE PLAN 2011_DIREKCIJE SA LOG.KONTIMA PO MESECIMA 2011" xfId="7037"/>
    <cellStyle name="_Plug_ARO_figures_2004_5e.Consolidated statements of comprehensive income_DIREKCIJE PLAN 2011_DIREKCIJE SA LOG.KONTIMA PO MESECIMA 2011 2" xfId="7038"/>
    <cellStyle name="_Plug_ARO_figures_2004_5e.Consolidated statements of comprehensive income_DIREKCIJE SA LOG.KONTIMA PO MESECIMA 2011" xfId="7039"/>
    <cellStyle name="_Plug_ARO_figures_2004_5e.Consolidated statements of comprehensive income_DIREKCIJE SA LOG.KONTIMA PO MESECIMA 2011 2" xfId="7040"/>
    <cellStyle name="_Plug_ARO_figures_2004_DIREKCIJE PLAN 2011" xfId="7041"/>
    <cellStyle name="_Plug_ARO_figures_2004_DIREKCIJE PLAN 2011 2" xfId="7042"/>
    <cellStyle name="_Plug_ARO_figures_2004_DIREKCIJE PLAN 2011_DIREKCIJE SA LOG.KONTIMA PO MESECIMA 2011" xfId="7043"/>
    <cellStyle name="_Plug_ARO_figures_2004_DIREKCIJE PLAN 2011_DIREKCIJE SA LOG.KONTIMA PO MESECIMA 2011 2" xfId="7044"/>
    <cellStyle name="_Plug_ARO_figures_2004_DIREKCIJE SA LOG.KONTIMA PO MESECIMA 2011" xfId="7045"/>
    <cellStyle name="_Plug_ARO_figures_2004_DIREKCIJE SA LOG.KONTIMA PO MESECIMA 2011 2" xfId="7046"/>
    <cellStyle name="_Plug_ARO_figures_2004_Forms zabakans" xfId="7047"/>
    <cellStyle name="_Plug_ARO_figures_2004_Forms забаланс1" xfId="7048"/>
    <cellStyle name="_Plug_ARO_figures_2004_Forms забаланс1_Forms BS_EXP_190620091" xfId="7049"/>
    <cellStyle name="_Plug_ARO_figures_2004_Forms забаланс1_Forms Off BS_01072010_short" xfId="7050"/>
    <cellStyle name="_Plug_ARO_figures_2004_Forms забаланс1_Forms Off BS_20072010_short1" xfId="7051"/>
    <cellStyle name="_Plug_ARO_figures_2004_Forms забаланс1_Forms Off BS_22092009_short" xfId="7052"/>
    <cellStyle name="_Plug_ARO_figures_2004_Forms забаланс1_Forms Off BS_30102009_short" xfId="7053"/>
    <cellStyle name="_Plug_ARO_figures_2004_Forms забаланс1_Forms Off BS_v_TO" xfId="7054"/>
    <cellStyle name="_Plug_ARO_figures_2004_Forms забаланс1_Forms zabakans" xfId="7055"/>
    <cellStyle name="_Plug_ARO_figures_2004_Forms забаланс1_Init_file" xfId="7056"/>
    <cellStyle name="_Plug_ARO_figures_2004_GFS IAS FS 2007 на 21.01.08" xfId="7057"/>
    <cellStyle name="_Plug_ARO_figures_2004_GFS IAS FS 2007 на 21.01.08_GFO-5_v5" xfId="7058"/>
    <cellStyle name="_Plug_ARO_figures_2004_GFS IAS FS 2007 на 21.01.08_GFO-6_v1" xfId="7059"/>
    <cellStyle name="_Plug_ARO_figures_2004_GFS IAS FS 2007 на 21.01.08_GFO-7" xfId="7060"/>
    <cellStyle name="_Plug_Depletion calc 6m 2004" xfId="7061"/>
    <cellStyle name="_Plug_Depletion calc 6m 2004 2" xfId="7062"/>
    <cellStyle name="_Plug_Depletion calc 6m 2004_5. NIS-PRO IG PL - 1 januar 2011" xfId="7063"/>
    <cellStyle name="_Plug_Depletion calc 6m 2004_5d.NIS-PETROL statement of comprehensive income" xfId="7064"/>
    <cellStyle name="_Plug_Depletion calc 6m 2004_5d.NIS-PETROL statement of comprehensive income 2" xfId="7065"/>
    <cellStyle name="_Plug_Depletion calc 6m 2004_5d.NIS-PETROL statement of comprehensive income_5. NIS-PRO IG PL - 1 januar 2011" xfId="7066"/>
    <cellStyle name="_Plug_Depletion calc 6m 2004_5d.NIS-PETROL statement of comprehensive income_DIREKCIJE PLAN 2011" xfId="7067"/>
    <cellStyle name="_Plug_Depletion calc 6m 2004_5d.NIS-PETROL statement of comprehensive income_DIREKCIJE PLAN 2011 2" xfId="7068"/>
    <cellStyle name="_Plug_Depletion calc 6m 2004_5d.NIS-PETROL statement of comprehensive income_DIREKCIJE PLAN 2011_DIREKCIJE SA LOG.KONTIMA PO MESECIMA 2011" xfId="7069"/>
    <cellStyle name="_Plug_Depletion calc 6m 2004_5d.NIS-PETROL statement of comprehensive income_DIREKCIJE PLAN 2011_DIREKCIJE SA LOG.KONTIMA PO MESECIMA 2011 2" xfId="7070"/>
    <cellStyle name="_Plug_Depletion calc 6m 2004_5d.NIS-PETROL statement of comprehensive income_DIREKCIJE SA LOG.KONTIMA PO MESECIMA 2011" xfId="7071"/>
    <cellStyle name="_Plug_Depletion calc 6m 2004_5d.NIS-PETROL statement of comprehensive income_DIREKCIJE SA LOG.KONTIMA PO MESECIMA 2011 2" xfId="7072"/>
    <cellStyle name="_Plug_Depletion calc 6m 2004_5e.Consolidated statements of comprehensive income" xfId="7073"/>
    <cellStyle name="_Plug_Depletion calc 6m 2004_5e.Consolidated statements of comprehensive income 2" xfId="7074"/>
    <cellStyle name="_Plug_Depletion calc 6m 2004_5e.Consolidated statements of comprehensive income_5. NIS-PRO IG PL - 1 januar 2011" xfId="7075"/>
    <cellStyle name="_Plug_Depletion calc 6m 2004_5e.Consolidated statements of comprehensive income_DIREKCIJE PLAN 2011" xfId="7076"/>
    <cellStyle name="_Plug_Depletion calc 6m 2004_5e.Consolidated statements of comprehensive income_DIREKCIJE PLAN 2011 2" xfId="7077"/>
    <cellStyle name="_Plug_Depletion calc 6m 2004_5e.Consolidated statements of comprehensive income_DIREKCIJE PLAN 2011_DIREKCIJE SA LOG.KONTIMA PO MESECIMA 2011" xfId="7078"/>
    <cellStyle name="_Plug_Depletion calc 6m 2004_5e.Consolidated statements of comprehensive income_DIREKCIJE PLAN 2011_DIREKCIJE SA LOG.KONTIMA PO MESECIMA 2011 2" xfId="7079"/>
    <cellStyle name="_Plug_Depletion calc 6m 2004_5e.Consolidated statements of comprehensive income_DIREKCIJE SA LOG.KONTIMA PO MESECIMA 2011" xfId="7080"/>
    <cellStyle name="_Plug_Depletion calc 6m 2004_5e.Consolidated statements of comprehensive income_DIREKCIJE SA LOG.KONTIMA PO MESECIMA 2011 2" xfId="7081"/>
    <cellStyle name="_Plug_Depletion calc 6m 2004_DIREKCIJE PLAN 2011" xfId="7082"/>
    <cellStyle name="_Plug_Depletion calc 6m 2004_DIREKCIJE PLAN 2011 2" xfId="7083"/>
    <cellStyle name="_Plug_Depletion calc 6m 2004_DIREKCIJE PLAN 2011_DIREKCIJE SA LOG.KONTIMA PO MESECIMA 2011" xfId="7084"/>
    <cellStyle name="_Plug_Depletion calc 6m 2004_DIREKCIJE PLAN 2011_DIREKCIJE SA LOG.KONTIMA PO MESECIMA 2011 2" xfId="7085"/>
    <cellStyle name="_Plug_Depletion calc 6m 2004_DIREKCIJE SA LOG.KONTIMA PO MESECIMA 2011" xfId="7086"/>
    <cellStyle name="_Plug_Depletion calc 6m 2004_DIREKCIJE SA LOG.KONTIMA PO MESECIMA 2011 2" xfId="7087"/>
    <cellStyle name="_Plug_Depletion calc 6m 2004_Forms zabakans" xfId="7088"/>
    <cellStyle name="_Plug_Depletion calc 6m 2004_Forms забаланс1" xfId="7089"/>
    <cellStyle name="_Plug_Depletion calc 6m 2004_Forms забаланс1_Forms BS_EXP_190620091" xfId="7090"/>
    <cellStyle name="_Plug_Depletion calc 6m 2004_Forms забаланс1_Forms Off BS_01072010_short" xfId="7091"/>
    <cellStyle name="_Plug_Depletion calc 6m 2004_Forms забаланс1_Forms Off BS_20072010_short1" xfId="7092"/>
    <cellStyle name="_Plug_Depletion calc 6m 2004_Forms забаланс1_Forms Off BS_22092009_short" xfId="7093"/>
    <cellStyle name="_Plug_Depletion calc 6m 2004_Forms забаланс1_Forms Off BS_30102009_short" xfId="7094"/>
    <cellStyle name="_Plug_Depletion calc 6m 2004_Forms забаланс1_Forms Off BS_v_TO" xfId="7095"/>
    <cellStyle name="_Plug_Depletion calc 6m 2004_Forms забаланс1_Forms zabakans" xfId="7096"/>
    <cellStyle name="_Plug_Depletion calc 6m 2004_Forms забаланс1_Init_file" xfId="7097"/>
    <cellStyle name="_Plug_Depletion calc 6m 2004_GFS IAS FS 2007 на 21.01.08" xfId="7098"/>
    <cellStyle name="_Plug_Depletion calc 6m 2004_GFS IAS FS 2007 на 21.01.08_GFO-5_v5" xfId="7099"/>
    <cellStyle name="_Plug_Depletion calc 6m 2004_GFS IAS FS 2007 на 21.01.08_GFO-6_v1" xfId="7100"/>
    <cellStyle name="_Plug_Depletion calc 6m 2004_GFS IAS FS 2007 на 21.01.08_GFO-7" xfId="7101"/>
    <cellStyle name="_Plug_DIREKCIJE PLAN 2011" xfId="7102"/>
    <cellStyle name="_Plug_DIREKCIJE PLAN 2011_DIREKCIJE SA LOG.KONTIMA PO MESECIMA 2011" xfId="7103"/>
    <cellStyle name="_Plug_DIREKCIJE SA LOG.KONTIMA PO MESECIMA 2011" xfId="7104"/>
    <cellStyle name="_Plug_Forms BS_AST_13082009_U" xfId="7105"/>
    <cellStyle name="_Plug_Forms BS_AST_20.05.2009" xfId="7106"/>
    <cellStyle name="_Plug_Forms BS_AST_26052009_V2" xfId="7107"/>
    <cellStyle name="_Plug_Forms BS_AST_29052009" xfId="7108"/>
    <cellStyle name="_Plug_Forms BS_EXP_190620091" xfId="7109"/>
    <cellStyle name="_Plug_Forms BS_EXP_21 05 2009_BE" xfId="7110"/>
    <cellStyle name="_Plug_Forms BS_EXP_220520091" xfId="7111"/>
    <cellStyle name="_Plug_Forms BS_EXP_Marketing_15092009" xfId="7112"/>
    <cellStyle name="_Plug_Forms BS_Upstream_06102009" xfId="7113"/>
    <cellStyle name="_Plug_Forms BS_Upstream_09102009" xfId="7114"/>
    <cellStyle name="_Plug_Forms Off BS_01072010_short" xfId="7115"/>
    <cellStyle name="_Plug_Forms Off BS_15092009_new" xfId="7116"/>
    <cellStyle name="_Plug_Forms Off BS_20072010_short1" xfId="7117"/>
    <cellStyle name="_Plug_Forms Off BS_22092009_short" xfId="7118"/>
    <cellStyle name="_Plug_Forms Off BS_30102009_short" xfId="7119"/>
    <cellStyle name="_Plug_Forms Off BS_v_TO" xfId="7120"/>
    <cellStyle name="_Plug_Forms PL_new_100520091" xfId="7121"/>
    <cellStyle name="_Plug_Forms zabakans" xfId="7122"/>
    <cellStyle name="_Plug_Forms забаланс1" xfId="7123"/>
    <cellStyle name="_Plug_GFS IAS FS 2007 на 21.01.08" xfId="7124"/>
    <cellStyle name="_Plug_GFS IAS FS 2007 на 21.01.08_GFO-5_v5" xfId="7125"/>
    <cellStyle name="_Plug_GFS IAS FS 2007 на 21.01.08_GFO-6_v1" xfId="7126"/>
    <cellStyle name="_Plug_GFS IAS FS 2007 на 21.01.08_GFO-7" xfId="7127"/>
    <cellStyle name="_Plug_Init_file" xfId="7128"/>
    <cellStyle name="_Plug_PBC 6m 2004 Lenina mine all" xfId="7129"/>
    <cellStyle name="_Plug_PBC 6m 2004 Lenina mine all 2" xfId="7130"/>
    <cellStyle name="_Plug_PBC 6m 2004 Lenina mine all_5. NIS-PRO IG PL - 1 januar 2011" xfId="7131"/>
    <cellStyle name="_Plug_PBC 6m 2004 Lenina mine all_5d.NIS-PETROL statement of comprehensive income" xfId="7132"/>
    <cellStyle name="_Plug_PBC 6m 2004 Lenina mine all_5d.NIS-PETROL statement of comprehensive income 2" xfId="7133"/>
    <cellStyle name="_Plug_PBC 6m 2004 Lenina mine all_5d.NIS-PETROL statement of comprehensive income_5. NIS-PRO IG PL - 1 januar 2011" xfId="7134"/>
    <cellStyle name="_Plug_PBC 6m 2004 Lenina mine all_5d.NIS-PETROL statement of comprehensive income_DIREKCIJE PLAN 2011" xfId="7135"/>
    <cellStyle name="_Plug_PBC 6m 2004 Lenina mine all_5d.NIS-PETROL statement of comprehensive income_DIREKCIJE PLAN 2011 2" xfId="7136"/>
    <cellStyle name="_Plug_PBC 6m 2004 Lenina mine all_5d.NIS-PETROL statement of comprehensive income_DIREKCIJE PLAN 2011_DIREKCIJE SA LOG.KONTIMA PO MESECIMA 2011" xfId="7137"/>
    <cellStyle name="_Plug_PBC 6m 2004 Lenina mine all_5d.NIS-PETROL statement of comprehensive income_DIREKCIJE PLAN 2011_DIREKCIJE SA LOG.KONTIMA PO MESECIMA 2011 2" xfId="7138"/>
    <cellStyle name="_Plug_PBC 6m 2004 Lenina mine all_5d.NIS-PETROL statement of comprehensive income_DIREKCIJE SA LOG.KONTIMA PO MESECIMA 2011" xfId="7139"/>
    <cellStyle name="_Plug_PBC 6m 2004 Lenina mine all_5d.NIS-PETROL statement of comprehensive income_DIREKCIJE SA LOG.KONTIMA PO MESECIMA 2011 2" xfId="7140"/>
    <cellStyle name="_Plug_PBC 6m 2004 Lenina mine all_5e.Consolidated statements of comprehensive income" xfId="7141"/>
    <cellStyle name="_Plug_PBC 6m 2004 Lenina mine all_5e.Consolidated statements of comprehensive income 2" xfId="7142"/>
    <cellStyle name="_Plug_PBC 6m 2004 Lenina mine all_5e.Consolidated statements of comprehensive income_5. NIS-PRO IG PL - 1 januar 2011" xfId="7143"/>
    <cellStyle name="_Plug_PBC 6m 2004 Lenina mine all_5e.Consolidated statements of comprehensive income_DIREKCIJE PLAN 2011" xfId="7144"/>
    <cellStyle name="_Plug_PBC 6m 2004 Lenina mine all_5e.Consolidated statements of comprehensive income_DIREKCIJE PLAN 2011 2" xfId="7145"/>
    <cellStyle name="_Plug_PBC 6m 2004 Lenina mine all_5e.Consolidated statements of comprehensive income_DIREKCIJE PLAN 2011_DIREKCIJE SA LOG.KONTIMA PO MESECIMA 2011" xfId="7146"/>
    <cellStyle name="_Plug_PBC 6m 2004 Lenina mine all_5e.Consolidated statements of comprehensive income_DIREKCIJE PLAN 2011_DIREKCIJE SA LOG.KONTIMA PO MESECIMA 2011 2" xfId="7147"/>
    <cellStyle name="_Plug_PBC 6m 2004 Lenina mine all_5e.Consolidated statements of comprehensive income_DIREKCIJE SA LOG.KONTIMA PO MESECIMA 2011" xfId="7148"/>
    <cellStyle name="_Plug_PBC 6m 2004 Lenina mine all_5e.Consolidated statements of comprehensive income_DIREKCIJE SA LOG.KONTIMA PO MESECIMA 2011 2" xfId="7149"/>
    <cellStyle name="_Plug_PBC 6m 2004 Lenina mine all_DIREKCIJE PLAN 2011" xfId="7150"/>
    <cellStyle name="_Plug_PBC 6m 2004 Lenina mine all_DIREKCIJE PLAN 2011 2" xfId="7151"/>
    <cellStyle name="_Plug_PBC 6m 2004 Lenina mine all_DIREKCIJE PLAN 2011_DIREKCIJE SA LOG.KONTIMA PO MESECIMA 2011" xfId="7152"/>
    <cellStyle name="_Plug_PBC 6m 2004 Lenina mine all_DIREKCIJE PLAN 2011_DIREKCIJE SA LOG.KONTIMA PO MESECIMA 2011 2" xfId="7153"/>
    <cellStyle name="_Plug_PBC 6m 2004 Lenina mine all_DIREKCIJE SA LOG.KONTIMA PO MESECIMA 2011" xfId="7154"/>
    <cellStyle name="_Plug_PBC 6m 2004 Lenina mine all_DIREKCIJE SA LOG.KONTIMA PO MESECIMA 2011 2" xfId="7155"/>
    <cellStyle name="_Plug_PBC 6m 2004 Lenina mine all_Forms zabakans" xfId="7156"/>
    <cellStyle name="_Plug_PBC 6m 2004 Lenina mine all_Forms забаланс1" xfId="7157"/>
    <cellStyle name="_Plug_PBC 6m 2004 Lenina mine all_Forms забаланс1_Forms BS_EXP_190620091" xfId="7158"/>
    <cellStyle name="_Plug_PBC 6m 2004 Lenina mine all_Forms забаланс1_Forms Off BS_01072010_short" xfId="7159"/>
    <cellStyle name="_Plug_PBC 6m 2004 Lenina mine all_Forms забаланс1_Forms Off BS_20072010_short1" xfId="7160"/>
    <cellStyle name="_Plug_PBC 6m 2004 Lenina mine all_Forms забаланс1_Forms Off BS_22092009_short" xfId="7161"/>
    <cellStyle name="_Plug_PBC 6m 2004 Lenina mine all_Forms забаланс1_Forms Off BS_30102009_short" xfId="7162"/>
    <cellStyle name="_Plug_PBC 6m 2004 Lenina mine all_Forms забаланс1_Forms Off BS_v_TO" xfId="7163"/>
    <cellStyle name="_Plug_PBC 6m 2004 Lenina mine all_Forms забаланс1_Forms zabakans" xfId="7164"/>
    <cellStyle name="_Plug_PBC 6m 2004 Lenina mine all_Forms забаланс1_Init_file" xfId="7165"/>
    <cellStyle name="_Plug_PBC 6m 2004 Lenina mine all_GFS IAS FS 2007 на 21.01.08" xfId="7166"/>
    <cellStyle name="_Plug_PBC 6m 2004 Lenina mine all_GFS IAS FS 2007 на 21.01.08_GFO-5_v5" xfId="7167"/>
    <cellStyle name="_Plug_PBC 6m 2004 Lenina mine all_GFS IAS FS 2007 на 21.01.08_GFO-6_v1" xfId="7168"/>
    <cellStyle name="_Plug_PBC 6m 2004 Lenina mine all_GFS IAS FS 2007 на 21.01.08_GFO-7" xfId="7169"/>
    <cellStyle name="_Plug_PBC Lenina mine support for adjs  6m 2004" xfId="7170"/>
    <cellStyle name="_Plug_PBC Lenina mine support for adjs  6m 2004 2" xfId="7171"/>
    <cellStyle name="_Plug_PBC Lenina mine support for adjs  6m 2004_5. NIS-PRO IG PL - 1 januar 2011" xfId="7172"/>
    <cellStyle name="_Plug_PBC Lenina mine support for adjs  6m 2004_5d.NIS-PETROL statement of comprehensive income" xfId="7173"/>
    <cellStyle name="_Plug_PBC Lenina mine support for adjs  6m 2004_5d.NIS-PETROL statement of comprehensive income 2" xfId="7174"/>
    <cellStyle name="_Plug_PBC Lenina mine support for adjs  6m 2004_5d.NIS-PETROL statement of comprehensive income_5. NIS-PRO IG PL - 1 januar 2011" xfId="7175"/>
    <cellStyle name="_Plug_PBC Lenina mine support for adjs  6m 2004_5d.NIS-PETROL statement of comprehensive income_DIREKCIJE PLAN 2011" xfId="7176"/>
    <cellStyle name="_Plug_PBC Lenina mine support for adjs  6m 2004_5d.NIS-PETROL statement of comprehensive income_DIREKCIJE PLAN 2011 2" xfId="7177"/>
    <cellStyle name="_Plug_PBC Lenina mine support for adjs  6m 2004_5d.NIS-PETROL statement of comprehensive income_DIREKCIJE PLAN 2011_DIREKCIJE SA LOG.KONTIMA PO MESECIMA 2011" xfId="7178"/>
    <cellStyle name="_Plug_PBC Lenina mine support for adjs  6m 2004_5d.NIS-PETROL statement of comprehensive income_DIREKCIJE PLAN 2011_DIREKCIJE SA LOG.KONTIMA PO MESECIMA 2011 2" xfId="7179"/>
    <cellStyle name="_Plug_PBC Lenina mine support for adjs  6m 2004_5d.NIS-PETROL statement of comprehensive income_DIREKCIJE SA LOG.KONTIMA PO MESECIMA 2011" xfId="7180"/>
    <cellStyle name="_Plug_PBC Lenina mine support for adjs  6m 2004_5d.NIS-PETROL statement of comprehensive income_DIREKCIJE SA LOG.KONTIMA PO MESECIMA 2011 2" xfId="7181"/>
    <cellStyle name="_Plug_PBC Lenina mine support for adjs  6m 2004_5e.Consolidated statements of comprehensive income" xfId="7182"/>
    <cellStyle name="_Plug_PBC Lenina mine support for adjs  6m 2004_5e.Consolidated statements of comprehensive income 2" xfId="7183"/>
    <cellStyle name="_Plug_PBC Lenina mine support for adjs  6m 2004_5e.Consolidated statements of comprehensive income_5. NIS-PRO IG PL - 1 januar 2011" xfId="7184"/>
    <cellStyle name="_Plug_PBC Lenina mine support for adjs  6m 2004_5e.Consolidated statements of comprehensive income_DIREKCIJE PLAN 2011" xfId="7185"/>
    <cellStyle name="_Plug_PBC Lenina mine support for adjs  6m 2004_5e.Consolidated statements of comprehensive income_DIREKCIJE PLAN 2011 2" xfId="7186"/>
    <cellStyle name="_Plug_PBC Lenina mine support for adjs  6m 2004_5e.Consolidated statements of comprehensive income_DIREKCIJE PLAN 2011_DIREKCIJE SA LOG.KONTIMA PO MESECIMA 2011" xfId="7187"/>
    <cellStyle name="_Plug_PBC Lenina mine support for adjs  6m 2004_5e.Consolidated statements of comprehensive income_DIREKCIJE PLAN 2011_DIREKCIJE SA LOG.KONTIMA PO MESECIMA 2011 2" xfId="7188"/>
    <cellStyle name="_Plug_PBC Lenina mine support for adjs  6m 2004_5e.Consolidated statements of comprehensive income_DIREKCIJE SA LOG.KONTIMA PO MESECIMA 2011" xfId="7189"/>
    <cellStyle name="_Plug_PBC Lenina mine support for adjs  6m 2004_5e.Consolidated statements of comprehensive income_DIREKCIJE SA LOG.KONTIMA PO MESECIMA 2011 2" xfId="7190"/>
    <cellStyle name="_Plug_PBC Lenina mine support for adjs  6m 2004_DIREKCIJE PLAN 2011" xfId="7191"/>
    <cellStyle name="_Plug_PBC Lenina mine support for adjs  6m 2004_DIREKCIJE PLAN 2011 2" xfId="7192"/>
    <cellStyle name="_Plug_PBC Lenina mine support for adjs  6m 2004_DIREKCIJE PLAN 2011_DIREKCIJE SA LOG.KONTIMA PO MESECIMA 2011" xfId="7193"/>
    <cellStyle name="_Plug_PBC Lenina mine support for adjs  6m 2004_DIREKCIJE PLAN 2011_DIREKCIJE SA LOG.KONTIMA PO MESECIMA 2011 2" xfId="7194"/>
    <cellStyle name="_Plug_PBC Lenina mine support for adjs  6m 2004_DIREKCIJE SA LOG.KONTIMA PO MESECIMA 2011" xfId="7195"/>
    <cellStyle name="_Plug_PBC Lenina mine support for adjs  6m 2004_DIREKCIJE SA LOG.KONTIMA PO MESECIMA 2011 2" xfId="7196"/>
    <cellStyle name="_Plug_PBC Lenina mine support for adjs  6m 2004_Forms zabakans" xfId="7197"/>
    <cellStyle name="_Plug_PBC Lenina mine support for adjs  6m 2004_Forms забаланс1" xfId="7198"/>
    <cellStyle name="_Plug_PBC Lenina mine support for adjs  6m 2004_Forms забаланс1_Forms BS_EXP_190620091" xfId="7199"/>
    <cellStyle name="_Plug_PBC Lenina mine support for adjs  6m 2004_Forms забаланс1_Forms Off BS_01072010_short" xfId="7200"/>
    <cellStyle name="_Plug_PBC Lenina mine support for adjs  6m 2004_Forms забаланс1_Forms Off BS_20072010_short1" xfId="7201"/>
    <cellStyle name="_Plug_PBC Lenina mine support for adjs  6m 2004_Forms забаланс1_Forms Off BS_22092009_short" xfId="7202"/>
    <cellStyle name="_Plug_PBC Lenina mine support for adjs  6m 2004_Forms забаланс1_Forms Off BS_30102009_short" xfId="7203"/>
    <cellStyle name="_Plug_PBC Lenina mine support for adjs  6m 2004_Forms забаланс1_Forms Off BS_v_TO" xfId="7204"/>
    <cellStyle name="_Plug_PBC Lenina mine support for adjs  6m 2004_Forms забаланс1_Forms zabakans" xfId="7205"/>
    <cellStyle name="_Plug_PBC Lenina mine support for adjs  6m 2004_Forms забаланс1_Init_file" xfId="7206"/>
    <cellStyle name="_Plug_PBC Lenina mine support for adjs  6m 2004_GFS IAS FS 2007 на 21.01.08" xfId="7207"/>
    <cellStyle name="_Plug_PBC Lenina mine support for adjs  6m 2004_GFS IAS FS 2007 на 21.01.08_GFO-5_v5" xfId="7208"/>
    <cellStyle name="_Plug_PBC Lenina mine support for adjs  6m 2004_GFS IAS FS 2007 на 21.01.08_GFO-6_v1" xfId="7209"/>
    <cellStyle name="_Plug_PBC Lenina mine support for adjs  6m 2004_GFS IAS FS 2007 на 21.01.08_GFO-7" xfId="7210"/>
    <cellStyle name="_Plug_Statement of cash flows" xfId="7211"/>
    <cellStyle name="_Plug_Statement of cash flows_5. NIS-PRO IG PL - 1 januar 2011" xfId="7212"/>
    <cellStyle name="_Plug_Statement of cash flows_5d.NIS-PETROL statement of comprehensive income" xfId="7213"/>
    <cellStyle name="_Plug_Statement of cash flows_5d.NIS-PETROL statement of comprehensive income_5. NIS-PRO IG PL - 1 januar 2011" xfId="7214"/>
    <cellStyle name="_Plug_Statement of cash flows_5d.NIS-PETROL statement of comprehensive income_DIREKCIJE PLAN 2011" xfId="7215"/>
    <cellStyle name="_Plug_Statement of cash flows_5d.NIS-PETROL statement of comprehensive income_DIREKCIJE PLAN 2011_DIREKCIJE SA LOG.KONTIMA PO MESECIMA 2011" xfId="7216"/>
    <cellStyle name="_Plug_Statement of cash flows_5d.NIS-PETROL statement of comprehensive income_DIREKCIJE SA LOG.KONTIMA PO MESECIMA 2011" xfId="7217"/>
    <cellStyle name="_Plug_Statement of cash flows_5e.Consolidated statements of comprehensive income" xfId="7218"/>
    <cellStyle name="_Plug_Statement of cash flows_5e.Consolidated statements of comprehensive income_5. NIS-PRO IG PL - 1 januar 2011" xfId="7219"/>
    <cellStyle name="_Plug_Statement of cash flows_5e.Consolidated statements of comprehensive income_DIREKCIJE PLAN 2011" xfId="7220"/>
    <cellStyle name="_Plug_Statement of cash flows_5e.Consolidated statements of comprehensive income_DIREKCIJE PLAN 2011_DIREKCIJE SA LOG.KONTIMA PO MESECIMA 2011" xfId="7221"/>
    <cellStyle name="_Plug_Statement of cash flows_5e.Consolidated statements of comprehensive income_DIREKCIJE SA LOG.KONTIMA PO MESECIMA 2011" xfId="7222"/>
    <cellStyle name="_Plug_Statement of cash flows_DIREKCIJE PLAN 2011" xfId="7223"/>
    <cellStyle name="_Plug_Statement of cash flows_DIREKCIJE PLAN 2011_DIREKCIJE SA LOG.KONTIMA PO MESECIMA 2011" xfId="7224"/>
    <cellStyle name="_Plug_Statement of cash flows_DIREKCIJE SA LOG.KONTIMA PO MESECIMA 2011" xfId="7225"/>
    <cellStyle name="_Plug_Transformation_Lenina mine_12m2003_NGW adj" xfId="7226"/>
    <cellStyle name="_Plug_Transformation_Lenina mine_12m2003_NGW adj_5. NIS-PRO IG PL - 1 januar 2011" xfId="7227"/>
    <cellStyle name="_Plug_Transformation_Lenina mine_12m2003_NGW adj_5d.NIS-PETROL statement of comprehensive income" xfId="7228"/>
    <cellStyle name="_Plug_Transformation_Lenina mine_12m2003_NGW adj_5d.NIS-PETROL statement of comprehensive income_5. NIS-PRO IG PL - 1 januar 2011" xfId="7229"/>
    <cellStyle name="_Plug_Transformation_Lenina mine_12m2003_NGW adj_5d.NIS-PETROL statement of comprehensive income_DIREKCIJE PLAN 2011" xfId="7230"/>
    <cellStyle name="_Plug_Transformation_Lenina mine_12m2003_NGW adj_5d.NIS-PETROL statement of comprehensive income_DIREKCIJE PLAN 2011_DIREKCIJE SA LOG.KONTIMA PO MESECIMA 2011" xfId="7231"/>
    <cellStyle name="_Plug_Transformation_Lenina mine_12m2003_NGW adj_5d.NIS-PETROL statement of comprehensive income_DIREKCIJE SA LOG.KONTIMA PO MESECIMA 2011" xfId="7232"/>
    <cellStyle name="_Plug_Transformation_Lenina mine_12m2003_NGW adj_5e.Consolidated statements of comprehensive income" xfId="7233"/>
    <cellStyle name="_Plug_Transformation_Lenina mine_12m2003_NGW adj_5e.Consolidated statements of comprehensive income_5. NIS-PRO IG PL - 1 januar 2011" xfId="7234"/>
    <cellStyle name="_Plug_Transformation_Lenina mine_12m2003_NGW adj_5e.Consolidated statements of comprehensive income_DIREKCIJE PLAN 2011" xfId="7235"/>
    <cellStyle name="_Plug_Transformation_Lenina mine_12m2003_NGW adj_5e.Consolidated statements of comprehensive income_DIREKCIJE PLAN 2011_DIREKCIJE SA LOG.KONTIMA PO MESECIMA 2011" xfId="7236"/>
    <cellStyle name="_Plug_Transformation_Lenina mine_12m2003_NGW adj_5e.Consolidated statements of comprehensive income_DIREKCIJE SA LOG.KONTIMA PO MESECIMA 2011" xfId="7237"/>
    <cellStyle name="_Plug_Transformation_Lenina mine_12m2003_NGW adj_6. NIS-Sts" xfId="7238"/>
    <cellStyle name="_Plug_Transformation_Lenina mine_12m2003_NGW adj_6. NIS-Sts_5. NIS-PRO IG PL - 1 januar 2011" xfId="7239"/>
    <cellStyle name="_Plug_Transformation_Lenina mine_12m2003_NGW adj_6. NIS-Sts_5d.NIS-PETROL statement of comprehensive income" xfId="7240"/>
    <cellStyle name="_Plug_Transformation_Lenina mine_12m2003_NGW adj_6. NIS-Sts_5d.NIS-PETROL statement of comprehensive income_5. NIS-PRO IG PL - 1 januar 2011" xfId="7241"/>
    <cellStyle name="_Plug_Transformation_Lenina mine_12m2003_NGW adj_6. NIS-Sts_5d.NIS-PETROL statement of comprehensive income_DIREKCIJE PLAN 2011" xfId="7242"/>
    <cellStyle name="_Plug_Transformation_Lenina mine_12m2003_NGW adj_6. NIS-Sts_5d.NIS-PETROL statement of comprehensive income_DIREKCIJE PLAN 2011_DIREKCIJE SA LOG.KONTIMA PO MESECIMA 2011" xfId="7243"/>
    <cellStyle name="_Plug_Transformation_Lenina mine_12m2003_NGW adj_6. NIS-Sts_5d.NIS-PETROL statement of comprehensive income_DIREKCIJE SA LOG.KONTIMA PO MESECIMA 2011" xfId="7244"/>
    <cellStyle name="_Plug_Transformation_Lenina mine_12m2003_NGW adj_6. NIS-Sts_5e.Consolidated statements of comprehensive income" xfId="7245"/>
    <cellStyle name="_Plug_Transformation_Lenina mine_12m2003_NGW adj_6. NIS-Sts_5e.Consolidated statements of comprehensive income_5. NIS-PRO IG PL - 1 januar 2011" xfId="7246"/>
    <cellStyle name="_Plug_Transformation_Lenina mine_12m2003_NGW adj_6. NIS-Sts_5e.Consolidated statements of comprehensive income_DIREKCIJE PLAN 2011" xfId="7247"/>
    <cellStyle name="_Plug_Transformation_Lenina mine_12m2003_NGW adj_6. NIS-Sts_5e.Consolidated statements of comprehensive income_DIREKCIJE PLAN 2011_DIREKCIJE SA LOG.KONTIMA PO MESECIMA 2011" xfId="7248"/>
    <cellStyle name="_Plug_Transformation_Lenina mine_12m2003_NGW adj_6. NIS-Sts_5e.Consolidated statements of comprehensive income_DIREKCIJE SA LOG.KONTIMA PO MESECIMA 2011" xfId="7249"/>
    <cellStyle name="_Plug_Transformation_Lenina mine_12m2003_NGW adj_6. NIS-Sts_DIREKCIJE PLAN 2011" xfId="7250"/>
    <cellStyle name="_Plug_Transformation_Lenina mine_12m2003_NGW adj_6. NIS-Sts_DIREKCIJE PLAN 2011_DIREKCIJE SA LOG.KONTIMA PO MESECIMA 2011" xfId="7251"/>
    <cellStyle name="_Plug_Transformation_Lenina mine_12m2003_NGW adj_6. NIS-Sts_DIREKCIJE SA LOG.KONTIMA PO MESECIMA 2011" xfId="7252"/>
    <cellStyle name="_Plug_Transformation_Lenina mine_12m2003_NGW adj_6b. NIS-NGS" xfId="7253"/>
    <cellStyle name="_Plug_Transformation_Lenina mine_12m2003_NGW adj_6b. NIS-NGS_5. NIS-PRO IG PL - 1 januar 2011" xfId="7254"/>
    <cellStyle name="_Plug_Transformation_Lenina mine_12m2003_NGW adj_6b. NIS-NGS_DIREKCIJE PLAN 2011" xfId="7255"/>
    <cellStyle name="_Plug_Transformation_Lenina mine_12m2003_NGW adj_6b. NIS-NGS_DIREKCIJE PLAN 2011_DIREKCIJE SA LOG.KONTIMA PO MESECIMA 2011" xfId="7256"/>
    <cellStyle name="_Plug_Transformation_Lenina mine_12m2003_NGW adj_6b. NIS-NGS_DIREKCIJE SA LOG.KONTIMA PO MESECIMA 2011" xfId="7257"/>
    <cellStyle name="_Plug_Transformation_Lenina mine_12m2003_NGW adj_6c. NIS-TNG" xfId="7258"/>
    <cellStyle name="_Plug_Transformation_Lenina mine_12m2003_NGW adj_6c. NIS-TNG_5. NIS-PRO IG PL - 1 januar 2011" xfId="7259"/>
    <cellStyle name="_Plug_Transformation_Lenina mine_12m2003_NGW adj_6c. NIS-TNG_DIREKCIJE PLAN 2011" xfId="7260"/>
    <cellStyle name="_Plug_Transformation_Lenina mine_12m2003_NGW adj_6c. NIS-TNG_DIREKCIJE PLAN 2011_DIREKCIJE SA LOG.KONTIMA PO MESECIMA 2011" xfId="7261"/>
    <cellStyle name="_Plug_Transformation_Lenina mine_12m2003_NGW adj_6c. NIS-TNG_DIREKCIJE SA LOG.KONTIMA PO MESECIMA 2011" xfId="7262"/>
    <cellStyle name="_Plug_Transformation_Lenina mine_12m2003_NGW adj_6d. NIS-PETROL" xfId="7263"/>
    <cellStyle name="_Plug_Transformation_Lenina mine_12m2003_NGW adj_6d. NIS-PETROL_5. NIS-PRO IG PL - 1 januar 2011" xfId="7264"/>
    <cellStyle name="_Plug_Transformation_Lenina mine_12m2003_NGW adj_6d. NIS-PETROL_DIREKCIJE PLAN 2011" xfId="7265"/>
    <cellStyle name="_Plug_Transformation_Lenina mine_12m2003_NGW adj_6d. NIS-PETROL_DIREKCIJE PLAN 2011_DIREKCIJE SA LOG.KONTIMA PO MESECIMA 2011" xfId="7266"/>
    <cellStyle name="_Plug_Transformation_Lenina mine_12m2003_NGW adj_6d. NIS-PETROL_DIREKCIJE SA LOG.KONTIMA PO MESECIMA 2011" xfId="7267"/>
    <cellStyle name="_Plug_Transformation_Lenina mine_12m2003_NGW adj_6e. Consolidated statements of cash flows" xfId="7268"/>
    <cellStyle name="_Plug_Transformation_Lenina mine_12m2003_NGW adj_6e. Consolidated statements of cash flows_5. NIS-PRO IG PL - 1 januar 2011" xfId="7269"/>
    <cellStyle name="_Plug_Transformation_Lenina mine_12m2003_NGW adj_6e. Consolidated statements of cash flows_DIREKCIJE PLAN 2011" xfId="7270"/>
    <cellStyle name="_Plug_Transformation_Lenina mine_12m2003_NGW adj_6e. Consolidated statements of cash flows_DIREKCIJE PLAN 2011_DIREKCIJE SA LOG.KONTIMA PO MESECIMA 2011" xfId="7271"/>
    <cellStyle name="_Plug_Transformation_Lenina mine_12m2003_NGW adj_6e. Consolidated statements of cash flows_DIREKCIJE SA LOG.KONTIMA PO MESECIMA 2011" xfId="7272"/>
    <cellStyle name="_Plug_Transformation_Lenina mine_12m2003_NGW adj_6f. Reconciliation of intragroup cash flows" xfId="7273"/>
    <cellStyle name="_Plug_Transformation_Lenina mine_12m2003_NGW adj_6f. Reconciliation of intragroup cash flows_5. NIS-PRO IG PL - 1 januar 2011" xfId="7274"/>
    <cellStyle name="_Plug_Transformation_Lenina mine_12m2003_NGW adj_6f. Reconciliation of intragroup cash flows_DIREKCIJE PLAN 2011" xfId="7275"/>
    <cellStyle name="_Plug_Transformation_Lenina mine_12m2003_NGW adj_6f. Reconciliation of intragroup cash flows_DIREKCIJE PLAN 2011_DIREKCIJE SA LOG.KONTIMA PO MESECIMA 2011" xfId="7276"/>
    <cellStyle name="_Plug_Transformation_Lenina mine_12m2003_NGW adj_6f. Reconciliation of intragroup cash flows_DIREKCIJE SA LOG.KONTIMA PO MESECIMA 2011" xfId="7277"/>
    <cellStyle name="_Plug_Transformation_Lenina mine_12m2003_NGW adj_DIREKCIJE PLAN 2011" xfId="7278"/>
    <cellStyle name="_Plug_Transformation_Lenina mine_12m2003_NGW adj_DIREKCIJE PLAN 2011_DIREKCIJE SA LOG.KONTIMA PO MESECIMA 2011" xfId="7279"/>
    <cellStyle name="_Plug_Transformation_Lenina mine_12m2003_NGW adj_DIREKCIJE SA LOG.KONTIMA PO MESECIMA 2011" xfId="7280"/>
    <cellStyle name="_Plug_Transformation_Lenina mine_12m2003_NGW adj_Forms BS_AST_13082009_U" xfId="7281"/>
    <cellStyle name="_Plug_Transformation_Lenina mine_12m2003_NGW adj_Forms BS_AST_20.05.2009" xfId="7282"/>
    <cellStyle name="_Plug_Transformation_Lenina mine_12m2003_NGW adj_Forms BS_AST_26052009_V2" xfId="7283"/>
    <cellStyle name="_Plug_Transformation_Lenina mine_12m2003_NGW adj_Forms BS_AST_29052009" xfId="7284"/>
    <cellStyle name="_Plug_Transformation_Lenina mine_12m2003_NGW adj_Forms BS_EXP_190620091" xfId="7285"/>
    <cellStyle name="_Plug_Transformation_Lenina mine_12m2003_NGW adj_Forms BS_EXP_21 05 2009_BE" xfId="7286"/>
    <cellStyle name="_Plug_Transformation_Lenina mine_12m2003_NGW adj_Forms BS_EXP_220520091" xfId="7287"/>
    <cellStyle name="_Plug_Transformation_Lenina mine_12m2003_NGW adj_Forms BS_EXP_Marketing_15092009" xfId="7288"/>
    <cellStyle name="_Plug_Transformation_Lenina mine_12m2003_NGW adj_Forms BS_Upstream_06102009" xfId="7289"/>
    <cellStyle name="_Plug_Transformation_Lenina mine_12m2003_NGW adj_Forms BS_Upstream_09102009" xfId="7290"/>
    <cellStyle name="_Plug_Transformation_Lenina mine_12m2003_NGW adj_Forms Off BS_01072010_short" xfId="7291"/>
    <cellStyle name="_Plug_Transformation_Lenina mine_12m2003_NGW adj_Forms Off BS_15092009_new" xfId="7292"/>
    <cellStyle name="_Plug_Transformation_Lenina mine_12m2003_NGW adj_Forms Off BS_20072010_short1" xfId="7293"/>
    <cellStyle name="_Plug_Transformation_Lenina mine_12m2003_NGW adj_Forms Off BS_22092009_short" xfId="7294"/>
    <cellStyle name="_Plug_Transformation_Lenina mine_12m2003_NGW adj_Forms Off BS_30102009_short" xfId="7295"/>
    <cellStyle name="_Plug_Transformation_Lenina mine_12m2003_NGW adj_Forms Off BS_v_TO" xfId="7296"/>
    <cellStyle name="_Plug_Transformation_Lenina mine_12m2003_NGW adj_Forms PL_new_100520091" xfId="7297"/>
    <cellStyle name="_Plug_Transformation_Lenina mine_12m2003_NGW adj_Forms zabakans" xfId="7298"/>
    <cellStyle name="_Plug_Transformation_Lenina mine_12m2003_NGW adj_Forms забаланс1" xfId="7299"/>
    <cellStyle name="_Plug_Transformation_Lenina mine_12m2003_NGW adj_GFS IAS FS 2007 на 21.01.08" xfId="7300"/>
    <cellStyle name="_Plug_Transformation_Lenina mine_12m2003_NGW adj_GFS IAS FS 2007 на 21.01.08_GFO-5_v5" xfId="7301"/>
    <cellStyle name="_Plug_Transformation_Lenina mine_12m2003_NGW adj_GFS IAS FS 2007 на 21.01.08_GFO-6_v1" xfId="7302"/>
    <cellStyle name="_Plug_Transformation_Lenina mine_12m2003_NGW adj_GFS IAS FS 2007 на 21.01.08_GFO-7" xfId="7303"/>
    <cellStyle name="_Plug_Transformation_Lenina mine_12m2003_NGW adj_Init_file" xfId="7304"/>
    <cellStyle name="_Plug_Transformation_Lenina mine_12m2003_NGW adj_Statement of cash flows" xfId="7305"/>
    <cellStyle name="_Plug_Transformation_Lenina mine_12m2003_NGW adj_Statement of cash flows_5. NIS-PRO IG PL - 1 januar 2011" xfId="7306"/>
    <cellStyle name="_Plug_Transformation_Lenina mine_12m2003_NGW adj_Statement of cash flows_5d.NIS-PETROL statement of comprehensive income" xfId="7307"/>
    <cellStyle name="_Plug_Transformation_Lenina mine_12m2003_NGW adj_Statement of cash flows_5d.NIS-PETROL statement of comprehensive income_5. NIS-PRO IG PL - 1 januar 2011" xfId="7308"/>
    <cellStyle name="_Plug_Transformation_Lenina mine_12m2003_NGW adj_Statement of cash flows_5d.NIS-PETROL statement of comprehensive income_DIREKCIJE PLAN 2011" xfId="7309"/>
    <cellStyle name="_Plug_Transformation_Lenina mine_12m2003_NGW adj_Statement of cash flows_5d.NIS-PETROL statement of comprehensive income_DIREKCIJE PLAN 2011_DIREKCIJE SA LOG.KONTIMA PO MESECIMA 2011" xfId="7310"/>
    <cellStyle name="_Plug_Transformation_Lenina mine_12m2003_NGW adj_Statement of cash flows_5d.NIS-PETROL statement of comprehensive income_DIREKCIJE SA LOG.KONTIMA PO MESECIMA 2011" xfId="7311"/>
    <cellStyle name="_Plug_Transformation_Lenina mine_12m2003_NGW adj_Statement of cash flows_5e.Consolidated statements of comprehensive income" xfId="7312"/>
    <cellStyle name="_Plug_Transformation_Lenina mine_12m2003_NGW adj_Statement of cash flows_5e.Consolidated statements of comprehensive income_5. NIS-PRO IG PL - 1 januar 2011" xfId="7313"/>
    <cellStyle name="_Plug_Transformation_Lenina mine_12m2003_NGW adj_Statement of cash flows_5e.Consolidated statements of comprehensive income_DIREKCIJE PLAN 2011" xfId="7314"/>
    <cellStyle name="_Plug_Transformation_Lenina mine_12m2003_NGW adj_Statement of cash flows_5e.Consolidated statements of comprehensive income_DIREKCIJE PLAN 2011_DIREKCIJE SA LOG.KONTIMA PO MESECIMA 2011" xfId="7315"/>
    <cellStyle name="_Plug_Transformation_Lenina mine_12m2003_NGW adj_Statement of cash flows_5e.Consolidated statements of comprehensive income_DIREKCIJE SA LOG.KONTIMA PO MESECIMA 2011" xfId="7316"/>
    <cellStyle name="_Plug_Transformation_Lenina mine_12m2003_NGW adj_Statement of cash flows_DIREKCIJE PLAN 2011" xfId="7317"/>
    <cellStyle name="_Plug_Transformation_Lenina mine_12m2003_NGW adj_Statement of cash flows_DIREKCIJE PLAN 2011_DIREKCIJE SA LOG.KONTIMA PO MESECIMA 2011" xfId="7318"/>
    <cellStyle name="_Plug_Transformation_Lenina mine_12m2003_NGW adj_Statement of cash flows_DIREKCIJE SA LOG.KONTIMA PO MESECIMA 2011" xfId="7319"/>
    <cellStyle name="_Plug_Transformation_Lenina mine_12m2003_NGW adj_Зависимость - контрагент,счёт" xfId="7320"/>
    <cellStyle name="_Plug_Transformation_Sibirginskiy mine_6m2004 NGW" xfId="7321"/>
    <cellStyle name="_Plug_Transformation_Sibirginskiy mine_6m2004 NGW_5. NIS-PRO IG PL - 1 januar 2011" xfId="7322"/>
    <cellStyle name="_Plug_Transformation_Sibirginskiy mine_6m2004 NGW_5d.NIS-PETROL statement of comprehensive income" xfId="7323"/>
    <cellStyle name="_Plug_Transformation_Sibirginskiy mine_6m2004 NGW_5d.NIS-PETROL statement of comprehensive income_5. NIS-PRO IG PL - 1 januar 2011" xfId="7324"/>
    <cellStyle name="_Plug_Transformation_Sibirginskiy mine_6m2004 NGW_5d.NIS-PETROL statement of comprehensive income_DIREKCIJE PLAN 2011" xfId="7325"/>
    <cellStyle name="_Plug_Transformation_Sibirginskiy mine_6m2004 NGW_5d.NIS-PETROL statement of comprehensive income_DIREKCIJE PLAN 2011_DIREKCIJE SA LOG.KONTIMA PO MESECIMA 2011" xfId="7326"/>
    <cellStyle name="_Plug_Transformation_Sibirginskiy mine_6m2004 NGW_5d.NIS-PETROL statement of comprehensive income_DIREKCIJE SA LOG.KONTIMA PO MESECIMA 2011" xfId="7327"/>
    <cellStyle name="_Plug_Transformation_Sibirginskiy mine_6m2004 NGW_5e.Consolidated statements of comprehensive income" xfId="7328"/>
    <cellStyle name="_Plug_Transformation_Sibirginskiy mine_6m2004 NGW_5e.Consolidated statements of comprehensive income_5. NIS-PRO IG PL - 1 januar 2011" xfId="7329"/>
    <cellStyle name="_Plug_Transformation_Sibirginskiy mine_6m2004 NGW_5e.Consolidated statements of comprehensive income_DIREKCIJE PLAN 2011" xfId="7330"/>
    <cellStyle name="_Plug_Transformation_Sibirginskiy mine_6m2004 NGW_5e.Consolidated statements of comprehensive income_DIREKCIJE PLAN 2011_DIREKCIJE SA LOG.KONTIMA PO MESECIMA 2011" xfId="7331"/>
    <cellStyle name="_Plug_Transformation_Sibirginskiy mine_6m2004 NGW_5e.Consolidated statements of comprehensive income_DIREKCIJE SA LOG.KONTIMA PO MESECIMA 2011" xfId="7332"/>
    <cellStyle name="_Plug_Transformation_Sibirginskiy mine_6m2004 NGW_6. NIS-Sts" xfId="7333"/>
    <cellStyle name="_Plug_Transformation_Sibirginskiy mine_6m2004 NGW_6. NIS-Sts_5. NIS-PRO IG PL - 1 januar 2011" xfId="7334"/>
    <cellStyle name="_Plug_Transformation_Sibirginskiy mine_6m2004 NGW_6. NIS-Sts_5d.NIS-PETROL statement of comprehensive income" xfId="7335"/>
    <cellStyle name="_Plug_Transformation_Sibirginskiy mine_6m2004 NGW_6. NIS-Sts_5d.NIS-PETROL statement of comprehensive income_5. NIS-PRO IG PL - 1 januar 2011" xfId="7336"/>
    <cellStyle name="_Plug_Transformation_Sibirginskiy mine_6m2004 NGW_6. NIS-Sts_5d.NIS-PETROL statement of comprehensive income_DIREKCIJE PLAN 2011" xfId="7337"/>
    <cellStyle name="_Plug_Transformation_Sibirginskiy mine_6m2004 NGW_6. NIS-Sts_5d.NIS-PETROL statement of comprehensive income_DIREKCIJE PLAN 2011_DIREKCIJE SA LOG.KONTIMA PO MESECIMA 2011" xfId="7338"/>
    <cellStyle name="_Plug_Transformation_Sibirginskiy mine_6m2004 NGW_6. NIS-Sts_5d.NIS-PETROL statement of comprehensive income_DIREKCIJE SA LOG.KONTIMA PO MESECIMA 2011" xfId="7339"/>
    <cellStyle name="_Plug_Transformation_Sibirginskiy mine_6m2004 NGW_6. NIS-Sts_5e.Consolidated statements of comprehensive income" xfId="7340"/>
    <cellStyle name="_Plug_Transformation_Sibirginskiy mine_6m2004 NGW_6. NIS-Sts_5e.Consolidated statements of comprehensive income_5. NIS-PRO IG PL - 1 januar 2011" xfId="7341"/>
    <cellStyle name="_Plug_Transformation_Sibirginskiy mine_6m2004 NGW_6. NIS-Sts_5e.Consolidated statements of comprehensive income_DIREKCIJE PLAN 2011" xfId="7342"/>
    <cellStyle name="_Plug_Transformation_Sibirginskiy mine_6m2004 NGW_6. NIS-Sts_5e.Consolidated statements of comprehensive income_DIREKCIJE PLAN 2011_DIREKCIJE SA LOG.KONTIMA PO MESECIMA 2011" xfId="7343"/>
    <cellStyle name="_Plug_Transformation_Sibirginskiy mine_6m2004 NGW_6. NIS-Sts_5e.Consolidated statements of comprehensive income_DIREKCIJE SA LOG.KONTIMA PO MESECIMA 2011" xfId="7344"/>
    <cellStyle name="_Plug_Transformation_Sibirginskiy mine_6m2004 NGW_6. NIS-Sts_DIREKCIJE PLAN 2011" xfId="7345"/>
    <cellStyle name="_Plug_Transformation_Sibirginskiy mine_6m2004 NGW_6. NIS-Sts_DIREKCIJE PLAN 2011_DIREKCIJE SA LOG.KONTIMA PO MESECIMA 2011" xfId="7346"/>
    <cellStyle name="_Plug_Transformation_Sibirginskiy mine_6m2004 NGW_6. NIS-Sts_DIREKCIJE SA LOG.KONTIMA PO MESECIMA 2011" xfId="7347"/>
    <cellStyle name="_Plug_Transformation_Sibirginskiy mine_6m2004 NGW_6b. NIS-NGS" xfId="7348"/>
    <cellStyle name="_Plug_Transformation_Sibirginskiy mine_6m2004 NGW_6b. NIS-NGS_5. NIS-PRO IG PL - 1 januar 2011" xfId="7349"/>
    <cellStyle name="_Plug_Transformation_Sibirginskiy mine_6m2004 NGW_6b. NIS-NGS_DIREKCIJE PLAN 2011" xfId="7350"/>
    <cellStyle name="_Plug_Transformation_Sibirginskiy mine_6m2004 NGW_6b. NIS-NGS_DIREKCIJE PLAN 2011_DIREKCIJE SA LOG.KONTIMA PO MESECIMA 2011" xfId="7351"/>
    <cellStyle name="_Plug_Transformation_Sibirginskiy mine_6m2004 NGW_6b. NIS-NGS_DIREKCIJE SA LOG.KONTIMA PO MESECIMA 2011" xfId="7352"/>
    <cellStyle name="_Plug_Transformation_Sibirginskiy mine_6m2004 NGW_6c. NIS-TNG" xfId="7353"/>
    <cellStyle name="_Plug_Transformation_Sibirginskiy mine_6m2004 NGW_6c. NIS-TNG_5. NIS-PRO IG PL - 1 januar 2011" xfId="7354"/>
    <cellStyle name="_Plug_Transformation_Sibirginskiy mine_6m2004 NGW_6c. NIS-TNG_DIREKCIJE PLAN 2011" xfId="7355"/>
    <cellStyle name="_Plug_Transformation_Sibirginskiy mine_6m2004 NGW_6c. NIS-TNG_DIREKCIJE PLAN 2011_DIREKCIJE SA LOG.KONTIMA PO MESECIMA 2011" xfId="7356"/>
    <cellStyle name="_Plug_Transformation_Sibirginskiy mine_6m2004 NGW_6c. NIS-TNG_DIREKCIJE SA LOG.KONTIMA PO MESECIMA 2011" xfId="7357"/>
    <cellStyle name="_Plug_Transformation_Sibirginskiy mine_6m2004 NGW_6d. NIS-PETROL" xfId="7358"/>
    <cellStyle name="_Plug_Transformation_Sibirginskiy mine_6m2004 NGW_6d. NIS-PETROL_5. NIS-PRO IG PL - 1 januar 2011" xfId="7359"/>
    <cellStyle name="_Plug_Transformation_Sibirginskiy mine_6m2004 NGW_6d. NIS-PETROL_DIREKCIJE PLAN 2011" xfId="7360"/>
    <cellStyle name="_Plug_Transformation_Sibirginskiy mine_6m2004 NGW_6d. NIS-PETROL_DIREKCIJE PLAN 2011_DIREKCIJE SA LOG.KONTIMA PO MESECIMA 2011" xfId="7361"/>
    <cellStyle name="_Plug_Transformation_Sibirginskiy mine_6m2004 NGW_6d. NIS-PETROL_DIREKCIJE SA LOG.KONTIMA PO MESECIMA 2011" xfId="7362"/>
    <cellStyle name="_Plug_Transformation_Sibirginskiy mine_6m2004 NGW_6e. Consolidated statements of cash flows" xfId="7363"/>
    <cellStyle name="_Plug_Transformation_Sibirginskiy mine_6m2004 NGW_6e. Consolidated statements of cash flows_5. NIS-PRO IG PL - 1 januar 2011" xfId="7364"/>
    <cellStyle name="_Plug_Transformation_Sibirginskiy mine_6m2004 NGW_6e. Consolidated statements of cash flows_DIREKCIJE PLAN 2011" xfId="7365"/>
    <cellStyle name="_Plug_Transformation_Sibirginskiy mine_6m2004 NGW_6e. Consolidated statements of cash flows_DIREKCIJE PLAN 2011_DIREKCIJE SA LOG.KONTIMA PO MESECIMA 2011" xfId="7366"/>
    <cellStyle name="_Plug_Transformation_Sibirginskiy mine_6m2004 NGW_6e. Consolidated statements of cash flows_DIREKCIJE SA LOG.KONTIMA PO MESECIMA 2011" xfId="7367"/>
    <cellStyle name="_Plug_Transformation_Sibirginskiy mine_6m2004 NGW_6f. Reconciliation of intragroup cash flows" xfId="7368"/>
    <cellStyle name="_Plug_Transformation_Sibirginskiy mine_6m2004 NGW_6f. Reconciliation of intragroup cash flows_5. NIS-PRO IG PL - 1 januar 2011" xfId="7369"/>
    <cellStyle name="_Plug_Transformation_Sibirginskiy mine_6m2004 NGW_6f. Reconciliation of intragroup cash flows_DIREKCIJE PLAN 2011" xfId="7370"/>
    <cellStyle name="_Plug_Transformation_Sibirginskiy mine_6m2004 NGW_6f. Reconciliation of intragroup cash flows_DIREKCIJE PLAN 2011_DIREKCIJE SA LOG.KONTIMA PO MESECIMA 2011" xfId="7371"/>
    <cellStyle name="_Plug_Transformation_Sibirginskiy mine_6m2004 NGW_6f. Reconciliation of intragroup cash flows_DIREKCIJE SA LOG.KONTIMA PO MESECIMA 2011" xfId="7372"/>
    <cellStyle name="_Plug_Transformation_Sibirginskiy mine_6m2004 NGW_DIREKCIJE PLAN 2011" xfId="7373"/>
    <cellStyle name="_Plug_Transformation_Sibirginskiy mine_6m2004 NGW_DIREKCIJE PLAN 2011_DIREKCIJE SA LOG.KONTIMA PO MESECIMA 2011" xfId="7374"/>
    <cellStyle name="_Plug_Transformation_Sibirginskiy mine_6m2004 NGW_DIREKCIJE SA LOG.KONTIMA PO MESECIMA 2011" xfId="7375"/>
    <cellStyle name="_Plug_Transformation_Sibirginskiy mine_6m2004 NGW_Forms BS_AST_13082009_U" xfId="7376"/>
    <cellStyle name="_Plug_Transformation_Sibirginskiy mine_6m2004 NGW_Forms BS_AST_20.05.2009" xfId="7377"/>
    <cellStyle name="_Plug_Transformation_Sibirginskiy mine_6m2004 NGW_Forms BS_AST_26052009_V2" xfId="7378"/>
    <cellStyle name="_Plug_Transformation_Sibirginskiy mine_6m2004 NGW_Forms BS_AST_29052009" xfId="7379"/>
    <cellStyle name="_Plug_Transformation_Sibirginskiy mine_6m2004 NGW_Forms BS_EXP_190620091" xfId="7380"/>
    <cellStyle name="_Plug_Transformation_Sibirginskiy mine_6m2004 NGW_Forms BS_EXP_21 05 2009_BE" xfId="7381"/>
    <cellStyle name="_Plug_Transformation_Sibirginskiy mine_6m2004 NGW_Forms BS_EXP_220520091" xfId="7382"/>
    <cellStyle name="_Plug_Transformation_Sibirginskiy mine_6m2004 NGW_Forms BS_EXP_Marketing_15092009" xfId="7383"/>
    <cellStyle name="_Plug_Transformation_Sibirginskiy mine_6m2004 NGW_Forms BS_Upstream_06102009" xfId="7384"/>
    <cellStyle name="_Plug_Transformation_Sibirginskiy mine_6m2004 NGW_Forms BS_Upstream_09102009" xfId="7385"/>
    <cellStyle name="_Plug_Transformation_Sibirginskiy mine_6m2004 NGW_Forms Off BS_01072010_short" xfId="7386"/>
    <cellStyle name="_Plug_Transformation_Sibirginskiy mine_6m2004 NGW_Forms Off BS_15092009_new" xfId="7387"/>
    <cellStyle name="_Plug_Transformation_Sibirginskiy mine_6m2004 NGW_Forms Off BS_20072010_short1" xfId="7388"/>
    <cellStyle name="_Plug_Transformation_Sibirginskiy mine_6m2004 NGW_Forms Off BS_22092009_short" xfId="7389"/>
    <cellStyle name="_Plug_Transformation_Sibirginskiy mine_6m2004 NGW_Forms Off BS_30102009_short" xfId="7390"/>
    <cellStyle name="_Plug_Transformation_Sibirginskiy mine_6m2004 NGW_Forms Off BS_v_TO" xfId="7391"/>
    <cellStyle name="_Plug_Transformation_Sibirginskiy mine_6m2004 NGW_Forms PL_new_100520091" xfId="7392"/>
    <cellStyle name="_Plug_Transformation_Sibirginskiy mine_6m2004 NGW_Forms zabakans" xfId="7393"/>
    <cellStyle name="_Plug_Transformation_Sibirginskiy mine_6m2004 NGW_Forms забаланс1" xfId="7394"/>
    <cellStyle name="_Plug_Transformation_Sibirginskiy mine_6m2004 NGW_GFS IAS FS 2007 на 21.01.08" xfId="7395"/>
    <cellStyle name="_Plug_Transformation_Sibirginskiy mine_6m2004 NGW_GFS IAS FS 2007 на 21.01.08_GFO-5_v5" xfId="7396"/>
    <cellStyle name="_Plug_Transformation_Sibirginskiy mine_6m2004 NGW_GFS IAS FS 2007 на 21.01.08_GFO-6_v1" xfId="7397"/>
    <cellStyle name="_Plug_Transformation_Sibirginskiy mine_6m2004 NGW_GFS IAS FS 2007 на 21.01.08_GFO-7" xfId="7398"/>
    <cellStyle name="_Plug_Transformation_Sibirginskiy mine_6m2004 NGW_Init_file" xfId="7399"/>
    <cellStyle name="_Plug_Transformation_Sibirginskiy mine_6m2004 NGW_Statement of cash flows" xfId="7400"/>
    <cellStyle name="_Plug_Transformation_Sibirginskiy mine_6m2004 NGW_Statement of cash flows_5. NIS-PRO IG PL - 1 januar 2011" xfId="7401"/>
    <cellStyle name="_Plug_Transformation_Sibirginskiy mine_6m2004 NGW_Statement of cash flows_5d.NIS-PETROL statement of comprehensive income" xfId="7402"/>
    <cellStyle name="_Plug_Transformation_Sibirginskiy mine_6m2004 NGW_Statement of cash flows_5d.NIS-PETROL statement of comprehensive income_5. NIS-PRO IG PL - 1 januar 2011" xfId="7403"/>
    <cellStyle name="_Plug_Transformation_Sibirginskiy mine_6m2004 NGW_Statement of cash flows_5d.NIS-PETROL statement of comprehensive income_DIREKCIJE PLAN 2011" xfId="7404"/>
    <cellStyle name="_Plug_Transformation_Sibirginskiy mine_6m2004 NGW_Statement of cash flows_5d.NIS-PETROL statement of comprehensive income_DIREKCIJE PLAN 2011_DIREKCIJE SA LOG.KONTIMA PO MESECIMA 2011" xfId="7405"/>
    <cellStyle name="_Plug_Transformation_Sibirginskiy mine_6m2004 NGW_Statement of cash flows_5d.NIS-PETROL statement of comprehensive income_DIREKCIJE SA LOG.KONTIMA PO MESECIMA 2011" xfId="7406"/>
    <cellStyle name="_Plug_Transformation_Sibirginskiy mine_6m2004 NGW_Statement of cash flows_5e.Consolidated statements of comprehensive income" xfId="7407"/>
    <cellStyle name="_Plug_Transformation_Sibirginskiy mine_6m2004 NGW_Statement of cash flows_5e.Consolidated statements of comprehensive income_5. NIS-PRO IG PL - 1 januar 2011" xfId="7408"/>
    <cellStyle name="_Plug_Transformation_Sibirginskiy mine_6m2004 NGW_Statement of cash flows_5e.Consolidated statements of comprehensive income_DIREKCIJE PLAN 2011" xfId="7409"/>
    <cellStyle name="_Plug_Transformation_Sibirginskiy mine_6m2004 NGW_Statement of cash flows_5e.Consolidated statements of comprehensive income_DIREKCIJE PLAN 2011_DIREKCIJE SA LOG.KONTIMA PO MESECIMA 2011" xfId="7410"/>
    <cellStyle name="_Plug_Transformation_Sibirginskiy mine_6m2004 NGW_Statement of cash flows_5e.Consolidated statements of comprehensive income_DIREKCIJE SA LOG.KONTIMA PO MESECIMA 2011" xfId="7411"/>
    <cellStyle name="_Plug_Transformation_Sibirginskiy mine_6m2004 NGW_Statement of cash flows_DIREKCIJE PLAN 2011" xfId="7412"/>
    <cellStyle name="_Plug_Transformation_Sibirginskiy mine_6m2004 NGW_Statement of cash flows_DIREKCIJE PLAN 2011_DIREKCIJE SA LOG.KONTIMA PO MESECIMA 2011" xfId="7413"/>
    <cellStyle name="_Plug_Transformation_Sibirginskiy mine_6m2004 NGW_Statement of cash flows_DIREKCIJE SA LOG.KONTIMA PO MESECIMA 2011" xfId="7414"/>
    <cellStyle name="_Plug_Transformation_Sibirginskiy mine_6m2004 NGW_Зависимость - контрагент,счёт" xfId="7415"/>
    <cellStyle name="_Plug_ГААП 1 полугодие от Том.раз." xfId="7416"/>
    <cellStyle name="_Plug_ГААП 1 полугодие от Том.раз._5. NIS-PRO IG PL - 1 januar 2011" xfId="7417"/>
    <cellStyle name="_Plug_ГААП 1 полугодие от Том.раз._5d.NIS-PETROL statement of comprehensive income" xfId="7418"/>
    <cellStyle name="_Plug_ГААП 1 полугодие от Том.раз._5d.NIS-PETROL statement of comprehensive income_5. NIS-PRO IG PL - 1 januar 2011" xfId="7419"/>
    <cellStyle name="_Plug_ГААП 1 полугодие от Том.раз._5d.NIS-PETROL statement of comprehensive income_DIREKCIJE PLAN 2011" xfId="7420"/>
    <cellStyle name="_Plug_ГААП 1 полугодие от Том.раз._5d.NIS-PETROL statement of comprehensive income_DIREKCIJE PLAN 2011_DIREKCIJE SA LOG.KONTIMA PO MESECIMA 2011" xfId="7421"/>
    <cellStyle name="_Plug_ГААП 1 полугодие от Том.раз._5d.NIS-PETROL statement of comprehensive income_DIREKCIJE SA LOG.KONTIMA PO MESECIMA 2011" xfId="7422"/>
    <cellStyle name="_Plug_ГААП 1 полугодие от Том.раз._5e.Consolidated statements of comprehensive income" xfId="7423"/>
    <cellStyle name="_Plug_ГААП 1 полугодие от Том.раз._5e.Consolidated statements of comprehensive income_5. NIS-PRO IG PL - 1 januar 2011" xfId="7424"/>
    <cellStyle name="_Plug_ГААП 1 полугодие от Том.раз._5e.Consolidated statements of comprehensive income_DIREKCIJE PLAN 2011" xfId="7425"/>
    <cellStyle name="_Plug_ГААП 1 полугодие от Том.раз._5e.Consolidated statements of comprehensive income_DIREKCIJE PLAN 2011_DIREKCIJE SA LOG.KONTIMA PO MESECIMA 2011" xfId="7426"/>
    <cellStyle name="_Plug_ГААП 1 полугодие от Том.раз._5e.Consolidated statements of comprehensive income_DIREKCIJE SA LOG.KONTIMA PO MESECIMA 2011" xfId="7427"/>
    <cellStyle name="_Plug_ГААП 1 полугодие от Том.раз._6. NIS-Sts" xfId="7428"/>
    <cellStyle name="_Plug_ГААП 1 полугодие от Том.раз._6. NIS-Sts_5. NIS-PRO IG PL - 1 januar 2011" xfId="7429"/>
    <cellStyle name="_Plug_ГААП 1 полугодие от Том.раз._6. NIS-Sts_5d.NIS-PETROL statement of comprehensive income" xfId="7430"/>
    <cellStyle name="_Plug_ГААП 1 полугодие от Том.раз._6. NIS-Sts_5d.NIS-PETROL statement of comprehensive income_5. NIS-PRO IG PL - 1 januar 2011" xfId="7431"/>
    <cellStyle name="_Plug_ГААП 1 полугодие от Том.раз._6. NIS-Sts_5d.NIS-PETROL statement of comprehensive income_DIREKCIJE PLAN 2011" xfId="7432"/>
    <cellStyle name="_Plug_ГААП 1 полугодие от Том.раз._6. NIS-Sts_5d.NIS-PETROL statement of comprehensive income_DIREKCIJE PLAN 2011_DIREKCIJE SA LOG.KONTIMA PO MESECIMA 2011" xfId="7433"/>
    <cellStyle name="_Plug_ГААП 1 полугодие от Том.раз._6. NIS-Sts_5d.NIS-PETROL statement of comprehensive income_DIREKCIJE SA LOG.KONTIMA PO MESECIMA 2011" xfId="7434"/>
    <cellStyle name="_Plug_ГААП 1 полугодие от Том.раз._6. NIS-Sts_5e.Consolidated statements of comprehensive income" xfId="7435"/>
    <cellStyle name="_Plug_ГААП 1 полугодие от Том.раз._6. NIS-Sts_5e.Consolidated statements of comprehensive income_5. NIS-PRO IG PL - 1 januar 2011" xfId="7436"/>
    <cellStyle name="_Plug_ГААП 1 полугодие от Том.раз._6. NIS-Sts_5e.Consolidated statements of comprehensive income_DIREKCIJE PLAN 2011" xfId="7437"/>
    <cellStyle name="_Plug_ГААП 1 полугодие от Том.раз._6. NIS-Sts_5e.Consolidated statements of comprehensive income_DIREKCIJE PLAN 2011_DIREKCIJE SA LOG.KONTIMA PO MESECIMA 2011" xfId="7438"/>
    <cellStyle name="_Plug_ГААП 1 полугодие от Том.раз._6. NIS-Sts_5e.Consolidated statements of comprehensive income_DIREKCIJE SA LOG.KONTIMA PO MESECIMA 2011" xfId="7439"/>
    <cellStyle name="_Plug_ГААП 1 полугодие от Том.раз._6. NIS-Sts_DIREKCIJE PLAN 2011" xfId="7440"/>
    <cellStyle name="_Plug_ГААП 1 полугодие от Том.раз._6. NIS-Sts_DIREKCIJE PLAN 2011_DIREKCIJE SA LOG.KONTIMA PO MESECIMA 2011" xfId="7441"/>
    <cellStyle name="_Plug_ГААП 1 полугодие от Том.раз._6. NIS-Sts_DIREKCIJE SA LOG.KONTIMA PO MESECIMA 2011" xfId="7442"/>
    <cellStyle name="_Plug_ГААП 1 полугодие от Том.раз._6b. NIS-NGS" xfId="7443"/>
    <cellStyle name="_Plug_ГААП 1 полугодие от Том.раз._6b. NIS-NGS_5. NIS-PRO IG PL - 1 januar 2011" xfId="7444"/>
    <cellStyle name="_Plug_ГААП 1 полугодие от Том.раз._6b. NIS-NGS_DIREKCIJE PLAN 2011" xfId="7445"/>
    <cellStyle name="_Plug_ГААП 1 полугодие от Том.раз._6b. NIS-NGS_DIREKCIJE PLAN 2011_DIREKCIJE SA LOG.KONTIMA PO MESECIMA 2011" xfId="7446"/>
    <cellStyle name="_Plug_ГААП 1 полугодие от Том.раз._6b. NIS-NGS_DIREKCIJE SA LOG.KONTIMA PO MESECIMA 2011" xfId="7447"/>
    <cellStyle name="_Plug_ГААП 1 полугодие от Том.раз._6c. NIS-TNG" xfId="7448"/>
    <cellStyle name="_Plug_ГААП 1 полугодие от Том.раз._6c. NIS-TNG_5. NIS-PRO IG PL - 1 januar 2011" xfId="7449"/>
    <cellStyle name="_Plug_ГААП 1 полугодие от Том.раз._6c. NIS-TNG_DIREKCIJE PLAN 2011" xfId="7450"/>
    <cellStyle name="_Plug_ГААП 1 полугодие от Том.раз._6c. NIS-TNG_DIREKCIJE PLAN 2011_DIREKCIJE SA LOG.KONTIMA PO MESECIMA 2011" xfId="7451"/>
    <cellStyle name="_Plug_ГААП 1 полугодие от Том.раз._6c. NIS-TNG_DIREKCIJE SA LOG.KONTIMA PO MESECIMA 2011" xfId="7452"/>
    <cellStyle name="_Plug_ГААП 1 полугодие от Том.раз._6d. NIS-PETROL" xfId="7453"/>
    <cellStyle name="_Plug_ГААП 1 полугодие от Том.раз._6d. NIS-PETROL_5. NIS-PRO IG PL - 1 januar 2011" xfId="7454"/>
    <cellStyle name="_Plug_ГААП 1 полугодие от Том.раз._6d. NIS-PETROL_DIREKCIJE PLAN 2011" xfId="7455"/>
    <cellStyle name="_Plug_ГААП 1 полугодие от Том.раз._6d. NIS-PETROL_DIREKCIJE PLAN 2011_DIREKCIJE SA LOG.KONTIMA PO MESECIMA 2011" xfId="7456"/>
    <cellStyle name="_Plug_ГААП 1 полугодие от Том.раз._6d. NIS-PETROL_DIREKCIJE SA LOG.KONTIMA PO MESECIMA 2011" xfId="7457"/>
    <cellStyle name="_Plug_ГААП 1 полугодие от Том.раз._6e. Consolidated statements of cash flows" xfId="7458"/>
    <cellStyle name="_Plug_ГААП 1 полугодие от Том.раз._6e. Consolidated statements of cash flows_5. NIS-PRO IG PL - 1 januar 2011" xfId="7459"/>
    <cellStyle name="_Plug_ГААП 1 полугодие от Том.раз._6e. Consolidated statements of cash flows_DIREKCIJE PLAN 2011" xfId="7460"/>
    <cellStyle name="_Plug_ГААП 1 полугодие от Том.раз._6e. Consolidated statements of cash flows_DIREKCIJE PLAN 2011_DIREKCIJE SA LOG.KONTIMA PO MESECIMA 2011" xfId="7461"/>
    <cellStyle name="_Plug_ГААП 1 полугодие от Том.раз._6e. Consolidated statements of cash flows_DIREKCIJE SA LOG.KONTIMA PO MESECIMA 2011" xfId="7462"/>
    <cellStyle name="_Plug_ГААП 1 полугодие от Том.раз._6f. Reconciliation of intragroup cash flows" xfId="7463"/>
    <cellStyle name="_Plug_ГААП 1 полугодие от Том.раз._6f. Reconciliation of intragroup cash flows_5. NIS-PRO IG PL - 1 januar 2011" xfId="7464"/>
    <cellStyle name="_Plug_ГААП 1 полугодие от Том.раз._6f. Reconciliation of intragroup cash flows_DIREKCIJE PLAN 2011" xfId="7465"/>
    <cellStyle name="_Plug_ГААП 1 полугодие от Том.раз._6f. Reconciliation of intragroup cash flows_DIREKCIJE PLAN 2011_DIREKCIJE SA LOG.KONTIMA PO MESECIMA 2011" xfId="7466"/>
    <cellStyle name="_Plug_ГААП 1 полугодие от Том.раз._6f. Reconciliation of intragroup cash flows_DIREKCIJE SA LOG.KONTIMA PO MESECIMA 2011" xfId="7467"/>
    <cellStyle name="_Plug_ГААП 1 полугодие от Том.раз._DIREKCIJE PLAN 2011" xfId="7468"/>
    <cellStyle name="_Plug_ГААП 1 полугодие от Том.раз._DIREKCIJE PLAN 2011_DIREKCIJE SA LOG.KONTIMA PO MESECIMA 2011" xfId="7469"/>
    <cellStyle name="_Plug_ГААП 1 полугодие от Том.раз._DIREKCIJE SA LOG.KONTIMA PO MESECIMA 2011" xfId="7470"/>
    <cellStyle name="_Plug_ГААП 1 полугодие от Том.раз._Forms BS_AST_13082009_U" xfId="7471"/>
    <cellStyle name="_Plug_ГААП 1 полугодие от Том.раз._Forms BS_AST_20.05.2009" xfId="7472"/>
    <cellStyle name="_Plug_ГААП 1 полугодие от Том.раз._Forms BS_AST_26052009_V2" xfId="7473"/>
    <cellStyle name="_Plug_ГААП 1 полугодие от Том.раз._Forms BS_AST_29052009" xfId="7474"/>
    <cellStyle name="_Plug_ГААП 1 полугодие от Том.раз._Forms BS_EXP_190620091" xfId="7475"/>
    <cellStyle name="_Plug_ГААП 1 полугодие от Том.раз._Forms BS_EXP_21 05 2009_BE" xfId="7476"/>
    <cellStyle name="_Plug_ГААП 1 полугодие от Том.раз._Forms BS_EXP_220520091" xfId="7477"/>
    <cellStyle name="_Plug_ГААП 1 полугодие от Том.раз._Forms BS_EXP_Marketing_15092009" xfId="7478"/>
    <cellStyle name="_Plug_ГААП 1 полугодие от Том.раз._Forms BS_Upstream_06102009" xfId="7479"/>
    <cellStyle name="_Plug_ГААП 1 полугодие от Том.раз._Forms BS_Upstream_09102009" xfId="7480"/>
    <cellStyle name="_Plug_ГААП 1 полугодие от Том.раз._Forms Off BS_01072010_short" xfId="7481"/>
    <cellStyle name="_Plug_ГААП 1 полугодие от Том.раз._Forms Off BS_15092009_new" xfId="7482"/>
    <cellStyle name="_Plug_ГААП 1 полугодие от Том.раз._Forms Off BS_20072010_short1" xfId="7483"/>
    <cellStyle name="_Plug_ГААП 1 полугодие от Том.раз._Forms Off BS_22092009_short" xfId="7484"/>
    <cellStyle name="_Plug_ГААП 1 полугодие от Том.раз._Forms Off BS_30102009_short" xfId="7485"/>
    <cellStyle name="_Plug_ГААП 1 полугодие от Том.раз._Forms Off BS_v_TO" xfId="7486"/>
    <cellStyle name="_Plug_ГААП 1 полугодие от Том.раз._Forms PL_new_100520091" xfId="7487"/>
    <cellStyle name="_Plug_ГААП 1 полугодие от Том.раз._Forms zabakans" xfId="7488"/>
    <cellStyle name="_Plug_ГААП 1 полугодие от Том.раз._Forms забаланс1" xfId="7489"/>
    <cellStyle name="_Plug_ГААП 1 полугодие от Том.раз._GFS IAS FS 2007 на 21.01.08" xfId="7490"/>
    <cellStyle name="_Plug_ГААП 1 полугодие от Том.раз._GFS IAS FS 2007 на 21.01.08_GFO-5_v5" xfId="7491"/>
    <cellStyle name="_Plug_ГААП 1 полугодие от Том.раз._GFS IAS FS 2007 на 21.01.08_GFO-6_v1" xfId="7492"/>
    <cellStyle name="_Plug_ГААП 1 полугодие от Том.раз._GFS IAS FS 2007 на 21.01.08_GFO-7" xfId="7493"/>
    <cellStyle name="_Plug_ГААП 1 полугодие от Том.раз._Init_file" xfId="7494"/>
    <cellStyle name="_Plug_ГААП 1 полугодие от Том.раз._Statement of cash flows" xfId="7495"/>
    <cellStyle name="_Plug_ГААП 1 полугодие от Том.раз._Statement of cash flows_5. NIS-PRO IG PL - 1 januar 2011" xfId="7496"/>
    <cellStyle name="_Plug_ГААП 1 полугодие от Том.раз._Statement of cash flows_5d.NIS-PETROL statement of comprehensive income" xfId="7497"/>
    <cellStyle name="_Plug_ГААП 1 полугодие от Том.раз._Statement of cash flows_5d.NIS-PETROL statement of comprehensive income_5. NIS-PRO IG PL - 1 januar 2011" xfId="7498"/>
    <cellStyle name="_Plug_ГААП 1 полугодие от Том.раз._Statement of cash flows_5d.NIS-PETROL statement of comprehensive income_DIREKCIJE PLAN 2011" xfId="7499"/>
    <cellStyle name="_Plug_ГААП 1 полугодие от Том.раз._Statement of cash flows_5d.NIS-PETROL statement of comprehensive income_DIREKCIJE PLAN 2011_DIREKCIJE SA LOG.KONTIMA PO MESECIMA 2011" xfId="7500"/>
    <cellStyle name="_Plug_ГААП 1 полугодие от Том.раз._Statement of cash flows_5d.NIS-PETROL statement of comprehensive income_DIREKCIJE SA LOG.KONTIMA PO MESECIMA 2011" xfId="7501"/>
    <cellStyle name="_Plug_ГААП 1 полугодие от Том.раз._Statement of cash flows_5e.Consolidated statements of comprehensive income" xfId="7502"/>
    <cellStyle name="_Plug_ГААП 1 полугодие от Том.раз._Statement of cash flows_5e.Consolidated statements of comprehensive income_5. NIS-PRO IG PL - 1 januar 2011" xfId="7503"/>
    <cellStyle name="_Plug_ГААП 1 полугодие от Том.раз._Statement of cash flows_5e.Consolidated statements of comprehensive income_DIREKCIJE PLAN 2011" xfId="7504"/>
    <cellStyle name="_Plug_ГААП 1 полугодие от Том.раз._Statement of cash flows_5e.Consolidated statements of comprehensive income_DIREKCIJE PLAN 2011_DIREKCIJE SA LOG.KONTIMA PO MESECIMA 2011" xfId="7505"/>
    <cellStyle name="_Plug_ГААП 1 полугодие от Том.раз._Statement of cash flows_5e.Consolidated statements of comprehensive income_DIREKCIJE SA LOG.KONTIMA PO MESECIMA 2011" xfId="7506"/>
    <cellStyle name="_Plug_ГААП 1 полугодие от Том.раз._Statement of cash flows_DIREKCIJE PLAN 2011" xfId="7507"/>
    <cellStyle name="_Plug_ГААП 1 полугодие от Том.раз._Statement of cash flows_DIREKCIJE PLAN 2011_DIREKCIJE SA LOG.KONTIMA PO MESECIMA 2011" xfId="7508"/>
    <cellStyle name="_Plug_ГААП 1 полугодие от Том.раз._Statement of cash flows_DIREKCIJE SA LOG.KONTIMA PO MESECIMA 2011" xfId="7509"/>
    <cellStyle name="_Plug_ГААП 1 полугодие от Том.раз._Зависимость - контрагент,счёт" xfId="7510"/>
    <cellStyle name="_Plug_ГААП 6 месяцев 2004г Ленина испр" xfId="7511"/>
    <cellStyle name="_Plug_ГААП 6 месяцев 2004г Ленина испр 2" xfId="7512"/>
    <cellStyle name="_Plug_ГААП 6 месяцев 2004г Ленина испр_5. NIS-PRO IG PL - 1 januar 2011" xfId="7513"/>
    <cellStyle name="_Plug_ГААП 6 месяцев 2004г Ленина испр_5d.NIS-PETROL statement of comprehensive income" xfId="7514"/>
    <cellStyle name="_Plug_ГААП 6 месяцев 2004г Ленина испр_5d.NIS-PETROL statement of comprehensive income 2" xfId="7515"/>
    <cellStyle name="_Plug_ГААП 6 месяцев 2004г Ленина испр_5d.NIS-PETROL statement of comprehensive income_5. NIS-PRO IG PL - 1 januar 2011" xfId="7516"/>
    <cellStyle name="_Plug_ГААП 6 месяцев 2004г Ленина испр_5d.NIS-PETROL statement of comprehensive income_DIREKCIJE PLAN 2011" xfId="7517"/>
    <cellStyle name="_Plug_ГААП 6 месяцев 2004г Ленина испр_5d.NIS-PETROL statement of comprehensive income_DIREKCIJE PLAN 2011 2" xfId="7518"/>
    <cellStyle name="_Plug_ГААП 6 месяцев 2004г Ленина испр_5d.NIS-PETROL statement of comprehensive income_DIREKCIJE PLAN 2011_DIREKCIJE SA LOG.KONTIMA PO MESECIMA 2011" xfId="7519"/>
    <cellStyle name="_Plug_ГААП 6 месяцев 2004г Ленина испр_5d.NIS-PETROL statement of comprehensive income_DIREKCIJE PLAN 2011_DIREKCIJE SA LOG.KONTIMA PO MESECIMA 2011 2" xfId="7520"/>
    <cellStyle name="_Plug_ГААП 6 месяцев 2004г Ленина испр_5d.NIS-PETROL statement of comprehensive income_DIREKCIJE SA LOG.KONTIMA PO MESECIMA 2011" xfId="7521"/>
    <cellStyle name="_Plug_ГААП 6 месяцев 2004г Ленина испр_5d.NIS-PETROL statement of comprehensive income_DIREKCIJE SA LOG.KONTIMA PO MESECIMA 2011 2" xfId="7522"/>
    <cellStyle name="_Plug_ГААП 6 месяцев 2004г Ленина испр_5e.Consolidated statements of comprehensive income" xfId="7523"/>
    <cellStyle name="_Plug_ГААП 6 месяцев 2004г Ленина испр_5e.Consolidated statements of comprehensive income 2" xfId="7524"/>
    <cellStyle name="_Plug_ГААП 6 месяцев 2004г Ленина испр_5e.Consolidated statements of comprehensive income_5. NIS-PRO IG PL - 1 januar 2011" xfId="7525"/>
    <cellStyle name="_Plug_ГААП 6 месяцев 2004г Ленина испр_5e.Consolidated statements of comprehensive income_DIREKCIJE PLAN 2011" xfId="7526"/>
    <cellStyle name="_Plug_ГААП 6 месяцев 2004г Ленина испр_5e.Consolidated statements of comprehensive income_DIREKCIJE PLAN 2011 2" xfId="7527"/>
    <cellStyle name="_Plug_ГААП 6 месяцев 2004г Ленина испр_5e.Consolidated statements of comprehensive income_DIREKCIJE PLAN 2011_DIREKCIJE SA LOG.KONTIMA PO MESECIMA 2011" xfId="7528"/>
    <cellStyle name="_Plug_ГААП 6 месяцев 2004г Ленина испр_5e.Consolidated statements of comprehensive income_DIREKCIJE PLAN 2011_DIREKCIJE SA LOG.KONTIMA PO MESECIMA 2011 2" xfId="7529"/>
    <cellStyle name="_Plug_ГААП 6 месяцев 2004г Ленина испр_5e.Consolidated statements of comprehensive income_DIREKCIJE SA LOG.KONTIMA PO MESECIMA 2011" xfId="7530"/>
    <cellStyle name="_Plug_ГААП 6 месяцев 2004г Ленина испр_5e.Consolidated statements of comprehensive income_DIREKCIJE SA LOG.KONTIMA PO MESECIMA 2011 2" xfId="7531"/>
    <cellStyle name="_Plug_ГААП 6 месяцев 2004г Ленина испр_DIREKCIJE PLAN 2011" xfId="7532"/>
    <cellStyle name="_Plug_ГААП 6 месяцев 2004г Ленина испр_DIREKCIJE PLAN 2011 2" xfId="7533"/>
    <cellStyle name="_Plug_ГААП 6 месяцев 2004г Ленина испр_DIREKCIJE PLAN 2011_DIREKCIJE SA LOG.KONTIMA PO MESECIMA 2011" xfId="7534"/>
    <cellStyle name="_Plug_ГААП 6 месяцев 2004г Ленина испр_DIREKCIJE PLAN 2011_DIREKCIJE SA LOG.KONTIMA PO MESECIMA 2011 2" xfId="7535"/>
    <cellStyle name="_Plug_ГААП 6 месяцев 2004г Ленина испр_DIREKCIJE SA LOG.KONTIMA PO MESECIMA 2011" xfId="7536"/>
    <cellStyle name="_Plug_ГААП 6 месяцев 2004г Ленина испр_DIREKCIJE SA LOG.KONTIMA PO MESECIMA 2011 2" xfId="7537"/>
    <cellStyle name="_Plug_ГААП 6 месяцев 2004г Ленина испр_Forms zabakans" xfId="7538"/>
    <cellStyle name="_Plug_ГААП 6 месяцев 2004г Ленина испр_Forms забаланс1" xfId="7539"/>
    <cellStyle name="_Plug_ГААП 6 месяцев 2004г Ленина испр_Forms забаланс1_Forms BS_EXP_190620091" xfId="7540"/>
    <cellStyle name="_Plug_ГААП 6 месяцев 2004г Ленина испр_Forms забаланс1_Forms Off BS_01072010_short" xfId="7541"/>
    <cellStyle name="_Plug_ГААП 6 месяцев 2004г Ленина испр_Forms забаланс1_Forms Off BS_20072010_short1" xfId="7542"/>
    <cellStyle name="_Plug_ГААП 6 месяцев 2004г Ленина испр_Forms забаланс1_Forms Off BS_22092009_short" xfId="7543"/>
    <cellStyle name="_Plug_ГААП 6 месяцев 2004г Ленина испр_Forms забаланс1_Forms Off BS_30102009_short" xfId="7544"/>
    <cellStyle name="_Plug_ГААП 6 месяцев 2004г Ленина испр_Forms забаланс1_Forms Off BS_v_TO" xfId="7545"/>
    <cellStyle name="_Plug_ГААП 6 месяцев 2004г Ленина испр_Forms забаланс1_Forms zabakans" xfId="7546"/>
    <cellStyle name="_Plug_ГААП 6 месяцев 2004г Ленина испр_Forms забаланс1_Init_file" xfId="7547"/>
    <cellStyle name="_Plug_ГААП 6 месяцев 2004г Ленина испр_GFS IAS FS 2007 на 21.01.08" xfId="7548"/>
    <cellStyle name="_Plug_ГААП 6 месяцев 2004г Ленина испр_GFS IAS FS 2007 на 21.01.08_GFO-5_v5" xfId="7549"/>
    <cellStyle name="_Plug_ГААП 6 месяцев 2004г Ленина испр_GFS IAS FS 2007 на 21.01.08_GFO-6_v1" xfId="7550"/>
    <cellStyle name="_Plug_ГААП 6 месяцев 2004г Ленина испр_GFS IAS FS 2007 на 21.01.08_GFO-7" xfId="7551"/>
    <cellStyle name="_Plug_Дополнение к  GAAP 1 полуг 2004 г" xfId="7552"/>
    <cellStyle name="_Plug_Дополнение к  GAAP 1 полуг 2004 г 2" xfId="7553"/>
    <cellStyle name="_Plug_Дополнение к  GAAP 1 полуг 2004 г_5. NIS-PRO IG PL - 1 januar 2011" xfId="7554"/>
    <cellStyle name="_Plug_Дополнение к  GAAP 1 полуг 2004 г_5d.NIS-PETROL statement of comprehensive income" xfId="7555"/>
    <cellStyle name="_Plug_Дополнение к  GAAP 1 полуг 2004 г_5d.NIS-PETROL statement of comprehensive income 2" xfId="7556"/>
    <cellStyle name="_Plug_Дополнение к  GAAP 1 полуг 2004 г_5d.NIS-PETROL statement of comprehensive income_5. NIS-PRO IG PL - 1 januar 2011" xfId="7557"/>
    <cellStyle name="_Plug_Дополнение к  GAAP 1 полуг 2004 г_5d.NIS-PETROL statement of comprehensive income_DIREKCIJE PLAN 2011" xfId="7558"/>
    <cellStyle name="_Plug_Дополнение к  GAAP 1 полуг 2004 г_5d.NIS-PETROL statement of comprehensive income_DIREKCIJE PLAN 2011 2" xfId="7559"/>
    <cellStyle name="_Plug_Дополнение к  GAAP 1 полуг 2004 г_5d.NIS-PETROL statement of comprehensive income_DIREKCIJE PLAN 2011_DIREKCIJE SA LOG.KONTIMA PO MESECIMA 2011" xfId="7560"/>
    <cellStyle name="_Plug_Дополнение к  GAAP 1 полуг 2004 г_5d.NIS-PETROL statement of comprehensive income_DIREKCIJE PLAN 2011_DIREKCIJE SA LOG.KONTIMA PO MESECIMA 2011 2" xfId="7561"/>
    <cellStyle name="_Plug_Дополнение к  GAAP 1 полуг 2004 г_5d.NIS-PETROL statement of comprehensive income_DIREKCIJE SA LOG.KONTIMA PO MESECIMA 2011" xfId="7562"/>
    <cellStyle name="_Plug_Дополнение к  GAAP 1 полуг 2004 г_5d.NIS-PETROL statement of comprehensive income_DIREKCIJE SA LOG.KONTIMA PO MESECIMA 2011 2" xfId="7563"/>
    <cellStyle name="_Plug_Дополнение к  GAAP 1 полуг 2004 г_5e.Consolidated statements of comprehensive income" xfId="7564"/>
    <cellStyle name="_Plug_Дополнение к  GAAP 1 полуг 2004 г_5e.Consolidated statements of comprehensive income 2" xfId="7565"/>
    <cellStyle name="_Plug_Дополнение к  GAAP 1 полуг 2004 г_5e.Consolidated statements of comprehensive income_5. NIS-PRO IG PL - 1 januar 2011" xfId="7566"/>
    <cellStyle name="_Plug_Дополнение к  GAAP 1 полуг 2004 г_5e.Consolidated statements of comprehensive income_DIREKCIJE PLAN 2011" xfId="7567"/>
    <cellStyle name="_Plug_Дополнение к  GAAP 1 полуг 2004 г_5e.Consolidated statements of comprehensive income_DIREKCIJE PLAN 2011 2" xfId="7568"/>
    <cellStyle name="_Plug_Дополнение к  GAAP 1 полуг 2004 г_5e.Consolidated statements of comprehensive income_DIREKCIJE PLAN 2011_DIREKCIJE SA LOG.KONTIMA PO MESECIMA 2011" xfId="7569"/>
    <cellStyle name="_Plug_Дополнение к  GAAP 1 полуг 2004 г_5e.Consolidated statements of comprehensive income_DIREKCIJE PLAN 2011_DIREKCIJE SA LOG.KONTIMA PO MESECIMA 2011 2" xfId="7570"/>
    <cellStyle name="_Plug_Дополнение к  GAAP 1 полуг 2004 г_5e.Consolidated statements of comprehensive income_DIREKCIJE SA LOG.KONTIMA PO MESECIMA 2011" xfId="7571"/>
    <cellStyle name="_Plug_Дополнение к  GAAP 1 полуг 2004 г_5e.Consolidated statements of comprehensive income_DIREKCIJE SA LOG.KONTIMA PO MESECIMA 2011 2" xfId="7572"/>
    <cellStyle name="_Plug_Дополнение к  GAAP 1 полуг 2004 г_DIREKCIJE PLAN 2011" xfId="7573"/>
    <cellStyle name="_Plug_Дополнение к  GAAP 1 полуг 2004 г_DIREKCIJE PLAN 2011 2" xfId="7574"/>
    <cellStyle name="_Plug_Дополнение к  GAAP 1 полуг 2004 г_DIREKCIJE PLAN 2011_DIREKCIJE SA LOG.KONTIMA PO MESECIMA 2011" xfId="7575"/>
    <cellStyle name="_Plug_Дополнение к  GAAP 1 полуг 2004 г_DIREKCIJE PLAN 2011_DIREKCIJE SA LOG.KONTIMA PO MESECIMA 2011 2" xfId="7576"/>
    <cellStyle name="_Plug_Дополнение к  GAAP 1 полуг 2004 г_DIREKCIJE SA LOG.KONTIMA PO MESECIMA 2011" xfId="7577"/>
    <cellStyle name="_Plug_Дополнение к  GAAP 1 полуг 2004 г_DIREKCIJE SA LOG.KONTIMA PO MESECIMA 2011 2" xfId="7578"/>
    <cellStyle name="_Plug_Дополнение к  GAAP 1 полуг 2004 г_Forms zabakans" xfId="7579"/>
    <cellStyle name="_Plug_Дополнение к  GAAP 1 полуг 2004 г_Forms забаланс1" xfId="7580"/>
    <cellStyle name="_Plug_Дополнение к  GAAP 1 полуг 2004 г_Forms забаланс1_Forms BS_EXP_190620091" xfId="7581"/>
    <cellStyle name="_Plug_Дополнение к  GAAP 1 полуг 2004 г_Forms забаланс1_Forms Off BS_01072010_short" xfId="7582"/>
    <cellStyle name="_Plug_Дополнение к  GAAP 1 полуг 2004 г_Forms забаланс1_Forms Off BS_20072010_short1" xfId="7583"/>
    <cellStyle name="_Plug_Дополнение к  GAAP 1 полуг 2004 г_Forms забаланс1_Forms Off BS_22092009_short" xfId="7584"/>
    <cellStyle name="_Plug_Дополнение к  GAAP 1 полуг 2004 г_Forms забаланс1_Forms Off BS_30102009_short" xfId="7585"/>
    <cellStyle name="_Plug_Дополнение к  GAAP 1 полуг 2004 г_Forms забаланс1_Forms Off BS_v_TO" xfId="7586"/>
    <cellStyle name="_Plug_Дополнение к  GAAP 1 полуг 2004 г_Forms забаланс1_Forms zabakans" xfId="7587"/>
    <cellStyle name="_Plug_Дополнение к  GAAP 1 полуг 2004 г_Forms забаланс1_Init_file" xfId="7588"/>
    <cellStyle name="_Plug_Дополнение к  GAAP 1 полуг 2004 г_GFS IAS FS 2007 на 21.01.08" xfId="7589"/>
    <cellStyle name="_Plug_Дополнение к  GAAP 1 полуг 2004 г_GFS IAS FS 2007 на 21.01.08_GFO-5_v5" xfId="7590"/>
    <cellStyle name="_Plug_Дополнение к  GAAP 1 полуг 2004 г_GFS IAS FS 2007 на 21.01.08_GFO-6_v1" xfId="7591"/>
    <cellStyle name="_Plug_Дополнение к  GAAP 1 полуг 2004 г_GFS IAS FS 2007 на 21.01.08_GFO-7" xfId="7592"/>
    <cellStyle name="_Plug_Зависимость - контрагент,счёт" xfId="7593"/>
    <cellStyle name="_Plug_РВС ГААП 6 мес 03 Ленина" xfId="7594"/>
    <cellStyle name="_Plug_РВС ГААП 6 мес 03 Ленина_5. NIS-PRO IG PL - 1 januar 2011" xfId="7595"/>
    <cellStyle name="_Plug_РВС ГААП 6 мес 03 Ленина_5d.NIS-PETROL statement of comprehensive income" xfId="7596"/>
    <cellStyle name="_Plug_РВС ГААП 6 мес 03 Ленина_5d.NIS-PETROL statement of comprehensive income_5. NIS-PRO IG PL - 1 januar 2011" xfId="7597"/>
    <cellStyle name="_Plug_РВС ГААП 6 мес 03 Ленина_5d.NIS-PETROL statement of comprehensive income_DIREKCIJE PLAN 2011" xfId="7598"/>
    <cellStyle name="_Plug_РВС ГААП 6 мес 03 Ленина_5d.NIS-PETROL statement of comprehensive income_DIREKCIJE PLAN 2011_DIREKCIJE SA LOG.KONTIMA PO MESECIMA 2011" xfId="7599"/>
    <cellStyle name="_Plug_РВС ГААП 6 мес 03 Ленина_5d.NIS-PETROL statement of comprehensive income_DIREKCIJE SA LOG.KONTIMA PO MESECIMA 2011" xfId="7600"/>
    <cellStyle name="_Plug_РВС ГААП 6 мес 03 Ленина_5e.Consolidated statements of comprehensive income" xfId="7601"/>
    <cellStyle name="_Plug_РВС ГААП 6 мес 03 Ленина_5e.Consolidated statements of comprehensive income_5. NIS-PRO IG PL - 1 januar 2011" xfId="7602"/>
    <cellStyle name="_Plug_РВС ГААП 6 мес 03 Ленина_5e.Consolidated statements of comprehensive income_DIREKCIJE PLAN 2011" xfId="7603"/>
    <cellStyle name="_Plug_РВС ГААП 6 мес 03 Ленина_5e.Consolidated statements of comprehensive income_DIREKCIJE PLAN 2011_DIREKCIJE SA LOG.KONTIMA PO MESECIMA 2011" xfId="7604"/>
    <cellStyle name="_Plug_РВС ГААП 6 мес 03 Ленина_5e.Consolidated statements of comprehensive income_DIREKCIJE SA LOG.KONTIMA PO MESECIMA 2011" xfId="7605"/>
    <cellStyle name="_Plug_РВС ГААП 6 мес 03 Ленина_6. NIS-Sts" xfId="7606"/>
    <cellStyle name="_Plug_РВС ГААП 6 мес 03 Ленина_6. NIS-Sts_5. NIS-PRO IG PL - 1 januar 2011" xfId="7607"/>
    <cellStyle name="_Plug_РВС ГААП 6 мес 03 Ленина_6. NIS-Sts_5d.NIS-PETROL statement of comprehensive income" xfId="7608"/>
    <cellStyle name="_Plug_РВС ГААП 6 мес 03 Ленина_6. NIS-Sts_5d.NIS-PETROL statement of comprehensive income_5. NIS-PRO IG PL - 1 januar 2011" xfId="7609"/>
    <cellStyle name="_Plug_РВС ГААП 6 мес 03 Ленина_6. NIS-Sts_5d.NIS-PETROL statement of comprehensive income_DIREKCIJE PLAN 2011" xfId="7610"/>
    <cellStyle name="_Plug_РВС ГААП 6 мес 03 Ленина_6. NIS-Sts_5d.NIS-PETROL statement of comprehensive income_DIREKCIJE PLAN 2011_DIREKCIJE SA LOG.KONTIMA PO MESECIMA 2011" xfId="7611"/>
    <cellStyle name="_Plug_РВС ГААП 6 мес 03 Ленина_6. NIS-Sts_5d.NIS-PETROL statement of comprehensive income_DIREKCIJE SA LOG.KONTIMA PO MESECIMA 2011" xfId="7612"/>
    <cellStyle name="_Plug_РВС ГААП 6 мес 03 Ленина_6. NIS-Sts_5e.Consolidated statements of comprehensive income" xfId="7613"/>
    <cellStyle name="_Plug_РВС ГААП 6 мес 03 Ленина_6. NIS-Sts_5e.Consolidated statements of comprehensive income_5. NIS-PRO IG PL - 1 januar 2011" xfId="7614"/>
    <cellStyle name="_Plug_РВС ГААП 6 мес 03 Ленина_6. NIS-Sts_5e.Consolidated statements of comprehensive income_DIREKCIJE PLAN 2011" xfId="7615"/>
    <cellStyle name="_Plug_РВС ГААП 6 мес 03 Ленина_6. NIS-Sts_5e.Consolidated statements of comprehensive income_DIREKCIJE PLAN 2011_DIREKCIJE SA LOG.KONTIMA PO MESECIMA 2011" xfId="7616"/>
    <cellStyle name="_Plug_РВС ГААП 6 мес 03 Ленина_6. NIS-Sts_5e.Consolidated statements of comprehensive income_DIREKCIJE SA LOG.KONTIMA PO MESECIMA 2011" xfId="7617"/>
    <cellStyle name="_Plug_РВС ГААП 6 мес 03 Ленина_6. NIS-Sts_DIREKCIJE PLAN 2011" xfId="7618"/>
    <cellStyle name="_Plug_РВС ГААП 6 мес 03 Ленина_6. NIS-Sts_DIREKCIJE PLAN 2011_DIREKCIJE SA LOG.KONTIMA PO MESECIMA 2011" xfId="7619"/>
    <cellStyle name="_Plug_РВС ГААП 6 мес 03 Ленина_6. NIS-Sts_DIREKCIJE SA LOG.KONTIMA PO MESECIMA 2011" xfId="7620"/>
    <cellStyle name="_Plug_РВС ГААП 6 мес 03 Ленина_6b. NIS-NGS" xfId="7621"/>
    <cellStyle name="_Plug_РВС ГААП 6 мес 03 Ленина_6b. NIS-NGS_5. NIS-PRO IG PL - 1 januar 2011" xfId="7622"/>
    <cellStyle name="_Plug_РВС ГААП 6 мес 03 Ленина_6b. NIS-NGS_DIREKCIJE PLAN 2011" xfId="7623"/>
    <cellStyle name="_Plug_РВС ГААП 6 мес 03 Ленина_6b. NIS-NGS_DIREKCIJE PLAN 2011_DIREKCIJE SA LOG.KONTIMA PO MESECIMA 2011" xfId="7624"/>
    <cellStyle name="_Plug_РВС ГААП 6 мес 03 Ленина_6b. NIS-NGS_DIREKCIJE SA LOG.KONTIMA PO MESECIMA 2011" xfId="7625"/>
    <cellStyle name="_Plug_РВС ГААП 6 мес 03 Ленина_6c. NIS-TNG" xfId="7626"/>
    <cellStyle name="_Plug_РВС ГААП 6 мес 03 Ленина_6c. NIS-TNG_5. NIS-PRO IG PL - 1 januar 2011" xfId="7627"/>
    <cellStyle name="_Plug_РВС ГААП 6 мес 03 Ленина_6c. NIS-TNG_DIREKCIJE PLAN 2011" xfId="7628"/>
    <cellStyle name="_Plug_РВС ГААП 6 мес 03 Ленина_6c. NIS-TNG_DIREKCIJE PLAN 2011_DIREKCIJE SA LOG.KONTIMA PO MESECIMA 2011" xfId="7629"/>
    <cellStyle name="_Plug_РВС ГААП 6 мес 03 Ленина_6c. NIS-TNG_DIREKCIJE SA LOG.KONTIMA PO MESECIMA 2011" xfId="7630"/>
    <cellStyle name="_Plug_РВС ГААП 6 мес 03 Ленина_6d. NIS-PETROL" xfId="7631"/>
    <cellStyle name="_Plug_РВС ГААП 6 мес 03 Ленина_6d. NIS-PETROL_5. NIS-PRO IG PL - 1 januar 2011" xfId="7632"/>
    <cellStyle name="_Plug_РВС ГААП 6 мес 03 Ленина_6d. NIS-PETROL_DIREKCIJE PLAN 2011" xfId="7633"/>
    <cellStyle name="_Plug_РВС ГААП 6 мес 03 Ленина_6d. NIS-PETROL_DIREKCIJE PLAN 2011_DIREKCIJE SA LOG.KONTIMA PO MESECIMA 2011" xfId="7634"/>
    <cellStyle name="_Plug_РВС ГААП 6 мес 03 Ленина_6d. NIS-PETROL_DIREKCIJE SA LOG.KONTIMA PO MESECIMA 2011" xfId="7635"/>
    <cellStyle name="_Plug_РВС ГААП 6 мес 03 Ленина_6e. Consolidated statements of cash flows" xfId="7636"/>
    <cellStyle name="_Plug_РВС ГААП 6 мес 03 Ленина_6e. Consolidated statements of cash flows_5. NIS-PRO IG PL - 1 januar 2011" xfId="7637"/>
    <cellStyle name="_Plug_РВС ГААП 6 мес 03 Ленина_6e. Consolidated statements of cash flows_DIREKCIJE PLAN 2011" xfId="7638"/>
    <cellStyle name="_Plug_РВС ГААП 6 мес 03 Ленина_6e. Consolidated statements of cash flows_DIREKCIJE PLAN 2011_DIREKCIJE SA LOG.KONTIMA PO MESECIMA 2011" xfId="7639"/>
    <cellStyle name="_Plug_РВС ГААП 6 мес 03 Ленина_6e. Consolidated statements of cash flows_DIREKCIJE SA LOG.KONTIMA PO MESECIMA 2011" xfId="7640"/>
    <cellStyle name="_Plug_РВС ГААП 6 мес 03 Ленина_6f. Reconciliation of intragroup cash flows" xfId="7641"/>
    <cellStyle name="_Plug_РВС ГААП 6 мес 03 Ленина_6f. Reconciliation of intragroup cash flows_5. NIS-PRO IG PL - 1 januar 2011" xfId="7642"/>
    <cellStyle name="_Plug_РВС ГААП 6 мес 03 Ленина_6f. Reconciliation of intragroup cash flows_DIREKCIJE PLAN 2011" xfId="7643"/>
    <cellStyle name="_Plug_РВС ГААП 6 мес 03 Ленина_6f. Reconciliation of intragroup cash flows_DIREKCIJE PLAN 2011_DIREKCIJE SA LOG.KONTIMA PO MESECIMA 2011" xfId="7644"/>
    <cellStyle name="_Plug_РВС ГААП 6 мес 03 Ленина_6f. Reconciliation of intragroup cash flows_DIREKCIJE SA LOG.KONTIMA PO MESECIMA 2011" xfId="7645"/>
    <cellStyle name="_Plug_РВС ГААП 6 мес 03 Ленина_DIREKCIJE PLAN 2011" xfId="7646"/>
    <cellStyle name="_Plug_РВС ГААП 6 мес 03 Ленина_DIREKCIJE PLAN 2011_DIREKCIJE SA LOG.KONTIMA PO MESECIMA 2011" xfId="7647"/>
    <cellStyle name="_Plug_РВС ГААП 6 мес 03 Ленина_DIREKCIJE SA LOG.KONTIMA PO MESECIMA 2011" xfId="7648"/>
    <cellStyle name="_Plug_РВС ГААП 6 мес 03 Ленина_Forms BS_AST_13082009_U" xfId="7649"/>
    <cellStyle name="_Plug_РВС ГААП 6 мес 03 Ленина_Forms BS_AST_20.05.2009" xfId="7650"/>
    <cellStyle name="_Plug_РВС ГААП 6 мес 03 Ленина_Forms BS_AST_26052009_V2" xfId="7651"/>
    <cellStyle name="_Plug_РВС ГААП 6 мес 03 Ленина_Forms BS_AST_29052009" xfId="7652"/>
    <cellStyle name="_Plug_РВС ГААП 6 мес 03 Ленина_Forms BS_EXP_190620091" xfId="7653"/>
    <cellStyle name="_Plug_РВС ГААП 6 мес 03 Ленина_Forms BS_EXP_21 05 2009_BE" xfId="7654"/>
    <cellStyle name="_Plug_РВС ГААП 6 мес 03 Ленина_Forms BS_EXP_220520091" xfId="7655"/>
    <cellStyle name="_Plug_РВС ГААП 6 мес 03 Ленина_Forms BS_EXP_Marketing_15092009" xfId="7656"/>
    <cellStyle name="_Plug_РВС ГААП 6 мес 03 Ленина_Forms BS_Upstream_06102009" xfId="7657"/>
    <cellStyle name="_Plug_РВС ГААП 6 мес 03 Ленина_Forms BS_Upstream_09102009" xfId="7658"/>
    <cellStyle name="_Plug_РВС ГААП 6 мес 03 Ленина_Forms Off BS_01072010_short" xfId="7659"/>
    <cellStyle name="_Plug_РВС ГААП 6 мес 03 Ленина_Forms Off BS_15092009_new" xfId="7660"/>
    <cellStyle name="_Plug_РВС ГААП 6 мес 03 Ленина_Forms Off BS_20072010_short1" xfId="7661"/>
    <cellStyle name="_Plug_РВС ГААП 6 мес 03 Ленина_Forms Off BS_22092009_short" xfId="7662"/>
    <cellStyle name="_Plug_РВС ГААП 6 мес 03 Ленина_Forms Off BS_30102009_short" xfId="7663"/>
    <cellStyle name="_Plug_РВС ГААП 6 мес 03 Ленина_Forms Off BS_v_TO" xfId="7664"/>
    <cellStyle name="_Plug_РВС ГААП 6 мес 03 Ленина_Forms PL_new_100520091" xfId="7665"/>
    <cellStyle name="_Plug_РВС ГААП 6 мес 03 Ленина_Forms zabakans" xfId="7666"/>
    <cellStyle name="_Plug_РВС ГААП 6 мес 03 Ленина_Forms забаланс1" xfId="7667"/>
    <cellStyle name="_Plug_РВС ГААП 6 мес 03 Ленина_GFS IAS FS 2007 на 21.01.08" xfId="7668"/>
    <cellStyle name="_Plug_РВС ГААП 6 мес 03 Ленина_GFS IAS FS 2007 на 21.01.08_GFO-5_v5" xfId="7669"/>
    <cellStyle name="_Plug_РВС ГААП 6 мес 03 Ленина_GFS IAS FS 2007 на 21.01.08_GFO-6_v1" xfId="7670"/>
    <cellStyle name="_Plug_РВС ГААП 6 мес 03 Ленина_GFS IAS FS 2007 на 21.01.08_GFO-7" xfId="7671"/>
    <cellStyle name="_Plug_РВС ГААП 6 мес 03 Ленина_Init_file" xfId="7672"/>
    <cellStyle name="_Plug_РВС ГААП 6 мес 03 Ленина_Statement of cash flows" xfId="7673"/>
    <cellStyle name="_Plug_РВС ГААП 6 мес 03 Ленина_Statement of cash flows_5. NIS-PRO IG PL - 1 januar 2011" xfId="7674"/>
    <cellStyle name="_Plug_РВС ГААП 6 мес 03 Ленина_Statement of cash flows_5d.NIS-PETROL statement of comprehensive income" xfId="7675"/>
    <cellStyle name="_Plug_РВС ГААП 6 мес 03 Ленина_Statement of cash flows_5d.NIS-PETROL statement of comprehensive income_5. NIS-PRO IG PL - 1 januar 2011" xfId="7676"/>
    <cellStyle name="_Plug_РВС ГААП 6 мес 03 Ленина_Statement of cash flows_5d.NIS-PETROL statement of comprehensive income_DIREKCIJE PLAN 2011" xfId="7677"/>
    <cellStyle name="_Plug_РВС ГААП 6 мес 03 Ленина_Statement of cash flows_5d.NIS-PETROL statement of comprehensive income_DIREKCIJE PLAN 2011_DIREKCIJE SA LOG.KONTIMA PO MESECIMA 2011" xfId="7678"/>
    <cellStyle name="_Plug_РВС ГААП 6 мес 03 Ленина_Statement of cash flows_5d.NIS-PETROL statement of comprehensive income_DIREKCIJE SA LOG.KONTIMA PO MESECIMA 2011" xfId="7679"/>
    <cellStyle name="_Plug_РВС ГААП 6 мес 03 Ленина_Statement of cash flows_5e.Consolidated statements of comprehensive income" xfId="7680"/>
    <cellStyle name="_Plug_РВС ГААП 6 мес 03 Ленина_Statement of cash flows_5e.Consolidated statements of comprehensive income_5. NIS-PRO IG PL - 1 januar 2011" xfId="7681"/>
    <cellStyle name="_Plug_РВС ГААП 6 мес 03 Ленина_Statement of cash flows_5e.Consolidated statements of comprehensive income_DIREKCIJE PLAN 2011" xfId="7682"/>
    <cellStyle name="_Plug_РВС ГААП 6 мес 03 Ленина_Statement of cash flows_5e.Consolidated statements of comprehensive income_DIREKCIJE PLAN 2011_DIREKCIJE SA LOG.KONTIMA PO MESECIMA 2011" xfId="7683"/>
    <cellStyle name="_Plug_РВС ГААП 6 мес 03 Ленина_Statement of cash flows_5e.Consolidated statements of comprehensive income_DIREKCIJE SA LOG.KONTIMA PO MESECIMA 2011" xfId="7684"/>
    <cellStyle name="_Plug_РВС ГААП 6 мес 03 Ленина_Statement of cash flows_DIREKCIJE PLAN 2011" xfId="7685"/>
    <cellStyle name="_Plug_РВС ГААП 6 мес 03 Ленина_Statement of cash flows_DIREKCIJE PLAN 2011_DIREKCIJE SA LOG.KONTIMA PO MESECIMA 2011" xfId="7686"/>
    <cellStyle name="_Plug_РВС ГААП 6 мес 03 Ленина_Statement of cash flows_DIREKCIJE SA LOG.KONTIMA PO MESECIMA 2011" xfId="7687"/>
    <cellStyle name="_Plug_РВС ГААП 6 мес 03 Ленина_Зависимость - контрагент,счёт" xfId="7688"/>
    <cellStyle name="_Plug_РВС_ ш. Ленина_01.03.04 adj" xfId="7689"/>
    <cellStyle name="_Plug_РВС_ ш. Ленина_01.03.04 adj_5. NIS-PRO IG PL - 1 januar 2011" xfId="7690"/>
    <cellStyle name="_Plug_РВС_ ш. Ленина_01.03.04 adj_5d.NIS-PETROL statement of comprehensive income" xfId="7691"/>
    <cellStyle name="_Plug_РВС_ ш. Ленина_01.03.04 adj_5d.NIS-PETROL statement of comprehensive income_5. NIS-PRO IG PL - 1 januar 2011" xfId="7692"/>
    <cellStyle name="_Plug_РВС_ ш. Ленина_01.03.04 adj_5d.NIS-PETROL statement of comprehensive income_DIREKCIJE PLAN 2011" xfId="7693"/>
    <cellStyle name="_Plug_РВС_ ш. Ленина_01.03.04 adj_5d.NIS-PETROL statement of comprehensive income_DIREKCIJE PLAN 2011_DIREKCIJE SA LOG.KONTIMA PO MESECIMA 2011" xfId="7694"/>
    <cellStyle name="_Plug_РВС_ ш. Ленина_01.03.04 adj_5d.NIS-PETROL statement of comprehensive income_DIREKCIJE SA LOG.KONTIMA PO MESECIMA 2011" xfId="7695"/>
    <cellStyle name="_Plug_РВС_ ш. Ленина_01.03.04 adj_5e.Consolidated statements of comprehensive income" xfId="7696"/>
    <cellStyle name="_Plug_РВС_ ш. Ленина_01.03.04 adj_5e.Consolidated statements of comprehensive income_5. NIS-PRO IG PL - 1 januar 2011" xfId="7697"/>
    <cellStyle name="_Plug_РВС_ ш. Ленина_01.03.04 adj_5e.Consolidated statements of comprehensive income_DIREKCIJE PLAN 2011" xfId="7698"/>
    <cellStyle name="_Plug_РВС_ ш. Ленина_01.03.04 adj_5e.Consolidated statements of comprehensive income_DIREKCIJE PLAN 2011_DIREKCIJE SA LOG.KONTIMA PO MESECIMA 2011" xfId="7699"/>
    <cellStyle name="_Plug_РВС_ ш. Ленина_01.03.04 adj_5e.Consolidated statements of comprehensive income_DIREKCIJE SA LOG.KONTIMA PO MESECIMA 2011" xfId="7700"/>
    <cellStyle name="_Plug_РВС_ ш. Ленина_01.03.04 adj_6. NIS-Sts" xfId="7701"/>
    <cellStyle name="_Plug_РВС_ ш. Ленина_01.03.04 adj_6. NIS-Sts_5. NIS-PRO IG PL - 1 januar 2011" xfId="7702"/>
    <cellStyle name="_Plug_РВС_ ш. Ленина_01.03.04 adj_6. NIS-Sts_5d.NIS-PETROL statement of comprehensive income" xfId="7703"/>
    <cellStyle name="_Plug_РВС_ ш. Ленина_01.03.04 adj_6. NIS-Sts_5d.NIS-PETROL statement of comprehensive income_5. NIS-PRO IG PL - 1 januar 2011" xfId="7704"/>
    <cellStyle name="_Plug_РВС_ ш. Ленина_01.03.04 adj_6. NIS-Sts_5d.NIS-PETROL statement of comprehensive income_DIREKCIJE PLAN 2011" xfId="7705"/>
    <cellStyle name="_Plug_РВС_ ш. Ленина_01.03.04 adj_6. NIS-Sts_5d.NIS-PETROL statement of comprehensive income_DIREKCIJE PLAN 2011_DIREKCIJE SA LOG.KONTIMA PO MESECIMA 2011" xfId="7706"/>
    <cellStyle name="_Plug_РВС_ ш. Ленина_01.03.04 adj_6. NIS-Sts_5d.NIS-PETROL statement of comprehensive income_DIREKCIJE SA LOG.KONTIMA PO MESECIMA 2011" xfId="7707"/>
    <cellStyle name="_Plug_РВС_ ш. Ленина_01.03.04 adj_6. NIS-Sts_5e.Consolidated statements of comprehensive income" xfId="7708"/>
    <cellStyle name="_Plug_РВС_ ш. Ленина_01.03.04 adj_6. NIS-Sts_5e.Consolidated statements of comprehensive income_5. NIS-PRO IG PL - 1 januar 2011" xfId="7709"/>
    <cellStyle name="_Plug_РВС_ ш. Ленина_01.03.04 adj_6. NIS-Sts_5e.Consolidated statements of comprehensive income_DIREKCIJE PLAN 2011" xfId="7710"/>
    <cellStyle name="_Plug_РВС_ ш. Ленина_01.03.04 adj_6. NIS-Sts_5e.Consolidated statements of comprehensive income_DIREKCIJE PLAN 2011_DIREKCIJE SA LOG.KONTIMA PO MESECIMA 2011" xfId="7711"/>
    <cellStyle name="_Plug_РВС_ ш. Ленина_01.03.04 adj_6. NIS-Sts_5e.Consolidated statements of comprehensive income_DIREKCIJE SA LOG.KONTIMA PO MESECIMA 2011" xfId="7712"/>
    <cellStyle name="_Plug_РВС_ ш. Ленина_01.03.04 adj_6. NIS-Sts_DIREKCIJE PLAN 2011" xfId="7713"/>
    <cellStyle name="_Plug_РВС_ ш. Ленина_01.03.04 adj_6. NIS-Sts_DIREKCIJE PLAN 2011_DIREKCIJE SA LOG.KONTIMA PO MESECIMA 2011" xfId="7714"/>
    <cellStyle name="_Plug_РВС_ ш. Ленина_01.03.04 adj_6. NIS-Sts_DIREKCIJE SA LOG.KONTIMA PO MESECIMA 2011" xfId="7715"/>
    <cellStyle name="_Plug_РВС_ ш. Ленина_01.03.04 adj_6b. NIS-NGS" xfId="7716"/>
    <cellStyle name="_Plug_РВС_ ш. Ленина_01.03.04 adj_6b. NIS-NGS_5. NIS-PRO IG PL - 1 januar 2011" xfId="7717"/>
    <cellStyle name="_Plug_РВС_ ш. Ленина_01.03.04 adj_6b. NIS-NGS_DIREKCIJE PLAN 2011" xfId="7718"/>
    <cellStyle name="_Plug_РВС_ ш. Ленина_01.03.04 adj_6b. NIS-NGS_DIREKCIJE PLAN 2011_DIREKCIJE SA LOG.KONTIMA PO MESECIMA 2011" xfId="7719"/>
    <cellStyle name="_Plug_РВС_ ш. Ленина_01.03.04 adj_6b. NIS-NGS_DIREKCIJE SA LOG.KONTIMA PO MESECIMA 2011" xfId="7720"/>
    <cellStyle name="_Plug_РВС_ ш. Ленина_01.03.04 adj_6c. NIS-TNG" xfId="7721"/>
    <cellStyle name="_Plug_РВС_ ш. Ленина_01.03.04 adj_6c. NIS-TNG_5. NIS-PRO IG PL - 1 januar 2011" xfId="7722"/>
    <cellStyle name="_Plug_РВС_ ш. Ленина_01.03.04 adj_6c. NIS-TNG_DIREKCIJE PLAN 2011" xfId="7723"/>
    <cellStyle name="_Plug_РВС_ ш. Ленина_01.03.04 adj_6c. NIS-TNG_DIREKCIJE PLAN 2011_DIREKCIJE SA LOG.KONTIMA PO MESECIMA 2011" xfId="7724"/>
    <cellStyle name="_Plug_РВС_ ш. Ленина_01.03.04 adj_6c. NIS-TNG_DIREKCIJE SA LOG.KONTIMA PO MESECIMA 2011" xfId="7725"/>
    <cellStyle name="_Plug_РВС_ ш. Ленина_01.03.04 adj_6d. NIS-PETROL" xfId="7726"/>
    <cellStyle name="_Plug_РВС_ ш. Ленина_01.03.04 adj_6d. NIS-PETROL_5. NIS-PRO IG PL - 1 januar 2011" xfId="7727"/>
    <cellStyle name="_Plug_РВС_ ш. Ленина_01.03.04 adj_6d. NIS-PETROL_DIREKCIJE PLAN 2011" xfId="7728"/>
    <cellStyle name="_Plug_РВС_ ш. Ленина_01.03.04 adj_6d. NIS-PETROL_DIREKCIJE PLAN 2011_DIREKCIJE SA LOG.KONTIMA PO MESECIMA 2011" xfId="7729"/>
    <cellStyle name="_Plug_РВС_ ш. Ленина_01.03.04 adj_6d. NIS-PETROL_DIREKCIJE SA LOG.KONTIMA PO MESECIMA 2011" xfId="7730"/>
    <cellStyle name="_Plug_РВС_ ш. Ленина_01.03.04 adj_6e. Consolidated statements of cash flows" xfId="7731"/>
    <cellStyle name="_Plug_РВС_ ш. Ленина_01.03.04 adj_6e. Consolidated statements of cash flows_5. NIS-PRO IG PL - 1 januar 2011" xfId="7732"/>
    <cellStyle name="_Plug_РВС_ ш. Ленина_01.03.04 adj_6e. Consolidated statements of cash flows_DIREKCIJE PLAN 2011" xfId="7733"/>
    <cellStyle name="_Plug_РВС_ ш. Ленина_01.03.04 adj_6e. Consolidated statements of cash flows_DIREKCIJE PLAN 2011_DIREKCIJE SA LOG.KONTIMA PO MESECIMA 2011" xfId="7734"/>
    <cellStyle name="_Plug_РВС_ ш. Ленина_01.03.04 adj_6e. Consolidated statements of cash flows_DIREKCIJE SA LOG.KONTIMA PO MESECIMA 2011" xfId="7735"/>
    <cellStyle name="_Plug_РВС_ ш. Ленина_01.03.04 adj_6f. Reconciliation of intragroup cash flows" xfId="7736"/>
    <cellStyle name="_Plug_РВС_ ш. Ленина_01.03.04 adj_6f. Reconciliation of intragroup cash flows_5. NIS-PRO IG PL - 1 januar 2011" xfId="7737"/>
    <cellStyle name="_Plug_РВС_ ш. Ленина_01.03.04 adj_6f. Reconciliation of intragroup cash flows_DIREKCIJE PLAN 2011" xfId="7738"/>
    <cellStyle name="_Plug_РВС_ ш. Ленина_01.03.04 adj_6f. Reconciliation of intragroup cash flows_DIREKCIJE PLAN 2011_DIREKCIJE SA LOG.KONTIMA PO MESECIMA 2011" xfId="7739"/>
    <cellStyle name="_Plug_РВС_ ш. Ленина_01.03.04 adj_6f. Reconciliation of intragroup cash flows_DIREKCIJE SA LOG.KONTIMA PO MESECIMA 2011" xfId="7740"/>
    <cellStyle name="_Plug_РВС_ ш. Ленина_01.03.04 adj_DIREKCIJE PLAN 2011" xfId="7741"/>
    <cellStyle name="_Plug_РВС_ ш. Ленина_01.03.04 adj_DIREKCIJE PLAN 2011_DIREKCIJE SA LOG.KONTIMA PO MESECIMA 2011" xfId="7742"/>
    <cellStyle name="_Plug_РВС_ ш. Ленина_01.03.04 adj_DIREKCIJE SA LOG.KONTIMA PO MESECIMA 2011" xfId="7743"/>
    <cellStyle name="_Plug_РВС_ ш. Ленина_01.03.04 adj_Forms BS_AST_13082009_U" xfId="7744"/>
    <cellStyle name="_Plug_РВС_ ш. Ленина_01.03.04 adj_Forms BS_AST_20.05.2009" xfId="7745"/>
    <cellStyle name="_Plug_РВС_ ш. Ленина_01.03.04 adj_Forms BS_AST_26052009_V2" xfId="7746"/>
    <cellStyle name="_Plug_РВС_ ш. Ленина_01.03.04 adj_Forms BS_AST_29052009" xfId="7747"/>
    <cellStyle name="_Plug_РВС_ ш. Ленина_01.03.04 adj_Forms BS_EXP_190620091" xfId="7748"/>
    <cellStyle name="_Plug_РВС_ ш. Ленина_01.03.04 adj_Forms BS_EXP_21 05 2009_BE" xfId="7749"/>
    <cellStyle name="_Plug_РВС_ ш. Ленина_01.03.04 adj_Forms BS_EXP_220520091" xfId="7750"/>
    <cellStyle name="_Plug_РВС_ ш. Ленина_01.03.04 adj_Forms BS_EXP_Marketing_15092009" xfId="7751"/>
    <cellStyle name="_Plug_РВС_ ш. Ленина_01.03.04 adj_Forms BS_Upstream_06102009" xfId="7752"/>
    <cellStyle name="_Plug_РВС_ ш. Ленина_01.03.04 adj_Forms BS_Upstream_09102009" xfId="7753"/>
    <cellStyle name="_Plug_РВС_ ш. Ленина_01.03.04 adj_Forms Off BS_01072010_short" xfId="7754"/>
    <cellStyle name="_Plug_РВС_ ш. Ленина_01.03.04 adj_Forms Off BS_15092009_new" xfId="7755"/>
    <cellStyle name="_Plug_РВС_ ш. Ленина_01.03.04 adj_Forms Off BS_20072010_short1" xfId="7756"/>
    <cellStyle name="_Plug_РВС_ ш. Ленина_01.03.04 adj_Forms Off BS_22092009_short" xfId="7757"/>
    <cellStyle name="_Plug_РВС_ ш. Ленина_01.03.04 adj_Forms Off BS_30102009_short" xfId="7758"/>
    <cellStyle name="_Plug_РВС_ ш. Ленина_01.03.04 adj_Forms Off BS_v_TO" xfId="7759"/>
    <cellStyle name="_Plug_РВС_ ш. Ленина_01.03.04 adj_Forms PL_new_100520091" xfId="7760"/>
    <cellStyle name="_Plug_РВС_ ш. Ленина_01.03.04 adj_Forms zabakans" xfId="7761"/>
    <cellStyle name="_Plug_РВС_ ш. Ленина_01.03.04 adj_Forms забаланс1" xfId="7762"/>
    <cellStyle name="_Plug_РВС_ ш. Ленина_01.03.04 adj_GFS IAS FS 2007 на 21.01.08" xfId="7763"/>
    <cellStyle name="_Plug_РВС_ ш. Ленина_01.03.04 adj_GFS IAS FS 2007 на 21.01.08_GFO-5_v5" xfId="7764"/>
    <cellStyle name="_Plug_РВС_ ш. Ленина_01.03.04 adj_GFS IAS FS 2007 на 21.01.08_GFO-6_v1" xfId="7765"/>
    <cellStyle name="_Plug_РВС_ ш. Ленина_01.03.04 adj_GFS IAS FS 2007 на 21.01.08_GFO-7" xfId="7766"/>
    <cellStyle name="_Plug_РВС_ ш. Ленина_01.03.04 adj_Init_file" xfId="7767"/>
    <cellStyle name="_Plug_РВС_ ш. Ленина_01.03.04 adj_Statement of cash flows" xfId="7768"/>
    <cellStyle name="_Plug_РВС_ ш. Ленина_01.03.04 adj_Statement of cash flows_5. NIS-PRO IG PL - 1 januar 2011" xfId="7769"/>
    <cellStyle name="_Plug_РВС_ ш. Ленина_01.03.04 adj_Statement of cash flows_5d.NIS-PETROL statement of comprehensive income" xfId="7770"/>
    <cellStyle name="_Plug_РВС_ ш. Ленина_01.03.04 adj_Statement of cash flows_5d.NIS-PETROL statement of comprehensive income_5. NIS-PRO IG PL - 1 januar 2011" xfId="7771"/>
    <cellStyle name="_Plug_РВС_ ш. Ленина_01.03.04 adj_Statement of cash flows_5d.NIS-PETROL statement of comprehensive income_DIREKCIJE PLAN 2011" xfId="7772"/>
    <cellStyle name="_Plug_РВС_ ш. Ленина_01.03.04 adj_Statement of cash flows_5d.NIS-PETROL statement of comprehensive income_DIREKCIJE PLAN 2011_DIREKCIJE SA LOG.KONTIMA PO MESECIMA 2011" xfId="7773"/>
    <cellStyle name="_Plug_РВС_ ш. Ленина_01.03.04 adj_Statement of cash flows_5d.NIS-PETROL statement of comprehensive income_DIREKCIJE SA LOG.KONTIMA PO MESECIMA 2011" xfId="7774"/>
    <cellStyle name="_Plug_РВС_ ш. Ленина_01.03.04 adj_Statement of cash flows_5e.Consolidated statements of comprehensive income" xfId="7775"/>
    <cellStyle name="_Plug_РВС_ ш. Ленина_01.03.04 adj_Statement of cash flows_5e.Consolidated statements of comprehensive income_5. NIS-PRO IG PL - 1 januar 2011" xfId="7776"/>
    <cellStyle name="_Plug_РВС_ ш. Ленина_01.03.04 adj_Statement of cash flows_5e.Consolidated statements of comprehensive income_DIREKCIJE PLAN 2011" xfId="7777"/>
    <cellStyle name="_Plug_РВС_ ш. Ленина_01.03.04 adj_Statement of cash flows_5e.Consolidated statements of comprehensive income_DIREKCIJE PLAN 2011_DIREKCIJE SA LOG.KONTIMA PO MESECIMA 2011" xfId="7778"/>
    <cellStyle name="_Plug_РВС_ ш. Ленина_01.03.04 adj_Statement of cash flows_5e.Consolidated statements of comprehensive income_DIREKCIJE SA LOG.KONTIMA PO MESECIMA 2011" xfId="7779"/>
    <cellStyle name="_Plug_РВС_ ш. Ленина_01.03.04 adj_Statement of cash flows_DIREKCIJE PLAN 2011" xfId="7780"/>
    <cellStyle name="_Plug_РВС_ ш. Ленина_01.03.04 adj_Statement of cash flows_DIREKCIJE PLAN 2011_DIREKCIJE SA LOG.KONTIMA PO MESECIMA 2011" xfId="7781"/>
    <cellStyle name="_Plug_РВС_ ш. Ленина_01.03.04 adj_Statement of cash flows_DIREKCIJE SA LOG.KONTIMA PO MESECIMA 2011" xfId="7782"/>
    <cellStyle name="_Plug_РВС_ ш. Ленина_01.03.04 adj_Зависимость - контрагент,счёт" xfId="7783"/>
    <cellStyle name="_Plug_Р-з Сибиргинский 6 мес 2004 GAAP" xfId="7784"/>
    <cellStyle name="_Plug_Р-з Сибиргинский 6 мес 2004 GAAP_5. NIS-PRO IG PL - 1 januar 2011" xfId="7785"/>
    <cellStyle name="_Plug_Р-з Сибиргинский 6 мес 2004 GAAP_5d.NIS-PETROL statement of comprehensive income" xfId="7786"/>
    <cellStyle name="_Plug_Р-з Сибиргинский 6 мес 2004 GAAP_5d.NIS-PETROL statement of comprehensive income_5. NIS-PRO IG PL - 1 januar 2011" xfId="7787"/>
    <cellStyle name="_Plug_Р-з Сибиргинский 6 мес 2004 GAAP_5d.NIS-PETROL statement of comprehensive income_DIREKCIJE PLAN 2011" xfId="7788"/>
    <cellStyle name="_Plug_Р-з Сибиргинский 6 мес 2004 GAAP_5d.NIS-PETROL statement of comprehensive income_DIREKCIJE PLAN 2011_DIREKCIJE SA LOG.KONTIMA PO MESECIMA 2011" xfId="7789"/>
    <cellStyle name="_Plug_Р-з Сибиргинский 6 мес 2004 GAAP_5d.NIS-PETROL statement of comprehensive income_DIREKCIJE SA LOG.KONTIMA PO MESECIMA 2011" xfId="7790"/>
    <cellStyle name="_Plug_Р-з Сибиргинский 6 мес 2004 GAAP_5e.Consolidated statements of comprehensive income" xfId="7791"/>
    <cellStyle name="_Plug_Р-з Сибиргинский 6 мес 2004 GAAP_5e.Consolidated statements of comprehensive income_5. NIS-PRO IG PL - 1 januar 2011" xfId="7792"/>
    <cellStyle name="_Plug_Р-з Сибиргинский 6 мес 2004 GAAP_5e.Consolidated statements of comprehensive income_DIREKCIJE PLAN 2011" xfId="7793"/>
    <cellStyle name="_Plug_Р-з Сибиргинский 6 мес 2004 GAAP_5e.Consolidated statements of comprehensive income_DIREKCIJE PLAN 2011_DIREKCIJE SA LOG.KONTIMA PO MESECIMA 2011" xfId="7794"/>
    <cellStyle name="_Plug_Р-з Сибиргинский 6 мес 2004 GAAP_5e.Consolidated statements of comprehensive income_DIREKCIJE SA LOG.KONTIMA PO MESECIMA 2011" xfId="7795"/>
    <cellStyle name="_Plug_Р-з Сибиргинский 6 мес 2004 GAAP_6. NIS-Sts" xfId="7796"/>
    <cellStyle name="_Plug_Р-з Сибиргинский 6 мес 2004 GAAP_6. NIS-Sts_5. NIS-PRO IG PL - 1 januar 2011" xfId="7797"/>
    <cellStyle name="_Plug_Р-з Сибиргинский 6 мес 2004 GAAP_6. NIS-Sts_5d.NIS-PETROL statement of comprehensive income" xfId="7798"/>
    <cellStyle name="_Plug_Р-з Сибиргинский 6 мес 2004 GAAP_6. NIS-Sts_5d.NIS-PETROL statement of comprehensive income_5. NIS-PRO IG PL - 1 januar 2011" xfId="7799"/>
    <cellStyle name="_Plug_Р-з Сибиргинский 6 мес 2004 GAAP_6. NIS-Sts_5d.NIS-PETROL statement of comprehensive income_DIREKCIJE PLAN 2011" xfId="7800"/>
    <cellStyle name="_Plug_Р-з Сибиргинский 6 мес 2004 GAAP_6. NIS-Sts_5d.NIS-PETROL statement of comprehensive income_DIREKCIJE PLAN 2011_DIREKCIJE SA LOG.KONTIMA PO MESECIMA 2011" xfId="7801"/>
    <cellStyle name="_Plug_Р-з Сибиргинский 6 мес 2004 GAAP_6. NIS-Sts_5d.NIS-PETROL statement of comprehensive income_DIREKCIJE SA LOG.KONTIMA PO MESECIMA 2011" xfId="7802"/>
    <cellStyle name="_Plug_Р-з Сибиргинский 6 мес 2004 GAAP_6. NIS-Sts_5e.Consolidated statements of comprehensive income" xfId="7803"/>
    <cellStyle name="_Plug_Р-з Сибиргинский 6 мес 2004 GAAP_6. NIS-Sts_5e.Consolidated statements of comprehensive income_5. NIS-PRO IG PL - 1 januar 2011" xfId="7804"/>
    <cellStyle name="_Plug_Р-з Сибиргинский 6 мес 2004 GAAP_6. NIS-Sts_5e.Consolidated statements of comprehensive income_DIREKCIJE PLAN 2011" xfId="7805"/>
    <cellStyle name="_Plug_Р-з Сибиргинский 6 мес 2004 GAAP_6. NIS-Sts_5e.Consolidated statements of comprehensive income_DIREKCIJE PLAN 2011_DIREKCIJE SA LOG.KONTIMA PO MESECIMA 2011" xfId="7806"/>
    <cellStyle name="_Plug_Р-з Сибиргинский 6 мес 2004 GAAP_6. NIS-Sts_5e.Consolidated statements of comprehensive income_DIREKCIJE SA LOG.KONTIMA PO MESECIMA 2011" xfId="7807"/>
    <cellStyle name="_Plug_Р-з Сибиргинский 6 мес 2004 GAAP_6. NIS-Sts_DIREKCIJE PLAN 2011" xfId="7808"/>
    <cellStyle name="_Plug_Р-з Сибиргинский 6 мес 2004 GAAP_6. NIS-Sts_DIREKCIJE PLAN 2011_DIREKCIJE SA LOG.KONTIMA PO MESECIMA 2011" xfId="7809"/>
    <cellStyle name="_Plug_Р-з Сибиргинский 6 мес 2004 GAAP_6. NIS-Sts_DIREKCIJE SA LOG.KONTIMA PO MESECIMA 2011" xfId="7810"/>
    <cellStyle name="_Plug_Р-з Сибиргинский 6 мес 2004 GAAP_6b. NIS-NGS" xfId="7811"/>
    <cellStyle name="_Plug_Р-з Сибиргинский 6 мес 2004 GAAP_6b. NIS-NGS_5. NIS-PRO IG PL - 1 januar 2011" xfId="7812"/>
    <cellStyle name="_Plug_Р-з Сибиргинский 6 мес 2004 GAAP_6b. NIS-NGS_DIREKCIJE PLAN 2011" xfId="7813"/>
    <cellStyle name="_Plug_Р-з Сибиргинский 6 мес 2004 GAAP_6b. NIS-NGS_DIREKCIJE PLAN 2011_DIREKCIJE SA LOG.KONTIMA PO MESECIMA 2011" xfId="7814"/>
    <cellStyle name="_Plug_Р-з Сибиргинский 6 мес 2004 GAAP_6b. NIS-NGS_DIREKCIJE SA LOG.KONTIMA PO MESECIMA 2011" xfId="7815"/>
    <cellStyle name="_Plug_Р-з Сибиргинский 6 мес 2004 GAAP_6c. NIS-TNG" xfId="7816"/>
    <cellStyle name="_Plug_Р-з Сибиргинский 6 мес 2004 GAAP_6c. NIS-TNG_5. NIS-PRO IG PL - 1 januar 2011" xfId="7817"/>
    <cellStyle name="_Plug_Р-з Сибиргинский 6 мес 2004 GAAP_6c. NIS-TNG_DIREKCIJE PLAN 2011" xfId="7818"/>
    <cellStyle name="_Plug_Р-з Сибиргинский 6 мес 2004 GAAP_6c. NIS-TNG_DIREKCIJE PLAN 2011_DIREKCIJE SA LOG.KONTIMA PO MESECIMA 2011" xfId="7819"/>
    <cellStyle name="_Plug_Р-з Сибиргинский 6 мес 2004 GAAP_6c. NIS-TNG_DIREKCIJE SA LOG.KONTIMA PO MESECIMA 2011" xfId="7820"/>
    <cellStyle name="_Plug_Р-з Сибиргинский 6 мес 2004 GAAP_6d. NIS-PETROL" xfId="7821"/>
    <cellStyle name="_Plug_Р-з Сибиргинский 6 мес 2004 GAAP_6d. NIS-PETROL_5. NIS-PRO IG PL - 1 januar 2011" xfId="7822"/>
    <cellStyle name="_Plug_Р-з Сибиргинский 6 мес 2004 GAAP_6d. NIS-PETROL_DIREKCIJE PLAN 2011" xfId="7823"/>
    <cellStyle name="_Plug_Р-з Сибиргинский 6 мес 2004 GAAP_6d. NIS-PETROL_DIREKCIJE PLAN 2011_DIREKCIJE SA LOG.KONTIMA PO MESECIMA 2011" xfId="7824"/>
    <cellStyle name="_Plug_Р-з Сибиргинский 6 мес 2004 GAAP_6d. NIS-PETROL_DIREKCIJE SA LOG.KONTIMA PO MESECIMA 2011" xfId="7825"/>
    <cellStyle name="_Plug_Р-з Сибиргинский 6 мес 2004 GAAP_6e. Consolidated statements of cash flows" xfId="7826"/>
    <cellStyle name="_Plug_Р-з Сибиргинский 6 мес 2004 GAAP_6e. Consolidated statements of cash flows_5. NIS-PRO IG PL - 1 januar 2011" xfId="7827"/>
    <cellStyle name="_Plug_Р-з Сибиргинский 6 мес 2004 GAAP_6e. Consolidated statements of cash flows_DIREKCIJE PLAN 2011" xfId="7828"/>
    <cellStyle name="_Plug_Р-з Сибиргинский 6 мес 2004 GAAP_6e. Consolidated statements of cash flows_DIREKCIJE PLAN 2011_DIREKCIJE SA LOG.KONTIMA PO MESECIMA 2011" xfId="7829"/>
    <cellStyle name="_Plug_Р-з Сибиргинский 6 мес 2004 GAAP_6e. Consolidated statements of cash flows_DIREKCIJE SA LOG.KONTIMA PO MESECIMA 2011" xfId="7830"/>
    <cellStyle name="_Plug_Р-з Сибиргинский 6 мес 2004 GAAP_6f. Reconciliation of intragroup cash flows" xfId="7831"/>
    <cellStyle name="_Plug_Р-з Сибиргинский 6 мес 2004 GAAP_6f. Reconciliation of intragroup cash flows_5. NIS-PRO IG PL - 1 januar 2011" xfId="7832"/>
    <cellStyle name="_Plug_Р-з Сибиргинский 6 мес 2004 GAAP_6f. Reconciliation of intragroup cash flows_DIREKCIJE PLAN 2011" xfId="7833"/>
    <cellStyle name="_Plug_Р-з Сибиргинский 6 мес 2004 GAAP_6f. Reconciliation of intragroup cash flows_DIREKCIJE PLAN 2011_DIREKCIJE SA LOG.KONTIMA PO MESECIMA 2011" xfId="7834"/>
    <cellStyle name="_Plug_Р-з Сибиргинский 6 мес 2004 GAAP_6f. Reconciliation of intragroup cash flows_DIREKCIJE SA LOG.KONTIMA PO MESECIMA 2011" xfId="7835"/>
    <cellStyle name="_Plug_Р-з Сибиргинский 6 мес 2004 GAAP_DIREKCIJE PLAN 2011" xfId="7836"/>
    <cellStyle name="_Plug_Р-з Сибиргинский 6 мес 2004 GAAP_DIREKCIJE PLAN 2011_DIREKCIJE SA LOG.KONTIMA PO MESECIMA 2011" xfId="7837"/>
    <cellStyle name="_Plug_Р-з Сибиргинский 6 мес 2004 GAAP_DIREKCIJE SA LOG.KONTIMA PO MESECIMA 2011" xfId="7838"/>
    <cellStyle name="_Plug_Р-з Сибиргинский 6 мес 2004 GAAP_Forms BS_AST_13082009_U" xfId="7839"/>
    <cellStyle name="_Plug_Р-з Сибиргинский 6 мес 2004 GAAP_Forms BS_AST_20.05.2009" xfId="7840"/>
    <cellStyle name="_Plug_Р-з Сибиргинский 6 мес 2004 GAAP_Forms BS_AST_26052009_V2" xfId="7841"/>
    <cellStyle name="_Plug_Р-з Сибиргинский 6 мес 2004 GAAP_Forms BS_AST_29052009" xfId="7842"/>
    <cellStyle name="_Plug_Р-з Сибиргинский 6 мес 2004 GAAP_Forms BS_EXP_190620091" xfId="7843"/>
    <cellStyle name="_Plug_Р-з Сибиргинский 6 мес 2004 GAAP_Forms BS_EXP_21 05 2009_BE" xfId="7844"/>
    <cellStyle name="_Plug_Р-з Сибиргинский 6 мес 2004 GAAP_Forms BS_EXP_220520091" xfId="7845"/>
    <cellStyle name="_Plug_Р-з Сибиргинский 6 мес 2004 GAAP_Forms BS_EXP_Marketing_15092009" xfId="7846"/>
    <cellStyle name="_Plug_Р-з Сибиргинский 6 мес 2004 GAAP_Forms BS_Upstream_06102009" xfId="7847"/>
    <cellStyle name="_Plug_Р-з Сибиргинский 6 мес 2004 GAAP_Forms BS_Upstream_09102009" xfId="7848"/>
    <cellStyle name="_Plug_Р-з Сибиргинский 6 мес 2004 GAAP_Forms Off BS_01072010_short" xfId="7849"/>
    <cellStyle name="_Plug_Р-з Сибиргинский 6 мес 2004 GAAP_Forms Off BS_15092009_new" xfId="7850"/>
    <cellStyle name="_Plug_Р-з Сибиргинский 6 мес 2004 GAAP_Forms Off BS_20072010_short1" xfId="7851"/>
    <cellStyle name="_Plug_Р-з Сибиргинский 6 мес 2004 GAAP_Forms Off BS_22092009_short" xfId="7852"/>
    <cellStyle name="_Plug_Р-з Сибиргинский 6 мес 2004 GAAP_Forms Off BS_30102009_short" xfId="7853"/>
    <cellStyle name="_Plug_Р-з Сибиргинский 6 мес 2004 GAAP_Forms Off BS_v_TO" xfId="7854"/>
    <cellStyle name="_Plug_Р-з Сибиргинский 6 мес 2004 GAAP_Forms PL_new_100520091" xfId="7855"/>
    <cellStyle name="_Plug_Р-з Сибиргинский 6 мес 2004 GAAP_Forms zabakans" xfId="7856"/>
    <cellStyle name="_Plug_Р-з Сибиргинский 6 мес 2004 GAAP_Forms забаланс1" xfId="7857"/>
    <cellStyle name="_Plug_Р-з Сибиргинский 6 мес 2004 GAAP_GFS IAS FS 2007 на 21.01.08" xfId="7858"/>
    <cellStyle name="_Plug_Р-з Сибиргинский 6 мес 2004 GAAP_GFS IAS FS 2007 на 21.01.08_GFO-5_v5" xfId="7859"/>
    <cellStyle name="_Plug_Р-з Сибиргинский 6 мес 2004 GAAP_GFS IAS FS 2007 на 21.01.08_GFO-6_v1" xfId="7860"/>
    <cellStyle name="_Plug_Р-з Сибиргинский 6 мес 2004 GAAP_GFS IAS FS 2007 на 21.01.08_GFO-7" xfId="7861"/>
    <cellStyle name="_Plug_Р-з Сибиргинский 6 мес 2004 GAAP_Init_file" xfId="7862"/>
    <cellStyle name="_Plug_Р-з Сибиргинский 6 мес 2004 GAAP_Statement of cash flows" xfId="7863"/>
    <cellStyle name="_Plug_Р-з Сибиргинский 6 мес 2004 GAAP_Statement of cash flows_5. NIS-PRO IG PL - 1 januar 2011" xfId="7864"/>
    <cellStyle name="_Plug_Р-з Сибиргинский 6 мес 2004 GAAP_Statement of cash flows_5d.NIS-PETROL statement of comprehensive income" xfId="7865"/>
    <cellStyle name="_Plug_Р-з Сибиргинский 6 мес 2004 GAAP_Statement of cash flows_5d.NIS-PETROL statement of comprehensive income_5. NIS-PRO IG PL - 1 januar 2011" xfId="7866"/>
    <cellStyle name="_Plug_Р-з Сибиргинский 6 мес 2004 GAAP_Statement of cash flows_5d.NIS-PETROL statement of comprehensive income_DIREKCIJE PLAN 2011" xfId="7867"/>
    <cellStyle name="_Plug_Р-з Сибиргинский 6 мес 2004 GAAP_Statement of cash flows_5d.NIS-PETROL statement of comprehensive income_DIREKCIJE PLAN 2011_DIREKCIJE SA LOG.KONTIMA PO MESECIMA 2011" xfId="7868"/>
    <cellStyle name="_Plug_Р-з Сибиргинский 6 мес 2004 GAAP_Statement of cash flows_5d.NIS-PETROL statement of comprehensive income_DIREKCIJE SA LOG.KONTIMA PO MESECIMA 2011" xfId="7869"/>
    <cellStyle name="_Plug_Р-з Сибиргинский 6 мес 2004 GAAP_Statement of cash flows_5e.Consolidated statements of comprehensive income" xfId="7870"/>
    <cellStyle name="_Plug_Р-з Сибиргинский 6 мес 2004 GAAP_Statement of cash flows_5e.Consolidated statements of comprehensive income_5. NIS-PRO IG PL - 1 januar 2011" xfId="7871"/>
    <cellStyle name="_Plug_Р-з Сибиргинский 6 мес 2004 GAAP_Statement of cash flows_5e.Consolidated statements of comprehensive income_DIREKCIJE PLAN 2011" xfId="7872"/>
    <cellStyle name="_Plug_Р-з Сибиргинский 6 мес 2004 GAAP_Statement of cash flows_5e.Consolidated statements of comprehensive income_DIREKCIJE PLAN 2011_DIREKCIJE SA LOG.KONTIMA PO MESECIMA 2011" xfId="7873"/>
    <cellStyle name="_Plug_Р-з Сибиргинский 6 мес 2004 GAAP_Statement of cash flows_5e.Consolidated statements of comprehensive income_DIREKCIJE SA LOG.KONTIMA PO MESECIMA 2011" xfId="7874"/>
    <cellStyle name="_Plug_Р-з Сибиргинский 6 мес 2004 GAAP_Statement of cash flows_DIREKCIJE PLAN 2011" xfId="7875"/>
    <cellStyle name="_Plug_Р-з Сибиргинский 6 мес 2004 GAAP_Statement of cash flows_DIREKCIJE PLAN 2011_DIREKCIJE SA LOG.KONTIMA PO MESECIMA 2011" xfId="7876"/>
    <cellStyle name="_Plug_Р-з Сибиргинский 6 мес 2004 GAAP_Statement of cash flows_DIREKCIJE SA LOG.KONTIMA PO MESECIMA 2011" xfId="7877"/>
    <cellStyle name="_Plug_Р-з Сибиргинский 6 мес 2004 GAAP_Зависимость - контрагент,счёт" xfId="7878"/>
    <cellStyle name="_Plug_Ф3" xfId="7879"/>
    <cellStyle name="_Plug_Ф3_5. NIS-PRO IG PL - 1 januar 2011" xfId="7880"/>
    <cellStyle name="_Plug_Ф3_5d.NIS-PETROL statement of comprehensive income" xfId="7881"/>
    <cellStyle name="_Plug_Ф3_5d.NIS-PETROL statement of comprehensive income_5. NIS-PRO IG PL - 1 januar 2011" xfId="7882"/>
    <cellStyle name="_Plug_Ф3_5d.NIS-PETROL statement of comprehensive income_DIREKCIJE PLAN 2011" xfId="7883"/>
    <cellStyle name="_Plug_Ф3_5d.NIS-PETROL statement of comprehensive income_DIREKCIJE PLAN 2011_DIREKCIJE SA LOG.KONTIMA PO MESECIMA 2011" xfId="7884"/>
    <cellStyle name="_Plug_Ф3_5d.NIS-PETROL statement of comprehensive income_DIREKCIJE SA LOG.KONTIMA PO MESECIMA 2011" xfId="7885"/>
    <cellStyle name="_Plug_Ф3_5e.Consolidated statements of comprehensive income" xfId="7886"/>
    <cellStyle name="_Plug_Ф3_5e.Consolidated statements of comprehensive income_5. NIS-PRO IG PL - 1 januar 2011" xfId="7887"/>
    <cellStyle name="_Plug_Ф3_5e.Consolidated statements of comprehensive income_DIREKCIJE PLAN 2011" xfId="7888"/>
    <cellStyle name="_Plug_Ф3_5e.Consolidated statements of comprehensive income_DIREKCIJE PLAN 2011_DIREKCIJE SA LOG.KONTIMA PO MESECIMA 2011" xfId="7889"/>
    <cellStyle name="_Plug_Ф3_5e.Consolidated statements of comprehensive income_DIREKCIJE SA LOG.KONTIMA PO MESECIMA 2011" xfId="7890"/>
    <cellStyle name="_Plug_Ф3_6. NIS-Sts" xfId="7891"/>
    <cellStyle name="_Plug_Ф3_6. NIS-Sts_5. NIS-PRO IG PL - 1 januar 2011" xfId="7892"/>
    <cellStyle name="_Plug_Ф3_6. NIS-Sts_5d.NIS-PETROL statement of comprehensive income" xfId="7893"/>
    <cellStyle name="_Plug_Ф3_6. NIS-Sts_5d.NIS-PETROL statement of comprehensive income_5. NIS-PRO IG PL - 1 januar 2011" xfId="7894"/>
    <cellStyle name="_Plug_Ф3_6. NIS-Sts_5d.NIS-PETROL statement of comprehensive income_DIREKCIJE PLAN 2011" xfId="7895"/>
    <cellStyle name="_Plug_Ф3_6. NIS-Sts_5d.NIS-PETROL statement of comprehensive income_DIREKCIJE PLAN 2011_DIREKCIJE SA LOG.KONTIMA PO MESECIMA 2011" xfId="7896"/>
    <cellStyle name="_Plug_Ф3_6. NIS-Sts_5d.NIS-PETROL statement of comprehensive income_DIREKCIJE SA LOG.KONTIMA PO MESECIMA 2011" xfId="7897"/>
    <cellStyle name="_Plug_Ф3_6. NIS-Sts_5e.Consolidated statements of comprehensive income" xfId="7898"/>
    <cellStyle name="_Plug_Ф3_6. NIS-Sts_5e.Consolidated statements of comprehensive income_5. NIS-PRO IG PL - 1 januar 2011" xfId="7899"/>
    <cellStyle name="_Plug_Ф3_6. NIS-Sts_5e.Consolidated statements of comprehensive income_DIREKCIJE PLAN 2011" xfId="7900"/>
    <cellStyle name="_Plug_Ф3_6. NIS-Sts_5e.Consolidated statements of comprehensive income_DIREKCIJE PLAN 2011_DIREKCIJE SA LOG.KONTIMA PO MESECIMA 2011" xfId="7901"/>
    <cellStyle name="_Plug_Ф3_6. NIS-Sts_5e.Consolidated statements of comprehensive income_DIREKCIJE SA LOG.KONTIMA PO MESECIMA 2011" xfId="7902"/>
    <cellStyle name="_Plug_Ф3_6. NIS-Sts_DIREKCIJE PLAN 2011" xfId="7903"/>
    <cellStyle name="_Plug_Ф3_6. NIS-Sts_DIREKCIJE PLAN 2011_DIREKCIJE SA LOG.KONTIMA PO MESECIMA 2011" xfId="7904"/>
    <cellStyle name="_Plug_Ф3_6. NIS-Sts_DIREKCIJE SA LOG.KONTIMA PO MESECIMA 2011" xfId="7905"/>
    <cellStyle name="_Plug_Ф3_6b. NIS-NGS" xfId="7906"/>
    <cellStyle name="_Plug_Ф3_6b. NIS-NGS_5. NIS-PRO IG PL - 1 januar 2011" xfId="7907"/>
    <cellStyle name="_Plug_Ф3_6b. NIS-NGS_DIREKCIJE PLAN 2011" xfId="7908"/>
    <cellStyle name="_Plug_Ф3_6b. NIS-NGS_DIREKCIJE PLAN 2011_DIREKCIJE SA LOG.KONTIMA PO MESECIMA 2011" xfId="7909"/>
    <cellStyle name="_Plug_Ф3_6b. NIS-NGS_DIREKCIJE SA LOG.KONTIMA PO MESECIMA 2011" xfId="7910"/>
    <cellStyle name="_Plug_Ф3_6c. NIS-TNG" xfId="7911"/>
    <cellStyle name="_Plug_Ф3_6c. NIS-TNG_5. NIS-PRO IG PL - 1 januar 2011" xfId="7912"/>
    <cellStyle name="_Plug_Ф3_6c. NIS-TNG_DIREKCIJE PLAN 2011" xfId="7913"/>
    <cellStyle name="_Plug_Ф3_6c. NIS-TNG_DIREKCIJE PLAN 2011_DIREKCIJE SA LOG.KONTIMA PO MESECIMA 2011" xfId="7914"/>
    <cellStyle name="_Plug_Ф3_6c. NIS-TNG_DIREKCIJE SA LOG.KONTIMA PO MESECIMA 2011" xfId="7915"/>
    <cellStyle name="_Plug_Ф3_6d. NIS-PETROL" xfId="7916"/>
    <cellStyle name="_Plug_Ф3_6d. NIS-PETROL_5. NIS-PRO IG PL - 1 januar 2011" xfId="7917"/>
    <cellStyle name="_Plug_Ф3_6d. NIS-PETROL_DIREKCIJE PLAN 2011" xfId="7918"/>
    <cellStyle name="_Plug_Ф3_6d. NIS-PETROL_DIREKCIJE PLAN 2011_DIREKCIJE SA LOG.KONTIMA PO MESECIMA 2011" xfId="7919"/>
    <cellStyle name="_Plug_Ф3_6d. NIS-PETROL_DIREKCIJE SA LOG.KONTIMA PO MESECIMA 2011" xfId="7920"/>
    <cellStyle name="_Plug_Ф3_6e. Consolidated statements of cash flows" xfId="7921"/>
    <cellStyle name="_Plug_Ф3_6e. Consolidated statements of cash flows_5. NIS-PRO IG PL - 1 januar 2011" xfId="7922"/>
    <cellStyle name="_Plug_Ф3_6e. Consolidated statements of cash flows_DIREKCIJE PLAN 2011" xfId="7923"/>
    <cellStyle name="_Plug_Ф3_6e. Consolidated statements of cash flows_DIREKCIJE PLAN 2011_DIREKCIJE SA LOG.KONTIMA PO MESECIMA 2011" xfId="7924"/>
    <cellStyle name="_Plug_Ф3_6e. Consolidated statements of cash flows_DIREKCIJE SA LOG.KONTIMA PO MESECIMA 2011" xfId="7925"/>
    <cellStyle name="_Plug_Ф3_6f. Reconciliation of intragroup cash flows" xfId="7926"/>
    <cellStyle name="_Plug_Ф3_6f. Reconciliation of intragroup cash flows_5. NIS-PRO IG PL - 1 januar 2011" xfId="7927"/>
    <cellStyle name="_Plug_Ф3_6f. Reconciliation of intragroup cash flows_DIREKCIJE PLAN 2011" xfId="7928"/>
    <cellStyle name="_Plug_Ф3_6f. Reconciliation of intragroup cash flows_DIREKCIJE PLAN 2011_DIREKCIJE SA LOG.KONTIMA PO MESECIMA 2011" xfId="7929"/>
    <cellStyle name="_Plug_Ф3_6f. Reconciliation of intragroup cash flows_DIREKCIJE SA LOG.KONTIMA PO MESECIMA 2011" xfId="7930"/>
    <cellStyle name="_Plug_Ф3_DIREKCIJE PLAN 2011" xfId="7931"/>
    <cellStyle name="_Plug_Ф3_DIREKCIJE PLAN 2011_DIREKCIJE SA LOG.KONTIMA PO MESECIMA 2011" xfId="7932"/>
    <cellStyle name="_Plug_Ф3_DIREKCIJE SA LOG.KONTIMA PO MESECIMA 2011" xfId="7933"/>
    <cellStyle name="_Plug_Ф3_Forms BS_AST_13082009_U" xfId="7934"/>
    <cellStyle name="_Plug_Ф3_Forms BS_AST_20.05.2009" xfId="7935"/>
    <cellStyle name="_Plug_Ф3_Forms BS_AST_26052009_V2" xfId="7936"/>
    <cellStyle name="_Plug_Ф3_Forms BS_AST_29052009" xfId="7937"/>
    <cellStyle name="_Plug_Ф3_Forms BS_EXP_190620091" xfId="7938"/>
    <cellStyle name="_Plug_Ф3_Forms BS_EXP_21 05 2009_BE" xfId="7939"/>
    <cellStyle name="_Plug_Ф3_Forms BS_EXP_220520091" xfId="7940"/>
    <cellStyle name="_Plug_Ф3_Forms BS_EXP_Marketing_15092009" xfId="7941"/>
    <cellStyle name="_Plug_Ф3_Forms BS_Upstream_06102009" xfId="7942"/>
    <cellStyle name="_Plug_Ф3_Forms BS_Upstream_09102009" xfId="7943"/>
    <cellStyle name="_Plug_Ф3_Forms Off BS_01072010_short" xfId="7944"/>
    <cellStyle name="_Plug_Ф3_Forms Off BS_15092009_new" xfId="7945"/>
    <cellStyle name="_Plug_Ф3_Forms Off BS_20072010_short1" xfId="7946"/>
    <cellStyle name="_Plug_Ф3_Forms Off BS_22092009_short" xfId="7947"/>
    <cellStyle name="_Plug_Ф3_Forms Off BS_30102009_short" xfId="7948"/>
    <cellStyle name="_Plug_Ф3_Forms Off BS_v_TO" xfId="7949"/>
    <cellStyle name="_Plug_Ф3_Forms PL_new_100520091" xfId="7950"/>
    <cellStyle name="_Plug_Ф3_Forms zabakans" xfId="7951"/>
    <cellStyle name="_Plug_Ф3_Forms забаланс1" xfId="7952"/>
    <cellStyle name="_Plug_Ф3_GFS IAS FS 2007 на 21.01.08" xfId="7953"/>
    <cellStyle name="_Plug_Ф3_GFS IAS FS 2007 на 21.01.08_GFO-5_v5" xfId="7954"/>
    <cellStyle name="_Plug_Ф3_GFS IAS FS 2007 на 21.01.08_GFO-6_v1" xfId="7955"/>
    <cellStyle name="_Plug_Ф3_GFS IAS FS 2007 на 21.01.08_GFO-7" xfId="7956"/>
    <cellStyle name="_Plug_Ф3_Init_file" xfId="7957"/>
    <cellStyle name="_Plug_Ф3_Statement of cash flows" xfId="7958"/>
    <cellStyle name="_Plug_Ф3_Statement of cash flows_5. NIS-PRO IG PL - 1 januar 2011" xfId="7959"/>
    <cellStyle name="_Plug_Ф3_Statement of cash flows_5d.NIS-PETROL statement of comprehensive income" xfId="7960"/>
    <cellStyle name="_Plug_Ф3_Statement of cash flows_5d.NIS-PETROL statement of comprehensive income_5. NIS-PRO IG PL - 1 januar 2011" xfId="7961"/>
    <cellStyle name="_Plug_Ф3_Statement of cash flows_5d.NIS-PETROL statement of comprehensive income_DIREKCIJE PLAN 2011" xfId="7962"/>
    <cellStyle name="_Plug_Ф3_Statement of cash flows_5d.NIS-PETROL statement of comprehensive income_DIREKCIJE PLAN 2011_DIREKCIJE SA LOG.KONTIMA PO MESECIMA 2011" xfId="7963"/>
    <cellStyle name="_Plug_Ф3_Statement of cash flows_5d.NIS-PETROL statement of comprehensive income_DIREKCIJE SA LOG.KONTIMA PO MESECIMA 2011" xfId="7964"/>
    <cellStyle name="_Plug_Ф3_Statement of cash flows_5e.Consolidated statements of comprehensive income" xfId="7965"/>
    <cellStyle name="_Plug_Ф3_Statement of cash flows_5e.Consolidated statements of comprehensive income_5. NIS-PRO IG PL - 1 januar 2011" xfId="7966"/>
    <cellStyle name="_Plug_Ф3_Statement of cash flows_5e.Consolidated statements of comprehensive income_DIREKCIJE PLAN 2011" xfId="7967"/>
    <cellStyle name="_Plug_Ф3_Statement of cash flows_5e.Consolidated statements of comprehensive income_DIREKCIJE PLAN 2011_DIREKCIJE SA LOG.KONTIMA PO MESECIMA 2011" xfId="7968"/>
    <cellStyle name="_Plug_Ф3_Statement of cash flows_5e.Consolidated statements of comprehensive income_DIREKCIJE SA LOG.KONTIMA PO MESECIMA 2011" xfId="7969"/>
    <cellStyle name="_Plug_Ф3_Statement of cash flows_DIREKCIJE PLAN 2011" xfId="7970"/>
    <cellStyle name="_Plug_Ф3_Statement of cash flows_DIREKCIJE PLAN 2011_DIREKCIJE SA LOG.KONTIMA PO MESECIMA 2011" xfId="7971"/>
    <cellStyle name="_Plug_Ф3_Statement of cash flows_DIREKCIJE SA LOG.KONTIMA PO MESECIMA 2011" xfId="7972"/>
    <cellStyle name="_Plug_Ф3_Зависимость - контрагент,счёт" xfId="7973"/>
    <cellStyle name="_Plug_Шахта_Сибиргинская" xfId="7974"/>
    <cellStyle name="_Plug_Шахта_Сибиргинская 2" xfId="7975"/>
    <cellStyle name="_Plug_Шахта_Сибиргинская_5. NIS-PRO IG PL - 1 januar 2011" xfId="7976"/>
    <cellStyle name="_Plug_Шахта_Сибиргинская_5d.NIS-PETROL statement of comprehensive income" xfId="7977"/>
    <cellStyle name="_Plug_Шахта_Сибиргинская_5d.NIS-PETROL statement of comprehensive income 2" xfId="7978"/>
    <cellStyle name="_Plug_Шахта_Сибиргинская_5d.NIS-PETROL statement of comprehensive income_5. NIS-PRO IG PL - 1 januar 2011" xfId="7979"/>
    <cellStyle name="_Plug_Шахта_Сибиргинская_5d.NIS-PETROL statement of comprehensive income_DIREKCIJE PLAN 2011" xfId="7980"/>
    <cellStyle name="_Plug_Шахта_Сибиргинская_5d.NIS-PETROL statement of comprehensive income_DIREKCIJE PLAN 2011 2" xfId="7981"/>
    <cellStyle name="_Plug_Шахта_Сибиргинская_5d.NIS-PETROL statement of comprehensive income_DIREKCIJE PLAN 2011_DIREKCIJE SA LOG.KONTIMA PO MESECIMA 2011" xfId="7982"/>
    <cellStyle name="_Plug_Шахта_Сибиргинская_5d.NIS-PETROL statement of comprehensive income_DIREKCIJE PLAN 2011_DIREKCIJE SA LOG.KONTIMA PO MESECIMA 2011 2" xfId="7983"/>
    <cellStyle name="_Plug_Шахта_Сибиргинская_5d.NIS-PETROL statement of comprehensive income_DIREKCIJE SA LOG.KONTIMA PO MESECIMA 2011" xfId="7984"/>
    <cellStyle name="_Plug_Шахта_Сибиргинская_5d.NIS-PETROL statement of comprehensive income_DIREKCIJE SA LOG.KONTIMA PO MESECIMA 2011 2" xfId="7985"/>
    <cellStyle name="_Plug_Шахта_Сибиргинская_5e.Consolidated statements of comprehensive income" xfId="7986"/>
    <cellStyle name="_Plug_Шахта_Сибиргинская_5e.Consolidated statements of comprehensive income 2" xfId="7987"/>
    <cellStyle name="_Plug_Шахта_Сибиргинская_5e.Consolidated statements of comprehensive income_5. NIS-PRO IG PL - 1 januar 2011" xfId="7988"/>
    <cellStyle name="_Plug_Шахта_Сибиргинская_5e.Consolidated statements of comprehensive income_DIREKCIJE PLAN 2011" xfId="7989"/>
    <cellStyle name="_Plug_Шахта_Сибиргинская_5e.Consolidated statements of comprehensive income_DIREKCIJE PLAN 2011 2" xfId="7990"/>
    <cellStyle name="_Plug_Шахта_Сибиргинская_5e.Consolidated statements of comprehensive income_DIREKCIJE PLAN 2011_DIREKCIJE SA LOG.KONTIMA PO MESECIMA 2011" xfId="7991"/>
    <cellStyle name="_Plug_Шахта_Сибиргинская_5e.Consolidated statements of comprehensive income_DIREKCIJE PLAN 2011_DIREKCIJE SA LOG.KONTIMA PO MESECIMA 2011 2" xfId="7992"/>
    <cellStyle name="_Plug_Шахта_Сибиргинская_5e.Consolidated statements of comprehensive income_DIREKCIJE SA LOG.KONTIMA PO MESECIMA 2011" xfId="7993"/>
    <cellStyle name="_Plug_Шахта_Сибиргинская_5e.Consolidated statements of comprehensive income_DIREKCIJE SA LOG.KONTIMA PO MESECIMA 2011 2" xfId="7994"/>
    <cellStyle name="_Plug_Шахта_Сибиргинская_DIREKCIJE PLAN 2011" xfId="7995"/>
    <cellStyle name="_Plug_Шахта_Сибиргинская_DIREKCIJE PLAN 2011 2" xfId="7996"/>
    <cellStyle name="_Plug_Шахта_Сибиргинская_DIREKCIJE PLAN 2011_DIREKCIJE SA LOG.KONTIMA PO MESECIMA 2011" xfId="7997"/>
    <cellStyle name="_Plug_Шахта_Сибиргинская_DIREKCIJE PLAN 2011_DIREKCIJE SA LOG.KONTIMA PO MESECIMA 2011 2" xfId="7998"/>
    <cellStyle name="_Plug_Шахта_Сибиргинская_DIREKCIJE SA LOG.KONTIMA PO MESECIMA 2011" xfId="7999"/>
    <cellStyle name="_Plug_Шахта_Сибиргинская_DIREKCIJE SA LOG.KONTIMA PO MESECIMA 2011 2" xfId="8000"/>
    <cellStyle name="_Plug_Шахта_Сибиргинская_Forms zabakans" xfId="8001"/>
    <cellStyle name="_Plug_Шахта_Сибиргинская_Forms забаланс1" xfId="8002"/>
    <cellStyle name="_Plug_Шахта_Сибиргинская_Forms забаланс1_Forms BS_EXP_190620091" xfId="8003"/>
    <cellStyle name="_Plug_Шахта_Сибиргинская_Forms забаланс1_Forms Off BS_01072010_short" xfId="8004"/>
    <cellStyle name="_Plug_Шахта_Сибиргинская_Forms забаланс1_Forms Off BS_20072010_short1" xfId="8005"/>
    <cellStyle name="_Plug_Шахта_Сибиргинская_Forms забаланс1_Forms Off BS_22092009_short" xfId="8006"/>
    <cellStyle name="_Plug_Шахта_Сибиргинская_Forms забаланс1_Forms Off BS_30102009_short" xfId="8007"/>
    <cellStyle name="_Plug_Шахта_Сибиргинская_Forms забаланс1_Forms Off BS_v_TO" xfId="8008"/>
    <cellStyle name="_Plug_Шахта_Сибиргинская_Forms забаланс1_Forms zabakans" xfId="8009"/>
    <cellStyle name="_Plug_Шахта_Сибиргинская_Forms забаланс1_Init_file" xfId="8010"/>
    <cellStyle name="_Plug_Шахта_Сибиргинская_GFS IAS FS 2007 на 21.01.08" xfId="8011"/>
    <cellStyle name="_Plug_Шахта_Сибиргинская_GFS IAS FS 2007 на 21.01.08_GFO-5_v5" xfId="8012"/>
    <cellStyle name="_Plug_Шахта_Сибиргинская_GFS IAS FS 2007 на 21.01.08_GFO-6_v1" xfId="8013"/>
    <cellStyle name="_Plug_Шахта_Сибиргинская_GFS IAS FS 2007 на 21.01.08_GFO-7" xfId="8014"/>
    <cellStyle name="_PNBK IAS FS 1Q2007" xfId="8015"/>
    <cellStyle name="_PNBK IAS FS 1Q2007 2" xfId="8016"/>
    <cellStyle name="_PNBK_08_Финплан" xfId="8017"/>
    <cellStyle name="_PPM data - Gas for GFO Zero" xfId="8018"/>
    <cellStyle name="_Prefilled CoS(+BoD+Comp_Audit Committee)" xfId="8019"/>
    <cellStyle name="_Prefilled SNBD" xfId="8020"/>
    <cellStyle name="_Preliminary CFO 3Q earnings from Baturkin" xfId="8021"/>
    <cellStyle name="_Preliminary CFO 3Q earnings from Baturkin_~5055318" xfId="8022"/>
    <cellStyle name="_Prepaid expense ING  2009" xfId="8023"/>
    <cellStyle name="_Pre-Read Book" xfId="8024"/>
    <cellStyle name="_Production 2007 GFO-3L" xfId="8025"/>
    <cellStyle name="_production template 16-03-07" xfId="8026"/>
    <cellStyle name="_Proposed form" xfId="8027"/>
    <cellStyle name="_PU_UKG__Upstream_GFO-0_вар11 изНаполн" xfId="8028"/>
    <cellStyle name="_Q1 2007 presentation v4" xfId="8029"/>
    <cellStyle name="_Q1 2007 presentation v4 2" xfId="8030"/>
    <cellStyle name="_Q1 ЦРН" xfId="8031"/>
    <cellStyle name="_Q1 ЦРН_Пересчет-март2009-240209" xfId="8032"/>
    <cellStyle name="_Q1 ЦРН_ПНП" xfId="8033"/>
    <cellStyle name="_Q2 ЦРН" xfId="8034"/>
    <cellStyle name="_Q2 ЦРН_Пересчет-март2009-240209" xfId="8035"/>
    <cellStyle name="_Q2 ЦРН_ПНП" xfId="8036"/>
    <cellStyle name="_Q3 ЦРН" xfId="8037"/>
    <cellStyle name="_Q3 ЦРН_Пересчет-март2009-240209" xfId="8038"/>
    <cellStyle name="_Q3 ЦРН_ПНП" xfId="8039"/>
    <cellStyle name="_Q4 05 Western Block" xfId="8040"/>
    <cellStyle name="_Q4 05 Western Block_Пересчет-март2009-240209" xfId="8041"/>
    <cellStyle name="_Q4 05 Western Block_ПНП" xfId="8042"/>
    <cellStyle name="_Q4 ЦРН ЗНПЗ" xfId="8043"/>
    <cellStyle name="_Q4 ЦРН ЗНПЗ_Пересчет-март2009-240209" xfId="8044"/>
    <cellStyle name="_Radni fail na mesečnom nivov srpski dopoln" xfId="8045"/>
    <cellStyle name="_Radni fail na mesečnom nivov srpski dopoln 2" xfId="8046"/>
    <cellStyle name="_Raspredela troškova i EBITDA srpski" xfId="8047"/>
    <cellStyle name="_Raspredela troškova i EBITDA srpski 2" xfId="8048"/>
    <cellStyle name="_Raspredela troškova i EBITDA srpski dop" xfId="8049"/>
    <cellStyle name="_Raspredela troškova i EBITDA srpski dop 2" xfId="8050"/>
    <cellStyle name="_Rebalans graphs1" xfId="8051"/>
    <cellStyle name="_Rec -Interco BV CSFI rec" xfId="8052"/>
    <cellStyle name="_recon 200701-555-11172-000" xfId="8053"/>
    <cellStyle name="_Recon200612-555-11207-000" xfId="8054"/>
    <cellStyle name="_red output" xfId="8055"/>
    <cellStyle name="_Ref_KPI" xfId="8056"/>
    <cellStyle name="_Registers_for taxes" xfId="8057"/>
    <cellStyle name="_Rent Deposits ACN SRL-143002_1" xfId="8058"/>
    <cellStyle name="_Rent Deposits July - Accenture Services " xfId="8059"/>
    <cellStyle name="_Repayments of loans in 1Q2007" xfId="8060"/>
    <cellStyle name="_Repayments of loans in 1Q2007 2" xfId="8061"/>
    <cellStyle name="_Report B&amp;RO" xfId="8062"/>
    <cellStyle name="_Report Branch&amp;RO" xfId="8063"/>
    <cellStyle name="_Reserve Comparison (Rev 7)" xfId="8064"/>
    <cellStyle name="_Retrieve of Working_Capital 2005(Проверка)since GFO6" xfId="8065"/>
    <cellStyle name="_Retrieve of Working_Capital_MarGFO_v2" xfId="8066"/>
    <cellStyle name="_Revenue &amp; EBITDA GFO-9 &amp;10 2007_bis" xfId="8067"/>
    <cellStyle name="_Revenue recon Dec 2008 - 31.08.2009" xfId="8068"/>
    <cellStyle name="_RFS PBZ - reconciliere Petrom - DEC 08" xfId="8069"/>
    <cellStyle name="_RITEK К-1К-2 2 кв 2004 19.02.04" xfId="8070"/>
    <cellStyle name="_RITEK К-1К-2 2 кв 2004 19.02.04_12-32" xfId="8071"/>
    <cellStyle name="_RITEK К-1К-2 2 кв 2004 19.02.04_ПНП" xfId="8072"/>
    <cellStyle name="_RITEK_K-1_K-2_2004" xfId="8073"/>
    <cellStyle name="_RITEK_K-1_K-2_2004_12-32" xfId="8074"/>
    <cellStyle name="_RITEK_K-1_K-2_2004_ПНП" xfId="8075"/>
    <cellStyle name="_RNPK_факторный анализ от К.Гусарова" xfId="8076"/>
    <cellStyle name="_ROACE calculation" xfId="8077"/>
    <cellStyle name="_Rospan" xfId="8078"/>
    <cellStyle name="_Rospan Template 1_08082005 " xfId="8079"/>
    <cellStyle name="_Rospan Template 1_08082005  2" xfId="8080"/>
    <cellStyle name="_Rospan Template 1_08082005 _ГФО_1_НСС" xfId="8081"/>
    <cellStyle name="_Rospan Template 1_08082005 _ГФО_1_НСС (version 1)" xfId="8082"/>
    <cellStyle name="_Rospan Template 1_08082005 _ГФО_1_НСС (version 1)_НСС _ГФО_2009_3" xfId="8083"/>
    <cellStyle name="_Rospan Template 1_08082005 _ГФО_1_НСС (version 1)_ООО НСС  ГФО-3" xfId="8084"/>
    <cellStyle name="_Rospan Template 1_08082005 _ГФО_1_НСС_НСС _ГФО_2009_3" xfId="8085"/>
    <cellStyle name="_Rospan Template 1_08082005 _ГФО_1_НСС_ООО НСС  ГФО-3" xfId="8086"/>
    <cellStyle name="_Rospan Template 1_08082005 _Копия ГФО_1_1" xfId="8087"/>
    <cellStyle name="_Rospan Template 1_08082005 _НСС _ГФО_2009_3" xfId="8088"/>
    <cellStyle name="_Rospan Template 1_08082005 _ООО НСС  ГФО-3" xfId="8089"/>
    <cellStyle name="_Rospan Template 2_01082005 " xfId="8090"/>
    <cellStyle name="_Rospan Template 2_01082005  2" xfId="8091"/>
    <cellStyle name="_Rospan Template 2_01082005 _ГФО_1_НСС" xfId="8092"/>
    <cellStyle name="_Rospan Template 2_01082005 _ГФО_1_НСС (version 1)" xfId="8093"/>
    <cellStyle name="_Rospan Template 2_01082005 _ГФО_1_НСС (version 1)_НСС _ГФО_2009_3" xfId="8094"/>
    <cellStyle name="_Rospan Template 2_01082005 _ГФО_1_НСС (version 1)_ООО НСС  ГФО-3" xfId="8095"/>
    <cellStyle name="_Rospan Template 2_01082005 _ГФО_1_НСС_НСС _ГФО_2009_3" xfId="8096"/>
    <cellStyle name="_Rospan Template 2_01082005 _ГФО_1_НСС_ООО НСС  ГФО-3" xfId="8097"/>
    <cellStyle name="_Rospan Template 2_01082005 _Копия ГФО_1_1" xfId="8098"/>
    <cellStyle name="_Rospan Template 2_01082005 _НСС _ГФО_2009_3" xfId="8099"/>
    <cellStyle name="_Rospan Template 2_01082005 _ООО НСС  ГФО-3" xfId="8100"/>
    <cellStyle name="_Rospan_Kovykta" xfId="8101"/>
    <cellStyle name="_Rospan_Kovykta_Slavneft_Restructuring 11.11.04" xfId="8102"/>
    <cellStyle name="_routine return spreadsheet v3 revised march25 by Cisco" xfId="8103"/>
    <cellStyle name="_Row1" xfId="8104"/>
    <cellStyle name="_Row1_Copy of Profits test_O1_3May2007_CIT_DEC_2006_AM final" xfId="8105"/>
    <cellStyle name="_Row1_profit tax computation v3 - CC" xfId="8106"/>
    <cellStyle name="_Row1_Profits tax computation  - 2008" xfId="8107"/>
    <cellStyle name="_Row2" xfId="8108"/>
    <cellStyle name="_Row2_Copy of Profits test_O1_3May2007_CIT_DEC_2006_AM final" xfId="8109"/>
    <cellStyle name="_Row2_profit tax computation v3 - CC" xfId="8110"/>
    <cellStyle name="_Row2_Profits tax computation  - 2008" xfId="8111"/>
    <cellStyle name="_Row3" xfId="8112"/>
    <cellStyle name="_Row3_Copy of Profits test_O1_3May2007_CIT_DEC_2006_AM final" xfId="8113"/>
    <cellStyle name="_Row3_profit tax computation v3 - CC" xfId="8114"/>
    <cellStyle name="_Row3_Profits tax computation  - 2008" xfId="8115"/>
    <cellStyle name="_Row4" xfId="8116"/>
    <cellStyle name="_Row4_Copy of Profits test_O1_3May2007_CIT_DEC_2006_AM final" xfId="8117"/>
    <cellStyle name="_Row4_profit tax computation v3 - CC" xfId="8118"/>
    <cellStyle name="_Row4_Profits tax computation  - 2008" xfId="8119"/>
    <cellStyle name="_Row5" xfId="8120"/>
    <cellStyle name="_Row5_Copy of Profits test_O1_3May2007_CIT_DEC_2006_AM final" xfId="8121"/>
    <cellStyle name="_Row5_profit tax computation v3 - CC" xfId="8122"/>
    <cellStyle name="_Row5_Profits tax computation  - 2008" xfId="8123"/>
    <cellStyle name="_Row6" xfId="8124"/>
    <cellStyle name="_Row6_Copy of Profits test_O1_3May2007_CIT_DEC_2006_AM final" xfId="8125"/>
    <cellStyle name="_Row6_profit tax computation v3 - CC" xfId="8126"/>
    <cellStyle name="_Row6_Profits tax computation  - 2008" xfId="8127"/>
    <cellStyle name="_Row7" xfId="8128"/>
    <cellStyle name="_Row7_Copy of Profits test_O1_3May2007_CIT_DEC_2006_AM final" xfId="8129"/>
    <cellStyle name="_Row7_profit tax computation v3 - CC" xfId="8130"/>
    <cellStyle name="_Row7_Profits tax computation  - 2008" xfId="8131"/>
    <cellStyle name="_Royalty summary" xfId="8132"/>
    <cellStyle name="_RP-2000" xfId="8133"/>
    <cellStyle name="_RP-2000_Пересчет-март2009-240209" xfId="8134"/>
    <cellStyle name="_RUSIA" xfId="8135"/>
    <cellStyle name="_RUSIA 2" xfId="8136"/>
    <cellStyle name="_S0110" xfId="8137"/>
    <cellStyle name="_S0110_040822 Profit_Tax_(portal)" xfId="8138"/>
    <cellStyle name="_S0110_040928 Profit_Tax_3Ax1Ax4" xfId="8139"/>
    <cellStyle name="_S0110_Tax Input 5yr plan" xfId="8140"/>
    <cellStyle name="_S0110_Книга2" xfId="8141"/>
    <cellStyle name="_S0110_Налог_на_прибыль" xfId="8142"/>
    <cellStyle name="_S0279" xfId="8143"/>
    <cellStyle name="_S0279 2" xfId="8144"/>
    <cellStyle name="_S0279_~5055318" xfId="8145"/>
    <cellStyle name="_S0279_DCF030925_vat" xfId="8146"/>
    <cellStyle name="_S0279_DCF030925_vat 2" xfId="8147"/>
    <cellStyle name="_S0279_DCF030925_vat_" xfId="8148"/>
    <cellStyle name="_S0279_DCF030925_vat_ 2" xfId="8149"/>
    <cellStyle name="_S0279_DCFonly" xfId="8150"/>
    <cellStyle name="_S0279_DCFonly 2" xfId="8151"/>
    <cellStyle name="_S0279_GFO_COSTs" xfId="8152"/>
    <cellStyle name="_S0279_GFO_format_Январь_ф+Б+БП" xfId="8153"/>
    <cellStyle name="_S0279_GFO_затраты" xfId="8154"/>
    <cellStyle name="_S0279_GFO_затраты 2" xfId="8155"/>
    <cellStyle name="_S0279_GFO_затраты2" xfId="8156"/>
    <cellStyle name="_S0279_GFO_затраты2 2" xfId="8157"/>
    <cellStyle name="_S0279_GFO_затраты4_4" xfId="8158"/>
    <cellStyle name="_S0279_Копия GFO Ожидаемое августа_05.10" xfId="8159"/>
    <cellStyle name="_S0279_Копия GFO Ожидаемое августа_05.10 2" xfId="8160"/>
    <cellStyle name="_S0279_Проект КВ-2005 - 14.10.04 г.2" xfId="8161"/>
    <cellStyle name="_S0279_Проект КВ-2005 - 14.10.04 г.2 2" xfId="8162"/>
    <cellStyle name="_S0279_проект презентации БП 2005 г." xfId="8163"/>
    <cellStyle name="_S0279_проект презентации БП 2005 г. 2" xfId="8164"/>
    <cellStyle name="_S0279_Прочие_Соцсферра1" xfId="8165"/>
    <cellStyle name="_S0279_Прочие_Соцсферра1 2" xfId="8166"/>
    <cellStyle name="_S0279_форматы от 211204_подписанные" xfId="8167"/>
    <cellStyle name="_S0279_форматы от 211204_подписанные 2" xfId="8168"/>
    <cellStyle name="_S0279_форматы2" xfId="8169"/>
    <cellStyle name="_S0279_форматы2 2" xfId="8170"/>
    <cellStyle name="_S0513" xfId="8171"/>
    <cellStyle name="_S0513_040822 Profit_Tax_(portal)" xfId="8172"/>
    <cellStyle name="_S0513_040928 Profit_Tax_3Ax1Ax4" xfId="8173"/>
    <cellStyle name="_S0513_Tax Input 5yr plan" xfId="8174"/>
    <cellStyle name="_S0513_Книга2" xfId="8175"/>
    <cellStyle name="_S0513_Налог_на_прибыль" xfId="8176"/>
    <cellStyle name="_S11401+++" xfId="8177"/>
    <cellStyle name="_S11401+++_040822 Profit_Tax_(portal)" xfId="8178"/>
    <cellStyle name="_S11401+++_040928 Profit_Tax_3Ax1Ax4" xfId="8179"/>
    <cellStyle name="_S11401+++_Tax Input 5yr plan" xfId="8180"/>
    <cellStyle name="_S11401+++_Книга2" xfId="8181"/>
    <cellStyle name="_S11401+++_Налог_на_прибыль" xfId="8182"/>
    <cellStyle name="_S17301" xfId="8183"/>
    <cellStyle name="_sales channels" xfId="8184"/>
    <cellStyle name="_sales channels 2" xfId="8185"/>
    <cellStyle name="_Samotlor_BU___Sng-FINPLAN_6GFO ОТЧЕТНЫЙ 27 09 05" xfId="8186"/>
    <cellStyle name="_Samotlor_BU___Yugraneft_Corporation_PU_6GFO" xfId="8187"/>
    <cellStyle name="_SaraktashNGREGB valuation 15-03-05" xfId="8188"/>
    <cellStyle name="_SaraktashNGREGB valuation 15-03-05 2" xfId="8189"/>
    <cellStyle name="_Saratov" xfId="8190"/>
    <cellStyle name="_SE Exhibit BV P11 FY03" xfId="8191"/>
    <cellStyle name="_SE Exhibit BV P12 FY05" xfId="8192"/>
    <cellStyle name="_Sent Capex 0819 (2)" xfId="8193"/>
    <cellStyle name="_Sept Rec -Interco BV CSFI rec" xfId="8194"/>
    <cellStyle name="_Sheet1" xfId="8195"/>
    <cellStyle name="_Sheet2" xfId="8196"/>
    <cellStyle name="_Sheet2 2" xfId="8197"/>
    <cellStyle name="_Sheet3" xfId="8198"/>
    <cellStyle name="_Sheet4" xfId="8199"/>
    <cellStyle name="_Sheet7" xfId="8200"/>
    <cellStyle name="_Sheet7 2" xfId="8201"/>
    <cellStyle name="_Sidanco Services - Monthly Reporting v7.07.2003" xfId="8202"/>
    <cellStyle name="_Sidanco Services - Monthly Reporting v7.07.2003_~5055318" xfId="8203"/>
    <cellStyle name="_Sidanco Services - Monthly Reporting v7.07.2003_Infra_08_opt_apr" xfId="8204"/>
    <cellStyle name="_Sidanco Services - Monthly Reporting v7.07.2003_Orenburg_Greenform_02_2009-2013" xfId="8205"/>
    <cellStyle name="_Sidanco Services - Monthly Reporting v7.07.2003_Для Мошкина" xfId="8206"/>
    <cellStyle name="_Sidanco Services - Monthly Reporting v7.07.2003_доп  слайд уд  расх  на УЭЦН (2)" xfId="8207"/>
    <cellStyle name="_Sidanco Services - Monthly Reporting v7.07.2003_доп  слайд уд  расх  на УЭЦН (2)_Infra_08_opt_apr" xfId="8208"/>
    <cellStyle name="_Sidanco Services - Monthly Reporting v7.07.2003_доп  слайд уд  расх  на УЭЦН (2)_Инфра_ ФМ" xfId="8209"/>
    <cellStyle name="_Sidanco Services - Monthly Reporting v7.07.2003_доп  слайд уд  расх  на УЭЦН (2)_Книга1opt" xfId="8210"/>
    <cellStyle name="_Sidanco Services - Monthly Reporting v7.07.2003_Зеленая книга по отделам" xfId="8211"/>
    <cellStyle name="_Sidanco Services - Monthly Reporting v7.07.2003_Инфра_ ФМ" xfId="8212"/>
    <cellStyle name="_Sidanco Services - Monthly Reporting v7.07.2003_Книга1opt" xfId="8213"/>
    <cellStyle name="_Sidanco Services - Monthly Reporting v7.07.2003_СНГДУ-2_ Infra 07 BU (слайды для презентации)" xfId="8214"/>
    <cellStyle name="_SIP-09-2001" xfId="8215"/>
    <cellStyle name="_SIP-09-2001_Пересчет-март2009-240209" xfId="8216"/>
    <cellStyle name="_Slavneft for Dec GFO apdated YV02 14012005" xfId="8217"/>
    <cellStyle name="_Slavneft GFO (0) YV03 140205" xfId="8218"/>
    <cellStyle name="_Slavneft tables for January_04 Board_V2" xfId="8219"/>
    <cellStyle name="_Slavneft tables for January_04 Board_V2 2" xfId="8220"/>
    <cellStyle name="_Slides 2006_11_23 (корр себест)" xfId="8221"/>
    <cellStyle name="_Slides рабочий" xfId="8222"/>
    <cellStyle name="_SMC" xfId="8223"/>
    <cellStyle name="_SMC 2" xfId="8224"/>
    <cellStyle name="_SMC_~5055318" xfId="8225"/>
    <cellStyle name="_SMC_DCF030925_vat" xfId="8226"/>
    <cellStyle name="_SMC_DCF030925_vat 2" xfId="8227"/>
    <cellStyle name="_SMC_DCF030925_vat_" xfId="8228"/>
    <cellStyle name="_SMC_DCF030925_vat_ 2" xfId="8229"/>
    <cellStyle name="_SMC_DCFonly" xfId="8230"/>
    <cellStyle name="_SMC_DCFonly 2" xfId="8231"/>
    <cellStyle name="_SMC_GFO_COSTs" xfId="8232"/>
    <cellStyle name="_SMC_GFO_format_Январь_ф+Б+БП" xfId="8233"/>
    <cellStyle name="_SMC_GFO_затраты" xfId="8234"/>
    <cellStyle name="_SMC_GFO_затраты 2" xfId="8235"/>
    <cellStyle name="_SMC_GFO_затраты2" xfId="8236"/>
    <cellStyle name="_SMC_GFO_затраты2 2" xfId="8237"/>
    <cellStyle name="_SMC_GFO_затраты4_4" xfId="8238"/>
    <cellStyle name="_SMC_Копия GFO Ожидаемое августа_05.10" xfId="8239"/>
    <cellStyle name="_SMC_Копия GFO Ожидаемое августа_05.10 2" xfId="8240"/>
    <cellStyle name="_SMC_Проект КВ-2005 - 14.10.04 г.2" xfId="8241"/>
    <cellStyle name="_SMC_Проект КВ-2005 - 14.10.04 г.2 2" xfId="8242"/>
    <cellStyle name="_SMC_проект презентации БП 2005 г." xfId="8243"/>
    <cellStyle name="_SMC_проект презентации БП 2005 г. 2" xfId="8244"/>
    <cellStyle name="_SMC_Прочие_Соцсферра1" xfId="8245"/>
    <cellStyle name="_SMC_Прочие_Соцсферра1 2" xfId="8246"/>
    <cellStyle name="_SMC_форматы от 211204_подписанные" xfId="8247"/>
    <cellStyle name="_SMC_форматы от 211204_подписанные 2" xfId="8248"/>
    <cellStyle name="_SMC_форматы2" xfId="8249"/>
    <cellStyle name="_SMC_форматы2 2" xfId="8250"/>
    <cellStyle name="_SMC_Экспорт н-пр" xfId="8251"/>
    <cellStyle name="_SMC_экспорт нпр+таможня" xfId="8252"/>
    <cellStyle name="_SMETA_byLE_v2 6m 2005" xfId="8253"/>
    <cellStyle name="_SMITH  BITS GFO-2 07 05 18" xfId="8254"/>
    <cellStyle name="_Smith_GFO-4" xfId="8255"/>
    <cellStyle name="_Smith_GFO-5" xfId="8256"/>
    <cellStyle name="_Smith_GFO-6" xfId="8257"/>
    <cellStyle name="_Smith_GFO-61" xfId="8258"/>
    <cellStyle name="_Smith_total-GFO-2" xfId="8259"/>
    <cellStyle name="_Smith-GFO-2" xfId="8260"/>
    <cellStyle name="_Smith-Other Services GFO-2" xfId="8261"/>
    <cellStyle name="_Smyk_Interest Calculation" xfId="8262"/>
    <cellStyle name="_SNG1" xfId="8263"/>
    <cellStyle name="_sobi_020807_blank_ds" xfId="8264"/>
    <cellStyle name="_sobi_020807_blank_ds_040822 Profit_Tax_(portal)" xfId="8265"/>
    <cellStyle name="_sobi_020807_blank_ds_040928 Profit_Tax_3Ax1Ax4" xfId="8266"/>
    <cellStyle name="_sobi_020807_blank_ds_Tax Input 5yr plan" xfId="8267"/>
    <cellStyle name="_sobi_020807_blank_ds_Книга2" xfId="8268"/>
    <cellStyle name="_sobi_020807_blank_ds_Налог_на_прибыль" xfId="8269"/>
    <cellStyle name="_SOBI_all(общий)" xfId="8270"/>
    <cellStyle name="_SOBI_all(общий)_040822 Profit_Tax_(portal)" xfId="8271"/>
    <cellStyle name="_SOBI_all(общий)_040928 Profit_Tax_3Ax1Ax4" xfId="8272"/>
    <cellStyle name="_SOBI_all(общий)_Tax Input 5yr plan" xfId="8273"/>
    <cellStyle name="_SOBI_all(общий)_Книга2" xfId="8274"/>
    <cellStyle name="_SOBI_all(общий)_Налог_на_прибыль" xfId="8275"/>
    <cellStyle name="_sobi_rf_020715_blank" xfId="8276"/>
    <cellStyle name="_sobi_rf_020715_blank 2" xfId="8277"/>
    <cellStyle name="_sobi_rf_020715_blank_~5055318" xfId="8278"/>
    <cellStyle name="_sobi_rf_020715_blank_DCF030925_vat" xfId="8279"/>
    <cellStyle name="_sobi_rf_020715_blank_DCF030925_vat 2" xfId="8280"/>
    <cellStyle name="_sobi_rf_020715_blank_DCF030925_vat_" xfId="8281"/>
    <cellStyle name="_sobi_rf_020715_blank_DCF030925_vat_ 2" xfId="8282"/>
    <cellStyle name="_sobi_rf_020715_blank_DCFonly" xfId="8283"/>
    <cellStyle name="_sobi_rf_020715_blank_DCFonly 2" xfId="8284"/>
    <cellStyle name="_sobi_rf_020715_blank_GFO_COSTs" xfId="8285"/>
    <cellStyle name="_sobi_rf_020715_blank_GFO_format_Январь_ф+Б+БП" xfId="8286"/>
    <cellStyle name="_sobi_rf_020715_blank_GFO_затраты" xfId="8287"/>
    <cellStyle name="_sobi_rf_020715_blank_GFO_затраты 2" xfId="8288"/>
    <cellStyle name="_sobi_rf_020715_blank_GFO_затраты2" xfId="8289"/>
    <cellStyle name="_sobi_rf_020715_blank_GFO_затраты2 2" xfId="8290"/>
    <cellStyle name="_sobi_rf_020715_blank_GFO_затраты4_4" xfId="8291"/>
    <cellStyle name="_sobi_rf_020715_blank_Копия GFO Ожидаемое августа_05.10" xfId="8292"/>
    <cellStyle name="_sobi_rf_020715_blank_Копия GFO Ожидаемое августа_05.10 2" xfId="8293"/>
    <cellStyle name="_sobi_rf_020715_blank_Проект КВ-2005 - 14.10.04 г.2" xfId="8294"/>
    <cellStyle name="_sobi_rf_020715_blank_Проект КВ-2005 - 14.10.04 г.2 2" xfId="8295"/>
    <cellStyle name="_sobi_rf_020715_blank_проект презентации БП 2005 г." xfId="8296"/>
    <cellStyle name="_sobi_rf_020715_blank_проект презентации БП 2005 г. 2" xfId="8297"/>
    <cellStyle name="_sobi_rf_020715_blank_Прочие_Соцсферра1" xfId="8298"/>
    <cellStyle name="_sobi_rf_020715_blank_Прочие_Соцсферра1 2" xfId="8299"/>
    <cellStyle name="_sobi_rf_020715_blank_форматы от 211204_подписанные" xfId="8300"/>
    <cellStyle name="_sobi_rf_020715_blank_форматы от 211204_подписанные 2" xfId="8301"/>
    <cellStyle name="_sobi_rf_020715_blank_форматы2" xfId="8302"/>
    <cellStyle name="_sobi_rf_020715_blank_форматы2 2" xfId="8303"/>
    <cellStyle name="_Sofi_file" xfId="8304"/>
    <cellStyle name="_SOFI_TEPs_AOK_130902" xfId="8305"/>
    <cellStyle name="_SOFI_TEPs_AOK_130902_040822 Profit_Tax_(portal)" xfId="8306"/>
    <cellStyle name="_SOFI_TEPs_AOK_130902_040928 Profit_Tax_3Ax1Ax4" xfId="8307"/>
    <cellStyle name="_SOFI_TEPs_AOK_130902_Dogovora" xfId="8308"/>
    <cellStyle name="_SOFI_TEPs_AOK_130902_Infra_08_opt_apr" xfId="8309"/>
    <cellStyle name="_SOFI_TEPs_AOK_130902_Orenburg_Greenform_02_2009-2013" xfId="8310"/>
    <cellStyle name="_SOFI_TEPs_AOK_130902_S14206_Akt_sverki" xfId="8311"/>
    <cellStyle name="_SOFI_TEPs_AOK_130902_S14206_Akt_sverki_S11111_Akt_sverki" xfId="8312"/>
    <cellStyle name="_SOFI_TEPs_AOK_130902_S14206_Akt_sverki_S11111_Akt_sverki_Infra_08_opt_apr" xfId="8313"/>
    <cellStyle name="_SOFI_TEPs_AOK_130902_S14206_Akt_sverki_S11111_Akt_sverki_Orenburg_Greenform_02_2009-2013" xfId="8314"/>
    <cellStyle name="_SOFI_TEPs_AOK_130902_S14206_Akt_sverki_S11111_Akt_sverki_Для Мошкина" xfId="8315"/>
    <cellStyle name="_SOFI_TEPs_AOK_130902_S14206_Akt_sverki_S11111_Akt_sverki_доп  слайд уд  расх  на УЭЦН (2)" xfId="8316"/>
    <cellStyle name="_SOFI_TEPs_AOK_130902_S14206_Akt_sverki_S11111_Akt_sverki_доп  слайд уд  расх  на УЭЦН (2)_Infra_08_opt_apr" xfId="8317"/>
    <cellStyle name="_SOFI_TEPs_AOK_130902_S14206_Akt_sverki_S11111_Akt_sverki_доп  слайд уд  расх  на УЭЦН (2)_Инфра_ ФМ" xfId="8318"/>
    <cellStyle name="_SOFI_TEPs_AOK_130902_S14206_Akt_sverki_S11111_Akt_sverki_доп  слайд уд  расх  на УЭЦН (2)_Книга1opt" xfId="8319"/>
    <cellStyle name="_SOFI_TEPs_AOK_130902_S14206_Akt_sverki_S11111_Akt_sverki_Зеленая книга по отделам" xfId="8320"/>
    <cellStyle name="_SOFI_TEPs_AOK_130902_S14206_Akt_sverki_S11111_Akt_sverki_Инфра_ ФМ" xfId="8321"/>
    <cellStyle name="_SOFI_TEPs_AOK_130902_S14206_Akt_sverki_S11111_Akt_sverki_Книга1opt" xfId="8322"/>
    <cellStyle name="_SOFI_TEPs_AOK_130902_S14206_Akt_sverki_S11111_Akt_sverki_СНГДУ-2_ Infra 07 BU (слайды для презентации)" xfId="8323"/>
    <cellStyle name="_SOFI_TEPs_AOK_130902_S14206_Akt_sverki_Договора_Express_4m2003_new" xfId="8324"/>
    <cellStyle name="_SOFI_TEPs_AOK_130902_S15202_Akt_sverki" xfId="8325"/>
    <cellStyle name="_SOFI_TEPs_AOK_130902_S15202_Akt_sverki_S11111_Akt_sverki" xfId="8326"/>
    <cellStyle name="_SOFI_TEPs_AOK_130902_S15202_Akt_sverki_S11111_Akt_sverki_Infra_08_opt_apr" xfId="8327"/>
    <cellStyle name="_SOFI_TEPs_AOK_130902_S15202_Akt_sverki_S11111_Akt_sverki_Orenburg_Greenform_02_2009-2013" xfId="8328"/>
    <cellStyle name="_SOFI_TEPs_AOK_130902_S15202_Akt_sverki_S11111_Akt_sverki_Для Мошкина" xfId="8329"/>
    <cellStyle name="_SOFI_TEPs_AOK_130902_S15202_Akt_sverki_S11111_Akt_sverki_доп  слайд уд  расх  на УЭЦН (2)" xfId="8330"/>
    <cellStyle name="_SOFI_TEPs_AOK_130902_S15202_Akt_sverki_S11111_Akt_sverki_доп  слайд уд  расх  на УЭЦН (2)_Infra_08_opt_apr" xfId="8331"/>
    <cellStyle name="_SOFI_TEPs_AOK_130902_S15202_Akt_sverki_S11111_Akt_sverki_доп  слайд уд  расх  на УЭЦН (2)_Инфра_ ФМ" xfId="8332"/>
    <cellStyle name="_SOFI_TEPs_AOK_130902_S15202_Akt_sverki_S11111_Akt_sverki_доп  слайд уд  расх  на УЭЦН (2)_Книга1opt" xfId="8333"/>
    <cellStyle name="_SOFI_TEPs_AOK_130902_S15202_Akt_sverki_S11111_Akt_sverki_Зеленая книга по отделам" xfId="8334"/>
    <cellStyle name="_SOFI_TEPs_AOK_130902_S15202_Akt_sverki_S11111_Akt_sverki_Инфра_ ФМ" xfId="8335"/>
    <cellStyle name="_SOFI_TEPs_AOK_130902_S15202_Akt_sverki_S11111_Akt_sverki_Книга1opt" xfId="8336"/>
    <cellStyle name="_SOFI_TEPs_AOK_130902_S15202_Akt_sverki_S11111_Akt_sverki_СНГДУ-2_ Infra 07 BU (слайды для презентации)" xfId="8337"/>
    <cellStyle name="_SOFI_TEPs_AOK_130902_S15202_Akt_sverki_Договора_Express_4m2003_new" xfId="8338"/>
    <cellStyle name="_SOFI_TEPs_AOK_130902_Tax Input 5yr plan" xfId="8339"/>
    <cellStyle name="_SOFI_TEPs_AOK_130902_Для Мошкина" xfId="8340"/>
    <cellStyle name="_SOFI_TEPs_AOK_130902_Договора_Express_4m2003_new" xfId="8341"/>
    <cellStyle name="_SOFI_TEPs_AOK_130902_доп  слайд уд  расх  на УЭЦН (2)" xfId="8342"/>
    <cellStyle name="_SOFI_TEPs_AOK_130902_доп  слайд уд  расх  на УЭЦН (2)_Infra_08_opt_apr" xfId="8343"/>
    <cellStyle name="_SOFI_TEPs_AOK_130902_доп  слайд уд  расх  на УЭЦН (2)_Инфра_ ФМ" xfId="8344"/>
    <cellStyle name="_SOFI_TEPs_AOK_130902_доп  слайд уд  расх  на УЭЦН (2)_Книга1opt" xfId="8345"/>
    <cellStyle name="_SOFI_TEPs_AOK_130902_Зеленая книга по отделам" xfId="8346"/>
    <cellStyle name="_SOFI_TEPs_AOK_130902_Инфра_ ФМ" xfId="8347"/>
    <cellStyle name="_SOFI_TEPs_AOK_130902_Книга1" xfId="8348"/>
    <cellStyle name="_SOFI_TEPs_AOK_130902_Книга1opt" xfId="8349"/>
    <cellStyle name="_SOFI_TEPs_AOK_130902_Книга2" xfId="8350"/>
    <cellStyle name="_SOFI_TEPs_AOK_130902_Налог_на_прибыль" xfId="8351"/>
    <cellStyle name="_SOFI_TEPs_AOK_130902_Общий свод от 20.02.04" xfId="8352"/>
    <cellStyle name="_SOFI_TEPs_AOK_130902_ПРЕЗЕНТАЦИЯ св англ_" xfId="8353"/>
    <cellStyle name="_SOFI_TEPs_AOK_130902_СНГДУ-2_ Infra 07 BU (слайды для презентации)" xfId="8354"/>
    <cellStyle name="_SRIPNO historical FS" xfId="8355"/>
    <cellStyle name="_SRIPNO historical FS 2" xfId="8356"/>
    <cellStyle name="_SRIPNO IAS FS_9m_2006" xfId="8357"/>
    <cellStyle name="_SRIPNO IAS FS_9m_2006 2" xfId="8358"/>
    <cellStyle name="_SRL_Financial statements_30.06.2008_EN" xfId="8359"/>
    <cellStyle name="_SSS ГФО-0" xfId="8360"/>
    <cellStyle name="_STL GFO_0 _Template_v01" xfId="8361"/>
    <cellStyle name="_Style0" xfId="8362"/>
    <cellStyle name="_Style1" xfId="8363"/>
    <cellStyle name="_Style3" xfId="8364"/>
    <cellStyle name="_Subslist_LABS" xfId="8365"/>
    <cellStyle name="_SUEK PBC (15)" xfId="8366"/>
    <cellStyle name="_Svod" xfId="8367"/>
    <cellStyle name="_svod_10_11" xfId="8368"/>
    <cellStyle name="_SW Exhibit BV P1 FY05" xfId="8369"/>
    <cellStyle name="_SW Exhibit BV P2-P12 FY05" xfId="8370"/>
    <cellStyle name="_Sweden Exhibit BV P01 FY06" xfId="8371"/>
    <cellStyle name="_Sweden Exhibits P01 Aug FY07 20060822" xfId="8372"/>
    <cellStyle name="_Sweden Exhibits P02 FY06" xfId="8373"/>
    <cellStyle name="_Sweden Exhibits P03 FY06" xfId="8374"/>
    <cellStyle name="_Sweden Exhibits P04 FY06" xfId="8375"/>
    <cellStyle name="_Sweden Exhibits P05 FY06" xfId="8376"/>
    <cellStyle name="_Sweden Exhibits P05 FY06 no 2" xfId="8377"/>
    <cellStyle name="_Sweden Exhibits P06 Jan FY06" xfId="8378"/>
    <cellStyle name="_Sweden Exhibits P07 Feb FY06 20060221" xfId="8379"/>
    <cellStyle name="_Sweden Exhibits P08 Mar FY06 20060321" xfId="8380"/>
    <cellStyle name="_Sweden Exhibits P09 Apr FY06 20060425" xfId="8381"/>
    <cellStyle name="_Sweden Exhibits P10 May FY06 20060522" xfId="8382"/>
    <cellStyle name="_Sweden Exhibits P11 Jun FY06 20060620" xfId="8383"/>
    <cellStyle name="_Sweden Exhibits P11 Jun FY06 20060620 2" xfId="8384"/>
    <cellStyle name="_Sweden Exhibits P12 Jul FY06 20060725" xfId="8385"/>
    <cellStyle name="_SZNP - Eqiuty Roll" xfId="8386"/>
    <cellStyle name="_SZNP - Eqiuty Roll_Пересчет-март2009-240209" xfId="8387"/>
    <cellStyle name="_SZNP - rasshifrovki-002000-333" xfId="8388"/>
    <cellStyle name="_SZNP - rasshifrovki-002000-333_Пересчет-март2009-240209" xfId="8389"/>
    <cellStyle name="_SZNP - TRS-092000" xfId="8390"/>
    <cellStyle name="_SZNP - TRS-092000_Пересчет-март2009-240209" xfId="8391"/>
    <cellStyle name="_Table 1 vA" xfId="8392"/>
    <cellStyle name="_TableHead" xfId="8393"/>
    <cellStyle name="_TableRowHead" xfId="8394"/>
    <cellStyle name="_TableSuperHead" xfId="8395"/>
    <cellStyle name="_Tax Input 5yr plan" xfId="8396"/>
    <cellStyle name="_Tax Input 5yr plan 2" xfId="8397"/>
    <cellStyle name="_TB1" xfId="8398"/>
    <cellStyle name="_TB1 2" xfId="8399"/>
    <cellStyle name="_Tech Expl" xfId="8400"/>
    <cellStyle name="_Technology" xfId="8401"/>
    <cellStyle name="_Technology_~2170998" xfId="8402"/>
    <cellStyle name="_Technology_~2170998_~5055318" xfId="8403"/>
    <cellStyle name="_Technology_~2170998_Infra_08_opt_apr" xfId="8404"/>
    <cellStyle name="_Technology_~2170998_Orenburg_Greenform_02_2009-2013" xfId="8405"/>
    <cellStyle name="_Technology_~2170998_Для Мошкина" xfId="8406"/>
    <cellStyle name="_Technology_~2170998_доп  слайд уд  расх  на УЭЦН (2)" xfId="8407"/>
    <cellStyle name="_Technology_~2170998_доп  слайд уд  расх  на УЭЦН (2)_Infra_08_opt_apr" xfId="8408"/>
    <cellStyle name="_Technology_~2170998_доп  слайд уд  расх  на УЭЦН (2)_Инфра_ ФМ" xfId="8409"/>
    <cellStyle name="_Technology_~2170998_доп  слайд уд  расх  на УЭЦН (2)_Книга1opt" xfId="8410"/>
    <cellStyle name="_Technology_~2170998_Зеленая книга по отделам" xfId="8411"/>
    <cellStyle name="_Technology_~2170998_Инфра_ ФМ" xfId="8412"/>
    <cellStyle name="_Technology_~2170998_Книга1opt" xfId="8413"/>
    <cellStyle name="_Technology_~2170998_СНГДУ-2_ Infra 07 BU (слайды для презентации)" xfId="8414"/>
    <cellStyle name="_Technology_~5055318" xfId="8415"/>
    <cellStyle name="_Technology_~5055318 2" xfId="8416"/>
    <cellStyle name="_Technology_2007" xfId="8417"/>
    <cellStyle name="_Technology_2007 plan_book_V3" xfId="8418"/>
    <cellStyle name="_Technology_26_11_04" xfId="8419"/>
    <cellStyle name="_Technology_Budget_data" xfId="8420"/>
    <cellStyle name="_Technology_Budget_data_~5055318" xfId="8421"/>
    <cellStyle name="_Technology_Budget_data_Infra_08_opt_apr" xfId="8422"/>
    <cellStyle name="_Technology_Budget_data_Orenburg_Greenform_02_2009-2013" xfId="8423"/>
    <cellStyle name="_Technology_Budget_data_Для Мошкина" xfId="8424"/>
    <cellStyle name="_Technology_Budget_data_доп  слайд уд  расх  на УЭЦН (2)" xfId="8425"/>
    <cellStyle name="_Technology_Budget_data_доп  слайд уд  расх  на УЭЦН (2)_Infra_08_opt_apr" xfId="8426"/>
    <cellStyle name="_Technology_Budget_data_доп  слайд уд  расх  на УЭЦН (2)_Инфра_ ФМ" xfId="8427"/>
    <cellStyle name="_Technology_Budget_data_доп  слайд уд  расх  на УЭЦН (2)_Книга1opt" xfId="8428"/>
    <cellStyle name="_Technology_Budget_data_Зеленая книга по отделам" xfId="8429"/>
    <cellStyle name="_Technology_Budget_data_Инфра_ ФМ" xfId="8430"/>
    <cellStyle name="_Technology_Budget_data_Книга1opt" xfId="8431"/>
    <cellStyle name="_Technology_Budget_data_СНГДУ-2_ Infra 07 BU (слайды для презентации)" xfId="8432"/>
    <cellStyle name="_Technology_GFO_Sumbit_r_22.04.04" xfId="8433"/>
    <cellStyle name="_Technology_GFO_Sumbit_r_22.04.04_~5055318" xfId="8434"/>
    <cellStyle name="_Technology_GFO_Sumbit_r_22.04.04_Infra_08_opt_apr" xfId="8435"/>
    <cellStyle name="_Technology_GFO_Sumbit_r_22.04.04_Orenburg_Greenform_02_2009-2013" xfId="8436"/>
    <cellStyle name="_Technology_GFO_Sumbit_r_22.04.04_Для Мошкина" xfId="8437"/>
    <cellStyle name="_Technology_GFO_Sumbit_r_22.04.04_доп  слайд уд  расх  на УЭЦН (2)" xfId="8438"/>
    <cellStyle name="_Technology_GFO_Sumbit_r_22.04.04_доп  слайд уд  расх  на УЭЦН (2)_Infra_08_opt_apr" xfId="8439"/>
    <cellStyle name="_Technology_GFO_Sumbit_r_22.04.04_доп  слайд уд  расх  на УЭЦН (2)_Инфра_ ФМ" xfId="8440"/>
    <cellStyle name="_Technology_GFO_Sumbit_r_22.04.04_доп  слайд уд  расх  на УЭЦН (2)_Книга1opt" xfId="8441"/>
    <cellStyle name="_Technology_GFO_Sumbit_r_22.04.04_Зеленая книга по отделам" xfId="8442"/>
    <cellStyle name="_Technology_GFO_Sumbit_r_22.04.04_Инфра_ ФМ" xfId="8443"/>
    <cellStyle name="_Technology_GFO_Sumbit_r_22.04.04_Книга1opt" xfId="8444"/>
    <cellStyle name="_Technology_GFO_Sumbit_r_22.04.04_СНГДУ-2_ Infra 07 BU (слайды для презентации)" xfId="8445"/>
    <cellStyle name="_Technology27_10_04" xfId="8446"/>
    <cellStyle name="_temp" xfId="8447"/>
    <cellStyle name="_Template" xfId="8448"/>
    <cellStyle name="_Template for Finance" xfId="8449"/>
    <cellStyle name="_Template на 31.07.06г (16.08.06)" xfId="8450"/>
    <cellStyle name="_Template на 31.07.06г (16.08.06) 2" xfId="8451"/>
    <cellStyle name="_Template_conversion" xfId="8452"/>
    <cellStyle name="_Template_conversion 2" xfId="8453"/>
    <cellStyle name="_Template_conversion v2" xfId="8454"/>
    <cellStyle name="_Title" xfId="8455"/>
    <cellStyle name="_TNG" xfId="8456"/>
    <cellStyle name="_TNG6" xfId="8457"/>
    <cellStyle name="_TNGF IAS 1Q_2007" xfId="8458"/>
    <cellStyle name="_TNK 3Yr data3" xfId="8459"/>
    <cellStyle name="_TNK 3Yr data3 2" xfId="8460"/>
    <cellStyle name="_TNK-BP 12-31-2006 IDB (Final)" xfId="8461"/>
    <cellStyle name="_TNK-BP GFO (1) Sneft page YV01 030305" xfId="8462"/>
    <cellStyle name="_TNK-BP GFO (Feb) 2005 YV01 140205" xfId="8463"/>
    <cellStyle name="_TNK-BP Model (MB Rev. 59)" xfId="8464"/>
    <cellStyle name="_TNK-BP vs Slavneft business-plan 2004 from 10.02.04" xfId="8465"/>
    <cellStyle name="_TNK-BP vs Slavneft business-plan 2004 from 10.02.04 2" xfId="8466"/>
    <cellStyle name="_TNK-BP vs Slavneft business-plan 2004 from 13.02.04" xfId="8467"/>
    <cellStyle name="_TNK-BP vs Slavneft business-plan 2004 from 13.02.04 2" xfId="8468"/>
    <cellStyle name="_TNK-BPs Exploration PI version June 2007 v2" xfId="8469"/>
    <cellStyle name="_TNK-NV" xfId="8470"/>
    <cellStyle name="_Total_HQ_2005_ver3" xfId="8471"/>
    <cellStyle name="_UDN" xfId="8472"/>
    <cellStyle name="_UDN6 (отправка)" xfId="8473"/>
    <cellStyle name="_Upstream" xfId="8474"/>
    <cellStyle name="_Upstream - Добыча" xfId="8475"/>
    <cellStyle name="_Upstream 2" xfId="8476"/>
    <cellStyle name="_Upstream 2005 КГД (новая)" xfId="8477"/>
    <cellStyle name="_Upstream 5YP 2008-2012 Plan Book_1308_eng" xfId="8478"/>
    <cellStyle name="_Upstream Plan Book_2009 03-09-08" xfId="8479"/>
    <cellStyle name="_Upstream Plan Book_2009-v1_15_09" xfId="8480"/>
    <cellStyle name="_Upstream Retrieve for GAS" xfId="8481"/>
    <cellStyle name="_Upstream_2" xfId="8482"/>
    <cellStyle name="_Upstream_2 2" xfId="8483"/>
    <cellStyle name="_Upstream_2005 Plan data (2)" xfId="8484"/>
    <cellStyle name="_Upstream_2006 plan (2)" xfId="8485"/>
    <cellStyle name="_Upstream_2007 plan_v0_ER" xfId="8486"/>
    <cellStyle name="_Upstream_GroupPage_GFO-6_with 06 Plan_v2" xfId="8487"/>
    <cellStyle name="_Upstream_GroupPage1_GFO-4_July14" xfId="8488"/>
    <cellStyle name="_Upstream_no inflation" xfId="8489"/>
    <cellStyle name="_Upstream_rev3" xfId="8490"/>
    <cellStyle name="_Upstream_rev3 2" xfId="8491"/>
    <cellStyle name="_Upstream_v4 for 2006 (2)" xfId="8492"/>
    <cellStyle name="_Upstream_для_PPM_11_08_1вариант" xfId="8493"/>
    <cellStyle name="_Upstream_для_PPM_11_08_2вариант" xfId="8494"/>
    <cellStyle name="_Upstream_для_PPM_11_08_3вариант" xfId="8495"/>
    <cellStyle name="_Upstream_для_PPM_11_08_4вариант" xfId="8496"/>
    <cellStyle name="_UpstreamKPINormalisation_v10" xfId="8497"/>
    <cellStyle name="_URBO IAS FS 051806" xfId="8498"/>
    <cellStyle name="_URBO IAS FS 051806 2" xfId="8499"/>
    <cellStyle name="_URBO IAS FS 1-10 2006" xfId="8500"/>
    <cellStyle name="_URBO IAS FS 1-10 2006 2" xfId="8501"/>
    <cellStyle name="_URBO IAS FS 1-12 2006" xfId="8502"/>
    <cellStyle name="_URBO IAS FS 1-12 2006 2" xfId="8503"/>
    <cellStyle name="_URBO IAS FS 1-3 2007" xfId="8504"/>
    <cellStyle name="_URBO IAS FS 1-3 2007 2" xfId="8505"/>
    <cellStyle name="_URBO IAS FS 1-6 2006" xfId="8506"/>
    <cellStyle name="_URBO IAS FS 1-6 2006 2" xfId="8507"/>
    <cellStyle name="_URBO IAS FS 1-7 2006" xfId="8508"/>
    <cellStyle name="_URBO IAS FS 1-7 2006 2" xfId="8509"/>
    <cellStyle name="_URBO IAS FS 1-7 2006_предв утвержд" xfId="8510"/>
    <cellStyle name="_URBO IAS FS 1-7 2006_предв утвержд 2" xfId="8511"/>
    <cellStyle name="_URBO IAS FS 1-9 2006" xfId="8512"/>
    <cellStyle name="_URBO IAS FS 1-9 2006 2" xfId="8513"/>
    <cellStyle name="_URBO IAS FS 1-9 2006_final" xfId="8514"/>
    <cellStyle name="_URBO IAS FS 1-9 2006_final 2" xfId="8515"/>
    <cellStyle name="_URBO IAS FS february-2006" xfId="8516"/>
    <cellStyle name="_URBO IAS FS february-2006 2" xfId="8517"/>
    <cellStyle name="_URBO NCA" xfId="8518"/>
    <cellStyle name="_URBO NCA 2" xfId="8519"/>
    <cellStyle name="_URBO_IAS FS 9month05" xfId="8520"/>
    <cellStyle name="_URBO_IAS FS 9month05 2" xfId="8521"/>
    <cellStyle name="_URBO-BI Group 2003-2004 012506" xfId="8522"/>
    <cellStyle name="_URBO-BI Group 2003-2004 012506 2" xfId="8523"/>
    <cellStyle name="_USGAAP_Data" xfId="8524"/>
    <cellStyle name="_v-2013-2030- 2b17.01.11Нах-cpiнов. курс inn 1-2-Е1xls" xfId="8525"/>
    <cellStyle name="_Versiy-5" xfId="8526"/>
    <cellStyle name="_Versiy-5_Пересчет-март2009-240209" xfId="8527"/>
    <cellStyle name="_VNG" xfId="8528"/>
    <cellStyle name="_Volumes" xfId="8529"/>
    <cellStyle name="_WC 2006 Year plan (3)" xfId="8530"/>
    <cellStyle name="_WC template_Upstream 5 years 9,08,05" xfId="8531"/>
    <cellStyle name="_WINSTAR_Corporate tax Q4 2008_rectif in 2009_check MPO3" xfId="8532"/>
    <cellStyle name="_wire line CapEx" xfId="8533"/>
    <cellStyle name="_wire line CapEx 2" xfId="8534"/>
    <cellStyle name="_WorkingCapital_SinceGFO-6_Downstream Marketing_updated" xfId="8535"/>
    <cellStyle name="_WorkingCapital_SinceGFO-6_Upstream_updated" xfId="8536"/>
    <cellStyle name="_WorkingCapital_SinceGFO-6_Upstream_updated 2" xfId="8537"/>
    <cellStyle name="_WorkingCapital_SinceGFO-6_Upstream_updated_UDN (2)" xfId="8538"/>
    <cellStyle name="_WorkingCapital_SinceGFO-6_Upstream_updated1" xfId="8539"/>
    <cellStyle name="_WorkingCapital_WorkbookWithKeys_16jul1042" xfId="8540"/>
    <cellStyle name="_Worksheet in   СoA V 2 dd 02.07" xfId="8541"/>
    <cellStyle name="_Worksheet in   СoA V 2 dd 02.07 2" xfId="8542"/>
    <cellStyle name="_Worksheet in ВЫРУЧКА -июль 06" xfId="8543"/>
    <cellStyle name="_xTechnology" xfId="8544"/>
    <cellStyle name="_YGF StandAlone IFRS 31-07-2006 посл." xfId="8545"/>
    <cellStyle name="_YGF StndAlone FS 31.10.2006" xfId="8546"/>
    <cellStyle name="_YTD Jun05 FY05 Sep Entity xCharge" xfId="8547"/>
    <cellStyle name="_Yugra" xfId="8548"/>
    <cellStyle name="_АГДгод03" xfId="8549"/>
    <cellStyle name="_АГДгод03_12-32" xfId="8550"/>
    <cellStyle name="_АГДгод03_21 НГДО-3кв (принято)" xfId="8551"/>
    <cellStyle name="_АГДгод03_21 НГДО-3кв (принято)_РИТЭК" xfId="8552"/>
    <cellStyle name="_АГДгод03_ПНП" xfId="8553"/>
    <cellStyle name="_АГДгод03_РИТЭК" xfId="8554"/>
    <cellStyle name="_АГДгод03_чистая прибыль" xfId="8555"/>
    <cellStyle name="_АИК" xfId="8556"/>
    <cellStyle name="_АИК проект 2005 г СнижИнв 516,5" xfId="8557"/>
    <cellStyle name="_аис-окон.ГФО-4с" xfId="8558"/>
    <cellStyle name="_АиСС_ГФО_2009_2" xfId="8559"/>
    <cellStyle name="_АиСС_пятилетка_0506" xfId="8560"/>
    <cellStyle name="_Аксаитовнефть ПДДС на 2003г." xfId="8561"/>
    <cellStyle name="_Аксаитовнефть ПДДС на 2003г._12-32" xfId="8562"/>
    <cellStyle name="_Аксаитовнефть ПДДС на 2003г._ПНП" xfId="8563"/>
    <cellStyle name="_Альянс дебиторская задолженность (23-11-05)" xfId="8564"/>
    <cellStyle name="_Альянс дебиторская задолженность (23-11-05) 2" xfId="8565"/>
    <cellStyle name="_Альянс ФП  сентябрь(04.09.2005)" xfId="8566"/>
    <cellStyle name="_Альянс ФП  сентябрь(04.09.2005) 2" xfId="8567"/>
    <cellStyle name="_Анализ" xfId="8568"/>
    <cellStyle name="_Анализ NPV для мониторинга" xfId="8569"/>
    <cellStyle name="_Анализ бюджета ОНП 2004" xfId="8570"/>
    <cellStyle name="_Анализ бюджета ОНП 2004 2" xfId="8571"/>
    <cellStyle name="_Анализ движения денежных средств, выплаченных за ОС (август 06)" xfId="8572"/>
    <cellStyle name="_Анализ движения денежных средств, выплаченных за ОС (июль)" xfId="8573"/>
    <cellStyle name="_Анализ дебеторской задолженности на 31.12.05" xfId="8574"/>
    <cellStyle name="_Анализ дебеторской задолженности на 31.12.05 2" xfId="8575"/>
    <cellStyle name="_Анализ Дт и Кт задолж. за август 2006 г." xfId="8576"/>
    <cellStyle name="_Анализ Дт и Кт задолженности за июль 2006 г." xfId="8577"/>
    <cellStyle name="_Анализ налога на прибыль за 1 пг 2007" xfId="8578"/>
    <cellStyle name="_Анализ налога на прибыль за 1 пг 2007 2" xfId="8579"/>
    <cellStyle name="_анализ налогов за 1полуг. 2006" xfId="8580"/>
    <cellStyle name="_анализ налогов за 1полуг. 2006 2" xfId="8581"/>
    <cellStyle name="_Анализ отклонений" xfId="8582"/>
    <cellStyle name="_Анализ отклонений выручки_GFO_3" xfId="8583"/>
    <cellStyle name="_анализ перспектив развития ОАО НПО Буровая техника 21.08.06" xfId="8584"/>
    <cellStyle name="_анализ перспектив развития ОАО НПО Буровая техника 21.08.06 2" xfId="8585"/>
    <cellStyle name="_Анализ товарных услуг 2005г." xfId="8586"/>
    <cellStyle name="_Анализ товарных услуг 2005г._12-32" xfId="8587"/>
    <cellStyle name="_Анализ товарных услуг 2005г._ПНП" xfId="8588"/>
    <cellStyle name="_Анализ_ГФО-6_1701" xfId="8589"/>
    <cellStyle name="_Анализ_ГФО-6_1701_ГФО_1_НСС" xfId="8590"/>
    <cellStyle name="_Анализ_ГФО-6_1701_ГФО_1_НСС (version 1)" xfId="8591"/>
    <cellStyle name="_Анализ_ГФО-6_1701_ГФО_1_НСС (version 1)_НСС _ГФО_2009_3" xfId="8592"/>
    <cellStyle name="_Анализ_ГФО-6_1701_ГФО_1_НСС (version 1)_ООО НСС  ГФО-3" xfId="8593"/>
    <cellStyle name="_Анализ_ГФО-6_1701_ГФО_1_НСС_НСС _ГФО_2009_3" xfId="8594"/>
    <cellStyle name="_Анализ_ГФО-6_1701_ГФО_1_НСС_ООО НСС  ГФО-3" xfId="8595"/>
    <cellStyle name="_Анализ_ГФО-6_1701_Копия ГФО_1_1" xfId="8596"/>
    <cellStyle name="_Анализ_ГФО-6_1701_НСС _ГФО_2009_3" xfId="8597"/>
    <cellStyle name="_Анализ_ГФО-6_1701_ООО НСС  ГФО-3" xfId="8598"/>
    <cellStyle name="_Анализ_ГФО-6_1701_Услуги сторонних организаций" xfId="8599"/>
    <cellStyle name="_АО3  на 311006" xfId="8600"/>
    <cellStyle name="_АО3  на 311006 2" xfId="8601"/>
    <cellStyle name="_АОЗ на 30.06.06" xfId="8602"/>
    <cellStyle name="_АОЗ на 30.06.06 2" xfId="8603"/>
    <cellStyle name="_АРЕНДА + КОМ.ПЛАТЕЖИ" xfId="8604"/>
    <cellStyle name="_АРЕНДА + КОМ.ПЛАТЕЖИ 2" xfId="8605"/>
    <cellStyle name="_Аренда 2005-2009годы" xfId="8606"/>
    <cellStyle name="_АрхГД_план(консолидир)_январь_261201" xfId="8607"/>
    <cellStyle name="_АрхГД_план(консолидир)_январь_261201_Пересчет-март2009-240209" xfId="8608"/>
    <cellStyle name="_АрхГД_план_январь_261201" xfId="8609"/>
    <cellStyle name="_АрхГД_план_январь_261201_Пересчет-март2009-240209" xfId="8610"/>
    <cellStyle name="_АстрМН_план_январь_251201" xfId="8611"/>
    <cellStyle name="_АстрМН_план_январь_251201_Пересчет-март2009-240209" xfId="8612"/>
    <cellStyle name="_АСУ сравнить" xfId="8613"/>
    <cellStyle name="_АСУ сравнить 2" xfId="8614"/>
    <cellStyle name="_АСУ сравнить 3" xfId="8615"/>
    <cellStyle name="_АСУ сравнить_040822 Profit_Tax_(portal)" xfId="8616"/>
    <cellStyle name="_АСУ сравнить_040822 Profit_Tax_(portal) 2" xfId="8617"/>
    <cellStyle name="_АСУ сравнить_040928 Profit_Tax_3Ax1Ax4" xfId="8618"/>
    <cellStyle name="_АСУ сравнить_040928 Profit_Tax_3Ax1Ax4 2" xfId="8619"/>
    <cellStyle name="_АСУ сравнить_Tax Input 5yr plan" xfId="8620"/>
    <cellStyle name="_АСУ сравнить_Книга2" xfId="8621"/>
    <cellStyle name="_АСУ сравнить_Налог_на_прибыль" xfId="8622"/>
    <cellStyle name="_АСУ сравнить_Налог_на_прибыль 2" xfId="8623"/>
    <cellStyle name="_АТС_ГФО_2009_2" xfId="8624"/>
    <cellStyle name="_АТС_ГФО_2009_3" xfId="8625"/>
    <cellStyle name="_АУР" xfId="8626"/>
    <cellStyle name="_ахр_2006_проверка20060904" xfId="8627"/>
    <cellStyle name="_Б.план 2003 г.изм.6, 26.09.02" xfId="8628"/>
    <cellStyle name="_Б.план 2003 г.изм.6, 26.09.02_040822 Profit_Tax_(portal)" xfId="8629"/>
    <cellStyle name="_Б.план 2003 г.изм.6, 26.09.02_040928 Profit_Tax_3Ax1Ax4" xfId="8630"/>
    <cellStyle name="_Б.план 2003 г.изм.6, 26.09.02_Tax Input 5yr plan" xfId="8631"/>
    <cellStyle name="_Б.план 2003 г.изм.6, 26.09.02_Книга2" xfId="8632"/>
    <cellStyle name="_Б.план 2003 г.изм.6, 26.09.02_Налог_на_прибыль" xfId="8633"/>
    <cellStyle name="_Б1_Sales 9 мес 2005-лиза" xfId="8634"/>
    <cellStyle name="_Б1_Sales 9 мес 2005-лиза 2" xfId="8635"/>
    <cellStyle name="_База" xfId="8636"/>
    <cellStyle name="_Баланс газа 2008 (вариант 9040,604_от 13.11.07_3)_22.11" xfId="8637"/>
    <cellStyle name="_Баланс газа БЕ Оренбург Саратов" xfId="8638"/>
    <cellStyle name="_Баланс газопереработки - Форма 2.6" xfId="8639"/>
    <cellStyle name="_Баланс нефти 2008 (9040 604)  - 2009 (9227111) от 22_11_2007г (на подписанные нормы 21 11)" xfId="8640"/>
    <cellStyle name="_Баланс нефти 2008 (9040.604) - 2009 (9227,111) от 22_11_2007г (на подписанные нормы 21.11)" xfId="8641"/>
    <cellStyle name="_баланс с ФП 2005 КИЕВ 03.11.04.Липской" xfId="8642"/>
    <cellStyle name="_баланс с ФП 2005 КИЕВ 03.11.04.Липской 2" xfId="8643"/>
    <cellStyle name="_баланс с ФП 2005 КИЕВ 03.11.04.Липской_ЛК Баянды СПТ" xfId="8644"/>
    <cellStyle name="_БалНф" xfId="8645"/>
    <cellStyle name="_БалНф_ГФО_1_НСС" xfId="8646"/>
    <cellStyle name="_БалНф_ГФО_1_НСС (version 1)" xfId="8647"/>
    <cellStyle name="_ББК" xfId="8648"/>
    <cellStyle name="_ББК  5.08.02" xfId="8649"/>
    <cellStyle name="_ББК  5.08.02_040822 Profit_Tax_(portal)" xfId="8650"/>
    <cellStyle name="_ББК  5.08.02_040928 Profit_Tax_3Ax1Ax4" xfId="8651"/>
    <cellStyle name="_ББК  5.08.02_Tax Input 5yr plan" xfId="8652"/>
    <cellStyle name="_ББК  5.08.02_Книга2" xfId="8653"/>
    <cellStyle name="_ББК  5.08.02_Налог_на_прибыль" xfId="8654"/>
    <cellStyle name="_ББК 2" xfId="8655"/>
    <cellStyle name="_ББК 25.08" xfId="8656"/>
    <cellStyle name="_ББК 25.08 2" xfId="8657"/>
    <cellStyle name="_ББК 25.08 3" xfId="8658"/>
    <cellStyle name="_ББК 3" xfId="8659"/>
    <cellStyle name="_БД ИП 01 07- 06 07  (27 12 06)" xfId="8660"/>
    <cellStyle name="_БД ИП 160407_2" xfId="8661"/>
    <cellStyle name="_БД ИП Свод 140607v2" xfId="8662"/>
    <cellStyle name="_БД ИП Свод 140607v2 (2)" xfId="8663"/>
    <cellStyle name="_БД проектов Интегра 061027_v19 (обн.ПНБК)" xfId="8664"/>
    <cellStyle name="_БД проектов Интегра 061027_v29_1" xfId="8665"/>
    <cellStyle name="_БД проектов Интегра 160407_v34 с БИ" xfId="8666"/>
    <cellStyle name="_БДДС УрБО 4 кв отпр 09 12 05" xfId="8667"/>
    <cellStyle name="_БДДС УрБО 4 кв отпр 09 12 05 2" xfId="8668"/>
    <cellStyle name="_БДДС УрБО 4 кв отпр 09 12 05_ЛК Баянды СПТ" xfId="8669"/>
    <cellStyle name="_БДР _ 2006_28 ноя" xfId="8670"/>
    <cellStyle name="_бдр_бюджетный пакет_r_2" xfId="8671"/>
    <cellStyle name="_БЕ ОРН-Саратов ДН_26 09 05 (3)" xfId="8672"/>
    <cellStyle name="_БИЗНЕС   2003" xfId="8673"/>
    <cellStyle name="_БИЗНЕС   2003_040822 Profit_Tax_(portal)" xfId="8674"/>
    <cellStyle name="_БИЗНЕС   2003_040928 Profit_Tax_3Ax1Ax4" xfId="8675"/>
    <cellStyle name="_БИЗНЕС   2003_Tax Input 5yr plan" xfId="8676"/>
    <cellStyle name="_БИЗНЕС   2003_Книга2" xfId="8677"/>
    <cellStyle name="_БИЗНЕС   2003_Налог_на_прибыль" xfId="8678"/>
    <cellStyle name="_БИЗНЕС ПЛАН (С РАСШИФРОВКАМИ)" xfId="8679"/>
    <cellStyle name="_БИЗНЕС ПЛАН (С РАСШИФРОВКАМИ) 2" xfId="8680"/>
    <cellStyle name="_бизнес план 2008 17.10.07 СН-МНГ ВМР " xfId="8681"/>
    <cellStyle name="_бизнес план 2008 17.10.07 СН-МНГ ГЗД" xfId="8682"/>
    <cellStyle name="_бизнес план 2008 17.10.07 СН-МНГ телеметрия" xfId="8683"/>
    <cellStyle name="_Бизнес план на 2003 годТеплонефть" xfId="8684"/>
    <cellStyle name="_Бизнес-план  2004(в т.ч. АЗС)" xfId="8685"/>
    <cellStyle name="_Бизнес-план  2004(в т.ч. АЗС) 2" xfId="8686"/>
    <cellStyle name="_БИЗНЕС-ПЛАН 2004 ГОД 2 вариант" xfId="8687"/>
    <cellStyle name="_БИЗНЕС-ПЛАН 2004 ГОД 2 вариант 2" xfId="8688"/>
    <cellStyle name="_БИЗНЕС-ПЛАН 2004 ГОД 2 вариант_Ф.4 утв Паша" xfId="8689"/>
    <cellStyle name="_БИЗНЕС-ПЛАН 2004 ГОД 2 вариант_Ф.4 утв Паша 2" xfId="8690"/>
    <cellStyle name="_БИЗНЕС-ПЛАН 2004 год 3 вар" xfId="8691"/>
    <cellStyle name="_БИЗНЕС-ПЛАН 2004 год 3 вар 2" xfId="8692"/>
    <cellStyle name="_Бизнес-план 2005 г." xfId="8693"/>
    <cellStyle name="_Бизнес-план 2005 г. 2" xfId="8694"/>
    <cellStyle name="_Бизнес-план и _ГФО_2009- АиС-Сервис отправ.в Москву 10.10.2008" xfId="8695"/>
    <cellStyle name="_бизнес-план по труду 2004год(ТНК)уточн.(посл)" xfId="8696"/>
    <cellStyle name="_Бизнс- план  2005" xfId="8697"/>
    <cellStyle name="_Бизнс- план  2005 2" xfId="8698"/>
    <cellStyle name="_Бизнс- план  2006" xfId="8699"/>
    <cellStyle name="_Бизнс- план  2006 2" xfId="8700"/>
    <cellStyle name="_Бизнс- план  2007" xfId="8701"/>
    <cellStyle name="_Бизнс- план  2007 2" xfId="8702"/>
    <cellStyle name="_Бизнс- план  2008" xfId="8703"/>
    <cellStyle name="_Бизнс- план  2008 2" xfId="8704"/>
    <cellStyle name="_Битран_план_январь_251201" xfId="8705"/>
    <cellStyle name="_Битран_план_январь_251201_Пересчет-март2009-240209" xfId="8706"/>
    <cellStyle name="_Битран2003-после рассмотрения" xfId="8707"/>
    <cellStyle name="_Битран2003-после рассмотрения_РИТЭК" xfId="8708"/>
    <cellStyle name="_БК НПО 4.10.1" xfId="8709"/>
    <cellStyle name="_БК Север ФП 03.10.2005(v2)" xfId="8710"/>
    <cellStyle name="_БК Север ФП 03.10.2005(v2) 2" xfId="8711"/>
    <cellStyle name="_БК_НИПИ 2008 год откорректированный" xfId="8712"/>
    <cellStyle name="_БК_НИПИ 2008 год откорректированный_ПНП" xfId="8713"/>
    <cellStyle name="_БКМПО 23-05_1" xfId="8714"/>
    <cellStyle name="_БКС ФП сентябрь(02.09.2005)" xfId="8715"/>
    <cellStyle name="_БКС ФП сентябрь(02.09.2005) 2" xfId="8716"/>
    <cellStyle name="_БН" xfId="8717"/>
    <cellStyle name="_БН_12-32" xfId="8718"/>
    <cellStyle name="_БН_БС" xfId="8719"/>
    <cellStyle name="_БН_БС_12-32" xfId="8720"/>
    <cellStyle name="_БН_БС_ПНП" xfId="8721"/>
    <cellStyle name="_БН_ПНП" xfId="8722"/>
    <cellStyle name="_БНГ_БС" xfId="8723"/>
    <cellStyle name="_БНГ_БС_12-32" xfId="8724"/>
    <cellStyle name="_БНГ_БС_ПНП" xfId="8725"/>
    <cellStyle name="_БНГРЭ ГФО-1_140308 норм" xfId="8726"/>
    <cellStyle name="_БНГРЭ ГФО-1_140308 норм_НСС _ГФО_2009_2" xfId="8727"/>
    <cellStyle name="_БНГРЭ ГФО-1_140308 норм_НСС _ГФО_2009_3" xfId="8728"/>
    <cellStyle name="_БНГРЭ ГФО-1_140308 норм_ООО НСС  ГФО-3" xfId="8729"/>
    <cellStyle name="_БНП_заявка_УИТАТ_4кв_2003" xfId="8730"/>
    <cellStyle name="_БНП_МТР_4кв2003" xfId="8731"/>
    <cellStyle name="_БНП-Расходные материалы КМАПУ" xfId="8732"/>
    <cellStyle name="_БП 2007 План" xfId="8733"/>
    <cellStyle name="_БП 2007 План 2" xfId="8734"/>
    <cellStyle name="_БП 2007 План-приложение-закупки" xfId="8735"/>
    <cellStyle name="_БП 2007 План-приложение-закупки 2" xfId="8736"/>
    <cellStyle name="_БП 2009 $,CASH_09.02" xfId="8737"/>
    <cellStyle name="_БП 2009 АиС-Сервис с измен 18_11_08" xfId="8738"/>
    <cellStyle name="_Б-П 2009 ООО МТУ для Москвы" xfId="8739"/>
    <cellStyle name="_БП ННГС 2007" xfId="8740"/>
    <cellStyle name="_БП ОГЭ август 8" xfId="8741"/>
    <cellStyle name="_БП ОГЭ август 8 2" xfId="8742"/>
    <cellStyle name="_БП Покупные 2007" xfId="8743"/>
    <cellStyle name="_БП Покупные 2007 2" xfId="8744"/>
    <cellStyle name="_БП Пятилетка без%2" xfId="8745"/>
    <cellStyle name="_БП СБК 2006" xfId="8746"/>
    <cellStyle name="_БП слияние 2" xfId="8747"/>
    <cellStyle name="_БП слияние 2 с выдел бонусов" xfId="8748"/>
    <cellStyle name="_БП СН-ННГ (25)" xfId="8749"/>
    <cellStyle name="_БП СН-ННГ (25) 2" xfId="8750"/>
    <cellStyle name="_БП_2008-12_СН_01" xfId="8751"/>
    <cellStyle name="_БП_2008-12_СН_01 2" xfId="8752"/>
    <cellStyle name="_БП_КНП- 2004 по формам Сибнефти от 18.09.2003" xfId="8753"/>
    <cellStyle name="_БП_КНП- 2004 по формам Сибнефти от 18.09.2003 2" xfId="8754"/>
    <cellStyle name="_БП_КНП- 2004 по формам Сибнефти от 18.09.2003_План на Август  2004 от 30_08_04 " xfId="8755"/>
    <cellStyle name="_БП_КНП- 2004 по формам Сибнефти от 18.09.2003_План на Август  2004 от 30_08_04  2" xfId="8756"/>
    <cellStyle name="_БП_КНП- 2004 по формам Сибнефти от 18.09.2003_План на Август  2004 от 30_08_04 _4." xfId="8757"/>
    <cellStyle name="_БП_КНП- 2004 по формам Сибнефти от 18.09.2003_План на Июль  2004 от 17_06_04" xfId="8758"/>
    <cellStyle name="_БП_КНП- 2004 по формам Сибнефти от 18.09.2003_План на Июль  2004 от 17_06_04 2" xfId="8759"/>
    <cellStyle name="_БП_КНП- 2004 по формам Сибнефти от 18.09.2003_План на ИЮНЬ  2004 от 17_05_04" xfId="8760"/>
    <cellStyle name="_БП_КНП- 2004 по формам Сибнефти от 18.09.2003_План на ИЮНЬ  2004 от 17_05_04 2" xfId="8761"/>
    <cellStyle name="_БП_КНП- 2004 по формам Сибнефти от 18.09.2003_Ф.4 утв Паша" xfId="8762"/>
    <cellStyle name="_БП_КНП- 2004 по формам Сибнефти от 18.09.2003_Ф.4 утв Паша 2" xfId="8763"/>
    <cellStyle name="_БП2004_STL_v1.09.02" xfId="8764"/>
    <cellStyle name="_БП2004_STL_v1.09.02_040822 Profit_Tax_(portal)" xfId="8765"/>
    <cellStyle name="_БП2004_STL_v1.09.02_040928 Profit_Tax_3Ax1Ax4" xfId="8766"/>
    <cellStyle name="_БП2004_STL_v1.09.02_Tax Input 5yr plan" xfId="8767"/>
    <cellStyle name="_БП2004_STL_v1.09.02_Книга2" xfId="8768"/>
    <cellStyle name="_БП2004_STL_v1.09.02_Налог_на_прибыль" xfId="8769"/>
    <cellStyle name="_БП2004_STL_v1.10.01" xfId="8770"/>
    <cellStyle name="_БП2004_STL_v1.10.01_040822 Profit_Tax_(portal)" xfId="8771"/>
    <cellStyle name="_БП2004_STL_v1.10.01_040928 Profit_Tax_3Ax1Ax4" xfId="8772"/>
    <cellStyle name="_БП2004_STL_v1.10.01_Tax Input 5yr plan" xfId="8773"/>
    <cellStyle name="_БП2004_STL_v1.10.01_Книга2" xfId="8774"/>
    <cellStyle name="_БП2004_STL_v1.10.01_Налог_на_прибыль" xfId="8775"/>
    <cellStyle name="_БП2004_STL_v1.17" xfId="8776"/>
    <cellStyle name="_БП2004_STL_v1.17_040822 Profit_Tax_(portal)" xfId="8777"/>
    <cellStyle name="_БП2004_STL_v1.17_040928 Profit_Tax_3Ax1Ax4" xfId="8778"/>
    <cellStyle name="_БП2004_STL_v1.17_Tax Input 5yr plan" xfId="8779"/>
    <cellStyle name="_БП2004_STL_v1.17_Книга2" xfId="8780"/>
    <cellStyle name="_БП2004_STL_v1.17_Налог_на_прибыль" xfId="8781"/>
    <cellStyle name="_БП-2006" xfId="8782"/>
    <cellStyle name="_БП-2006 2" xfId="8783"/>
    <cellStyle name="_БПакет_рассылка_20060905" xfId="8784"/>
    <cellStyle name="_БПГ_НГДО" xfId="8785"/>
    <cellStyle name="_БПГ_НГДО_12-32" xfId="8786"/>
    <cellStyle name="_БПГ_НГДО_ПНП" xfId="8787"/>
    <cellStyle name="_БР_14_1_ГНСЗ" xfId="8788"/>
    <cellStyle name="_БР_7_2_ГНСЗ" xfId="8789"/>
    <cellStyle name="_БРасходов" xfId="8790"/>
    <cellStyle name="_БРасходов 2" xfId="8791"/>
    <cellStyle name="_Бридж" xfId="8792"/>
    <cellStyle name="_бридж геофизика" xfId="8793"/>
    <cellStyle name="_бридж геофизика 2" xfId="8794"/>
    <cellStyle name="_бридж геофизика_analiza marze BP13var0e_DHTMHC prj" xfId="8795"/>
    <cellStyle name="_бридж геофизика_rafinati poredjenje 4A bas vs 4R_plus" xfId="8796"/>
    <cellStyle name="_бридж_ocf_finplan_mar_corr" xfId="8797"/>
    <cellStyle name="_бриджи для БКС" xfId="8798"/>
    <cellStyle name="_Бур1" xfId="8799"/>
    <cellStyle name="_Бур3" xfId="8800"/>
    <cellStyle name="_бурение на 337 скв. 21.04.04 (к защите 23.04.04)" xfId="8801"/>
    <cellStyle name="_бурение на 337 скв. 21.04.04 (к защите 23.04.04) 2" xfId="8802"/>
    <cellStyle name="_бурение на 337 скв. 21.04.04 (к защите 23.04.04)_5332_ЭБ_перех" xfId="8803"/>
    <cellStyle name="_бурение на 337 скв. 21.04.04 (к защите 23.04.04)_5332_ЭБ_перех 2" xfId="8804"/>
    <cellStyle name="_бурение на 337 скв. 21.04.04 (к защите 23.04.04)_5334_ЭБ_перех" xfId="8805"/>
    <cellStyle name="_бурение на 337 скв. 21.04.04 (к защите 23.04.04)_5334_ЭБ_перех 2" xfId="8806"/>
    <cellStyle name="_Бюд на янв" xfId="8807"/>
    <cellStyle name="_Бюд на янв_12-32" xfId="8808"/>
    <cellStyle name="_Бюд на янв_ПНП" xfId="8809"/>
    <cellStyle name="_Бюд на янв_РИТЭК" xfId="8810"/>
    <cellStyle name="_Бюд.2002г ЛУКОЙЛ-Коми.раб" xfId="8811"/>
    <cellStyle name="_Бюд.2002г ЛУКОЙЛ-Коми.раб_12-32" xfId="8812"/>
    <cellStyle name="_Бюд.2002г ЛУКОЙЛ-КомиЛена" xfId="8813"/>
    <cellStyle name="_Бюд.2002г ЛУКОЙЛ-КомиЛена_12-32" xfId="8814"/>
    <cellStyle name="_Бюд.2002г ЛУКОЙЛ-КомиЛена_13-1. Экономика и финансы (1-58)_01-07-2008" xfId="8815"/>
    <cellStyle name="_Бюд.2002г ЛУКОЙЛ-КомиЛена_13-1. Экономика и финансы (1-58)_01-07-2008_12-32" xfId="8816"/>
    <cellStyle name="_Бюд.2002г ЛУКОЙЛ-КомиЛена_13-1. Экономика и финансы (1-58)_01-07-2008_ПНП" xfId="8817"/>
    <cellStyle name="_Бюд.2002г ЛУКОЙЛ-КомиЛена_13-2. Экономика и финансы (33-52)" xfId="8818"/>
    <cellStyle name="_Бюд.2002г ЛУКОЙЛ-КомиЛена_13-2. Экономика и финансы (33-53)" xfId="8819"/>
    <cellStyle name="_Бюд.2002г ЛУКОЙЛ-КомиЛена_13-2. Экономика и финансы (34-56)" xfId="8820"/>
    <cellStyle name="_Бюд.2002г ЛУКОЙЛ-КомиЛена_2003 07 29 Верхн бюдж формы (шаблон)" xfId="8821"/>
    <cellStyle name="_Бюд.2002г ЛУКОЙЛ-КомиЛена_2003 07 29 Верхн бюдж формы (шаблон)_РИТЭК" xfId="8822"/>
    <cellStyle name="_Бюд.2002г ЛУКОЙЛ-КомиЛена_2003 ож нов стр-ра_10дек03" xfId="8823"/>
    <cellStyle name="_Бюд.2002г ЛУКОЙЛ-КомиЛена_2003 ож нов стр-ра_10дек03_12-32" xfId="8824"/>
    <cellStyle name="_Бюд.2002г ЛУКОЙЛ-КомиЛена_2003 ож нов стр-ра_10дек03_ПНП" xfId="8825"/>
    <cellStyle name="_Бюд.2002г ЛУКОЙЛ-КомиЛена_21 НГДО-3кв (принято)" xfId="8826"/>
    <cellStyle name="_Бюд.2002г ЛУКОЙЛ-КомиЛена_21 НГДО-3кв (принято)_РИТЭК" xfId="8827"/>
    <cellStyle name="_Бюд.2002г ЛУКОЙЛ-КомиЛена_3 кв" xfId="8828"/>
    <cellStyle name="_Бюд.2002г ЛУКОЙЛ-КомиЛена_5 Формы документов по Врем.рег" xfId="8829"/>
    <cellStyle name="_Бюд.2002г ЛУКОЙЛ-КомиЛена_5 Формы документов по Врем.рег_РИТЭК" xfId="8830"/>
    <cellStyle name="_Бюд.2002г ЛУКОЙЛ-КомиЛена_Book11" xfId="8831"/>
    <cellStyle name="_Бюд.2002г ЛУКОЙЛ-КомиЛена_Book11_РИТЭК" xfId="8832"/>
    <cellStyle name="_Бюд.2002г ЛУКОЙЛ-КомиЛена_Амортизация 2005 6 мес." xfId="8833"/>
    <cellStyle name="_Бюд.2002г ЛУКОЙЛ-КомиЛена_Амортизация 2005 6 мес._12-32" xfId="8834"/>
    <cellStyle name="_Бюд.2002г ЛУКОЙЛ-КомиЛена_Амортизация 2005 9 мес." xfId="8835"/>
    <cellStyle name="_Бюд.2002г ЛУКОЙЛ-КомиЛена_Амортизация 2005 9 мес._12-32" xfId="8836"/>
    <cellStyle name="_Бюд.2002г ЛУКОЙЛ-КомиЛена_Амортизация 2005 год" xfId="8837"/>
    <cellStyle name="_Бюд.2002г ЛУКОЙЛ-КомиЛена_Амортизация 2005 год_12-32" xfId="8838"/>
    <cellStyle name="_Бюд.2002г ЛУКОЙЛ-КомиЛена_Амортизация 2007-2008" xfId="8839"/>
    <cellStyle name="_Бюд.2002г ЛУКОЙЛ-КомиЛена_Анализ АХР 2005 г по группе НК 21.02.06" xfId="8840"/>
    <cellStyle name="_Бюд.2002г ЛУКОЙЛ-КомиЛена_Анализ АХР 2005 г по группе НК 21.02.06_12-32" xfId="8841"/>
    <cellStyle name="_Бюд.2002г ЛУКОЙЛ-КомиЛена_Аудиторам факт 2005 год только Л-П3" xfId="8842"/>
    <cellStyle name="_Бюд.2002г ЛУКОЙЛ-КомиЛена_Аудиторам факт 2005 год только Л-П3_12-32" xfId="8843"/>
    <cellStyle name="_Бюд.2002г ЛУКОЙЛ-КомиЛена_Аудиторам факт 2005 год только Л-П3_ПНП" xfId="8844"/>
    <cellStyle name="_Бюд.2002г ЛУКОЙЛ-КомиЛена_АХР_ факт группа по кварталам 2005 г" xfId="8845"/>
    <cellStyle name="_Бюд.2002г ЛУКОЙЛ-КомиЛена_АХР_ факт группа по кварталам 2005 г_12-32" xfId="8846"/>
    <cellStyle name="_Бюд.2002г ЛУКОЙЛ-КомиЛена_бАЛАНС ГАЗОПЕРЕРАБОТКИ" xfId="8847"/>
    <cellStyle name="_Бюд.2002г ЛУКОЙЛ-КомиЛена_Баланс газопереработки - Форма 2.6" xfId="8848"/>
    <cellStyle name="_Бюд.2002г ЛУКОЙЛ-КомиЛена_БАЛАНСЫ НЕФТИ И ГАЗА" xfId="8849"/>
    <cellStyle name="_Бюд.2002г ЛУКОЙЛ-КомиЛена_БК_НИПИ 2008 год откорректированный" xfId="8850"/>
    <cellStyle name="_Бюд.2002г ЛУКОЙЛ-КомиЛена_БН_БС" xfId="8851"/>
    <cellStyle name="_Бюд.2002г ЛУКОЙЛ-КомиЛена_БН_БС_12-32" xfId="8852"/>
    <cellStyle name="_Бюд.2002г ЛУКОЙЛ-КомиЛена_БНГ_БС" xfId="8853"/>
    <cellStyle name="_Бюд.2002г ЛУКОЙЛ-КомиЛена_БНГ_БС_12-32" xfId="8854"/>
    <cellStyle name="_Бюд.2002г ЛУКОЙЛ-КомиЛена_БПГ_НГДО" xfId="8855"/>
    <cellStyle name="_Бюд.2002г ЛУКОЙЛ-КомиЛена_БПГ_НГДО_12-32" xfId="8856"/>
    <cellStyle name="_Бюд.2002г ЛУКОЙЛ-КомиЛена_бюд.2004г.(упр.расх.ООО ЛЗС)Моск.Люба 24.11.03" xfId="8857"/>
    <cellStyle name="_Бюд.2002г ЛУКОЙЛ-КомиЛена_бюд.2004г.(упр.расх.ООО ЛЗС)Моск.Люба 24.11.03_РИТЭК" xfId="8858"/>
    <cellStyle name="_Бюд.2002г ЛУКОЙЛ-КомиЛена_бюд.Упр.расх.2004г.ООО" xfId="8859"/>
    <cellStyle name="_Бюд.2002г ЛУКОЙЛ-КомиЛена_бюд.Упр.расх.2004г.ООО_12-32" xfId="8860"/>
    <cellStyle name="_Бюд.2002г ЛУКОЙЛ-КомиЛена_бюд.Упр.расх.2004г.ООО_ПНП" xfId="8861"/>
    <cellStyle name="_Бюд.2002г ЛУКОЙЛ-КомиЛена_бюд.Упр.расх.2004г.ООО_РИТЭК" xfId="8862"/>
    <cellStyle name="_Бюд.2002г ЛУКОЙЛ-КомиЛена_вспомогательные материалы план 2 кв." xfId="8863"/>
    <cellStyle name="_Бюд.2002г ЛУКОЙЛ-КомиЛена_ДДС" xfId="8864"/>
    <cellStyle name="_Бюд.2002г ЛУКОЙЛ-КомиЛена_ДДС_12-32" xfId="8865"/>
    <cellStyle name="_Бюд.2002г ЛУКОЙЛ-КомиЛена_ЗАО_20_АЛД_3июн03" xfId="8866"/>
    <cellStyle name="_Бюд.2002г ЛУКОЙЛ-КомиЛена_ЗАО_20_АЛД_3июн03_РИТЭК" xfId="8867"/>
    <cellStyle name="_Бюд.2002г ЛУКОЙЛ-КомиЛена_КАЛК план-факт 2004 г. ЛП (2)" xfId="8868"/>
    <cellStyle name="_Бюд.2002г ЛУКОЙЛ-КомиЛена_КАЛК план-факт 2004 г. ЛП (2)_12-32" xfId="8869"/>
    <cellStyle name="_Бюд.2002г ЛУКОЙЛ-КомиЛена_КАЛК план-факт 2004 г. ЛП (2)_ПНП" xfId="8870"/>
    <cellStyle name="_Бюд.2002г ЛУКОЙЛ-КомиЛена_Кап ремонт скважин" xfId="8871"/>
    <cellStyle name="_Бюд.2002г ЛУКОЙЛ-КомиЛена_Кап ремонт скважин_12-32" xfId="8872"/>
    <cellStyle name="_Бюд.2002г ЛУКОЙЛ-КомиЛена_Кап ремонт скважин_ПНП" xfId="8873"/>
    <cellStyle name="_Бюд.2002г ЛУКОЙЛ-КомиЛена_Книга1" xfId="8874"/>
    <cellStyle name="_Бюд.2002г ЛУКОЙЛ-КомиЛена_Книга1_12-32" xfId="8875"/>
    <cellStyle name="_Бюд.2002г ЛУКОЙЛ-КомиЛена_Комм и управл" xfId="8876"/>
    <cellStyle name="_Бюд.2002г ЛУКОЙЛ-КомиЛена_Комм и управл_РИТЭК" xfId="8877"/>
    <cellStyle name="_Бюд.2002г ЛУКОЙЛ-КомиЛена_Комм и управл1" xfId="8878"/>
    <cellStyle name="_Бюд.2002г ЛУКОЙЛ-КомиЛена_Комм и управл1_РИТЭК" xfId="8879"/>
    <cellStyle name="_Бюд.2002г ЛУКОЙЛ-КомиЛена_Лукойл-Коми ф 14_2 " xfId="8880"/>
    <cellStyle name="_Бюд.2002г ЛУКОЙЛ-КомиЛена_Мат балансы 090708" xfId="8881"/>
    <cellStyle name="_Бюд.2002г ЛУКОЙЛ-КомиЛена_матер 20072" xfId="8882"/>
    <cellStyle name="_Бюд.2002г ЛУКОЙЛ-КомиЛена_Не входящие в валовую" xfId="8883"/>
    <cellStyle name="_Бюд.2002г ЛУКОЙЛ-КомиЛена_Не входящие в валовую_12-32" xfId="8884"/>
    <cellStyle name="_Бюд.2002г ЛУКОЙЛ-КомиЛена_ОХ_факт R3_2006 г" xfId="8885"/>
    <cellStyle name="_Бюд.2002г ЛУКОЙЛ-КомиЛена_ОХ_факт R3_2006 г_12-32" xfId="8886"/>
    <cellStyle name="_Бюд.2002г ЛУКОЙЛ-КомиЛена_Пакет РФ_опт3_низ сс_26авг03 (1)" xfId="8887"/>
    <cellStyle name="_Бюд.2002г ЛУКОЙЛ-КомиЛена_Пакет РФ_опт3_низ сс_26авг03 (1)_12-32" xfId="8888"/>
    <cellStyle name="_Бюд.2002г ЛУКОЙЛ-КомиЛена_Пересчет-март2009-240209" xfId="8889"/>
    <cellStyle name="_Бюд.2002г ЛУКОЙЛ-КомиЛена_план на 2008" xfId="8890"/>
    <cellStyle name="_Бюд.2002г ЛУКОЙЛ-КомиЛена_План ПНН  1 кв 2008-9гг от 28 нояб  07(1 вар)" xfId="8891"/>
    <cellStyle name="_Бюд.2002г ЛУКОЙЛ-КомиЛена_Планы затрат 07 07 2003 17-15" xfId="8892"/>
    <cellStyle name="_Бюд.2002г ЛУКОЙЛ-КомиЛена_ПНП" xfId="8893"/>
    <cellStyle name="_Бюд.2002г ЛУКОЙЛ-КомиЛена_ПНП_12-32" xfId="8894"/>
    <cellStyle name="_Бюд.2002г ЛУКОЙЛ-КомиЛена_Приложение _ 2 Формы для предприятий  2004-2006 (2)" xfId="8895"/>
    <cellStyle name="_Бюд.2002г ЛУКОЙЛ-КомиЛена_Приложение _ 2 Формы для предприятий  2004-2006 (2)_12-32" xfId="8896"/>
    <cellStyle name="_Бюд.2002г ЛУКОЙЛ-КомиЛена_Приложение _ 2 Формы для предприятий  2004-2006 (2)_ПНП" xfId="8897"/>
    <cellStyle name="_Бюд.2002г ЛУКОЙЛ-КомиЛена_Приложения 1,2,3,4" xfId="8898"/>
    <cellStyle name="_Бюд.2002г ЛУКОЙЛ-КомиЛена_Приложения 1,2,3,4,5,6,7,8,9" xfId="8899"/>
    <cellStyle name="_Бюд.2002г ЛУКОЙЛ-КомиЛена_Прочие" xfId="8900"/>
    <cellStyle name="_Бюд.2002г ЛУКОЙЛ-КомиЛена_Прочие_12-32" xfId="8901"/>
    <cellStyle name="_Бюд.2002г ЛУКОЙЛ-КомиЛена_Расчет цены на сентябрь" xfId="8902"/>
    <cellStyle name="_Бюд.2002г ЛУКОЙЛ-КомиЛена_Смета 1 квартал" xfId="8903"/>
    <cellStyle name="_Бюд.2002г ЛУКОЙЛ-КомиЛена_смета 2009" xfId="8904"/>
    <cellStyle name="_Бюд.2002г ЛУКОЙЛ-КомиЛена_Смета УГПЗ 2003 год факт  -для базы дпнных" xfId="8905"/>
    <cellStyle name="_Бюд.2002г ЛУКОЙЛ-КомиЛена_Страхование  нов.форма" xfId="8906"/>
    <cellStyle name="_Бюд.2002г ЛУКОЙЛ-КомиЛена_структура цены" xfId="8907"/>
    <cellStyle name="_Бюд.2002г ЛУКОЙЛ-КомиЛена_структура цены_РИТЭК" xfId="8908"/>
    <cellStyle name="_Бюд.2002г ЛУКОЙЛ-КомиЛена_ТРОФ 2004 ТПП Усинск" xfId="8909"/>
    <cellStyle name="_Бюд.2002г ЛУКОЙЛ-КомиЛена_убойная сила" xfId="8910"/>
    <cellStyle name="_Бюд.2002г ЛУКОЙЛ-КомиЛена_упр и ком" xfId="8911"/>
    <cellStyle name="_Бюд.2002г ЛУКОЙЛ-КомиЛена_Управленч 2008 г и 1 кв с кап. строит" xfId="8912"/>
    <cellStyle name="_Бюд.2002г ЛУКОЙЛ-КомиЛена_Факт полугодие  ЛУКОЙЛ-ПЕРМЬ для москвы ГРУППА Буйлову (5)" xfId="8913"/>
    <cellStyle name="_Бюд.2002г ЛУКОЙЛ-КомиЛена_Факт полугодие  ЛУКОЙЛ-ПЕРМЬ для москвы ГРУППА Буйлову (5)_12-32" xfId="8914"/>
    <cellStyle name="_Бюд.2002г ЛУКОЙЛ-КомиЛена_Форма 13.30" xfId="8915"/>
    <cellStyle name="_Бюд.2002г ЛУКОЙЛ-КомиЛена_Форма 13.30 от Ветошевой" xfId="8916"/>
    <cellStyle name="_Бюд.2002г ЛУКОЙЛ-КомиЛена_формы 13.30 13.37 13.38" xfId="8917"/>
    <cellStyle name="_Бюд.2002г ЛУКОЙЛ-КомиЛена_Формы Бюджет-Факт 2004 для НК+++" xfId="8918"/>
    <cellStyle name="_Бюд.2002г ЛУКОЙЛ-КомиЛена_Формы Бюджет-Факт 2004 для НК+++ (2)" xfId="8919"/>
    <cellStyle name="_Бюд.2002г ЛУКОЙЛ-КомиЛена_Формы Бюджет-Факт 2004 для НК+++ (2)_12-32" xfId="8920"/>
    <cellStyle name="_Бюд.2002г ЛУКОЙЛ-КомиЛена_Формы Бюджет-Факт 2004 для НК+++_12-32" xfId="8921"/>
    <cellStyle name="_Бюд.2002г ЛУКОЙЛ-КомиЛена_Формы ГПЗ 3кв" xfId="8922"/>
    <cellStyle name="_Бюд.2002г ЛУКОЙЛ-КомиЛена_Формы ГПЗ 3кв_12-32" xfId="8923"/>
    <cellStyle name="_Бюд.2002г ЛУКОЙЛ-КомиЛена_Формы ГПЗ 3кв_ПНП" xfId="8924"/>
    <cellStyle name="_Бюд.2002г ЛУКОЙЛ-КомиЛена_Формы для БК" xfId="8925"/>
    <cellStyle name="_Бюд.2002г ЛУКОЙЛ-КомиЛена_Формы для БК_РИТЭК" xfId="8926"/>
    <cellStyle name="_Бюд.2002г ЛУКОЙЛ-КомиЛена_Формы ежемес отчетов 2004 г" xfId="8927"/>
    <cellStyle name="_Бюд.2002г ЛУКОЙЛ-КомиЛена_Формы ежемес отчетов 2004 г для ТПП" xfId="8928"/>
    <cellStyle name="_Бюд.2002г ЛУКОЙЛ-КомиЛена_Формы ежемес отчетов 2004 гППО и др." xfId="8929"/>
    <cellStyle name="_Бюд.2002г ЛУКОЙЛ-КомиЛена_Формы ежемес отчетов 2004 гУГПЗ" xfId="8930"/>
    <cellStyle name="_Бюд.2002г ЛУКОЙЛ-КомиЛена_Формы ежемес отчетов 2004 гюр лица" xfId="8931"/>
    <cellStyle name="_Бюд.2002г ЛУКОЙЛ-КомиЛена_Формы плана АмКоми на 2004 скор" xfId="8932"/>
    <cellStyle name="_Бюд.2002г ЛУКОЙЛ-КомиЛена_Формы плана АмКоми на 2004 скор_12-32" xfId="8933"/>
    <cellStyle name="_Бюд.2002г ЛУКОЙЛ-КомиЛена_Формы Экон плана 2006 г для ТПП" xfId="8934"/>
    <cellStyle name="_Бюд.2002г ЛУКОЙЛ-КомиЛена_Формы Экон плана 2006 г УГПЗ" xfId="8935"/>
    <cellStyle name="_Бюд.2002г ЛУКОЙЛ-КомиЛена_Формы Экон плана 2006 г юр лица" xfId="8936"/>
    <cellStyle name="_Бюд.2002г ЛУКОЙЛ-КомиЛена_Формы Экон плана 2006 г. ППО и др." xfId="8937"/>
    <cellStyle name="_Бюд.2002г ЛУКОЙЛ-КомиЛена_Формы Экон плана 2009-2011 г ППО и др." xfId="8938"/>
    <cellStyle name="_Бюд.2002г ЛУКОЙЛ-КомиЛена_Формы Экон плана 2009-2011 г УГПЗ" xfId="8939"/>
    <cellStyle name="_Бюд.2002г ЛУКОЙЛ-КомиЛена_Формы Экон плана 2009-2011 г юр лица" xfId="8940"/>
    <cellStyle name="_Бюд.2002г ЛУКОЙЛ-КомиЛена_Формы Экон плана 2009-2011 ТПП" xfId="8941"/>
    <cellStyle name="_Бюд.2002г ЛУКОЙЛ-КомиЛена_Формы_2004-2006_060803" xfId="8942"/>
    <cellStyle name="_Бюд.2002г ЛУКОЙЛ-КомиЛена_Формы_2004-2006_060803_РИТЭК" xfId="8943"/>
    <cellStyle name="_Бюд.2002г ЛУКОЙЛ-КомиЛена_ФормыАГДдлябюджетIIIкв03гскорр" xfId="8944"/>
    <cellStyle name="_Бюд.2002г ЛУКОЙЛ-КомиЛена_ФормыАГДдлябюджетIIIкв03гскорр_12-32" xfId="8945"/>
    <cellStyle name="_Бюд.2002г ЛУКОЙЛ-КомиЛена_ФормыАГДдлябюджетIIIкв03гскорр_ПНП" xfId="8946"/>
    <cellStyle name="_Бюд.2002г ЛУКОЙЛ-КомиЛена_ФЭП" xfId="8947"/>
    <cellStyle name="_Бюд.2002г ЛУКОЙЛ-КомиЛена_ФЭП  и ПУ  план 2009-2011  1" xfId="8948"/>
    <cellStyle name="_Бюд.2002г ЛУКОЙЛ-КомиЛена_ФЭП, ПУ  и ПДиР  план 2009-2011 2010-2011 новая цена и %ОКОНЧАТЕЛЬНО" xfId="8949"/>
    <cellStyle name="_Бюд.2002г ЛУКОЙЛ-КомиЛена_ФЭП_12-32" xfId="8950"/>
    <cellStyle name="_Бюд.2002г ЛУКОЙЛ-КомиЛена_Шаблон ЛО Формы Экон Плана 2009-2011 г ТПП часть1" xfId="8951"/>
    <cellStyle name="_Бюд.2002г ЛУКОЙЛ-КомиЛена_Энергия" xfId="8952"/>
    <cellStyle name="_Бюд.2003г энон.план" xfId="8953"/>
    <cellStyle name="_Бюд.2003г энон.план." xfId="8954"/>
    <cellStyle name="_Бюд.2003г энон.план.(инвест.3925,2)" xfId="8955"/>
    <cellStyle name="_Бюд.2003г энон.план.(инвест.3925,2)_12-32" xfId="8956"/>
    <cellStyle name="_Бюд.2003г энон.план.(инвест.3925,2)_21 НГДО-3кв (принято)" xfId="8957"/>
    <cellStyle name="_Бюд.2003г энон.план.(инвест.3925,2)_21 НГДО-3кв (принято)_РИТЭК" xfId="8958"/>
    <cellStyle name="_Бюд.2003г энон.план.(инвест.3925,2)_ПНП" xfId="8959"/>
    <cellStyle name="_Бюд.2003г энон.план.(инвест.3925,2)_РИТЭК" xfId="8960"/>
    <cellStyle name="_Бюд.2003г энон.план.(инвест.3925,2)_убойная сила" xfId="8961"/>
    <cellStyle name="_Бюд.2003г энон.план._12-32" xfId="8962"/>
    <cellStyle name="_Бюд.2003г энон.план._ПНП" xfId="8963"/>
    <cellStyle name="_Бюд.2003г энон.план._РИТЭК" xfId="8964"/>
    <cellStyle name="_Бюд.2003г энон.план._убойная сила" xfId="8965"/>
    <cellStyle name="_Бюд.2003г энон.план_12-32" xfId="8966"/>
    <cellStyle name="_Бюд.2003г энон.план_13-1. Экономика и финансы (1-58)_01-07-2008" xfId="8967"/>
    <cellStyle name="_Бюд.2003г энон.план_13-1. Экономика и финансы (1-58)_01-07-2008_12-32" xfId="8968"/>
    <cellStyle name="_Бюд.2003г энон.план_13-1. Экономика и финансы (1-58)_01-07-2008_ПНП" xfId="8969"/>
    <cellStyle name="_Бюд.2003г энон.план_13-2. Экономика и финансы (33-52)" xfId="8970"/>
    <cellStyle name="_Бюд.2003г энон.план_13-2. Экономика и финансы (33-53)" xfId="8971"/>
    <cellStyle name="_Бюд.2003г энон.план_13-2. Экономика и финансы (34-56)" xfId="8972"/>
    <cellStyle name="_Бюд.2003г энон.план_2003 07 29 Верхн бюдж формы (шаблон)" xfId="8973"/>
    <cellStyle name="_Бюд.2003г энон.план_2003 07 29 Верхн бюдж формы (шаблон)_РИТЭК" xfId="8974"/>
    <cellStyle name="_Бюд.2003г энон.план_2003 ож нов стр-ра_10дек03" xfId="8975"/>
    <cellStyle name="_Бюд.2003г энон.план_2003 ож нов стр-ра_10дек03_12-32" xfId="8976"/>
    <cellStyle name="_Бюд.2003г энон.план_2003 ож нов стр-ра_10дек03_ПНП" xfId="8977"/>
    <cellStyle name="_Бюд.2003г энон.план_21 НГДО-3кв (принято)" xfId="8978"/>
    <cellStyle name="_Бюд.2003г энон.план_21 НГДО-3кв (принято)_РИТЭК" xfId="8979"/>
    <cellStyle name="_Бюд.2003г энон.план_21-НГДО- год" xfId="8980"/>
    <cellStyle name="_Бюд.2003г энон.план_21-НГДО- год_РИТЭК" xfId="8981"/>
    <cellStyle name="_Бюд.2003г энон.план_3 кв" xfId="8982"/>
    <cellStyle name="_Бюд.2003г энон.план_5 Формы документов по Врем.рег" xfId="8983"/>
    <cellStyle name="_Бюд.2003г энон.план_Book11" xfId="8984"/>
    <cellStyle name="_Бюд.2003г энон.план_Book11_РИТЭК" xfId="8985"/>
    <cellStyle name="_Бюд.2003г энон.план_Амортизация 2005 6 мес." xfId="8986"/>
    <cellStyle name="_Бюд.2003г энон.план_Амортизация 2005 6 мес._12-32" xfId="8987"/>
    <cellStyle name="_Бюд.2003г энон.план_Амортизация 2005 9 мес." xfId="8988"/>
    <cellStyle name="_Бюд.2003г энон.план_Амортизация 2005 9 мес._12-32" xfId="8989"/>
    <cellStyle name="_Бюд.2003г энон.план_Амортизация 2005 год" xfId="8990"/>
    <cellStyle name="_Бюд.2003г энон.план_Амортизация 2005 год_12-32" xfId="8991"/>
    <cellStyle name="_Бюд.2003г энон.план_Амортизация 2007-2008" xfId="8992"/>
    <cellStyle name="_Бюд.2003г энон.план_Анализ АХР 2005 г по группе НК 21.02.06" xfId="8993"/>
    <cellStyle name="_Бюд.2003г энон.план_Анализ АХР 2005 г по группе НК 21.02.06_12-32" xfId="8994"/>
    <cellStyle name="_Бюд.2003г энон.план_Аудиторам факт 2005 год только Л-П3" xfId="8995"/>
    <cellStyle name="_Бюд.2003г энон.план_Аудиторам факт 2005 год только Л-П3_12-32" xfId="8996"/>
    <cellStyle name="_Бюд.2003г энон.план_Аудиторам факт 2005 год только Л-П3_ПНП" xfId="8997"/>
    <cellStyle name="_Бюд.2003г энон.план_АХР_ факт группа по кварталам 2005 г" xfId="8998"/>
    <cellStyle name="_Бюд.2003г энон.план_АХР_ факт группа по кварталам 2005 г_12-32" xfId="8999"/>
    <cellStyle name="_Бюд.2003г энон.план_бАЛАНС ГАЗОПЕРЕРАБОТКИ" xfId="9000"/>
    <cellStyle name="_Бюд.2003г энон.план_Баланс газопереработки - Форма 2.6" xfId="9001"/>
    <cellStyle name="_Бюд.2003г энон.план_БАЛАНСЫ НЕФТИ И ГАЗА" xfId="9002"/>
    <cellStyle name="_Бюд.2003г энон.план_БК_НИПИ 2008 год откорректированный" xfId="9003"/>
    <cellStyle name="_Бюд.2003г энон.план_БН_БС" xfId="9004"/>
    <cellStyle name="_Бюд.2003г энон.план_БН_БС_12-32" xfId="9005"/>
    <cellStyle name="_Бюд.2003г энон.план_БНГ_БС" xfId="9006"/>
    <cellStyle name="_Бюд.2003г энон.план_БНГ_БС_12-32" xfId="9007"/>
    <cellStyle name="_Бюд.2003г энон.план_БПГ_НГДО" xfId="9008"/>
    <cellStyle name="_Бюд.2003г энон.план_БПГ_НГДО_12-32" xfId="9009"/>
    <cellStyle name="_Бюд.2003г энон.план_бюд.2004г.(упр.расх.ООО ЛЗС)Моск.Люба 24.11.03" xfId="9010"/>
    <cellStyle name="_Бюд.2003г энон.план_бюд.2004г.(упр.расх.ООО ЛЗС)Моск.Люба 24.11.03_РИТЭК" xfId="9011"/>
    <cellStyle name="_Бюд.2003г энон.план_бюд.Упр.расх.2004г.ООО" xfId="9012"/>
    <cellStyle name="_Бюд.2003г энон.план_бюд.Упр.расх.2004г.ООО_12-32" xfId="9013"/>
    <cellStyle name="_Бюд.2003г энон.план_бюд.Упр.расх.2004г.ООО_ПНП" xfId="9014"/>
    <cellStyle name="_Бюд.2003г энон.план_бюд.Упр.расх.2004г.ООО_РИТЭК" xfId="9015"/>
    <cellStyle name="_Бюд.2003г энон.план_вспомогательные материалы план 2 кв." xfId="9016"/>
    <cellStyle name="_Бюд.2003г энон.план_ДДС" xfId="9017"/>
    <cellStyle name="_Бюд.2003г энон.план_ДДС_12-32" xfId="9018"/>
    <cellStyle name="_Бюд.2003г энон.план_ЗАО_20_АЛД_3июн03" xfId="9019"/>
    <cellStyle name="_Бюд.2003г энон.план_ЗАО_20_АЛД_3июн03_РИТЭК" xfId="9020"/>
    <cellStyle name="_Бюд.2003г энон.план_КАЛК план-факт 2004 г. ЛП (2)" xfId="9021"/>
    <cellStyle name="_Бюд.2003г энон.план_КАЛК план-факт 2004 г. ЛП (2)_12-32" xfId="9022"/>
    <cellStyle name="_Бюд.2003г энон.план_КАЛК план-факт 2004 г. ЛП (2)_ПНП" xfId="9023"/>
    <cellStyle name="_Бюд.2003г энон.план_Кап ремонт скважин" xfId="9024"/>
    <cellStyle name="_Бюд.2003г энон.план_Кап ремонт скважин_12-32" xfId="9025"/>
    <cellStyle name="_Бюд.2003г энон.план_Кап ремонт скважин_ПНП" xfId="9026"/>
    <cellStyle name="_Бюд.2003г энон.план_Книга1" xfId="9027"/>
    <cellStyle name="_Бюд.2003г энон.план_Книга1_12-32" xfId="9028"/>
    <cellStyle name="_Бюд.2003г энон.план_Комм и управл" xfId="9029"/>
    <cellStyle name="_Бюд.2003г энон.план_Комм и управл_РИТЭК" xfId="9030"/>
    <cellStyle name="_Бюд.2003г энон.план_Комм и управл1" xfId="9031"/>
    <cellStyle name="_Бюд.2003г энон.план_Комм и управл1_РИТЭК" xfId="9032"/>
    <cellStyle name="_Бюд.2003г энон.план_Лукойл-Коми ф 14_2 " xfId="9033"/>
    <cellStyle name="_Бюд.2003г энон.план_Мат балансы 090708" xfId="9034"/>
    <cellStyle name="_Бюд.2003г энон.план_матер 20072" xfId="9035"/>
    <cellStyle name="_Бюд.2003г энон.план_Не входящие в валовую" xfId="9036"/>
    <cellStyle name="_Бюд.2003г энон.план_Не входящие в валовую_12-32" xfId="9037"/>
    <cellStyle name="_Бюд.2003г энон.план_ОХ_факт R3_2006 г" xfId="9038"/>
    <cellStyle name="_Бюд.2003г энон.план_ОХ_факт R3_2006 г_12-32" xfId="9039"/>
    <cellStyle name="_Бюд.2003г энон.план_Пакет РФ_опт3_низ сс_26авг03 (1)" xfId="9040"/>
    <cellStyle name="_Бюд.2003г энон.план_Пакет РФ_опт3_низ сс_26авг03 (1)_12-32" xfId="9041"/>
    <cellStyle name="_Бюд.2003г энон.план_Пересчет-март2009-240209" xfId="9042"/>
    <cellStyle name="_Бюд.2003г энон.план_план на 2008" xfId="9043"/>
    <cellStyle name="_Бюд.2003г энон.план_План ПНН  1 кв 2008-9гг от 28 нояб  07(1 вар)" xfId="9044"/>
    <cellStyle name="_Бюд.2003г энон.план_Планы затрат 07 07 2003 17-15" xfId="9045"/>
    <cellStyle name="_Бюд.2003г энон.план_ПНП" xfId="9046"/>
    <cellStyle name="_Бюд.2003г энон.план_ПНП_12-32" xfId="9047"/>
    <cellStyle name="_Бюд.2003г энон.план_Приложение _ 2 Формы для предприятий  2004-2006 (2)" xfId="9048"/>
    <cellStyle name="_Бюд.2003г энон.план_Приложение _ 2 Формы для предприятий  2004-2006 (2)_12-32" xfId="9049"/>
    <cellStyle name="_Бюд.2003г энон.план_Приложение _ 2 Формы для предприятий  2004-2006 (2)_ПНП" xfId="9050"/>
    <cellStyle name="_Бюд.2003г энон.план_Приложения 1,2,3,4" xfId="9051"/>
    <cellStyle name="_Бюд.2003г энон.план_Приложения 1,2,3,4,5,6,7,8,9" xfId="9052"/>
    <cellStyle name="_Бюд.2003г энон.план_Прочие" xfId="9053"/>
    <cellStyle name="_Бюд.2003г энон.план_Прочие_12-32" xfId="9054"/>
    <cellStyle name="_Бюд.2003г энон.план_Расчет цены на сентябрь" xfId="9055"/>
    <cellStyle name="_Бюд.2003г энон.план_Смета 1 квартал" xfId="9056"/>
    <cellStyle name="_Бюд.2003г энон.план_смета 2009" xfId="9057"/>
    <cellStyle name="_Бюд.2003г энон.план_Смета УГПЗ 2003 год факт  -для базы дпнных" xfId="9058"/>
    <cellStyle name="_Бюд.2003г энон.план_Страхование  нов.форма" xfId="9059"/>
    <cellStyle name="_Бюд.2003г энон.план_структура цены" xfId="9060"/>
    <cellStyle name="_Бюд.2003г энон.план_структура цены_РИТЭК" xfId="9061"/>
    <cellStyle name="_Бюд.2003г энон.план_ТРОФ 2004 ТПП Усинск" xfId="9062"/>
    <cellStyle name="_Бюд.2003г энон.план_убойная сила" xfId="9063"/>
    <cellStyle name="_Бюд.2003г энон.план_упр и ком" xfId="9064"/>
    <cellStyle name="_Бюд.2003г энон.план_Управленч 2008 г и 1 кв с кап. строит" xfId="9065"/>
    <cellStyle name="_Бюд.2003г энон.план_Факт полугодие  ЛУКОЙЛ-ПЕРМЬ для москвы ГРУППА Буйлову (5)" xfId="9066"/>
    <cellStyle name="_Бюд.2003г энон.план_Факт полугодие  ЛУКОЙЛ-ПЕРМЬ для москвы ГРУППА Буйлову (5)_12-32" xfId="9067"/>
    <cellStyle name="_Бюд.2003г энон.план_Форма 13.30" xfId="9068"/>
    <cellStyle name="_Бюд.2003г энон.план_Форма 13.30 от Ветошевой" xfId="9069"/>
    <cellStyle name="_Бюд.2003г энон.план_формы 13.30 13.37 13.38" xfId="9070"/>
    <cellStyle name="_Бюд.2003г энон.план_Формы Бюджет-Факт 2004 для НК+++" xfId="9071"/>
    <cellStyle name="_Бюд.2003г энон.план_Формы Бюджет-Факт 2004 для НК+++ (2)" xfId="9072"/>
    <cellStyle name="_Бюд.2003г энон.план_Формы Бюджет-Факт 2004 для НК+++ (2)_12-32" xfId="9073"/>
    <cellStyle name="_Бюд.2003г энон.план_Формы Бюджет-Факт 2004 для НК+++_12-32" xfId="9074"/>
    <cellStyle name="_Бюд.2003г энон.план_Формы ГПЗ 3кв" xfId="9075"/>
    <cellStyle name="_Бюд.2003г энон.план_Формы ГПЗ 3кв_12-32" xfId="9076"/>
    <cellStyle name="_Бюд.2003г энон.план_Формы ГПЗ 3кв_ПНП" xfId="9077"/>
    <cellStyle name="_Бюд.2003г энон.план_Формы для БК" xfId="9078"/>
    <cellStyle name="_Бюд.2003г энон.план_Формы для БК_РИТЭК" xfId="9079"/>
    <cellStyle name="_Бюд.2003г энон.план_Формы ежемес отчетов 2004 г" xfId="9080"/>
    <cellStyle name="_Бюд.2003г энон.план_Формы ежемес отчетов 2004 г для ТПП" xfId="9081"/>
    <cellStyle name="_Бюд.2003г энон.план_Формы ежемес отчетов 2004 гППО и др." xfId="9082"/>
    <cellStyle name="_Бюд.2003г энон.план_Формы ежемес отчетов 2004 гУГПЗ" xfId="9083"/>
    <cellStyle name="_Бюд.2003г энон.план_Формы ежемес отчетов 2004 гюр лица" xfId="9084"/>
    <cellStyle name="_Бюд.2003г энон.план_Формы плана АмКоми на 2004 скор" xfId="9085"/>
    <cellStyle name="_Бюд.2003г энон.план_Формы плана АмКоми на 2004 скор_12-32" xfId="9086"/>
    <cellStyle name="_Бюд.2003г энон.план_Формы Экон плана 2006 г для ТПП" xfId="9087"/>
    <cellStyle name="_Бюд.2003г энон.план_Формы Экон плана 2006 г УГПЗ" xfId="9088"/>
    <cellStyle name="_Бюд.2003г энон.план_Формы Экон плана 2006 г юр лица" xfId="9089"/>
    <cellStyle name="_Бюд.2003г энон.план_Формы Экон плана 2006 г. ППО и др." xfId="9090"/>
    <cellStyle name="_Бюд.2003г энон.план_Формы Экон плана 2009-2011 г ППО и др." xfId="9091"/>
    <cellStyle name="_Бюд.2003г энон.план_Формы Экон плана 2009-2011 г УГПЗ" xfId="9092"/>
    <cellStyle name="_Бюд.2003г энон.план_Формы Экон плана 2009-2011 г юр лица" xfId="9093"/>
    <cellStyle name="_Бюд.2003г энон.план_Формы Экон плана 2009-2011 ТПП" xfId="9094"/>
    <cellStyle name="_Бюд.2003г энон.план_Формы_2004-2006_060803" xfId="9095"/>
    <cellStyle name="_Бюд.2003г энон.план_Формы_2004-2006_060803_РИТЭК" xfId="9096"/>
    <cellStyle name="_Бюд.2003г энон.план_ФормыАГДдлябюджетIIIкв03гскорр" xfId="9097"/>
    <cellStyle name="_Бюд.2003г энон.план_ФормыАГДдлябюджетIIIкв03гскорр_12-32" xfId="9098"/>
    <cellStyle name="_Бюд.2003г энон.план_ФормыАГДдлябюджетIIIкв03гскорр_ПНП" xfId="9099"/>
    <cellStyle name="_Бюд.2003г энон.план_ФЭП" xfId="9100"/>
    <cellStyle name="_Бюд.2003г энон.план_ФЭП  и ПУ  план 2009-2011  1" xfId="9101"/>
    <cellStyle name="_Бюд.2003г энон.план_ФЭП, ПУ  и ПДиР  план 2009-2011 2010-2011 новая цена и %ОКОНЧАТЕЛЬНО" xfId="9102"/>
    <cellStyle name="_Бюд.2003г энон.план_ФЭП_12-32" xfId="9103"/>
    <cellStyle name="_Бюд.2003г энон.план_Шаблон ЛО Формы Экон Плана 2009-2011 г ТПП часть1" xfId="9104"/>
    <cellStyle name="_Бюд.2003г энон.план_Энергия" xfId="9105"/>
    <cellStyle name="_бюд.2004г.(упр.расх.ООО ЛЗС)Моск.Люба 24.11.03" xfId="9106"/>
    <cellStyle name="_бюд.2004г.(упр.расх.ООО ЛЗС)Моск.Люба 24.11.03_12-32" xfId="9107"/>
    <cellStyle name="_бюд.2004г.(упр.расх.ООО ЛЗС)Моск.Люба 24.11.03_ПНП" xfId="9108"/>
    <cellStyle name="_бюд.2004г.(упр.расх.ООО ЛЗС)Моск.Люба 24.11.03_РИТЭК" xfId="9109"/>
    <cellStyle name="_Бюд.I кв.2003г энон.план" xfId="9110"/>
    <cellStyle name="_Бюд.I кв.2003г энон.план уточ" xfId="9111"/>
    <cellStyle name="_Бюд.I кв.2003г энон.план уточ_12-32" xfId="9112"/>
    <cellStyle name="_Бюд.I кв.2003г энон.план уточ_ПНП" xfId="9113"/>
    <cellStyle name="_Бюд.I кв.2003г энон.план_12-32" xfId="9114"/>
    <cellStyle name="_Бюд.I кв.2003г энон.план_ПНП" xfId="9115"/>
    <cellStyle name="_Бюд.IIIкв.2003г юг ТПП (Чернокалова)" xfId="9116"/>
    <cellStyle name="_Бюд.IIIкв.2003г юг ТПП (Чернокалова)_12-32" xfId="9117"/>
    <cellStyle name="_Бюд.IIIкв.2003г юг ТПП (Чернокалова)_ПНП" xfId="9118"/>
    <cellStyle name="_Бюд.IIIкв.2003г юг ТПП (Чернокалова)_РИТЭК" xfId="9119"/>
    <cellStyle name="_Бюд.ПНГП на 2003" xfId="9120"/>
    <cellStyle name="_Бюд.ПНГП на 2003_Пересчет-март2009-240209" xfId="9121"/>
    <cellStyle name="_Бюд.ПНГП на I кв.2003.(действ.)" xfId="9122"/>
    <cellStyle name="_Бюд.ПНГП на I кв.2003.(действ.)_РИТЭК" xfId="9123"/>
    <cellStyle name="_Бюд.ПНГП на I кв.2003.(действ.)правка" xfId="9124"/>
    <cellStyle name="_Бюд.ПНГП на I кв.2003.(действ.)правка_РИТЭК" xfId="9125"/>
    <cellStyle name="_бюд.Упр.расх.2004г.ООО" xfId="9126"/>
    <cellStyle name="_бюд.Упр.расх.2004г.ООО_РИТЭК" xfId="9127"/>
    <cellStyle name="_Бюд2002СПпроч" xfId="9128"/>
    <cellStyle name="_Бюд2002СПпроч_12-32" xfId="9129"/>
    <cellStyle name="_Бюд2002СПпроч_21 НГДО-3кв (принято)" xfId="9130"/>
    <cellStyle name="_Бюд2002СПпроч_21 НГДО-3кв (принято)_РИТЭК" xfId="9131"/>
    <cellStyle name="_Бюд2002СПпроч_IIквАГДгод03" xfId="9132"/>
    <cellStyle name="_Бюд2002СПпроч_IIквАГДгод03_12-32" xfId="9133"/>
    <cellStyle name="_Бюд2002СПпроч_IVквАГДгод03" xfId="9134"/>
    <cellStyle name="_Бюд2002СПпроч_IVквАГДгод03_12-32" xfId="9135"/>
    <cellStyle name="_Бюд2002СПпроч_IVквНВгод03" xfId="9136"/>
    <cellStyle name="_Бюд2002СПпроч_IVквНВгод03_РИТЭК" xfId="9137"/>
    <cellStyle name="_Бюд2002СПпроч_Бюд.ПНГП на III кв.2003г." xfId="9138"/>
    <cellStyle name="_Бюд2002СПпроч_Бюд.ПНГП на III кв.2003г._12-32" xfId="9139"/>
    <cellStyle name="_Бюд2002СПпроч_Бюджет 4 квартала из Москвы" xfId="9140"/>
    <cellStyle name="_Бюд2002СПпроч_Бюджет 4 квартала из Москвы_12-32" xfId="9141"/>
    <cellStyle name="_Бюд2002СПпроч_Книга1" xfId="9142"/>
    <cellStyle name="_Бюд2002СПпроч_Книга1_12-32" xfId="9143"/>
    <cellStyle name="_Бюд2002СПпроч_Книга1_ПНП" xfId="9144"/>
    <cellStyle name="_Бюд2002СПпроч_Контр и контролир показатели 1кв 2004" xfId="9145"/>
    <cellStyle name="_Бюд2002СПпроч_Контр и контролир показатели 1кв 2004_12-32" xfId="9146"/>
    <cellStyle name="_Бюд2002СПпроч_Контр и контролир показатели 1кв 2004_ПНП" xfId="9147"/>
    <cellStyle name="_Бюд2002СПпроч_ПНП" xfId="9148"/>
    <cellStyle name="_Бюд2002СПпроч_показатели 1полугод_Кристине" xfId="9149"/>
    <cellStyle name="_Бюд2002СПпроч_показатели 1полугод_Кристине_РИТЭК" xfId="9150"/>
    <cellStyle name="_Бюд2002СПпроч_РИТЭК" xfId="9151"/>
    <cellStyle name="_Бюд2002СПпроч_Форма 21.1.2 кв" xfId="9152"/>
    <cellStyle name="_Бюд2002СПпроч_Форма 21.1.2 кв_12-32" xfId="9153"/>
    <cellStyle name="_Бюд2002СПпроч_Форма 21.1.2 кв_ПНП" xfId="9154"/>
    <cellStyle name="_Бюджет" xfId="9155"/>
    <cellStyle name="_Бюджет  ООО МКРС на 2-е пол 2005 года(окончат вариант)" xfId="9156"/>
    <cellStyle name="_Бюджет  ООО МКРС на 2-е пол 2005 года(окончат вариант) 2" xfId="9157"/>
    <cellStyle name="_Бюджет  ООО МКРС на 2-е пол 2005 года(отправл)" xfId="9158"/>
    <cellStyle name="_Бюджет  ООО МКРС на 2-е пол 2005 года(отправл) 2" xfId="9159"/>
    <cellStyle name="_Бюджет 03" xfId="9160"/>
    <cellStyle name="_Бюджет 03 2" xfId="9161"/>
    <cellStyle name="_Бюджет 03_Выручка" xfId="9162"/>
    <cellStyle name="_Бюджет 03_Еженед отчет (new template) (2)_12 дней октября" xfId="9163"/>
    <cellStyle name="_Бюджет 03_Еженед отчет (new template) (2)_13 дней июля Бороруева" xfId="9164"/>
    <cellStyle name="_Бюджет 03_Еженед отчет (new template) (2)_16дней ноября08" xfId="9165"/>
    <cellStyle name="_Бюджет 03_Еженед отчет (new template) (2)_20 дней июля" xfId="9166"/>
    <cellStyle name="_Бюджет 03_Еженед отчет (new template) (2)_21 день сентября" xfId="9167"/>
    <cellStyle name="_Бюджет 03_Еженед отчет (new template) (2)_28 дней сентября" xfId="9168"/>
    <cellStyle name="_Бюджет 03_Еженед отчет (new template) (2)_30 дней сентября" xfId="9169"/>
    <cellStyle name="_Бюджет 03_Еженед отчет (new template) (2)_30 дней сентября_от 06.10.2008" xfId="9170"/>
    <cellStyle name="_Бюджет 03_Еженед отчет (new template) (2)_31 дней июля" xfId="9171"/>
    <cellStyle name="_Бюджет 03_Еженед отчет (new template) (2)_9 дней ноября08" xfId="9172"/>
    <cellStyle name="_Бюджет 03_Еженед отчет (new template) (3)_07 дней декабря08" xfId="9173"/>
    <cellStyle name="_Бюджет 03_Еженед отчет (new template) (3)_23 дней ноября08" xfId="9174"/>
    <cellStyle name="_Бюджет 03_Еженед отчет (new template) (3)_27 дней ноября08" xfId="9175"/>
    <cellStyle name="_Бюджет 03_Еженед отчет (new template) (3)_30 дней ноября08" xfId="9176"/>
    <cellStyle name="_Бюджет 03_Еженед отчет (new template) (4)_14 дней декабря08" xfId="9177"/>
    <cellStyle name="_Бюджет 03_Еженед отчет (new template) (Ч)_11 дней январь09" xfId="9178"/>
    <cellStyle name="_Бюджет 03_Еженед отчет (new template) (Ч)_18 дней январь09" xfId="9179"/>
    <cellStyle name="_Бюджет 03_Еженед отчет (new template) (Ч)_21 день декабря08" xfId="9180"/>
    <cellStyle name="_Бюджет 03_Еженед отчет (new template) (Ч)_25 дней январь09" xfId="9181"/>
    <cellStyle name="_Бюджет 03_Еженед отчет (new template) (Ч)_28 день декабря08" xfId="9182"/>
    <cellStyle name="_Бюджет 03_Еженед отчет (new template) (Ч)_31 дней январь09" xfId="9183"/>
    <cellStyle name="_Бюджет 03_Еженед отчет (new template) (Ч)_8 дней февраль09" xfId="9184"/>
    <cellStyle name="_Бюджет 03_Еженед отчет ДЛТ до 08 февраля 2009" xfId="9185"/>
    <cellStyle name="_Бюджет 03_Еженед отчет ДЛТ до 11 января" xfId="9186"/>
    <cellStyle name="_Бюджет 03_Еженед отчет ДЛТ до 14 декабря" xfId="9187"/>
    <cellStyle name="_Бюджет 03_Еженед отчет ДЛТ до 18 января" xfId="9188"/>
    <cellStyle name="_Бюджет 03_Еженед отчет ДЛТ до 21 декабря" xfId="9189"/>
    <cellStyle name="_Бюджет 03_Еженед отчет ДЛТ до 25 января 2009" xfId="9190"/>
    <cellStyle name="_Бюджет 03_Еженед отчет ДЛТ до 28 декабря" xfId="9191"/>
    <cellStyle name="_Бюджет 03_Еженед отчет ДЛТ до 31 января 2009" xfId="9192"/>
    <cellStyle name="_Бюджет 03_Еженед отчет ДЛТ до 6 сентября 2009" xfId="9193"/>
    <cellStyle name="_Бюджет 03_Еженед отчет УЛТ до 07 декабря" xfId="9194"/>
    <cellStyle name="_Бюджет 03_Еженед отчет УЛТ до 07 сентября" xfId="9195"/>
    <cellStyle name="_Бюджет 03_Еженед отчет УЛТ до 09 ноября" xfId="9196"/>
    <cellStyle name="_Бюджет 03_Еженед отчет УЛТ до 10 августа" xfId="9197"/>
    <cellStyle name="_Бюджет 03_Еженед отчет УЛТ до 12 октября" xfId="9198"/>
    <cellStyle name="_Бюджет 03_Еженед отчет УЛТ до 13 июля" xfId="9199"/>
    <cellStyle name="_Бюджет 03_Еженед отчет УЛТ до 16 ноября" xfId="9200"/>
    <cellStyle name="_Бюджет 03_Еженед отчет УЛТ до 20 июля" xfId="9201"/>
    <cellStyle name="_Бюджет 03_Еженед отчет УЛТ до 21 сентября" xfId="9202"/>
    <cellStyle name="_Бюджет 03_Еженед отчет УЛТ до 23 ноября" xfId="9203"/>
    <cellStyle name="_Бюджет 03_Еженед отчет УЛТ до 28 сентября" xfId="9204"/>
    <cellStyle name="_Бюджет 03_Еженед отчет УЛТ до 30 ноября" xfId="9205"/>
    <cellStyle name="_Бюджет 03_Еженед отчет УЛТ до 30 сентября" xfId="9206"/>
    <cellStyle name="_Бюджет 03_Еженед отчет УЛТ до 31 июля (3)" xfId="9207"/>
    <cellStyle name="_Бюджет 03_Еженедельный отчет 28.09" xfId="9208"/>
    <cellStyle name="_Бюджет 03_Еженедельный отчет ДЭИ плюс маркетинг (основной)" xfId="9209"/>
    <cellStyle name="_Бюджет 03_Еженедельный отчет от 07.09.2009 2" xfId="9210"/>
    <cellStyle name="_Бюджет 03_Еженедельный отчет от 16.03.2009" xfId="9211"/>
    <cellStyle name="_Бюджет 03_Затраты ЦФО Промета1" xfId="9212"/>
    <cellStyle name="_Бюджет 03_Затраты ЦФО Промета1 2" xfId="9213"/>
    <cellStyle name="_Бюджет 03_К отчету 06.09.2009" xfId="9214"/>
    <cellStyle name="_Бюджет 03_К отчету 08 09 2008" xfId="9215"/>
    <cellStyle name="_Бюджет 03_К отчету 08.02.2009" xfId="9216"/>
    <cellStyle name="_Бюджет 03_К отчету 08.12.2008" xfId="9217"/>
    <cellStyle name="_Бюджет 03_К отчету 10.11.2008" xfId="9218"/>
    <cellStyle name="_Бюджет 03_К отчету 11.08.2008" xfId="9219"/>
    <cellStyle name="_Бюджет 03_К отчету 12.01.2009" xfId="9220"/>
    <cellStyle name="_Бюджет 03_К отчету 13.10.2008" xfId="9221"/>
    <cellStyle name="_Бюджет 03_К отчету 1-30 сентября" xfId="9222"/>
    <cellStyle name="_Бюджет 03_К отчету 14.07.2008 ПНПО" xfId="9223"/>
    <cellStyle name="_Бюджет 03_К отчету 15.12.2008" xfId="9224"/>
    <cellStyle name="_Бюджет 03_К отчету 17.11.2008" xfId="9225"/>
    <cellStyle name="_Бюджет 03_К отчету 19.01.2009" xfId="9226"/>
    <cellStyle name="_Бюджет 03_К отчету 21.07.2008" xfId="9227"/>
    <cellStyle name="_Бюджет 03_К отчету 22.09.2008" xfId="9228"/>
    <cellStyle name="_Бюджет 03_К отчету 22.12.2008" xfId="9229"/>
    <cellStyle name="_Бюджет 03_К отчету 24.11.2008" xfId="9230"/>
    <cellStyle name="_Бюджет 03_К отчету 26.01.2009" xfId="9231"/>
    <cellStyle name="_Бюджет 03_К отчету 29.09.2008" xfId="9232"/>
    <cellStyle name="_Бюджет 03_К отчету 29.12.2008" xfId="9233"/>
    <cellStyle name="_Бюджет 03_К отчету 30.11.2008" xfId="9234"/>
    <cellStyle name="_Бюджет 03_К отчету 31.01.2009" xfId="9235"/>
    <cellStyle name="_Бюджет 03_К отчету 31.07.2008" xfId="9236"/>
    <cellStyle name="_Бюджет 03_Копия Еженед отчет (new template) (3)_07 дней декабря08" xfId="9237"/>
    <cellStyle name="_Бюджет 03_Маркетинг - стр. 1" xfId="9238"/>
    <cellStyle name="_Бюджет 03_ПНПО" xfId="9239"/>
    <cellStyle name="_Бюджет 04" xfId="9240"/>
    <cellStyle name="_Бюджет 04 2" xfId="9241"/>
    <cellStyle name="_Бюджет 04_Выручка" xfId="9242"/>
    <cellStyle name="_Бюджет 04_Еженед отчет (new template) (2)_12 дней октября" xfId="9243"/>
    <cellStyle name="_Бюджет 04_Еженед отчет (new template) (2)_13 дней июля Бороруева" xfId="9244"/>
    <cellStyle name="_Бюджет 04_Еженед отчет (new template) (2)_16дней ноября08" xfId="9245"/>
    <cellStyle name="_Бюджет 04_Еженед отчет (new template) (2)_20 дней июля" xfId="9246"/>
    <cellStyle name="_Бюджет 04_Еженед отчет (new template) (2)_21 день сентября" xfId="9247"/>
    <cellStyle name="_Бюджет 04_Еженед отчет (new template) (2)_28 дней сентября" xfId="9248"/>
    <cellStyle name="_Бюджет 04_Еженед отчет (new template) (2)_30 дней сентября" xfId="9249"/>
    <cellStyle name="_Бюджет 04_Еженед отчет (new template) (2)_30 дней сентября_от 06.10.2008" xfId="9250"/>
    <cellStyle name="_Бюджет 04_Еженед отчет (new template) (2)_31 дней июля" xfId="9251"/>
    <cellStyle name="_Бюджет 04_Еженед отчет (new template) (2)_9 дней ноября08" xfId="9252"/>
    <cellStyle name="_Бюджет 04_Еженед отчет (new template) (3)_07 дней декабря08" xfId="9253"/>
    <cellStyle name="_Бюджет 04_Еженед отчет (new template) (3)_23 дней ноября08" xfId="9254"/>
    <cellStyle name="_Бюджет 04_Еженед отчет (new template) (3)_27 дней ноября08" xfId="9255"/>
    <cellStyle name="_Бюджет 04_Еженед отчет (new template) (3)_30 дней ноября08" xfId="9256"/>
    <cellStyle name="_Бюджет 04_Еженед отчет (new template) (4)_14 дней декабря08" xfId="9257"/>
    <cellStyle name="_Бюджет 04_Еженед отчет (new template) (Ч)_11 дней январь09" xfId="9258"/>
    <cellStyle name="_Бюджет 04_Еженед отчет (new template) (Ч)_18 дней январь09" xfId="9259"/>
    <cellStyle name="_Бюджет 04_Еженед отчет (new template) (Ч)_21 день декабря08" xfId="9260"/>
    <cellStyle name="_Бюджет 04_Еженед отчет (new template) (Ч)_25 дней январь09" xfId="9261"/>
    <cellStyle name="_Бюджет 04_Еженед отчет (new template) (Ч)_28 день декабря08" xfId="9262"/>
    <cellStyle name="_Бюджет 04_Еженед отчет (new template) (Ч)_31 дней январь09" xfId="9263"/>
    <cellStyle name="_Бюджет 04_Еженед отчет (new template) (Ч)_8 дней февраль09" xfId="9264"/>
    <cellStyle name="_Бюджет 04_Еженед отчет ДЛТ до 08 февраля 2009" xfId="9265"/>
    <cellStyle name="_Бюджет 04_Еженед отчет ДЛТ до 11 января" xfId="9266"/>
    <cellStyle name="_Бюджет 04_Еженед отчет ДЛТ до 14 декабря" xfId="9267"/>
    <cellStyle name="_Бюджет 04_Еженед отчет ДЛТ до 18 января" xfId="9268"/>
    <cellStyle name="_Бюджет 04_Еженед отчет ДЛТ до 21 декабря" xfId="9269"/>
    <cellStyle name="_Бюджет 04_Еженед отчет ДЛТ до 25 января 2009" xfId="9270"/>
    <cellStyle name="_Бюджет 04_Еженед отчет ДЛТ до 28 декабря" xfId="9271"/>
    <cellStyle name="_Бюджет 04_Еженед отчет ДЛТ до 31 января 2009" xfId="9272"/>
    <cellStyle name="_Бюджет 04_Еженед отчет ДЛТ до 6 сентября 2009" xfId="9273"/>
    <cellStyle name="_Бюджет 04_Еженед отчет УЛТ до 07 декабря" xfId="9274"/>
    <cellStyle name="_Бюджет 04_Еженед отчет УЛТ до 07 сентября" xfId="9275"/>
    <cellStyle name="_Бюджет 04_Еженед отчет УЛТ до 09 ноября" xfId="9276"/>
    <cellStyle name="_Бюджет 04_Еженед отчет УЛТ до 10 августа" xfId="9277"/>
    <cellStyle name="_Бюджет 04_Еженед отчет УЛТ до 12 октября" xfId="9278"/>
    <cellStyle name="_Бюджет 04_Еженед отчет УЛТ до 13 июля" xfId="9279"/>
    <cellStyle name="_Бюджет 04_Еженед отчет УЛТ до 16 ноября" xfId="9280"/>
    <cellStyle name="_Бюджет 04_Еженед отчет УЛТ до 20 июля" xfId="9281"/>
    <cellStyle name="_Бюджет 04_Еженед отчет УЛТ до 21 сентября" xfId="9282"/>
    <cellStyle name="_Бюджет 04_Еженед отчет УЛТ до 23 ноября" xfId="9283"/>
    <cellStyle name="_Бюджет 04_Еженед отчет УЛТ до 28 сентября" xfId="9284"/>
    <cellStyle name="_Бюджет 04_Еженед отчет УЛТ до 30 ноября" xfId="9285"/>
    <cellStyle name="_Бюджет 04_Еженед отчет УЛТ до 30 сентября" xfId="9286"/>
    <cellStyle name="_Бюджет 04_Еженед отчет УЛТ до 31 июля (3)" xfId="9287"/>
    <cellStyle name="_Бюджет 04_Еженедельный отчет 28.09" xfId="9288"/>
    <cellStyle name="_Бюджет 04_Еженедельный отчет ДЭИ плюс маркетинг (основной)" xfId="9289"/>
    <cellStyle name="_Бюджет 04_Еженедельный отчет от 07.09.2009 2" xfId="9290"/>
    <cellStyle name="_Бюджет 04_Еженедельный отчет от 16.03.2009" xfId="9291"/>
    <cellStyle name="_Бюджет 04_Затраты ЦФО Промета1" xfId="9292"/>
    <cellStyle name="_Бюджет 04_Затраты ЦФО Промета1 2" xfId="9293"/>
    <cellStyle name="_Бюджет 04_К отчету 06.09.2009" xfId="9294"/>
    <cellStyle name="_Бюджет 04_К отчету 08 09 2008" xfId="9295"/>
    <cellStyle name="_Бюджет 04_К отчету 08.02.2009" xfId="9296"/>
    <cellStyle name="_Бюджет 04_К отчету 08.12.2008" xfId="9297"/>
    <cellStyle name="_Бюджет 04_К отчету 10.11.2008" xfId="9298"/>
    <cellStyle name="_Бюджет 04_К отчету 11.08.2008" xfId="9299"/>
    <cellStyle name="_Бюджет 04_К отчету 12.01.2009" xfId="9300"/>
    <cellStyle name="_Бюджет 04_К отчету 13.10.2008" xfId="9301"/>
    <cellStyle name="_Бюджет 04_К отчету 1-30 сентября" xfId="9302"/>
    <cellStyle name="_Бюджет 04_К отчету 14.07.2008 ПНПО" xfId="9303"/>
    <cellStyle name="_Бюджет 04_К отчету 15.12.2008" xfId="9304"/>
    <cellStyle name="_Бюджет 04_К отчету 17.11.2008" xfId="9305"/>
    <cellStyle name="_Бюджет 04_К отчету 19.01.2009" xfId="9306"/>
    <cellStyle name="_Бюджет 04_К отчету 21.07.2008" xfId="9307"/>
    <cellStyle name="_Бюджет 04_К отчету 22.09.2008" xfId="9308"/>
    <cellStyle name="_Бюджет 04_К отчету 22.12.2008" xfId="9309"/>
    <cellStyle name="_Бюджет 04_К отчету 24.11.2008" xfId="9310"/>
    <cellStyle name="_Бюджет 04_К отчету 26.01.2009" xfId="9311"/>
    <cellStyle name="_Бюджет 04_К отчету 29.09.2008" xfId="9312"/>
    <cellStyle name="_Бюджет 04_К отчету 29.12.2008" xfId="9313"/>
    <cellStyle name="_Бюджет 04_К отчету 30.11.2008" xfId="9314"/>
    <cellStyle name="_Бюджет 04_К отчету 31.01.2009" xfId="9315"/>
    <cellStyle name="_Бюджет 04_К отчету 31.07.2008" xfId="9316"/>
    <cellStyle name="_Бюджет 04_Копия Еженед отчет (new template) (3)_07 дней декабря08" xfId="9317"/>
    <cellStyle name="_Бюджет 04_Маркетинг - стр. 1" xfId="9318"/>
    <cellStyle name="_Бюджет 04_ПНПО" xfId="9319"/>
    <cellStyle name="_Бюджет 2,3,4,5,7,8,9, налоги, акцизы на 01_2004 от 17-25_12_03 " xfId="9320"/>
    <cellStyle name="_Бюджет 2,3,4,5,7,8,9, налоги, акцизы на 01_2004 от 17-25_12_03  2" xfId="9321"/>
    <cellStyle name="_Бюджет 2,3,4,5,7,8,9, налоги, акцизы на 01_2004 от 17-25_12_03  2 2" xfId="9322"/>
    <cellStyle name="_Бюджет 2,3,4,5,7,8,9, налоги, акцизы на 01_2004 от 17-25_12_03  2 3" xfId="9323"/>
    <cellStyle name="_Бюджет 2,3,4,5,7,8,9, налоги, акцизы на 01_2004 от 17-25_12_03  2 4" xfId="9324"/>
    <cellStyle name="_Бюджет 2,3,4,5,7,8,9, налоги, акцизы на 01_2004 от 17-25_12_03  2 5" xfId="9325"/>
    <cellStyle name="_Бюджет 2,3,4,5,7,8,9, налоги, акцизы на 01_2004 от 17-25_12_03  2 6" xfId="9326"/>
    <cellStyle name="_Бюджет 2,3,4,5,7,8,9, налоги, акцизы на 01_2004 от 17-25_12_03  2 7" xfId="9327"/>
    <cellStyle name="_Бюджет 2,3,4,5,7,8,9, налоги, акцизы на 01_2004 от 17-25_12_03  3" xfId="9328"/>
    <cellStyle name="_Бюджет 2,3,4,5,7,8,9, налоги, акцизы на 01_2004 от 17-25_12_03  3 2" xfId="9329"/>
    <cellStyle name="_Бюджет 2,3,4,5,7,8,9, налоги, акцизы на 01_2004 от 17-25_12_03  3 3" xfId="9330"/>
    <cellStyle name="_Бюджет 2,3,4,5,7,8,9, налоги, акцизы на 01_2004 от 17-25_12_03  3 4" xfId="9331"/>
    <cellStyle name="_Бюджет 2,3,4,5,7,8,9, налоги, акцизы на 01_2004 от 17-25_12_03  3 5" xfId="9332"/>
    <cellStyle name="_Бюджет 2,3,4,5,7,8,9, налоги, акцизы на 01_2004 от 17-25_12_03  4" xfId="9333"/>
    <cellStyle name="_Бюджет 2,3,4,5,7,8,9, налоги, акцизы на 01_2004 от 17-25_12_03  5" xfId="9334"/>
    <cellStyle name="_Бюджет 2,3,4,5,7,8,9, налоги, акцизы на 01_2004 от 17-25_12_03  6" xfId="9335"/>
    <cellStyle name="_Бюджет 2,3,4,5,7,8,9, налоги, акцизы на 01_2004 от 17-25_12_03 _27102010 analiza marze GFO-2+4A (4)" xfId="9336"/>
    <cellStyle name="_Бюджет 2,3,4,5,7,8,9, налоги, акцизы на 01_2004 от 17-25_12_03 _FA_Ebida_2010_2009 1-9 v3" xfId="9337"/>
    <cellStyle name="_Бюджет 2,3,4,5,7,8,9, налоги, акцизы на 01_2004 от 17-25_12_03 _faktori PROCENA JANUAR2010 v3 TC ext" xfId="9338"/>
    <cellStyle name="_Бюджет 2,3,4,5,7,8,9, налоги, акцизы на 01_2004 от 17-25_12_03 _MODEL SVOD 1-6m 3 0++" xfId="9339"/>
    <cellStyle name="_Бюджет 2,3,4,5,7,8,9, налоги, акцизы на 01_2004 от 17-25_12_03 _MODEL SVOD 1-6m 3 0++ 2" xfId="9340"/>
    <cellStyle name="_Бюджет 2,3,4,5,7,8,9, налоги, акцизы на 01_2004 от 17-25_12_03 _MODEL SVOD 1-6m 3 0++ 3" xfId="9341"/>
    <cellStyle name="_Бюджет 2,3,4,5,7,8,9, налоги, акцизы на 01_2004 от 17-25_12_03 _Еженедельный отчет президенту" xfId="9342"/>
    <cellStyle name="_Бюджет 2,3,4,5,7,8,9, налоги, акцизы на 01_2004 от 17-25_12_03 _Затраты ЦФО Промета1" xfId="9343"/>
    <cellStyle name="_Бюджет 2,3,4,5,7,8,9, налоги, акцизы на 01_2004 от 17-25_12_03 _Затраты ЦФО Промета1 2" xfId="9344"/>
    <cellStyle name="_Бюджет 2,3,4,5,7,8,9, налоги, акцизы на 01_2004 от 17-25_12_03 _Итоги сентября2007 прогноз Наймарку" xfId="9345"/>
    <cellStyle name="_Бюджет 2,3,4,5,7,8,9, налоги, акцизы на 01_2004 от 17-25_12_03 _июль  2007" xfId="9346"/>
    <cellStyle name="_Бюджет 2,3,4,5,7,8,9, налоги, акцизы на 01_2004 от 17-25_12_03 _К отчету за 06.07.2007 Шалимов" xfId="9347"/>
    <cellStyle name="_Бюджет 2,3,4,5,7,8,9, налоги, акцизы на 01_2004 от 17-25_12_03 _К отчету за 09 03 2007 Шалимов" xfId="9348"/>
    <cellStyle name="_Бюджет 2,3,4,5,7,8,9, налоги, акцизы на 01_2004 от 17-25_12_03 _К отчету за 09.01.2008 ПНПО" xfId="9349"/>
    <cellStyle name="_Бюджет 2,3,4,5,7,8,9, налоги, акцизы на 01_2004 от 17-25_12_03 _К отчету за 09.06.2007" xfId="9350"/>
    <cellStyle name="_Бюджет 2,3,4,5,7,8,9, налоги, акцизы на 01_2004 от 17-25_12_03 _К отчету за 10.08.2007 Беляев" xfId="9351"/>
    <cellStyle name="_Бюджет 2,3,4,5,7,8,9, налоги, акцизы на 01_2004 от 17-25_12_03 _К отчету за 12.12.2007 ПНПО" xfId="9352"/>
    <cellStyle name="_Бюджет 2,3,4,5,7,8,9, налоги, акцизы на 01_2004 от 17-25_12_03 _К отчету за 13 07 2007" xfId="9353"/>
    <cellStyle name="_Бюджет 2,3,4,5,7,8,9, налоги, акцизы на 01_2004 от 17-25_12_03 _К отчету за 15.06.2007 ПНПО" xfId="9354"/>
    <cellStyle name="_Бюджет 2,3,4,5,7,8,9, налоги, акцизы на 01_2004 от 17-25_12_03 _К отчету за 16 03 2007 Шалимов" xfId="9355"/>
    <cellStyle name="_Бюджет 2,3,4,5,7,8,9, налоги, акцизы на 01_2004 от 17-25_12_03 _К отчету за 17.08.2007" xfId="9356"/>
    <cellStyle name="_Бюджет 2,3,4,5,7,8,9, налоги, акцизы на 01_2004 от 17-25_12_03 _К отчету за 17.08.2007 ПНПО" xfId="9357"/>
    <cellStyle name="_Бюджет 2,3,4,5,7,8,9, налоги, акцизы на 01_2004 от 17-25_12_03 _К отчету за 19.12.2007 ПНПО" xfId="9358"/>
    <cellStyle name="_Бюджет 2,3,4,5,7,8,9, налоги, акцизы на 01_2004 от 17-25_12_03 _К отчету за 22 11 2007" xfId="9359"/>
    <cellStyle name="_Бюджет 2,3,4,5,7,8,9, налоги, акцизы на 01_2004 от 17-25_12_03 _К отчету за 24.08.07 Беляев" xfId="9360"/>
    <cellStyle name="_Бюджет 2,3,4,5,7,8,9, налоги, акцизы на 01_2004 от 17-25_12_03 _К отчету за 26.12.2007" xfId="9361"/>
    <cellStyle name="_Бюджет 2,3,4,5,7,8,9, налоги, акцизы на 01_2004 от 17-25_12_03 _К отчету за 27.07.2007 ПНПО" xfId="9362"/>
    <cellStyle name="_Бюджет 2,3,4,5,7,8,9, налоги, акцизы на 01_2004 от 17-25_12_03 _К отчету за 28.1112007 ПНПО" xfId="9363"/>
    <cellStyle name="_Бюджет 2,3,4,5,7,8,9, налоги, акцизы на 01_2004 от 17-25_12_03 _К отчету за 30 03 2007 Шалимов" xfId="9364"/>
    <cellStyle name="_Бюджет 2,3,4,5,7,8,9, налоги, акцизы на 01_2004 от 17-25_12_03 _К отчету за 31.08.07 ПНПО" xfId="9365"/>
    <cellStyle name="_Бюджет 2,3,4,5,7,8,9, налоги, акцизы на 01_2004 от 17-25_12_03 _К отчету за 5.12.2007 ПНПО" xfId="9366"/>
    <cellStyle name="_Бюджет 2,3,4,5,7,8,9, налоги, акцизы на 01_2004 от 17-25_12_03 _К отчету за месяц" xfId="9367"/>
    <cellStyle name="_Бюджет 2,3,4,5,7,8,9, налоги, акцизы на 01_2004 от 17-25_12_03 _К отчету за_03.10.2007 ПНПО" xfId="9368"/>
    <cellStyle name="_Бюджет 2,3,4,5,7,8,9, налоги, акцизы на 01_2004 от 17-25_12_03 _К отчету за_07.11.2007 ПНПО" xfId="9369"/>
    <cellStyle name="_Бюджет 2,3,4,5,7,8,9, налоги, акцизы на 01_2004 от 17-25_12_03 _К отчету за_14.09.2007 ПНПО" xfId="9370"/>
    <cellStyle name="_Бюджет 2,3,4,5,7,8,9, налоги, акцизы на 01_2004 от 17-25_12_03 _К отчету за_14.11.2007 ПНПО" xfId="9371"/>
    <cellStyle name="_Бюджет 2,3,4,5,7,8,9, налоги, акцизы на 01_2004 от 17-25_12_03 _К отчету за_21.09.2007 ПНПО" xfId="9372"/>
    <cellStyle name="_Бюджет 2,3,4,5,7,8,9, налоги, акцизы на 01_2004 от 17-25_12_03 _К отчету за_21.11.2007 ПНПО" xfId="9373"/>
    <cellStyle name="_Бюджет 2,3,4,5,7,8,9, налоги, акцизы на 01_2004 от 17-25_12_03 _К отчету за_28.09.2007 ПНПО" xfId="9374"/>
    <cellStyle name="_Бюджет 2,3,4,5,7,8,9, налоги, акцизы на 01_2004 от 17-25_12_03 _Книга2 (3)" xfId="9375"/>
    <cellStyle name="_Бюджет 2,3,4,5,7,8,9, налоги, акцизы на 01_2004 от 17-25_12_03 _Книга5" xfId="9376"/>
    <cellStyle name="_Бюджет 2,3,4,5,7,8,9, налоги, акцизы на 01_2004 от 17-25_12_03 _Копия К отчету за 20 07 2007" xfId="9377"/>
    <cellStyle name="_Бюджет 2,3,4,5,7,8,9, налоги, акцизы на 01_2004 от 17-25_12_03 _Лист2" xfId="9378"/>
    <cellStyle name="_Бюджет 2,3,4,5,7,8,9, налоги, акцизы на 01_2004 от 17-25_12_03 _Мероприятия" xfId="9379"/>
    <cellStyle name="_Бюджет 2,3,4,5,7,8,9, налоги, акцизы на 01_2004 от 17-25_12_03 _ПНПО" xfId="9380"/>
    <cellStyle name="_Бюджет 2,3,4,5,7,8,9, налоги, акцизы на 01_2004 от 17-25_12_03 _Сводка по выполнению плана на 29.03.2007" xfId="9381"/>
    <cellStyle name="_Бюджет 2003 гКыртаель презентация" xfId="9382"/>
    <cellStyle name="_Бюджет 2003 гКыртаель презентация_12-32" xfId="9383"/>
    <cellStyle name="_Бюджет 2003 гКыртаель презентация_ПНП" xfId="9384"/>
    <cellStyle name="_Бюджет 2003Г" xfId="9385"/>
    <cellStyle name="_Бюджет 2003Г_Пересчет-март2009-240209" xfId="9386"/>
    <cellStyle name="_Бюджет 2003Г_ПНП" xfId="9387"/>
    <cellStyle name="_Бюджет 2004 расчет (Консолид)" xfId="9388"/>
    <cellStyle name="_Бюджет 2004 расчет (Консолид) 2" xfId="9389"/>
    <cellStyle name="_Бюджет 2005-2006b консолид. на 10.12.03 г" xfId="9390"/>
    <cellStyle name="_Бюджет 2005-2006b консолид. на 10.12.03 г_12-32" xfId="9391"/>
    <cellStyle name="_бюджет 2006 (2)" xfId="9392"/>
    <cellStyle name="_бюджет 2006 (2) 2" xfId="9393"/>
    <cellStyle name="_Бюджет 2006_группа_защита_3" xfId="9394"/>
    <cellStyle name="_Бюджет 2006_утвержденный" xfId="9395"/>
    <cellStyle name="_бюджет 2006-вариант 6-1" xfId="9396"/>
    <cellStyle name="_бюджет 2006-вариант 6-1 2" xfId="9397"/>
    <cellStyle name="_бюджет 2006-вариант 6-1_ЛК Баянды СПТ" xfId="9398"/>
    <cellStyle name="_бюджет 2006-вариант 6-1окончат.от 30.01.06.(28апр)" xfId="9399"/>
    <cellStyle name="_бюджет 2006-вариант 6-1окончат.от 30.01.06.(28апр) 2" xfId="9400"/>
    <cellStyle name="_Бюджет 2009-2013_3_ с 2008 годом_3" xfId="9401"/>
    <cellStyle name="_Бюджет БДДС на 2009 год" xfId="9402"/>
    <cellStyle name="_Бюджет ГП (Платежный Баланс) (+)" xfId="9403"/>
    <cellStyle name="_Бюджет ГП (Платежный Баланс) (+) 2" xfId="9404"/>
    <cellStyle name="_бюджет для ННГФ" xfId="9405"/>
    <cellStyle name="_бюджет для ННГФ 2" xfId="9406"/>
    <cellStyle name="_бюджет для ННГФ_analiza marze BP13var0e_DHTMHC prj" xfId="9407"/>
    <cellStyle name="_бюджет для ННГФ_rafinati poredjenje 4A bas vs 4R_plus" xfId="9408"/>
    <cellStyle name="_Бюджет затрат по месторождениям - I квартал 2004" xfId="9409"/>
    <cellStyle name="_Бюджет затрат по месторождениям - I квартал 2004_12-32" xfId="9410"/>
    <cellStyle name="_Бюджет затрат по месторождениям - I квартал 2004_ПНП" xfId="9411"/>
    <cellStyle name="_Бюджет ЗС 2005-2014 г" xfId="9412"/>
    <cellStyle name="_Бюджет ЗС 2005-2014 г_РИТЭК" xfId="9413"/>
    <cellStyle name="_Бюджет ИТ 2007_в_1" xfId="9414"/>
    <cellStyle name="_Бюджет ИТ 2007_в_1 2" xfId="9415"/>
    <cellStyle name="_Бюджет июль от 20.06.2008" xfId="9416"/>
    <cellStyle name="_Бюджет июль от 20.06.2008 2" xfId="9417"/>
    <cellStyle name="_Бюджет июль от 20.07.2008" xfId="9418"/>
    <cellStyle name="_Бюджет июль от 20.07.2008 2" xfId="9419"/>
    <cellStyle name="_Бюджет КВ_2006_13 03 2006" xfId="9420"/>
    <cellStyle name="_Бюджет КВ_2006_17 03 2006_2 (2)" xfId="9421"/>
    <cellStyle name="_Бюджет КВ_2006_II кв" xfId="9422"/>
    <cellStyle name="_Бюджет КВ_пл 3 кв_13 07 06" xfId="9423"/>
    <cellStyle name="_Бюджет консолидированный  июль 20.07." xfId="9424"/>
    <cellStyle name="_Бюджет консолидированный  июль 20.07. 2" xfId="9425"/>
    <cellStyle name="_Бюджет ЛК 2008-2009 2 итераци22.09" xfId="9426"/>
    <cellStyle name="_Бюджет ЛК 2008-2009 2 итераци22.09_12-32" xfId="9427"/>
    <cellStyle name="_БЮДЖЕТ ЛукПермь проект 2005г" xfId="9428"/>
    <cellStyle name="_БЮДЖЕТ ЛукПермь проект 2005г_12-32" xfId="9429"/>
    <cellStyle name="_БЮДЖЕТ ЛукПермь проект 2005г_ПНП" xfId="9430"/>
    <cellStyle name="_Бюджет май 25.04.2007" xfId="9431"/>
    <cellStyle name="_Бюджет май 25.04.2007 2" xfId="9432"/>
    <cellStyle name="_бюджет мая" xfId="9433"/>
    <cellStyle name="_Бюджет мая в усл. 21.05" xfId="9434"/>
    <cellStyle name="_Бюджет мая в усл. 21.05 2" xfId="9435"/>
    <cellStyle name="_Бюджет на 2004-2006ггКоми" xfId="9436"/>
    <cellStyle name="_Бюджет на 2004-2006ггКоми_12-32" xfId="9437"/>
    <cellStyle name="_Бюджет на 2005 год" xfId="9438"/>
    <cellStyle name="_Бюджет на 2005 год (смешанн. формы)" xfId="9439"/>
    <cellStyle name="_Бюджет на 2005 год (смешанн. формы)_12-32" xfId="9440"/>
    <cellStyle name="_Бюджет на 2005 год_12-32" xfId="9441"/>
    <cellStyle name="_Бюджет на 2005 год_21.07" xfId="9442"/>
    <cellStyle name="_Бюджет на 2005 год_21.07_12-32" xfId="9443"/>
    <cellStyle name="_Бюджет на 2006 г 21 11 05 (2)" xfId="9444"/>
    <cellStyle name="_Бюджет на 2006 г.14.11.05" xfId="9445"/>
    <cellStyle name="_БЮДЖЕТ на декабрь" xfId="9446"/>
    <cellStyle name="_БЮДЖЕТ на декабрь_12-32" xfId="9447"/>
    <cellStyle name="_БЮДЖЕТ на декабрь_ПНП" xfId="9448"/>
    <cellStyle name="_БЮДЖЕТ на декабрь_Расчет цены на сентябрь" xfId="9449"/>
    <cellStyle name="_БЮДЖЕТ на декабрь_РИТЭК" xfId="9450"/>
    <cellStyle name="_БЮДЖЕТ на декабрь_структура цены" xfId="9451"/>
    <cellStyle name="_БЮДЖЕТ на декабрь_структура цены_РИТЭК" xfId="9452"/>
    <cellStyle name="_БЮДЖЕТ на декабрь_убойная сила" xfId="9453"/>
    <cellStyle name="_Бюджет на октябрь" xfId="9454"/>
    <cellStyle name="_Бюджет на октябрь_12-32" xfId="9455"/>
    <cellStyle name="_Бюджет на октябрь_ПНП" xfId="9456"/>
    <cellStyle name="_Бюджет на октябрь_Расчет цены на сентябрь" xfId="9457"/>
    <cellStyle name="_Бюджет на октябрь_РИТЭК" xfId="9458"/>
    <cellStyle name="_Бюджет на октябрь_структура цены" xfId="9459"/>
    <cellStyle name="_Бюджет на октябрь_структура цены_РИТЭК" xfId="9460"/>
    <cellStyle name="_Бюджет на октябрь_убойная сила" xfId="9461"/>
    <cellStyle name="_Бюджет НГТ_2006(2)единственно верный" xfId="9462"/>
    <cellStyle name="_Бюджет НГТ_2006(2)единственно верный 2" xfId="9463"/>
    <cellStyle name="_Бюджет НГТ_2006(2)единственно верный_ЛК Баянды СПТ" xfId="9464"/>
    <cellStyle name="_Бюджет ОНП май 04" xfId="9465"/>
    <cellStyle name="_Бюджет ОНП май 04 2" xfId="9466"/>
    <cellStyle name="_Бюджет ОНП май. 06" xfId="9467"/>
    <cellStyle name="_Бюджет ОНП май. 06 2" xfId="9468"/>
    <cellStyle name="_Бюджет ООО УралОйл март" xfId="9469"/>
    <cellStyle name="_Бюджет ООО УралОйл март_12-32" xfId="9470"/>
    <cellStyle name="_Бюджет ООО УралОйл март_ПНП" xfId="9471"/>
    <cellStyle name="_Бюджет ПфБИ_2006_МСФО(3)" xfId="9472"/>
    <cellStyle name="_Бюджет ПфБИ_2006_МСФО(3) 2" xfId="9473"/>
    <cellStyle name="_Бюджет ПфБИ_2006_МСФО(3)_ЛК Баянды СПТ" xfId="9474"/>
    <cellStyle name="_Бюджет РДФК  на 2004 (форма ТНК)" xfId="9475"/>
    <cellStyle name="_Бюджет сентябрь 25.08.2007" xfId="9476"/>
    <cellStyle name="_Бюджет сентябрь 25.08.2007 2" xfId="9477"/>
    <cellStyle name="_Бюджет Сибнефть СПб 01-2005" xfId="9478"/>
    <cellStyle name="_Бюджет службы супервайзеров ПКРС на 2004 год" xfId="9479"/>
    <cellStyle name="_Бюджет УралОйл  на 2006 год на утв 27.01.06 г" xfId="9480"/>
    <cellStyle name="_Бюджет УралОйл  на 2006 год на утв 27.01.06 г_12-32" xfId="9481"/>
    <cellStyle name="_Бюджет УралОйл  на 2006 год на утв 27.01.06 г_ПНП" xfId="9482"/>
    <cellStyle name="_бюджет утвержден  2005" xfId="9483"/>
    <cellStyle name="_бюджет утвержден  2005 2" xfId="9484"/>
    <cellStyle name="_БЮДЖЕТ_ 2005_220405_возвр_изм_методол" xfId="9485"/>
    <cellStyle name="_БЮДЖЕТ_ 2005_220405_возвр_изм_методол_12-32" xfId="9486"/>
    <cellStyle name="_Бюджет_01_04т" xfId="9487"/>
    <cellStyle name="_Бюджет_01_04т 2" xfId="9488"/>
    <cellStyle name="_Бюджет_2005 г_3_для совета директоров" xfId="9489"/>
    <cellStyle name="_Бюджет_2005 г_3_для совета директоров_12-32" xfId="9490"/>
    <cellStyle name="_Бюджет_2005 г_3_для совета директоров_ПНП" xfId="9491"/>
    <cellStyle name="_Бюджет_2005_НП январь" xfId="9492"/>
    <cellStyle name="_Бюджет_2005_НП январь 2" xfId="9493"/>
    <cellStyle name="_Бюджет_2005_НП(мес)" xfId="9494"/>
    <cellStyle name="_Бюджет_2005_НП(мес) 2" xfId="9495"/>
    <cellStyle name="_Бюджет_2006_НП(мес) январь" xfId="9496"/>
    <cellStyle name="_Бюджет_2006_НП(мес) январь 2" xfId="9497"/>
    <cellStyle name="_Бюджет_3 квартал 05" xfId="9498"/>
    <cellStyle name="_Бюджет_3 квартал 05_12-32" xfId="9499"/>
    <cellStyle name="_Бюджет_февраль 05_УТВ" xfId="9500"/>
    <cellStyle name="_Бюджет_февраль 05_УТВ_12-32" xfId="9501"/>
    <cellStyle name="_БЮДЖЕТ-ЗС-2003год" xfId="9502"/>
    <cellStyle name="_БЮДЖЕТ-ЗС-2003год_РИТЭК" xfId="9503"/>
    <cellStyle name="_БЮДЖЕТ-ЗС-2003год-44680Лена" xfId="9504"/>
    <cellStyle name="_БЮДЖЕТ-ЗС-2003год-44680Лена_РИТЭК" xfId="9505"/>
    <cellStyle name="_БЮДЖЕТ-ЗС-2003год-44680Люба" xfId="9506"/>
    <cellStyle name="_БЮДЖЕТ-ЗС-2003год-44680Люба_РИТЭК" xfId="9507"/>
    <cellStyle name="_БЮДЖЕТ-ЛГПК-2003" xfId="9508"/>
    <cellStyle name="_БЮДЖЕТ-ЛГПК-2003_12-32" xfId="9509"/>
    <cellStyle name="_БЮДЖЕТ-ЛГПК-2003_ПНП" xfId="9510"/>
    <cellStyle name="_БЮДЖЕТ-ЛГПК-2003_Расчет цены на сентябрь" xfId="9511"/>
    <cellStyle name="_БЮДЖЕТ-ЛГПК-2003_РИТЭК" xfId="9512"/>
    <cellStyle name="_БЮДЖЕТ-ЛГПК-2003_структура цены" xfId="9513"/>
    <cellStyle name="_БЮДЖЕТ-ЛГПК-2003_структура цены_РИТЭК" xfId="9514"/>
    <cellStyle name="_БЮДЖЕТ-ЛГПК-2003_убойная сила" xfId="9515"/>
    <cellStyle name="_Бюджетный пакет ver 2006_12_11 (Элла)" xfId="9516"/>
    <cellStyle name="_Бюджетный пакет ver 2006_12_12 Final" xfId="9517"/>
    <cellStyle name="_Бюджетный регламент Система планов Коррект 2.01" xfId="9518"/>
    <cellStyle name="_Бюджетный регламент Система планов Коррект 2.01_12-32" xfId="9519"/>
    <cellStyle name="_Бюджетный регламент Система планов Коррект 2.01_21 НГДО-3кв (принято)" xfId="9520"/>
    <cellStyle name="_Бюджетный регламент Система планов Коррект 2.01_21 НГДО-3кв (принято)_РИТЭК" xfId="9521"/>
    <cellStyle name="_Бюджетный регламент Система планов Коррект 2.01_ПНП" xfId="9522"/>
    <cellStyle name="_Бюджетный регламент Система планов Коррект 2.01_Расчет цены на сентябрь" xfId="9523"/>
    <cellStyle name="_Бюджетный регламент Система планов Коррект 2.01_РИТЭК" xfId="9524"/>
    <cellStyle name="_Бюджетный регламент Система планов Коррект 2.01_структура цены" xfId="9525"/>
    <cellStyle name="_Бюджетный регламент Система планов Коррект 2.01_структура цены_РИТЭК" xfId="9526"/>
    <cellStyle name="_Бюджетный регламент Система планов Коррект 2.01_убойная сила" xfId="9527"/>
    <cellStyle name="_БюдЗС-2002год-4кв" xfId="9528"/>
    <cellStyle name="_БюдЗС-2002год-4кв_12-32" xfId="9529"/>
    <cellStyle name="_БюдЗС-2002год-4кв_21 НГДО-3кв (принято)" xfId="9530"/>
    <cellStyle name="_БюдЗС-2002год-4кв_21 НГДО-3кв (принято)_РИТЭК" xfId="9531"/>
    <cellStyle name="_БюдЗС-2002год-4кв_ПНП" xfId="9532"/>
    <cellStyle name="_БюдЗС-2002год-4кв_Расчет цены на сентябрь" xfId="9533"/>
    <cellStyle name="_БюдЗС-2002год-4кв_РИТЭК" xfId="9534"/>
    <cellStyle name="_БюдЗС-2002год-4кв_структура цены" xfId="9535"/>
    <cellStyle name="_БюдЗС-2002год-4кв_структура цены_РИТЭК" xfId="9536"/>
    <cellStyle name="_БюдЗС-2002год-4кв_убойная сила" xfId="9537"/>
    <cellStyle name="_БюдЗС-2002год-А" xfId="9538"/>
    <cellStyle name="_БюдЗС-2002год-А_12-32" xfId="9539"/>
    <cellStyle name="_БюдЗС-2002год-А_21 НГДО-3кв (принято)" xfId="9540"/>
    <cellStyle name="_БюдЗС-2002год-А_21 НГДО-3кв (принято)_РИТЭК" xfId="9541"/>
    <cellStyle name="_БюдЗС-2002год-А_ПНП" xfId="9542"/>
    <cellStyle name="_БюдЗС-2002год-А_Расчет цены на сентябрь" xfId="9543"/>
    <cellStyle name="_БюдЗС-2002год-А_РИТЭК" xfId="9544"/>
    <cellStyle name="_БюдЗС-2002год-А_структура цены" xfId="9545"/>
    <cellStyle name="_БюдЗС-2002год-А_структура цены_РИТЭК" xfId="9546"/>
    <cellStyle name="_БюдЗС-2002год-А_ТЭП 2003 Коми" xfId="9547"/>
    <cellStyle name="_БюдЗС-2002год-А_ТЭП 2003 Коми_РИТЭК" xfId="9548"/>
    <cellStyle name="_БюдЗС-2002год-А_убойная сила" xfId="9549"/>
    <cellStyle name="_Вариант 1 24.05.02 электр.наш" xfId="9550"/>
    <cellStyle name="_Вариант 1 24.05.02 электр.наш_040822 Profit_Tax_(portal)" xfId="9551"/>
    <cellStyle name="_Вариант 1 24.05.02 электр.наш_040928 Profit_Tax_3Ax1Ax4" xfId="9552"/>
    <cellStyle name="_Вариант 1 24.05.02 электр.наш_Tax Input 5yr plan" xfId="9553"/>
    <cellStyle name="_Вариант 1 24.05.02 электр.наш_Книга2" xfId="9554"/>
    <cellStyle name="_Вариант 1 24.05.02 электр.наш_Налог_на_прибыль" xfId="9555"/>
    <cellStyle name="_Внереализационные ТПП Усинск" xfId="9556"/>
    <cellStyle name="_Внереализационные ТПП Усинск_12-32" xfId="9557"/>
    <cellStyle name="_ВНИИБТ БИ Анализ ТМЦ свод" xfId="9558"/>
    <cellStyle name="_ВНИИБТ БИ Анализ ТМЦ свод 2" xfId="9559"/>
    <cellStyle name="_ВНПЗ_план_январь_261201" xfId="9560"/>
    <cellStyle name="_ВНПЗ_план_январь_261201_Пересчет-март2009-240209" xfId="9561"/>
    <cellStyle name="_ВОЗВРАТНЫЙ ББДС-2009" xfId="9562"/>
    <cellStyle name="_Возвратный свод 3 кв с учетом снятия" xfId="9563"/>
    <cellStyle name="_Восст пакет 2003" xfId="9564"/>
    <cellStyle name="_Восст пакет 2003_12-32" xfId="9565"/>
    <cellStyle name="_ВР_Расх_Приб_Югра_2008" xfId="9566"/>
    <cellStyle name="_ВР_Расх_Приб_Югра_2008 2" xfId="9567"/>
    <cellStyle name="_выписка Л-Север 4 кв. 05 (корр-ка 2) Декаб.05" xfId="9568"/>
    <cellStyle name="_выписка Л-Север 4 кв. 05 (корр-ка 2) Декаб.05_Пересчет-март2009-240209" xfId="9569"/>
    <cellStyle name="_выписка Л-Север 4 кв. 05 (корр-ка 2) Декаб.05_ПНП" xfId="9570"/>
    <cellStyle name="_Выручка_по расшифровке НП к FebGFO_150205" xfId="9571"/>
    <cellStyle name="_ГАЗПРОМ_НЕФТЬ_ВОСТОК" xfId="9572"/>
    <cellStyle name="_ГАЗПРОМ_НЕФТЬ_ВОСТОК 2" xfId="9573"/>
    <cellStyle name="_ГАЗПРОМ_НЕФТЬ_ВОСТОК_5332_ЭБ_перех" xfId="9574"/>
    <cellStyle name="_ГАЗПРОМ_НЕФТЬ_ВОСТОК_5332_ЭБ_перех 2" xfId="9575"/>
    <cellStyle name="_ГАЗПРОМ_НЕФТЬ_ВОСТОК_5334_ЭБ_перех" xfId="9576"/>
    <cellStyle name="_ГАЗПРОМ_НЕФТЬ_ВОСТОК_5334_ЭБ_перех 2" xfId="9577"/>
    <cellStyle name="_ГОД (утвержд.)" xfId="9578"/>
    <cellStyle name="_ГОД (утвержд.)_ИСТОЧНИКИ02" xfId="9579"/>
    <cellStyle name="_ГОД (утвержд.)_ИСТОЧНИКИ02_Пересчет-март2009-240209" xfId="9580"/>
    <cellStyle name="_ГОД (утвержд.)_Книга1" xfId="9581"/>
    <cellStyle name="_ГОД (утвержд.)_Книга1_Пересчет-март2009-240209" xfId="9582"/>
    <cellStyle name="_ГОД (утвержд.)_Книга1_ПНП" xfId="9583"/>
    <cellStyle name="_ГОД (утвержд.)_Пересчет-март2009-240209" xfId="9584"/>
    <cellStyle name="_ГОД (утвержд.)_ПНП" xfId="9585"/>
    <cellStyle name="_Год_Затраты _GFO-1_GFO-0" xfId="9586"/>
    <cellStyle name="_Годовой бюджет функциональных расходов КЦ" xfId="9587"/>
    <cellStyle name="_годовой отчет  2001" xfId="9588"/>
    <cellStyle name="_горн" xfId="9589"/>
    <cellStyle name="_горн 2" xfId="9590"/>
    <cellStyle name="_горн_5d.NIS-PETROL statement of comprehensive income" xfId="9591"/>
    <cellStyle name="_горн_5d.NIS-PETROL statement of comprehensive income 2" xfId="9592"/>
    <cellStyle name="_горн_5e.Consolidated statements of comprehensive income" xfId="9593"/>
    <cellStyle name="_горн_5e.Consolidated statements of comprehensive income 2" xfId="9594"/>
    <cellStyle name="_горн_6. NIS-Sts" xfId="9595"/>
    <cellStyle name="_горн_6. NIS-Sts 2" xfId="9596"/>
    <cellStyle name="_горн_6b. NIS-NGS" xfId="9597"/>
    <cellStyle name="_горн_6b. NIS-NGS 2" xfId="9598"/>
    <cellStyle name="_горн_6c. NIS-TNG" xfId="9599"/>
    <cellStyle name="_горн_6c. NIS-TNG 2" xfId="9600"/>
    <cellStyle name="_горн_6d. NIS-PETROL" xfId="9601"/>
    <cellStyle name="_горн_6d. NIS-PETROL 2" xfId="9602"/>
    <cellStyle name="_горн_6e. Consolidated statements of cash flows" xfId="9603"/>
    <cellStyle name="_горн_6e. Consolidated statements of cash flows 2" xfId="9604"/>
    <cellStyle name="_горн_6f. Reconciliation of intragroup cash flows" xfId="9605"/>
    <cellStyle name="_горн_6f. Reconciliation of intragroup cash flows 2" xfId="9606"/>
    <cellStyle name="_горн_Statement of cash flows" xfId="9607"/>
    <cellStyle name="_горн_Statement of cash flows 2" xfId="9608"/>
    <cellStyle name="_Горнорудный дивизион - формы MR - v6.0" xfId="9609"/>
    <cellStyle name="_Горнорудный дивизион - формы MR - v6.0 2" xfId="9610"/>
    <cellStyle name="_Горнорудный дивизион - формы MR_v7.4" xfId="9611"/>
    <cellStyle name="_Горнорудный дивизион - формы MR_v7.4 2" xfId="9612"/>
    <cellStyle name="_Гос.пл. и Булгак." xfId="9613"/>
    <cellStyle name="_ГП Осиновское июнь Mike 007" xfId="9614"/>
    <cellStyle name="_ГП_Расчет_Стратеги_отправка" xfId="9615"/>
    <cellStyle name="_ГПЗ 4 кв 1.(свод17.09.02)" xfId="9616"/>
    <cellStyle name="_ГПЗ 4 кв 1.(свод17.09.02)_РИТЭК" xfId="9617"/>
    <cellStyle name="_ГПЗ 4 кв 1.(свод17.09.02)-без ПНГП" xfId="9618"/>
    <cellStyle name="_ГПЗ 4 кв 1.(свод17.09.02)-без ПНГП_РИТЭК" xfId="9619"/>
    <cellStyle name="_ГПЗ_янв_Уточненный" xfId="9620"/>
    <cellStyle name="_ГПЗ_янв_Уточненный_12-32" xfId="9621"/>
    <cellStyle name="_ГПЗ_янв_Уточненный_ПНП" xfId="9622"/>
    <cellStyle name="_ГПЗ_янв_Уточненный_РИТЭК" xfId="9623"/>
    <cellStyle name="_ГПЗ_янв_Уточненный_структура цены" xfId="9624"/>
    <cellStyle name="_ГПЗ_янв_Уточненный_структура цены_РИТЭК" xfId="9625"/>
    <cellStyle name="_ГПЗ_янв_Уточненный_чистая прибыль" xfId="9626"/>
    <cellStyle name="_Гр.Сиданко" xfId="9627"/>
    <cellStyle name="_Граф по Перспективным__2" xfId="9628"/>
    <cellStyle name="_График от 15.02.2007г." xfId="9629"/>
    <cellStyle name="_график работы оборудования и станочников на 2007 " xfId="9630"/>
    <cellStyle name="_график работы оборудования и станочников на 2007  2" xfId="9631"/>
    <cellStyle name="_Группа 12 кв. 2003 форма 21C и 21-отправл." xfId="9632"/>
    <cellStyle name="_Группа 12 кв. 2003 форма 21C и 21-отправл._РИТЭК" xfId="9633"/>
    <cellStyle name="_Группа 12 кв. 2003 форма 21-отправл" xfId="9634"/>
    <cellStyle name="_Группа 12 кв. 2003 форма 21-отправл_РИТЭК" xfId="9635"/>
    <cellStyle name="_ГТМ  2005  ПОИМЕННЫЙ ПЕРЕЧЕНЬ    на 8004вход  3038 т.т   по  GFO        от 18.07.2005г. по GFO" xfId="9636"/>
    <cellStyle name="_ГФО ЯНОС 2007 май07 ОБРАЗЕЦ" xfId="9637"/>
    <cellStyle name="_ГФО_1_АТС_для_Москвы" xfId="9638"/>
    <cellStyle name="_ГФО_1_МС_2" xfId="9639"/>
    <cellStyle name="_ГФО_1_МЭН" xfId="9640"/>
    <cellStyle name="_ГФО_1_НСТ уточ" xfId="9641"/>
    <cellStyle name="_ГФО_2_АиСС_2009_МОСКВА" xfId="9642"/>
    <cellStyle name="_ГФО_2_МНРС внутр оборот Москва" xfId="9643"/>
    <cellStyle name="_ГФО_2_МТУ_с_устр_замечаний" xfId="9644"/>
    <cellStyle name="_ГФО_2_МУБР" xfId="9645"/>
    <cellStyle name="_ГФО_2_НСТ Москва" xfId="9646"/>
    <cellStyle name="_ГФО-0 - новый формат data validation" xfId="9647"/>
    <cellStyle name="_ГФО-1 расшифровки" xfId="9648"/>
    <cellStyle name="_ГФС дебиторская задолженность на 1.11.05с комментарием" xfId="9649"/>
    <cellStyle name="_ГФС дебиторская задолженность на 1.11.05с комментарием 2" xfId="9650"/>
    <cellStyle name="_ГФС ФП сентябрь(02.09.2005)" xfId="9651"/>
    <cellStyle name="_ГФС ФП сентябрь(02.09.2005) 2" xfId="9652"/>
    <cellStyle name="_Движ. по  ЕСН 69сч.АВГУСТ" xfId="9653"/>
    <cellStyle name="_Движ. по  ЕСН 69сч.ИЮЛЬ" xfId="9654"/>
    <cellStyle name="_Движ. по налогам 68сч.АВГУСТ" xfId="9655"/>
    <cellStyle name="_Движ. по налогам 68сч.ИЮЛЬ" xfId="9656"/>
    <cellStyle name="_ДДС" xfId="9657"/>
    <cellStyle name="_ДДС_12-32" xfId="9658"/>
    <cellStyle name="_ДДС_для защиты" xfId="9659"/>
    <cellStyle name="_ДДС_для защиты_новые цены" xfId="9660"/>
    <cellStyle name="_ДДС_для защиты_новые цены ОКОНЧАТЕЛЬНО" xfId="9661"/>
    <cellStyle name="_ДДС_ПНП" xfId="9662"/>
    <cellStyle name="_Декабрь (план и факт) (1)" xfId="9663"/>
    <cellStyle name="_Декабрь (план и факт) (1)_Пересчет-март2009-240209" xfId="9664"/>
    <cellStyle name="_деньги по кап" xfId="9665"/>
    <cellStyle name="_деньги по кап 2" xfId="9666"/>
    <cellStyle name="_деньги по кап_analiza marze BP13var0e_DHTMHC prj" xfId="9667"/>
    <cellStyle name="_деньги по кап_rafinati poredjenje 4A bas vs 4R_plus" xfId="9668"/>
    <cellStyle name="_дефляторы2008 (2)" xfId="9669"/>
    <cellStyle name="_Дин изм запасов ООО_АТСxls" xfId="9670"/>
    <cellStyle name="_Динамика 1-2006 230506" xfId="9671"/>
    <cellStyle name="_Динамика изменения запасов ООО МНРС" xfId="9672"/>
    <cellStyle name="_Динамика изменения запасов ООО МТУ ГФО-3" xfId="9673"/>
    <cellStyle name="_Динамика изменения запасов ООО_МС" xfId="9674"/>
    <cellStyle name="_Динамика изменения запасов ООО_МЭН" xfId="9675"/>
    <cellStyle name="_Динамика изменения запасов ООО_образец" xfId="9676"/>
    <cellStyle name="_Динамика изменения запасов_ТН" xfId="9677"/>
    <cellStyle name="_ДИТАТ ОС АРЕНДА СВОД 2005 пром  16 06 05 для ННГ" xfId="9678"/>
    <cellStyle name="_ДИТАТ ОС АРЕНДА СВОД 2005 пром  16 06 05 для ННГ 2" xfId="9679"/>
    <cellStyle name="_ДИТАТ ОС АРЕНДА СВОД 2005 пром  16 06 05 для ННГ_Ф.4 утв Паша" xfId="9680"/>
    <cellStyle name="_ДИТАТ ОС АРЕНДА СВОД 2005 пром  16 06 05 для ННГ_Ф.4 утв Паша 2" xfId="9681"/>
    <cellStyle name="_ДИТАТ ОС АРЕНДА СВОД 2005 пром. 14.06.05 для ННГ" xfId="9682"/>
    <cellStyle name="_ДИТАТ ОС АРЕНДА СВОД 2005 пром. 14.06.05 для ННГ 2" xfId="9683"/>
    <cellStyle name="_ДИТАТ ОС АРЕНДА СВОД 2005 пром. 14.06.05 для ННГ_Ф.4 утв Паша" xfId="9684"/>
    <cellStyle name="_ДИТАТ ОС АРЕНДА СВОД 2005 пром. 14.06.05 для ННГ_Ф.4 утв Паша 2" xfId="9685"/>
    <cellStyle name="_для_PPM_1вариант" xfId="9686"/>
    <cellStyle name="_для_PPM_1вариант_040822 Profit_Tax_(portal)" xfId="9687"/>
    <cellStyle name="_для_PPM_1вариант_040822 Profit_Tax_(portal) 2" xfId="9688"/>
    <cellStyle name="_для_PPM_1вариант_040928 Profit_Tax_3Ax1Ax4" xfId="9689"/>
    <cellStyle name="_для_PPM_1вариант_040928 Profit_Tax_3Ax1Ax4 2" xfId="9690"/>
    <cellStyle name="_для_PPM_1вариант_Книга2" xfId="9691"/>
    <cellStyle name="_для_PPM_1вариант_Налог_на_прибыль" xfId="9692"/>
    <cellStyle name="_для_PPM_1вариант_Налог_на_прибыль 2" xfId="9693"/>
    <cellStyle name="_для_PPM_21.09_базовый" xfId="9694"/>
    <cellStyle name="_для_PPM_2вариант" xfId="9695"/>
    <cellStyle name="_ДляГраф_2 (2)" xfId="9696"/>
    <cellStyle name="_ДН-1 Расчет добычи 2005 -2009 от 18августа" xfId="9697"/>
    <cellStyle name="_ДН-1 свод ПЕ ЮГ 2006-2010_12.05.05 с ОГ1" xfId="9698"/>
    <cellStyle name="_ДО" xfId="9699"/>
    <cellStyle name="_ДО_12-32" xfId="9700"/>
    <cellStyle name="_ДО_ПНП" xfId="9701"/>
    <cellStyle name="_добыча" xfId="9702"/>
    <cellStyle name="_Добыча КП 2010 -2029  СП ВН 17042009 end" xfId="9703"/>
    <cellStyle name="_Добыча КП 2010 -2029  СП ВН 30042009 end" xfId="9704"/>
    <cellStyle name="_добыча_ГФО_1_НСС" xfId="9705"/>
    <cellStyle name="_добыча_ГФО_1_НСС (version 1)" xfId="9706"/>
    <cellStyle name="_Добыча_и_инвестиции" xfId="9707"/>
    <cellStyle name="_Дозакл 5 мес.2000" xfId="9708"/>
    <cellStyle name="_Дозакл 5 мес.2000 2" xfId="9709"/>
    <cellStyle name="_доп" xfId="9710"/>
    <cellStyle name="_доп.затраты на мобилизацию бурения" xfId="9711"/>
    <cellStyle name="_доп.затраты на мобилизацию бурения 2" xfId="9712"/>
    <cellStyle name="_доп.затраты на мобилизацию бурения_5332_ЭБ_перех" xfId="9713"/>
    <cellStyle name="_доп.затраты на мобилизацию бурения_5332_ЭБ_перех 2" xfId="9714"/>
    <cellStyle name="_доп.затраты на мобилизацию бурения_5334_ЭБ_перех" xfId="9715"/>
    <cellStyle name="_доп.затраты на мобилизацию бурения_5334_ЭБ_перех 2" xfId="9716"/>
    <cellStyle name="_Доп.расшифровки к бюджету 2007г." xfId="9717"/>
    <cellStyle name="_Доп.расшифровки к бюджету 2007г. 2" xfId="9718"/>
    <cellStyle name="_Дополнительные расходы - проводка МСФО" xfId="9719"/>
    <cellStyle name="_доходность по проектам ИБ 05.02.08" xfId="9720"/>
    <cellStyle name="_Доходы и затраты - план на  годМСФО" xfId="9721"/>
    <cellStyle name="_Доходы и затраты - план на  годМСФО 2" xfId="9722"/>
    <cellStyle name="_Доходы РСБУ" xfId="9723"/>
    <cellStyle name="_ДпоС БП 2007" xfId="9724"/>
    <cellStyle name="_ДпоС БП 2007 2" xfId="9725"/>
    <cellStyle name="_ДпоС Бюдж 2007" xfId="9726"/>
    <cellStyle name="_ДпоС Бюдж 2007 2" xfId="9727"/>
    <cellStyle name="_ДС Себестоимость продаж 2006 - 2 полугодие - 2006 07 18" xfId="9728"/>
    <cellStyle name="_ДС Себестоимость продаж 2006 - 2 полугодие - 2006 07 18 2" xfId="9729"/>
    <cellStyle name="_ДС Себестоимость продаж 2006 - 2 полугодие - 20060809" xfId="9730"/>
    <cellStyle name="_ДС Себестоимость продаж 2006 - 2 полугодие - 20060809 2" xfId="9731"/>
    <cellStyle name="_ДС Себестоимость продаж 2006-2 полугодие-20060824" xfId="9732"/>
    <cellStyle name="_ДС Себестоимость продаж 2006-2 полугодие-20060824 2" xfId="9733"/>
    <cellStyle name="_Ежемесячная отчетность по МСФО за декабрь 205 г." xfId="9734"/>
    <cellStyle name="_Ежемесячная отчетность по МСФО за декабрь 205 г. 2" xfId="9735"/>
    <cellStyle name="_Ежемесячно расчет отложенных налогов(август)xls" xfId="9736"/>
    <cellStyle name="_Ежемесячно расчет отложенных налогов(июль)" xfId="9737"/>
    <cellStyle name="_Ельниковское_1" xfId="9738"/>
    <cellStyle name="_ЕСГОt" xfId="9739"/>
    <cellStyle name="_Задачи ИТ" xfId="9740"/>
    <cellStyle name="_Задачи ИТ 2" xfId="9741"/>
    <cellStyle name="_Задолж-ть на 01.01.04 (факт)" xfId="9742"/>
    <cellStyle name="_Задолж-ть на 01.01.04 (факт) 2" xfId="9743"/>
    <cellStyle name="_Задолж-ть на 01.10.03 (факт)" xfId="9744"/>
    <cellStyle name="_Задолж-ть на 01.10.03 (факт)_040822 Profit_Tax_(portal)" xfId="9745"/>
    <cellStyle name="_Задолж-ть на 01.10.03 (факт)_040928 Profit_Tax_3Ax1Ax4" xfId="9746"/>
    <cellStyle name="_Задолж-ть на 01.10.03 (факт)_Книга2" xfId="9747"/>
    <cellStyle name="_Задолж-ть на 01.10.03 (факт)_Налог_на_прибыль" xfId="9748"/>
    <cellStyle name="_Заемные средства - MR and DGP" xfId="9749"/>
    <cellStyle name="_Заемные средства - MR and DGP 2" xfId="9750"/>
    <cellStyle name="_Закупки 2005 (27.07)" xfId="9751"/>
    <cellStyle name="_Закупки 2005 (27.07)_12-32" xfId="9752"/>
    <cellStyle name="_Закупки 2005 (27.07)_ПНП" xfId="9753"/>
    <cellStyle name="_Замерная   09.01.08" xfId="328"/>
    <cellStyle name="_Замерная --24.04.08-" xfId="329"/>
    <cellStyle name="_Замерная 30 11 08 Приобка" xfId="330"/>
    <cellStyle name="_ЗАО_20_АЛД_3июн03" xfId="9754"/>
    <cellStyle name="_ЗАО_20_АЛД_3июн03_12-32" xfId="9755"/>
    <cellStyle name="_ЗАО_20_АЛД_3июн03_ПНП" xfId="9756"/>
    <cellStyle name="_ЗАО_20_АЛД_3июн03_РИТЭК" xfId="9757"/>
    <cellStyle name="_Запсиб 28 10 02" xfId="9758"/>
    <cellStyle name="_Затр.не вход в вал 2005г. 19.07.2005г." xfId="9759"/>
    <cellStyle name="_Затр.не вход в вал 2005г. 19.07.2005г._12-32" xfId="9760"/>
    <cellStyle name="_Затр.не вход в вал 2005г. 19.07.2005г._ПНП" xfId="9761"/>
    <cellStyle name="_затраты по Пронькино (3)" xfId="9762"/>
    <cellStyle name="_затраты по Пронькино (3) 2" xfId="9763"/>
    <cellStyle name="_затраты по Росташам" xfId="9764"/>
    <cellStyle name="_затраты по Росташам 2" xfId="9765"/>
    <cellStyle name="_затраты_10_мес2003" xfId="9766"/>
    <cellStyle name="_затраты12_11_2003" xfId="9767"/>
    <cellStyle name="_Затраты-ПЕРСОНАЛ-2007" xfId="9768"/>
    <cellStyle name="_Заукп МТР 2005-2010 28 06 05" xfId="9769"/>
    <cellStyle name="_заявка новая" xfId="9770"/>
    <cellStyle name="_заявка новая 2" xfId="9771"/>
    <cellStyle name="_Заявка РЭН 2006 СНК new" xfId="9772"/>
    <cellStyle name="_Заявка РЭН 2006 СНК new 2" xfId="9773"/>
    <cellStyle name="_заявка2007-22 (6)" xfId="9774"/>
    <cellStyle name="_заявка2007-22 (6) 2" xfId="9775"/>
    <cellStyle name="_заявка2007-22 (7)" xfId="9776"/>
    <cellStyle name="_заявка2007-22 (7) 2" xfId="9777"/>
    <cellStyle name="_ЗИПы на 2006 год" xfId="9778"/>
    <cellStyle name="_Зпасы по всем ЛУ Компании По классиф SEK" xfId="9779"/>
    <cellStyle name="_ЗС" xfId="9780"/>
    <cellStyle name="_Игольско-Таловое_куст55" xfId="9781"/>
    <cellStyle name="_ИДН по технологии УНИ СНГДУ-1(нп2310)" xfId="9782"/>
    <cellStyle name="_Ижевский филиал" xfId="9783"/>
    <cellStyle name="_Издержки  за декабрь  к 11.01.07" xfId="9784"/>
    <cellStyle name="_Издержки  за декабрь  к 11.01.07 2" xfId="9785"/>
    <cellStyle name="_Издержки  на апрель 2008 (с расшифровками)" xfId="9786"/>
    <cellStyle name="_Издержки  на апрель 2008 (с расшифровками) 2" xfId="9787"/>
    <cellStyle name="_Издержки  на апрель 2008 (с расшифровками) нов" xfId="9788"/>
    <cellStyle name="_Издержки  на апрель 2008 (с расшифровками) нов 2" xfId="9789"/>
    <cellStyle name="_Издержки  на декабрь 2007 (с расшифровками)" xfId="9790"/>
    <cellStyle name="_Издержки  на декабрь 2007 (с расшифровками) 2" xfId="9791"/>
    <cellStyle name="_Издержки  на декабрь ожидаемые" xfId="9792"/>
    <cellStyle name="_Издержки  на декабрь ожидаемые 2" xfId="9793"/>
    <cellStyle name="_Издержки  на ноябрь 2007 (с расшифровками)" xfId="9794"/>
    <cellStyle name="_Издержки  на ноябрь 2007 (с расшифровками) 2" xfId="9795"/>
    <cellStyle name="_Издержки  на сентябрь 2007 (с расшифровками)" xfId="9796"/>
    <cellStyle name="_Издержки  на сентябрь 2007 (с расшифровками) 2" xfId="9797"/>
    <cellStyle name="_Издержки  на февраль 2007 (с расшифровками)" xfId="9798"/>
    <cellStyle name="_Издержки  на февраль 2007 (с расшифровками) 2" xfId="9799"/>
    <cellStyle name="_Издержки  на январь 2007 (с расшифровками) к 25,12,06" xfId="9800"/>
    <cellStyle name="_Издержки  на январь 2007 (с расшифровками) к 25,12,06 2" xfId="9801"/>
    <cellStyle name="_Изменеия по оборудованию не входящему" xfId="9802"/>
    <cellStyle name="_Изменеия по оборудованию не входящему 07 12 07 (2)" xfId="9803"/>
    <cellStyle name="_Изменеия по оборудованию не входящему 07 12 07 (2) 2" xfId="9804"/>
    <cellStyle name="_Изменеия по оборудованию не входящему 2" xfId="9805"/>
    <cellStyle name="_Изменения по Филиалам ОТЧЕТЫ_Свод" xfId="9806"/>
    <cellStyle name="_Инв" xfId="9807"/>
    <cellStyle name="_Инв АИК 180804" xfId="9808"/>
    <cellStyle name="_Инв ЛЗС 180804" xfId="9809"/>
    <cellStyle name="_Инв РИТЭК 180804" xfId="9810"/>
    <cellStyle name="_Инв РИТЭК 180804_12-32" xfId="9811"/>
    <cellStyle name="_Инв РИТЭК 180804_ПНП" xfId="9812"/>
    <cellStyle name="_Инв_$" xfId="9813"/>
    <cellStyle name="_Инв_проекты 1" xfId="9814"/>
    <cellStyle name="_Инвест программа пузырь" xfId="9815"/>
    <cellStyle name="_Инвестиции" xfId="9816"/>
    <cellStyle name="_Инвестиции - расшифровка" xfId="9817"/>
    <cellStyle name="_Инвестиции - расшифровка 2" xfId="9818"/>
    <cellStyle name="_инвестиции 070215_2" xfId="9819"/>
    <cellStyle name="_инвестиции 070215_3" xfId="9820"/>
    <cellStyle name="_инвестиции 070216_1" xfId="9821"/>
    <cellStyle name="_инвестиции 070216_2" xfId="9822"/>
    <cellStyle name="_инвестиции 070216_3" xfId="9823"/>
    <cellStyle name="_инвестиции 070227_1" xfId="9824"/>
    <cellStyle name="_Инвестиции 070315_1" xfId="9825"/>
    <cellStyle name="_Инвестиции план март 2010" xfId="9826"/>
    <cellStyle name="_Инвестиции_по оплате 08.11" xfId="9827"/>
    <cellStyle name="_Инвестиционная программа" xfId="9828"/>
    <cellStyle name="_Инвестиционная программа 2005 год 2 вариант" xfId="9829"/>
    <cellStyle name="_Интегра Бурение СПИ Сарех" xfId="9830"/>
    <cellStyle name="_Интегра Бурение СПИ Сарех (2)" xfId="9831"/>
    <cellStyle name="_Интегра КРС_ФП сентябрь(02.09.2005)" xfId="9832"/>
    <cellStyle name="_Интегра КРС_ФП сентябрь(02.09.2005) 2" xfId="9833"/>
    <cellStyle name="_инф от РРМ по услугам_3_СДанными" xfId="9834"/>
    <cellStyle name="_инф от РРМ по услугам_3_СДанными_Infra_08_opt_apr" xfId="9835"/>
    <cellStyle name="_инф от РРМ по услугам_3_СДанными_Orenburg_Greenform_02_2009-2013" xfId="9836"/>
    <cellStyle name="_инф от РРМ по услугам_3_СДанными_Для Мошкина" xfId="9837"/>
    <cellStyle name="_инф от РРМ по услугам_3_СДанными_доп  слайд уд  расх  на УЭЦН (2)" xfId="9838"/>
    <cellStyle name="_инф от РРМ по услугам_3_СДанными_доп  слайд уд  расх  на УЭЦН (2)_Infra_08_opt_apr" xfId="9839"/>
    <cellStyle name="_инф от РРМ по услугам_3_СДанными_доп  слайд уд  расх  на УЭЦН (2)_Инфра_ ФМ" xfId="9840"/>
    <cellStyle name="_инф от РРМ по услугам_3_СДанными_доп  слайд уд  расх  на УЭЦН (2)_Книга1opt" xfId="9841"/>
    <cellStyle name="_инф от РРМ по услугам_3_СДанными_Зеленая книга по отделам" xfId="9842"/>
    <cellStyle name="_инф от РРМ по услугам_3_СДанными_Инфра_ ФМ" xfId="9843"/>
    <cellStyle name="_инф от РРМ по услугам_3_СДанными_Книга1opt" xfId="9844"/>
    <cellStyle name="_инф от РРМ по услугам_3_СДанными_СНГДУ-2_ Infra 07 BU (слайды для презентации)" xfId="9845"/>
    <cellStyle name="_Инф. запрос 60.001-60.003 на 30.09.2006" xfId="9846"/>
    <cellStyle name="_Инф. запрос 60.001-60.003 на 30.09.2006 2" xfId="9847"/>
    <cellStyle name="_Инф.запрос сентябрь 06 (76.004, займы)" xfId="9848"/>
    <cellStyle name="_Инф.запрос сентябрь 06 (76.004, займы) 2" xfId="9849"/>
    <cellStyle name="_ИнфМатериалы (ДДС) (+)" xfId="9850"/>
    <cellStyle name="_ИнфМатериалы (ДДС) (+) 2" xfId="9851"/>
    <cellStyle name="_ИнфМатериалы (Прогноз ФинРез) (+)" xfId="9852"/>
    <cellStyle name="_ИнфМатериалы (Прогноз ФинРез) (+) 2" xfId="9853"/>
    <cellStyle name="_Информационный запрос" xfId="9854"/>
    <cellStyle name="_Информационный запрос - декабрь 06 template" xfId="9855"/>
    <cellStyle name="_Информационный запрос - Март КРС 2007" xfId="9856"/>
    <cellStyle name="_Информационный запрос - Март КРС 2007  1" xfId="9857"/>
    <cellStyle name="_Информационный запрос - Март КРС 2007 250407" xfId="9858"/>
    <cellStyle name="_Информационный запрос (1 квартал 2008 г.)" xfId="9859"/>
    <cellStyle name="_Информационный запрос 121405" xfId="9860"/>
    <cellStyle name="_Информационный запрос 121405 2" xfId="9861"/>
    <cellStyle name="_Информационный запрос 121505" xfId="9862"/>
    <cellStyle name="_Информационный запрос 121505 2" xfId="9863"/>
    <cellStyle name="_Информационный запрос 2" xfId="9864"/>
    <cellStyle name="_Информационный запрос UPDATED_заполнены кредиторы и дебиторы_август" xfId="9865"/>
    <cellStyle name="_Информационный запрос для  12 мес 2007" xfId="9866"/>
    <cellStyle name="_Информационный запрос для 6 мес 2007" xfId="9867"/>
    <cellStyle name="_Информационный запрос для 6 мес 2007 2" xfId="9868"/>
    <cellStyle name="_Информационный запрос для годовой отчетности" xfId="9869"/>
    <cellStyle name="_Информационный запрос за декабрь  2005" xfId="9870"/>
    <cellStyle name="_Информационный запрос за декабрь  2005 2" xfId="9871"/>
    <cellStyle name="_Информационный запрос за июнь НОВЫЙ" xfId="9872"/>
    <cellStyle name="_Информационный запрос за июнь НОВЫЙ 2" xfId="9873"/>
    <cellStyle name="_Информационный запрос за январь   2006" xfId="9874"/>
    <cellStyle name="_Информационный запрос за январь   2006 2" xfId="9875"/>
    <cellStyle name="_Информационный запрос ИНТЕГРА" xfId="9876"/>
    <cellStyle name="_Информационный запрос ИНТЕГРА 2" xfId="9877"/>
    <cellStyle name="_Информационный запрос Интегра КРС за декабрь 2005 г" xfId="9878"/>
    <cellStyle name="_Информационный запрос Интегра КРС за декабрь 2005 г 2" xfId="9879"/>
    <cellStyle name="_Информационный запрос Интегра КРС за январь 2005 г" xfId="9880"/>
    <cellStyle name="_Информационный запрос Интегра КРС за январь 2005 г 2" xfId="9881"/>
    <cellStyle name="_Информационный запрос обновленный за окт 25.11.06" xfId="9882"/>
    <cellStyle name="_Информационный запрос обновленный за окт 28 11 06" xfId="9883"/>
    <cellStyle name="_Информационный запрос обновленный за окт 28 11 06 (4)" xfId="9884"/>
    <cellStyle name="_Информационный запрос обновленный за окт 28.11.06" xfId="9885"/>
    <cellStyle name="_Информационный запрос по 76.004  за 2005 год" xfId="9886"/>
    <cellStyle name="_Информационный запрос по 76.004  за 2005 год 2" xfId="9887"/>
    <cellStyle name="_Информационный запрос сентябрь  2006г(18.10.06) new" xfId="9888"/>
    <cellStyle name="_Информационный запрос сентябрь  2006г(18.10.06)DT" xfId="9889"/>
    <cellStyle name="_Информационный запрос сентябрь  2006г(20.10.06)" xfId="9890"/>
    <cellStyle name="_Информационный запрос сч.62.001, 62.004,62.008" xfId="9891"/>
    <cellStyle name="_Информационный запрос сч.62.001, 62.004,62.008 2" xfId="9892"/>
    <cellStyle name="_Информационный запрос_october template (обнов М и Т) 291106" xfId="9893"/>
    <cellStyle name="_Информационный запрос_templ2 ate май" xfId="9894"/>
    <cellStyle name="_Информационный запрос_templ2 ate май 2" xfId="9895"/>
    <cellStyle name="_Информационный запрос_template" xfId="9896"/>
    <cellStyle name="_Информационный запрос_template 2" xfId="9897"/>
    <cellStyle name="_Информационный запрос_template v2" xfId="9898"/>
    <cellStyle name="_Информационный запрос_template v2 (31.07.06)" xfId="9899"/>
    <cellStyle name="_Информационный запрос_template v2 (31.07.06) 2" xfId="9900"/>
    <cellStyle name="_Информационный запрос_template v2 2" xfId="9901"/>
    <cellStyle name="_Информационный запрос_template v2 3" xfId="9902"/>
    <cellStyle name="_Информационный запрос_template v2 4" xfId="9903"/>
    <cellStyle name="_Информационный запрос_template v2 5" xfId="9904"/>
    <cellStyle name="_Информационный запрос_template v2 6" xfId="9905"/>
    <cellStyle name="_Информационный запрос_template v2 7" xfId="9906"/>
    <cellStyle name="_Информационный запрос_template v2 8" xfId="9907"/>
    <cellStyle name="_Информационный запрос_template май" xfId="9908"/>
    <cellStyle name="_Информационный запрос_template май 2" xfId="9909"/>
    <cellStyle name="_Информационный запрос_июнь 06" xfId="9910"/>
    <cellStyle name="_Информационный запрос_июнь 06 2" xfId="9911"/>
    <cellStyle name="_Информация по запросу 76.002 за 2005 год" xfId="9912"/>
    <cellStyle name="_Информация по запросу 76.002 за 2005 год 2" xfId="9913"/>
    <cellStyle name="_Информация по ЦКС 13 02 14 Халима" xfId="9914"/>
    <cellStyle name="_ИП 2004 Л-ЗС(сниж.)МСК" xfId="9915"/>
    <cellStyle name="_ИП 2004 Л-ЗС(сниж.)МСК_12-32" xfId="9916"/>
    <cellStyle name="_ИП 2004 Л-ЗС(сниж.)МСК_ПНП" xfId="9917"/>
    <cellStyle name="_ИП 2004 Л-ЗС(сниж.)МСК_РИТЭК" xfId="9918"/>
    <cellStyle name="_ИП 2004 Л-ЗС(сниж.)МСК1" xfId="9919"/>
    <cellStyle name="_ИП 2004 Л-ЗС(сниж.)МСК1_12-32" xfId="9920"/>
    <cellStyle name="_ИП 2004 Л-ЗС(сниж.)МСК1_ПНП" xfId="9921"/>
    <cellStyle name="_ИП 2004 Л-ЗС(сниж.)МСК1_РИТЭК" xfId="9922"/>
    <cellStyle name="_ИП 2005 проект(22249,9+ЛГПК) кв" xfId="9923"/>
    <cellStyle name="_ИП 4вариант(464т.м.)Л-ЗС Москва-230903" xfId="9924"/>
    <cellStyle name="_ИП 4вариант(464т.м.)Л-ЗС Москва-230903_12-32" xfId="9925"/>
    <cellStyle name="_ИП 4вариант(464т.м.)Л-ЗС Москва-230903_ПНП" xfId="9926"/>
    <cellStyle name="_ИП 4вариант(464т.м.)Л-ЗС Москва-230903_РИТЭК" xfId="9927"/>
    <cellStyle name="_ИП-ДО" xfId="9928"/>
    <cellStyle name="_ИП-ДО_12-32" xfId="9929"/>
    <cellStyle name="_ИП-ДО_ПНП" xfId="9930"/>
    <cellStyle name="_Исп.Январь КН" xfId="9931"/>
    <cellStyle name="_Исп.Январь КН_Пересчет-март2009-240209" xfId="9932"/>
    <cellStyle name="_Исполнение штатного плана" xfId="9933"/>
    <cellStyle name="_Исполнение штатного плана 2" xfId="9934"/>
    <cellStyle name="_Использ.приб.2003 год для Любы" xfId="9935"/>
    <cellStyle name="_Использ.приб.2003 год для Любы_12-32" xfId="9936"/>
    <cellStyle name="_Использ.приб.2003 год для Любы_21 НГДО-3кв (принято)" xfId="9937"/>
    <cellStyle name="_Использ.приб.2003 год для Любы_21 НГДО-3кв (принято)_РИТЭК" xfId="9938"/>
    <cellStyle name="_Использ.приб.2003 год для Любы_ПНП" xfId="9939"/>
    <cellStyle name="_Использ.приб.2003 год для Любы_Расчет цены на сентябрь" xfId="9940"/>
    <cellStyle name="_Использ.приб.2003 год для Любы_РИТЭК" xfId="9941"/>
    <cellStyle name="_Использ.приб.2003 год для Любы_структура цены" xfId="9942"/>
    <cellStyle name="_Использ.приб.2003 год для Любы_структура цены_РИТЭК" xfId="9943"/>
    <cellStyle name="_Использ.приб.2003 год для Любы_убойная сила" xfId="9944"/>
    <cellStyle name="_Использ.приб.2003 год45000" xfId="9945"/>
    <cellStyle name="_Использ.приб.2003 год45000_12-32" xfId="9946"/>
    <cellStyle name="_Использ.приб.2003 год45000_ПНП" xfId="9947"/>
    <cellStyle name="_Использ.приб.2003 год45000_РИТЭК" xfId="9948"/>
    <cellStyle name="_Источники-2002(1кв)" xfId="9949"/>
    <cellStyle name="_Источники-2002(1кв)_РИТЭК" xfId="9950"/>
    <cellStyle name="_Исходные данные" xfId="9951"/>
    <cellStyle name="_Исходные данные 2" xfId="9952"/>
    <cellStyle name="_Исходные данные_УЗРТМ" xfId="9953"/>
    <cellStyle name="_Исходные данные_УЗРТМ 2" xfId="9954"/>
    <cellStyle name="_ИТАТ-2003-10 (вар.2)" xfId="9955"/>
    <cellStyle name="_ИТАТ-2003-10 (вар.2) 2" xfId="9956"/>
    <cellStyle name="_ИТАТ-2003-10 (вар.2)_План на Август  2004 от 30_08_04 " xfId="9957"/>
    <cellStyle name="_ИТАТ-2003-10 (вар.2)_План на Август  2004 от 30_08_04  2" xfId="9958"/>
    <cellStyle name="_ИТАТ-2003-10 (вар.2)_План на Август  2004 от 30_08_04 _4." xfId="9959"/>
    <cellStyle name="_ИТАТ-2003-10 (вар.2)_План на Июль  2004 от 17_06_04" xfId="9960"/>
    <cellStyle name="_ИТАТ-2003-10 (вар.2)_План на Июль  2004 от 17_06_04 2" xfId="9961"/>
    <cellStyle name="_ИТАТ-2003-10 (вар.2)_План на ИЮНЬ  2004 от 17_05_04" xfId="9962"/>
    <cellStyle name="_ИТАТ-2003-10 (вар.2)_План на ИЮНЬ  2004 от 17_05_04 2" xfId="9963"/>
    <cellStyle name="_ИТАТ-2003-10 (вар.2)_Ф.4 утв Паша" xfId="9964"/>
    <cellStyle name="_ИТАТ-2003-10 (вар.2)_Ф.4 утв Паша 2" xfId="9965"/>
    <cellStyle name="_Итоги" xfId="9966"/>
    <cellStyle name="_Итоги 2002г-(ожид.) 30.01.03г." xfId="9967"/>
    <cellStyle name="_Итоги 2002г-(ожид.) 30.01.03г._12-32" xfId="9968"/>
    <cellStyle name="_Итоги_DIF_3_декабрь_02_к презентации1(19_03_03)" xfId="9969"/>
    <cellStyle name="_Итоги_ДляГраф_2 (2)" xfId="9970"/>
    <cellStyle name="_Итоги_свод ТНК все" xfId="9971"/>
    <cellStyle name="_Итоги_свод ТНК(ГТМ)" xfId="9972"/>
    <cellStyle name="_Итоги2003 табл" xfId="9973"/>
    <cellStyle name="_К-1 2003г.(факт)" xfId="9974"/>
    <cellStyle name="_К-1 2003г.(факт)_12-32" xfId="9975"/>
    <cellStyle name="_К-1 2003г.(факт)_ПНП" xfId="9976"/>
    <cellStyle name="_К-1,2 2002 год факт" xfId="9977"/>
    <cellStyle name="_К-1,2 2002 год факт_12-32" xfId="9978"/>
    <cellStyle name="_К-1,2 2002 год факт_ПНП" xfId="9979"/>
    <cellStyle name="_К-1,2 2002 год факт_РИТЭК" xfId="9980"/>
    <cellStyle name="_К-1,2 2003 год (ожид)" xfId="9981"/>
    <cellStyle name="_К-1,2 2003 год (ожид)_12-32" xfId="9982"/>
    <cellStyle name="_К-1,2 2003 год (ожид)_ПНП" xfId="9983"/>
    <cellStyle name="_К-1,2 2003 год (ожид)_РИТЭК" xfId="9984"/>
    <cellStyle name="_К-1,2 2003 год (утв. Правл)" xfId="9985"/>
    <cellStyle name="_К-1,2 2003 год (утв. Правл)_12-32" xfId="9986"/>
    <cellStyle name="_К-1,2 2003 год (утв. Правл)_ПНП" xfId="9987"/>
    <cellStyle name="_К-1,2 2003 год (утв. Правл)_РИТЭК" xfId="9988"/>
    <cellStyle name="_К-1,2 2004 год" xfId="9989"/>
    <cellStyle name="_К-1,2 2004 год_12-32" xfId="9990"/>
    <cellStyle name="_К-1,2 2004 год_ПНП" xfId="9991"/>
    <cellStyle name="_К-1,2 2004 год_РИТЭК" xfId="9992"/>
    <cellStyle name="_К-1,2 2005 год" xfId="9993"/>
    <cellStyle name="_К-1,2 2005 год_12-32" xfId="9994"/>
    <cellStyle name="_К-1,2 2005 год_ПНП" xfId="9995"/>
    <cellStyle name="_К-1,2 2005 год_РИТЭК" xfId="9996"/>
    <cellStyle name="_К-1,2 2006 год" xfId="9997"/>
    <cellStyle name="_К-1,2 2006 год_12-32" xfId="9998"/>
    <cellStyle name="_К-1,2 2006 год_ПНП" xfId="9999"/>
    <cellStyle name="_К-1,2 2006 год_РИТЭК" xfId="10000"/>
    <cellStyle name="_К1,2,ИП-ДО-О(фактIкв)" xfId="10001"/>
    <cellStyle name="_К1,2,ИП-ДО-О(фактIкв)_Пересчет-март2009-240209" xfId="10002"/>
    <cellStyle name="_К-1К-2 2004 год 2081 26.01.04" xfId="10003"/>
    <cellStyle name="_К-1К-2 2004 год 2081 26.01.04_12-32" xfId="10004"/>
    <cellStyle name="_К-1К-2 2004 год 2081 26.01.04_ПНП" xfId="10005"/>
    <cellStyle name="_К-1К-2 2004 год 3 кв. 2081 26.01.04" xfId="10006"/>
    <cellStyle name="_К-1К-2 2004 год 3 кв. 2081 26.01.04_12-32" xfId="10007"/>
    <cellStyle name="_К-1К-2 2004 год 3 кв. 2081 26.01.04_ПНП" xfId="10008"/>
    <cellStyle name="_К-1К-2 2004 год 4 кв. 2081 26.01.04" xfId="10009"/>
    <cellStyle name="_К-1К-2 2004 год 4 кв. 2081 26.01.04_12-32" xfId="10010"/>
    <cellStyle name="_К-1К-2 2004 год 4 кв. 2081 26.01.04_ПНП" xfId="10011"/>
    <cellStyle name="_Калуга 28 10 02" xfId="10012"/>
    <cellStyle name="_Капвложения 2006" xfId="10013"/>
    <cellStyle name="_Капитальные вложения апрель 2008 Тюмень" xfId="10014"/>
    <cellStyle name="_Капитальные вложения апрель 2008 Тюмень 2" xfId="10015"/>
    <cellStyle name="_Капитальные вложения Москва март 2008" xfId="10016"/>
    <cellStyle name="_Капитальные вложения Москва март 2008 2" xfId="10017"/>
    <cellStyle name="_Капитальные вложения Москва январь 2008" xfId="10018"/>
    <cellStyle name="_Капитальные вложения Москва январь 2008 2" xfId="10019"/>
    <cellStyle name="_Капитальные вложения_Северо-Запад_авг. 2010" xfId="10020"/>
    <cellStyle name="_Капитальные вложения_Северо-Запад_апрель 2010_к 15.03" xfId="10021"/>
    <cellStyle name="_Капитальные вложения_Северо-Запад_июль 2010" xfId="10022"/>
    <cellStyle name="_Капитальные вложения_Северо-Запад_июнь 2010" xfId="10023"/>
    <cellStyle name="_Капитальные вложения_Северо-Запад_май 2010_пометки" xfId="10024"/>
    <cellStyle name="_Капитальные вложения_Северо-Запад_март 2010_к 15.02_с пометками" xfId="10025"/>
    <cellStyle name="_Капитальные вложения_Северо-Запад_март 2010_кор-ка 18.02" xfId="10026"/>
    <cellStyle name="_Капы с расшифровками" xfId="10027"/>
    <cellStyle name="_Капы с расшифровками_040822 Profit_Tax_(portal)" xfId="10028"/>
    <cellStyle name="_Капы с расшифровками_040928 Profit_Tax_3Ax1Ax4" xfId="10029"/>
    <cellStyle name="_Капы с расшифровками_Tax Input 5yr plan" xfId="10030"/>
    <cellStyle name="_Капы с расшифровками_Книга2" xfId="10031"/>
    <cellStyle name="_Капы с расшифровками_Налог_на_прибыль" xfId="10032"/>
    <cellStyle name="_Карелия 28 10 02 02" xfId="10033"/>
    <cellStyle name="_КВ_Целостность2" xfId="10034"/>
    <cellStyle name="_КВ-2005 грн." xfId="10035"/>
    <cellStyle name="_КВ-2005 грн. 2" xfId="10036"/>
    <cellStyle name="_КВ-2005 грн._analiza marze BP13var0e_DHTMHC prj" xfId="10037"/>
    <cellStyle name="_КВ-2005 грн._rafinati poredjenje 4A bas vs 4R_plus" xfId="10038"/>
    <cellStyle name="_Киев ФП и баланс 16.12.04" xfId="10039"/>
    <cellStyle name="_Киев ФП и баланс 16.12.04 2" xfId="10040"/>
    <cellStyle name="_Киев ФП и баланс 16.12.04_ЛК Баянды СПТ" xfId="10041"/>
    <cellStyle name="_Киев ФП и баланс 22.12. и оборотн кап_1" xfId="10042"/>
    <cellStyle name="_Киев ФП и баланс 22.12. и оборотн кап_1 2" xfId="10043"/>
    <cellStyle name="_Киев ФП и баланс 22.12. и оборотн кап_1_ЛК Баянды СПТ" xfId="10044"/>
    <cellStyle name="_КН_план_январь_251201" xfId="10045"/>
    <cellStyle name="_КН_план_январь_251201_Пересчет-март2009-240209" xfId="10046"/>
    <cellStyle name="_Книг" xfId="10047"/>
    <cellStyle name="_Книга" xfId="10048"/>
    <cellStyle name="_Книга акциз" xfId="10049"/>
    <cellStyle name="_Книга акциз 2" xfId="10050"/>
    <cellStyle name="_Книга1" xfId="10051"/>
    <cellStyle name="_Книга1 (1)" xfId="10052"/>
    <cellStyle name="_Книга1 (1)_12-32" xfId="10053"/>
    <cellStyle name="_Книга1 (1)_ПНП" xfId="10054"/>
    <cellStyle name="_Книга1 (4)" xfId="10055"/>
    <cellStyle name="_Книга1 (4) 2" xfId="10056"/>
    <cellStyle name="_Книга1 (4)_12-32" xfId="10057"/>
    <cellStyle name="_Книга1 (6)" xfId="10058"/>
    <cellStyle name="_Книга1 (6) 2" xfId="10059"/>
    <cellStyle name="_Книга1 2" xfId="10060"/>
    <cellStyle name="_Книга1 3" xfId="10061"/>
    <cellStyle name="_Книга1 4" xfId="10062"/>
    <cellStyle name="_Книга1 5" xfId="10063"/>
    <cellStyle name="_Книга1 6" xfId="10064"/>
    <cellStyle name="_Книга1 7" xfId="10065"/>
    <cellStyle name="_Книга1 8" xfId="10066"/>
    <cellStyle name="_Книга1 9" xfId="10067"/>
    <cellStyle name="_Книга1_03_HRприл.4" xfId="10068"/>
    <cellStyle name="_Книга1_03_HRприл.4 2" xfId="10069"/>
    <cellStyle name="_Книга1_080131_базовый декабрь_бюджет 2008" xfId="10070"/>
    <cellStyle name="_Книга1_080131_базовый декабрь_бюджет 2008 2" xfId="10071"/>
    <cellStyle name="_Книга1_12-32" xfId="10072"/>
    <cellStyle name="_Книга1_CAPEX summary wo links" xfId="10073"/>
    <cellStyle name="_Книга1_GFO-2 CORP" xfId="10074"/>
    <cellStyle name="_Книга1_IPM-IB bridge GFO-1" xfId="10075"/>
    <cellStyle name="_Книга1_Варьеган" xfId="10076"/>
    <cellStyle name="_Книга1_Для презентации" xfId="10077"/>
    <cellStyle name="_Книга1_Копия декабрь 31 01 08_Ланецкая 07 02 2008 Кривошеева" xfId="10078"/>
    <cellStyle name="_Книга1_Копия декабрь 31 01 08_Ланецкая 07 02 2008 Кривошеева 2" xfId="10079"/>
    <cellStyle name="_Книга1_Пикельная-18-01-2008" xfId="10080"/>
    <cellStyle name="_Книга1_Пикельная-18-01-2008_12-32" xfId="10081"/>
    <cellStyle name="_Книга1_ПНП" xfId="10082"/>
    <cellStyle name="_Книга1_РИТЭК" xfId="10083"/>
    <cellStyle name="_Книга11" xfId="10084"/>
    <cellStyle name="_Книга11 2" xfId="10085"/>
    <cellStyle name="_Книга11 3" xfId="10086"/>
    <cellStyle name="_Книга13" xfId="10087"/>
    <cellStyle name="_Книга13_DIF_1_ТНК_03 от мая-04 от июля" xfId="10088"/>
    <cellStyle name="_Книга13_DIF_3_декабрь_02" xfId="10089"/>
    <cellStyle name="_Книга13_DIF_3_декабрь_02_к презентации1" xfId="10090"/>
    <cellStyle name="_Книга13_DIF_3_декабрь_02_к презентации1(19_03_03)" xfId="10091"/>
    <cellStyle name="_Книга13_DIF-1" xfId="10092"/>
    <cellStyle name="_Книга13_DIF-1 Investment  projects - Saratovneftegas 19.04" xfId="10093"/>
    <cellStyle name="_Книга13_DIF-1_свод" xfId="10094"/>
    <cellStyle name="_Книга13_DIF-1_свод v1" xfId="10095"/>
    <cellStyle name="_Книга13_DIF-2_INV_декабрь_03" xfId="10096"/>
    <cellStyle name="_Книга13_Выполение КПЭ и успешность_рус_eng_v1" xfId="10097"/>
    <cellStyle name="_Книга13_Динамика основных КПЭ_Бур ЗВС ГТМ_рус_eng_" xfId="10098"/>
    <cellStyle name="_Книга13_ДляГраф_2 (2)" xfId="10099"/>
    <cellStyle name="_Книга13_Инфра_ ФМ" xfId="10100"/>
    <cellStyle name="_Книга13_месяца" xfId="10101"/>
    <cellStyle name="_Книга13_модули  (осн+рез+ОПР)" xfId="10102"/>
    <cellStyle name="_Книга13_НЗС факторн анализ" xfId="10103"/>
    <cellStyle name="_Книга13_Свод 05.05" xfId="10104"/>
    <cellStyle name="_Книга13_Свод 30.06" xfId="10105"/>
    <cellStyle name="_Книга13_Свод проектов 2004 от 04_02_04модули(коррект 09_02)" xfId="10106"/>
    <cellStyle name="_Книга13_свод ТНК все" xfId="10107"/>
    <cellStyle name="_Книга13_Слайды к отчету 27.02" xfId="10108"/>
    <cellStyle name="_Книга13_Сокращенный вариант от 02_10" xfId="10109"/>
    <cellStyle name="_Книга13_Сравнение КПЭ 2001-2004 (разные варианты 2003 г.)" xfId="10110"/>
    <cellStyle name="_Книга13_тнк (с 2003 г) (для през Блока)" xfId="10111"/>
    <cellStyle name="_Книга13_Факторный ПСД" xfId="10112"/>
    <cellStyle name="_Книга2" xfId="10113"/>
    <cellStyle name="_Книга2 (22)" xfId="10114"/>
    <cellStyle name="_Книга2 (3)" xfId="10115"/>
    <cellStyle name="_Книга2 (7)" xfId="10116"/>
    <cellStyle name="_Книга2 (7) 2" xfId="10117"/>
    <cellStyle name="_Книга2 2" xfId="10118"/>
    <cellStyle name="_Книга2 2 2" xfId="10119"/>
    <cellStyle name="_Книга2 3" xfId="10120"/>
    <cellStyle name="_Книга2 4" xfId="10121"/>
    <cellStyle name="_Книга2 5" xfId="10122"/>
    <cellStyle name="_Книга2 6" xfId="10123"/>
    <cellStyle name="_Книга2 7" xfId="10124"/>
    <cellStyle name="_Книга2 8" xfId="10125"/>
    <cellStyle name="_Книга2_03_HRприл.4" xfId="10126"/>
    <cellStyle name="_Книга2_03_HRприл.4 2" xfId="10127"/>
    <cellStyle name="_Книга2_03_HRприл.4_Затраты ЦФО Промета1" xfId="10128"/>
    <cellStyle name="_Книга2_03_HRприл.4_Затраты ЦФО Промета1 2" xfId="10129"/>
    <cellStyle name="_Книга2_080131_базовый декабрь_бюджет 2008" xfId="10130"/>
    <cellStyle name="_Книга2_080131_базовый декабрь_бюджет 2008 2" xfId="10131"/>
    <cellStyle name="_Книга2_080131_базовый декабрь_бюджет 2008_Затраты ЦФО Промета1" xfId="10132"/>
    <cellStyle name="_Книга2_080131_базовый декабрь_бюджет 2008_Затраты ЦФО Промета1 2" xfId="10133"/>
    <cellStyle name="_Книга2_1" xfId="10134"/>
    <cellStyle name="_Книга2_101108_свод_БД_09_3" xfId="10135"/>
    <cellStyle name="_Книга2_121108_нормализ" xfId="10136"/>
    <cellStyle name="_Книга2_2" xfId="10137"/>
    <cellStyle name="_Книга2_2009-2011_Assump_vA_(30 07 08)_$120_ for PPM_F values" xfId="10138"/>
    <cellStyle name="_Книга2_201108_GFO-7_bis_v2" xfId="10139"/>
    <cellStyle name="_Книга2_27102010 analiza marze GFO-2+4A (4)" xfId="10140"/>
    <cellStyle name="_Книга2_27102010 analiza marze GFO-2+4A (4) 2" xfId="10141"/>
    <cellStyle name="_Книга2_27102010 analiza marze GFO-2+4A (4) 3" xfId="10142"/>
    <cellStyle name="_Книга2_27102010 analiza marze GFO-2+4A (4)_faktori PROCENA JANUAR2010 v3 TC ext" xfId="10143"/>
    <cellStyle name="_Книга2_553" xfId="10144"/>
    <cellStyle name="_Книга2_553 2" xfId="10145"/>
    <cellStyle name="_Книга2_5Y Slavneft template v2 ОБЩИЙ файл" xfId="10146"/>
    <cellStyle name="_Книга2_5-YP (2009-2013) Assump_v$120-final" xfId="10147"/>
    <cellStyle name="_Книга2_8 G&amp;A_v3" xfId="10148"/>
    <cellStyle name="_Книга2_8 G&amp;A_v3 2" xfId="10149"/>
    <cellStyle name="_Книга2_8 G&amp;A_v3_Затраты ЦФО Промета1" xfId="10150"/>
    <cellStyle name="_Книга2_8 G&amp;A_v3_Затраты ЦФО Промета1 2" xfId="10151"/>
    <cellStyle name="_Книга2_assump" xfId="10152"/>
    <cellStyle name="_Книга2_Book1" xfId="10153"/>
    <cellStyle name="_Книга2_CAPEX" xfId="10154"/>
    <cellStyle name="_Книга2_Comp Analysis vA" xfId="10155"/>
    <cellStyle name="_Книга2_Cons plan 24.11.04_Financialisation_ОтФокиной" xfId="10156"/>
    <cellStyle name="_Книга2_Cons plan 24.11.04_Financialisation_ОтФокиной 2" xfId="10157"/>
    <cellStyle name="_Книга2_Corporate&amp;Functons" xfId="10158"/>
    <cellStyle name="_Книга2_Data Pack Dual vL" xfId="10159"/>
    <cellStyle name="_Книга2_DIF-1_свод" xfId="10160"/>
    <cellStyle name="_Книга2_DIF-1_свод v1" xfId="10161"/>
    <cellStyle name="_Книга2_FCF" xfId="10162"/>
    <cellStyle name="_Книга2_GFO БЕ Инжиниринг и Управление проектами" xfId="10163"/>
    <cellStyle name="_Книга2_GFO-0 BI 01.02.08 без связи_over" xfId="10164"/>
    <cellStyle name="_Книга2_GFO-0_Geoph 2008 окончат 02.02" xfId="10165"/>
    <cellStyle name="_Книга2_GFO-0_ONR Нефтеюганский проект" xfId="10166"/>
    <cellStyle name="_Книга2_GFO-1_PC" xfId="10167"/>
    <cellStyle name="_Книга2_GFO-1_PC_GFO-0_Geoph" xfId="10168"/>
    <cellStyle name="_Книга2_GFO-1_PC_GFO-0_Geoph 2008 окончат 02.02" xfId="10169"/>
    <cellStyle name="_Книга2_GFO-1_PC_Копия BP2008 Бурение и КРС" xfId="10170"/>
    <cellStyle name="_Книга2_GFO-2 CORP" xfId="10171"/>
    <cellStyle name="_Книга2_IFRS-GFO_6m08_v1" xfId="10172"/>
    <cellStyle name="_Книга2_IFRS-GFO_9m08_v1" xfId="10173"/>
    <cellStyle name="_Книга2_Infra_08_opt_apr" xfId="10174"/>
    <cellStyle name="_Книга2_inpt3 - BASE" xfId="10175"/>
    <cellStyle name="_Книга2_IPM_ГФО-2_ГФО-0" xfId="10176"/>
    <cellStyle name="_Книга2_IPO для GFO-1" xfId="10177"/>
    <cellStyle name="_Книга2_MET Calculation" xfId="10178"/>
    <cellStyle name="_Книга2_MET Calculation 2" xfId="10179"/>
    <cellStyle name="_Книга2_NAG_Economics_by PUs1" xfId="10180"/>
    <cellStyle name="_Книга2_NPV_сборы" xfId="10181"/>
    <cellStyle name="_Книга2_NPV_ЮГП" xfId="10182"/>
    <cellStyle name="_Книга2_OCF" xfId="10183"/>
    <cellStyle name="_Книга2_Oct GFO Plan File OVWs vA" xfId="10184"/>
    <cellStyle name="_Книга2_Oct GFO Plan File OVWs vA 2" xfId="10185"/>
    <cellStyle name="_Книга2_Orenburg_Greenform_02_2009-2013" xfId="10186"/>
    <cellStyle name="_Книга2_RUSIA" xfId="10187"/>
    <cellStyle name="_Книга2_sales channels" xfId="10188"/>
    <cellStyle name="_Книга2_sales channels 2" xfId="10189"/>
    <cellStyle name="_Книга2_SSS ГФО-0" xfId="10190"/>
    <cellStyle name="_Книга2_Анализ NPV для мониторинга" xfId="10191"/>
    <cellStyle name="_Книга2_Анализ отклонений прогноз-факт06_3" xfId="10192"/>
    <cellStyle name="_Книга2_Анализ отклонений прогноз-факт06_3 2" xfId="10193"/>
    <cellStyle name="_Книга2_анализ по проектам Сейсмика Алина" xfId="10194"/>
    <cellStyle name="_Книга2_БП 05-11 вар. без ГК и ГО" xfId="10195"/>
    <cellStyle name="_Книга2_БП 05-11 вар. без ГК и ГО 2" xfId="10196"/>
    <cellStyle name="_Книга2_БП 08-12 вар. 15.05.2007 с исправленным ЕСН" xfId="10197"/>
    <cellStyle name="_Книга2_БП 08-12 вар. 15.05.2007 с исправленным ЕСН 2" xfId="10198"/>
    <cellStyle name="_Книга2_Бридж КРС для Васильева" xfId="10199"/>
    <cellStyle name="_Книга2_бридж_ocf_finplan_mar_corr" xfId="10200"/>
    <cellStyle name="_Книга2_Выборка для DIF-1 с пятилетки" xfId="10201"/>
    <cellStyle name="_Книга2_Графики_результат" xfId="10202"/>
    <cellStyle name="_Книга2_Графики_результат_Копия BP2008 Бурение и КРС" xfId="10203"/>
    <cellStyle name="_Книга2_ГФО ЯНОС 2007 май07 ОБРАЗЕЦ" xfId="10204"/>
    <cellStyle name="_Книга2_Для Мошкина" xfId="10205"/>
    <cellStyle name="_Книга2_доп  слайд уд  расх  на УЭЦН (2)" xfId="10206"/>
    <cellStyle name="_Книга2_доп  слайд уд  расх  на УЭЦН (2)_Infra_08_opt_apr" xfId="10207"/>
    <cellStyle name="_Книга2_доп  слайд уд  расх  на УЭЦН (2)_Инфра_ ФМ" xfId="10208"/>
    <cellStyle name="_Книга2_доп  слайд уд  расх  на УЭЦН (2)_Книга1opt" xfId="10209"/>
    <cellStyle name="_Книга2_Зеленая книга по отделам" xfId="10210"/>
    <cellStyle name="_Книга2_Инфра_ ФМ" xfId="10211"/>
    <cellStyle name="_Книга2_Книга1opt" xfId="10212"/>
    <cellStyle name="_Книга2_Копия декабрь 31 01 08_Ланецкая 07 02 2008 Кривошеева" xfId="10213"/>
    <cellStyle name="_Книга2_Копия декабрь 31 01 08_Ланецкая 07 02 2008 Кривошеева 2" xfId="10214"/>
    <cellStyle name="_Книга2_Копия Копия 2009-2011_Assump_vA_(15 07 08)_$120_ for PPM_2307_1" xfId="10215"/>
    <cellStyle name="_Книга2_ЛК Баянды СПТ" xfId="10216"/>
    <cellStyle name="_Книга2_Пересчет-март2009-240209" xfId="10217"/>
    <cellStyle name="_Книга2_План Новый офис (V 13 08 2007)" xfId="10218"/>
    <cellStyle name="_Книга2_Презентация 2008_рабочая версия" xfId="10219"/>
    <cellStyle name="_Книга2_Прогноз от ож 6 мес. РД с   ДН-1 с пятилеткой   выход 7400 на 2815 т.т. под GFO -5" xfId="10220"/>
    <cellStyle name="_Книга2_расчеты к формам НГК факт 02.07.2007(для Ков)" xfId="10221"/>
    <cellStyle name="_Книга2_расчеты к формам НГК факт 02.07.2007(для Ков) 2" xfId="10222"/>
    <cellStyle name="_Книга2_север" xfId="10223"/>
    <cellStyle name="_Книга2_СНГДУ-2_ Infra 07 BU (слайды для презентации)" xfId="10224"/>
    <cellStyle name="_Книга2_таблица для анализа проектов ижевск" xfId="10225"/>
    <cellStyle name="_Книга2_таблица для анализа проектов ижевск( без внутри груп)" xfId="10226"/>
    <cellStyle name="_Книга2_таблица для анализа проектов ижевск( без внутри груп)_Копия BP2008 Бурение и КРС" xfId="10227"/>
    <cellStyle name="_Книга2_таблица для анализа проектов ижевск_Копия BP2008 Бурение и КРС" xfId="10228"/>
    <cellStyle name="_Книга2_таблица для анализа проектов усинск" xfId="10229"/>
    <cellStyle name="_Книга2_таблица для анализа проектов усинск_GFO-0_Geoph" xfId="10230"/>
    <cellStyle name="_Книга2_таблица для анализа проектов усинск_GFO-0_Geoph 2008 окончат 02.02" xfId="10231"/>
    <cellStyle name="_Книга2_Факторный Инфра 07" xfId="10232"/>
    <cellStyle name="_Книга2_Шаблон для записки 10 01 07_Чумаченко" xfId="10233"/>
    <cellStyle name="_Книга2_ЯНОС ГФО 1март07 ОБРАЗЕЦ с 2006 предыдущ" xfId="10234"/>
    <cellStyle name="_Книга2_ЯНОС ОБРАЗЕЦ 5-ка май07 от Алиева" xfId="10235"/>
    <cellStyle name="_Книга2_ЯНОС ОБРАЗЕЦ 5-ка май07 от Алиева_1" xfId="10236"/>
    <cellStyle name="_Книга2_ЯНОС_ План 08-17_ в предпочылках 09-13" xfId="10237"/>
    <cellStyle name="_Книга2_ЯНОС_ План 08-17_ в предпочылках 09-13 2" xfId="10238"/>
    <cellStyle name="_Книга3" xfId="10239"/>
    <cellStyle name="_Книга3 2" xfId="10240"/>
    <cellStyle name="_Книга3_~5055318" xfId="10241"/>
    <cellStyle name="_Книга3_1" xfId="10242"/>
    <cellStyle name="_Книга3_1_12-32" xfId="10243"/>
    <cellStyle name="_Книга3_1_ПНП" xfId="10244"/>
    <cellStyle name="_Книга3_17_0" xfId="10245"/>
    <cellStyle name="_Книга3_17_0_~5055318" xfId="10246"/>
    <cellStyle name="_Книга3_17_0_1" xfId="10247"/>
    <cellStyle name="_Книга3_17_0_1_~5055318" xfId="10248"/>
    <cellStyle name="_Книга3_1FE7CF3F" xfId="10249"/>
    <cellStyle name="_Книга3_balance" xfId="10250"/>
    <cellStyle name="_Книга3_balance_~5055318" xfId="10251"/>
    <cellStyle name="_Книга3_Capex-new" xfId="10252"/>
    <cellStyle name="_Книга3_Capex-new 2" xfId="10253"/>
    <cellStyle name="_Книга3_Capex-new_~5055318" xfId="10254"/>
    <cellStyle name="_Книга3_Capex-new_DCF030925_vat" xfId="10255"/>
    <cellStyle name="_Книга3_Capex-new_DCF030925_vat 2" xfId="10256"/>
    <cellStyle name="_Книга3_Capex-new_DCF030925_vat_" xfId="10257"/>
    <cellStyle name="_Книга3_Capex-new_DCF030925_vat_ 2" xfId="10258"/>
    <cellStyle name="_Книга3_Capex-new_DCFonly" xfId="10259"/>
    <cellStyle name="_Книга3_Capex-new_DCFonly 2" xfId="10260"/>
    <cellStyle name="_Книга3_Capex-new_GFO_COSTs" xfId="10261"/>
    <cellStyle name="_Книга3_Capex-new_GFO_format_Январь_ф+Б+БП" xfId="10262"/>
    <cellStyle name="_Книга3_Capex-new_GFO_затраты" xfId="10263"/>
    <cellStyle name="_Книга3_Capex-new_GFO_затраты 2" xfId="10264"/>
    <cellStyle name="_Книга3_Capex-new_GFO_затраты2" xfId="10265"/>
    <cellStyle name="_Книга3_Capex-new_GFO_затраты2 2" xfId="10266"/>
    <cellStyle name="_Книга3_Capex-new_GFO_затраты4_4" xfId="10267"/>
    <cellStyle name="_Книга3_Capex-new_Копия GFO Ожидаемое августа_05.10" xfId="10268"/>
    <cellStyle name="_Книга3_Capex-new_Копия GFO Ожидаемое августа_05.10 2" xfId="10269"/>
    <cellStyle name="_Книга3_Capex-new_Проект КВ-2005 - 14.10.04 г.2" xfId="10270"/>
    <cellStyle name="_Книга3_Capex-new_Проект КВ-2005 - 14.10.04 г.2 2" xfId="10271"/>
    <cellStyle name="_Книга3_Capex-new_проект презентации БП 2005 г." xfId="10272"/>
    <cellStyle name="_Книга3_Capex-new_проект презентации БП 2005 г. 2" xfId="10273"/>
    <cellStyle name="_Книга3_Capex-new_Прочие_Соцсферра1" xfId="10274"/>
    <cellStyle name="_Книга3_Capex-new_Прочие_Соцсферра1 2" xfId="10275"/>
    <cellStyle name="_Книга3_Capex-new_форматы от 211204_подписанные" xfId="10276"/>
    <cellStyle name="_Книга3_Capex-new_форматы от 211204_подписанные 2" xfId="10277"/>
    <cellStyle name="_Книга3_Capex-new_форматы2" xfId="10278"/>
    <cellStyle name="_Книга3_Capex-new_форматы2 2" xfId="10279"/>
    <cellStyle name="_Книга3_DCF030925_vat" xfId="10280"/>
    <cellStyle name="_Книга3_DCF030925_vat 2" xfId="10281"/>
    <cellStyle name="_Книга3_DCF030925_vat_" xfId="10282"/>
    <cellStyle name="_Книга3_DCF030925_vat_ 2" xfId="10283"/>
    <cellStyle name="_Книга3_DCFonly" xfId="10284"/>
    <cellStyle name="_Книга3_DCFonly 2" xfId="10285"/>
    <cellStyle name="_Книга3_Financial Plan - final_2" xfId="10286"/>
    <cellStyle name="_Книга3_Financial Plan - final_2 2" xfId="10287"/>
    <cellStyle name="_Книга3_Financial Plan - final_2_~5055318" xfId="10288"/>
    <cellStyle name="_Книга3_Financial Plan - final_2_DCF030925_vat" xfId="10289"/>
    <cellStyle name="_Книга3_Financial Plan - final_2_DCF030925_vat 2" xfId="10290"/>
    <cellStyle name="_Книга3_Financial Plan - final_2_DCF030925_vat_" xfId="10291"/>
    <cellStyle name="_Книга3_Financial Plan - final_2_DCF030925_vat_ 2" xfId="10292"/>
    <cellStyle name="_Книга3_Financial Plan - final_2_DCFonly" xfId="10293"/>
    <cellStyle name="_Книга3_Financial Plan - final_2_DCFonly 2" xfId="10294"/>
    <cellStyle name="_Книга3_Financial Plan - final_2_GFO_COSTs" xfId="10295"/>
    <cellStyle name="_Книга3_Financial Plan - final_2_GFO_format_Январь_ф+Б+БП" xfId="10296"/>
    <cellStyle name="_Книга3_Financial Plan - final_2_GFO_затраты" xfId="10297"/>
    <cellStyle name="_Книга3_Financial Plan - final_2_GFO_затраты 2" xfId="10298"/>
    <cellStyle name="_Книга3_Financial Plan - final_2_GFO_затраты2" xfId="10299"/>
    <cellStyle name="_Книга3_Financial Plan - final_2_GFO_затраты2 2" xfId="10300"/>
    <cellStyle name="_Книга3_Financial Plan - final_2_GFO_затраты4_4" xfId="10301"/>
    <cellStyle name="_Книга3_Financial Plan - final_2_Копия GFO Ожидаемое августа_05.10" xfId="10302"/>
    <cellStyle name="_Книга3_Financial Plan - final_2_Копия GFO Ожидаемое августа_05.10 2" xfId="10303"/>
    <cellStyle name="_Книга3_Financial Plan - final_2_Проект КВ-2005 - 14.10.04 г.2" xfId="10304"/>
    <cellStyle name="_Книга3_Financial Plan - final_2_Проект КВ-2005 - 14.10.04 г.2 2" xfId="10305"/>
    <cellStyle name="_Книга3_Financial Plan - final_2_проект презентации БП 2005 г." xfId="10306"/>
    <cellStyle name="_Книга3_Financial Plan - final_2_проект презентации БП 2005 г. 2" xfId="10307"/>
    <cellStyle name="_Книга3_Financial Plan - final_2_Прочие_Соцсферра1" xfId="10308"/>
    <cellStyle name="_Книга3_Financial Plan - final_2_Прочие_Соцсферра1 2" xfId="10309"/>
    <cellStyle name="_Книга3_Financial Plan - final_2_форматы от 211204_подписанные" xfId="10310"/>
    <cellStyle name="_Книга3_Financial Plan - final_2_форматы от 211204_подписанные 2" xfId="10311"/>
    <cellStyle name="_Книга3_Financial Plan - final_2_форматы2" xfId="10312"/>
    <cellStyle name="_Книга3_Financial Plan - final_2_форматы2 2" xfId="10313"/>
    <cellStyle name="_Книга3_Form 01(MB)" xfId="10314"/>
    <cellStyle name="_Книга3_Form 01(MB)_040822 Profit_Tax_(portal)" xfId="10315"/>
    <cellStyle name="_Книга3_Form 01(MB)_040928 Profit_Tax_3Ax1Ax4" xfId="10316"/>
    <cellStyle name="_Книга3_Form 01(MB)_Tax Input 5yr plan" xfId="10317"/>
    <cellStyle name="_Книга3_Form 01(MB)_Книга2" xfId="10318"/>
    <cellStyle name="_Книга3_Form 01(MB)_Налог_на_прибыль" xfId="10319"/>
    <cellStyle name="_Книга3_GFO_COSTs" xfId="10320"/>
    <cellStyle name="_Книга3_GFO_format_Январь_ф+Б+БП" xfId="10321"/>
    <cellStyle name="_Книга3_GFO_затраты" xfId="10322"/>
    <cellStyle name="_Книга3_GFO_затраты 2" xfId="10323"/>
    <cellStyle name="_Книга3_GFO_затраты2" xfId="10324"/>
    <cellStyle name="_Книга3_GFO_затраты2 2" xfId="10325"/>
    <cellStyle name="_Книга3_GFO_затраты4_4" xfId="10326"/>
    <cellStyle name="_Книга3_Links_NK" xfId="10327"/>
    <cellStyle name="_Книга3_Links_NK_040822 Profit_Tax_(portal)" xfId="10328"/>
    <cellStyle name="_Книга3_Links_NK_040928 Profit_Tax_3Ax1Ax4" xfId="10329"/>
    <cellStyle name="_Книга3_Links_NK_Tax Input 5yr plan" xfId="10330"/>
    <cellStyle name="_Книга3_Links_NK_Книга2" xfId="10331"/>
    <cellStyle name="_Книга3_Links_NK_Налог_на_прибыль" xfId="10332"/>
    <cellStyle name="_Книга3_N20_5" xfId="10333"/>
    <cellStyle name="_Книга3_N20_5 2" xfId="10334"/>
    <cellStyle name="_Книга3_N20_5_~5055318" xfId="10335"/>
    <cellStyle name="_Книга3_N20_5_DCF030925_vat" xfId="10336"/>
    <cellStyle name="_Книга3_N20_5_DCF030925_vat 2" xfId="10337"/>
    <cellStyle name="_Книга3_N20_5_DCF030925_vat_" xfId="10338"/>
    <cellStyle name="_Книга3_N20_5_DCF030925_vat_ 2" xfId="10339"/>
    <cellStyle name="_Книга3_N20_5_DCFonly" xfId="10340"/>
    <cellStyle name="_Книга3_N20_5_DCFonly 2" xfId="10341"/>
    <cellStyle name="_Книга3_N20_5_GFO_COSTs" xfId="10342"/>
    <cellStyle name="_Книга3_N20_5_GFO_format_Январь_ф+Б+БП" xfId="10343"/>
    <cellStyle name="_Книга3_N20_5_GFO_затраты" xfId="10344"/>
    <cellStyle name="_Книга3_N20_5_GFO_затраты 2" xfId="10345"/>
    <cellStyle name="_Книга3_N20_5_GFO_затраты2" xfId="10346"/>
    <cellStyle name="_Книга3_N20_5_GFO_затраты2 2" xfId="10347"/>
    <cellStyle name="_Книга3_N20_5_GFO_затраты4_4" xfId="10348"/>
    <cellStyle name="_Книга3_N20_5_Копия GFO Ожидаемое августа_05.10" xfId="10349"/>
    <cellStyle name="_Книга3_N20_5_Копия GFO Ожидаемое августа_05.10 2" xfId="10350"/>
    <cellStyle name="_Книга3_N20_5_Проект КВ-2005 - 14.10.04 г.2" xfId="10351"/>
    <cellStyle name="_Книга3_N20_5_Проект КВ-2005 - 14.10.04 г.2 2" xfId="10352"/>
    <cellStyle name="_Книга3_N20_5_проект презентации БП 2005 г." xfId="10353"/>
    <cellStyle name="_Книга3_N20_5_проект презентации БП 2005 г. 2" xfId="10354"/>
    <cellStyle name="_Книга3_N20_5_Прочие_Соцсферра1" xfId="10355"/>
    <cellStyle name="_Книга3_N20_5_Прочие_Соцсферра1 2" xfId="10356"/>
    <cellStyle name="_Книга3_N20_5_форматы от 211204_подписанные" xfId="10357"/>
    <cellStyle name="_Книга3_N20_5_форматы от 211204_подписанные 2" xfId="10358"/>
    <cellStyle name="_Книга3_N20_5_форматы2" xfId="10359"/>
    <cellStyle name="_Книга3_N20_5_форматы2 2" xfId="10360"/>
    <cellStyle name="_Книга3_N20_6" xfId="10361"/>
    <cellStyle name="_Книга3_N20_6 2" xfId="10362"/>
    <cellStyle name="_Книга3_N20_6_~5055318" xfId="10363"/>
    <cellStyle name="_Книга3_N20_6_DCF030925_vat" xfId="10364"/>
    <cellStyle name="_Книга3_N20_6_DCF030925_vat 2" xfId="10365"/>
    <cellStyle name="_Книга3_N20_6_DCF030925_vat_" xfId="10366"/>
    <cellStyle name="_Книга3_N20_6_DCF030925_vat_ 2" xfId="10367"/>
    <cellStyle name="_Книга3_N20_6_DCFonly" xfId="10368"/>
    <cellStyle name="_Книга3_N20_6_DCFonly 2" xfId="10369"/>
    <cellStyle name="_Книга3_N20_6_GFO_COSTs" xfId="10370"/>
    <cellStyle name="_Книга3_N20_6_GFO_format_Январь_ф+Б+БП" xfId="10371"/>
    <cellStyle name="_Книга3_N20_6_GFO_затраты" xfId="10372"/>
    <cellStyle name="_Книга3_N20_6_GFO_затраты 2" xfId="10373"/>
    <cellStyle name="_Книга3_N20_6_GFO_затраты2" xfId="10374"/>
    <cellStyle name="_Книга3_N20_6_GFO_затраты2 2" xfId="10375"/>
    <cellStyle name="_Книга3_N20_6_GFO_затраты4_4" xfId="10376"/>
    <cellStyle name="_Книга3_N20_6_Копия GFO Ожидаемое августа_05.10" xfId="10377"/>
    <cellStyle name="_Книга3_N20_6_Копия GFO Ожидаемое августа_05.10 2" xfId="10378"/>
    <cellStyle name="_Книга3_N20_6_Проект КВ-2005 - 14.10.04 г.2" xfId="10379"/>
    <cellStyle name="_Книга3_N20_6_Проект КВ-2005 - 14.10.04 г.2 2" xfId="10380"/>
    <cellStyle name="_Книга3_N20_6_проект презентации БП 2005 г." xfId="10381"/>
    <cellStyle name="_Книга3_N20_6_проект презентации БП 2005 г. 2" xfId="10382"/>
    <cellStyle name="_Книга3_N20_6_Прочие_Соцсферра1" xfId="10383"/>
    <cellStyle name="_Книга3_N20_6_Прочие_Соцсферра1 2" xfId="10384"/>
    <cellStyle name="_Книга3_N20_6_форматы от 211204_подписанные" xfId="10385"/>
    <cellStyle name="_Книга3_N20_6_форматы от 211204_подписанные 2" xfId="10386"/>
    <cellStyle name="_Книга3_N20_6_форматы2" xfId="10387"/>
    <cellStyle name="_Книга3_N20_6_форматы2 2" xfId="10388"/>
    <cellStyle name="_Книга3_New Form10_2" xfId="10389"/>
    <cellStyle name="_Книга3_New Form10_2 2" xfId="10390"/>
    <cellStyle name="_Книга3_New Form10_2_~5055318" xfId="10391"/>
    <cellStyle name="_Книга3_New Form10_2_DCF030925_vat" xfId="10392"/>
    <cellStyle name="_Книга3_New Form10_2_DCF030925_vat 2" xfId="10393"/>
    <cellStyle name="_Книга3_New Form10_2_DCF030925_vat_" xfId="10394"/>
    <cellStyle name="_Книга3_New Form10_2_DCF030925_vat_ 2" xfId="10395"/>
    <cellStyle name="_Книга3_New Form10_2_DCFonly" xfId="10396"/>
    <cellStyle name="_Книга3_New Form10_2_DCFonly 2" xfId="10397"/>
    <cellStyle name="_Книга3_New Form10_2_GFO_COSTs" xfId="10398"/>
    <cellStyle name="_Книга3_New Form10_2_GFO_format_Январь_ф+Б+БП" xfId="10399"/>
    <cellStyle name="_Книга3_New Form10_2_GFO_затраты" xfId="10400"/>
    <cellStyle name="_Книга3_New Form10_2_GFO_затраты 2" xfId="10401"/>
    <cellStyle name="_Книга3_New Form10_2_GFO_затраты2" xfId="10402"/>
    <cellStyle name="_Книга3_New Form10_2_GFO_затраты2 2" xfId="10403"/>
    <cellStyle name="_Книга3_New Form10_2_GFO_затраты4_4" xfId="10404"/>
    <cellStyle name="_Книга3_New Form10_2_Копия GFO Ожидаемое августа_05.10" xfId="10405"/>
    <cellStyle name="_Книга3_New Form10_2_Копия GFO Ожидаемое августа_05.10 2" xfId="10406"/>
    <cellStyle name="_Книга3_New Form10_2_Проект КВ-2005 - 14.10.04 г.2" xfId="10407"/>
    <cellStyle name="_Книга3_New Form10_2_Проект КВ-2005 - 14.10.04 г.2 2" xfId="10408"/>
    <cellStyle name="_Книга3_New Form10_2_проект презентации БП 2005 г." xfId="10409"/>
    <cellStyle name="_Книга3_New Form10_2_проект презентации БП 2005 г. 2" xfId="10410"/>
    <cellStyle name="_Книга3_New Form10_2_Прочие_Соцсферра1" xfId="10411"/>
    <cellStyle name="_Книга3_New Form10_2_Прочие_Соцсферра1 2" xfId="10412"/>
    <cellStyle name="_Книга3_New Form10_2_форматы от 211204_подписанные" xfId="10413"/>
    <cellStyle name="_Книга3_New Form10_2_форматы от 211204_подписанные 2" xfId="10414"/>
    <cellStyle name="_Книга3_New Form10_2_форматы2" xfId="10415"/>
    <cellStyle name="_Книга3_New Form10_2_форматы2 2" xfId="10416"/>
    <cellStyle name="_Книга3_Nsi" xfId="10417"/>
    <cellStyle name="_Книга3_Nsi - last version" xfId="10418"/>
    <cellStyle name="_Книга3_Nsi - last version 2" xfId="10419"/>
    <cellStyle name="_Книга3_Nsi - last version for programming" xfId="10420"/>
    <cellStyle name="_Книга3_Nsi - last version for programming 2" xfId="10421"/>
    <cellStyle name="_Книга3_Nsi - last version for programming_~5055318" xfId="10422"/>
    <cellStyle name="_Книга3_Nsi - last version for programming_DCF030925_vat" xfId="10423"/>
    <cellStyle name="_Книга3_Nsi - last version for programming_DCF030925_vat 2" xfId="10424"/>
    <cellStyle name="_Книга3_Nsi - last version for programming_DCF030925_vat_" xfId="10425"/>
    <cellStyle name="_Книга3_Nsi - last version for programming_DCF030925_vat_ 2" xfId="10426"/>
    <cellStyle name="_Книга3_Nsi - last version for programming_DCFonly" xfId="10427"/>
    <cellStyle name="_Книга3_Nsi - last version for programming_DCFonly 2" xfId="10428"/>
    <cellStyle name="_Книга3_Nsi - last version for programming_GFO_COSTs" xfId="10429"/>
    <cellStyle name="_Книга3_Nsi - last version for programming_GFO_format_Январь_ф+Б+БП" xfId="10430"/>
    <cellStyle name="_Книга3_Nsi - last version for programming_GFO_затраты" xfId="10431"/>
    <cellStyle name="_Книга3_Nsi - last version for programming_GFO_затраты 2" xfId="10432"/>
    <cellStyle name="_Книга3_Nsi - last version for programming_GFO_затраты2" xfId="10433"/>
    <cellStyle name="_Книга3_Nsi - last version for programming_GFO_затраты2 2" xfId="10434"/>
    <cellStyle name="_Книга3_Nsi - last version for programming_GFO_затраты4_4" xfId="10435"/>
    <cellStyle name="_Книга3_Nsi - last version for programming_Копия GFO Ожидаемое августа_05.10" xfId="10436"/>
    <cellStyle name="_Книга3_Nsi - last version for programming_Копия GFO Ожидаемое августа_05.10 2" xfId="10437"/>
    <cellStyle name="_Книга3_Nsi - last version for programming_Проект КВ-2005 - 14.10.04 г.2" xfId="10438"/>
    <cellStyle name="_Книга3_Nsi - last version for programming_Проект КВ-2005 - 14.10.04 г.2 2" xfId="10439"/>
    <cellStyle name="_Книга3_Nsi - last version for programming_проект презентации БП 2005 г." xfId="10440"/>
    <cellStyle name="_Книга3_Nsi - last version for programming_проект презентации БП 2005 г. 2" xfId="10441"/>
    <cellStyle name="_Книга3_Nsi - last version for programming_Прочие_Соцсферра1" xfId="10442"/>
    <cellStyle name="_Книга3_Nsi - last version for programming_Прочие_Соцсферра1 2" xfId="10443"/>
    <cellStyle name="_Книга3_Nsi - last version for programming_форматы от 211204_подписанные" xfId="10444"/>
    <cellStyle name="_Книга3_Nsi - last version for programming_форматы от 211204_подписанные 2" xfId="10445"/>
    <cellStyle name="_Книга3_Nsi - last version for programming_форматы2" xfId="10446"/>
    <cellStyle name="_Книга3_Nsi - last version for programming_форматы2 2" xfId="10447"/>
    <cellStyle name="_Книга3_Nsi - last version_~5055318" xfId="10448"/>
    <cellStyle name="_Книга3_Nsi - last version_DCF030925_vat" xfId="10449"/>
    <cellStyle name="_Книга3_Nsi - last version_DCF030925_vat 2" xfId="10450"/>
    <cellStyle name="_Книга3_Nsi - last version_DCF030925_vat_" xfId="10451"/>
    <cellStyle name="_Книга3_Nsi - last version_DCF030925_vat_ 2" xfId="10452"/>
    <cellStyle name="_Книга3_Nsi - last version_DCFonly" xfId="10453"/>
    <cellStyle name="_Книга3_Nsi - last version_DCFonly 2" xfId="10454"/>
    <cellStyle name="_Книга3_Nsi - last version_GFO_COSTs" xfId="10455"/>
    <cellStyle name="_Книга3_Nsi - last version_GFO_format_Январь_ф+Б+БП" xfId="10456"/>
    <cellStyle name="_Книга3_Nsi - last version_GFO_затраты" xfId="10457"/>
    <cellStyle name="_Книга3_Nsi - last version_GFO_затраты 2" xfId="10458"/>
    <cellStyle name="_Книга3_Nsi - last version_GFO_затраты2" xfId="10459"/>
    <cellStyle name="_Книга3_Nsi - last version_GFO_затраты2 2" xfId="10460"/>
    <cellStyle name="_Книга3_Nsi - last version_GFO_затраты4_4" xfId="10461"/>
    <cellStyle name="_Книга3_Nsi - last version_Копия GFO Ожидаемое августа_05.10" xfId="10462"/>
    <cellStyle name="_Книга3_Nsi - last version_Копия GFO Ожидаемое августа_05.10 2" xfId="10463"/>
    <cellStyle name="_Книга3_Nsi - last version_Проект КВ-2005 - 14.10.04 г.2" xfId="10464"/>
    <cellStyle name="_Книга3_Nsi - last version_Проект КВ-2005 - 14.10.04 г.2 2" xfId="10465"/>
    <cellStyle name="_Книга3_Nsi - last version_проект презентации БП 2005 г." xfId="10466"/>
    <cellStyle name="_Книга3_Nsi - last version_проект презентации БП 2005 г. 2" xfId="10467"/>
    <cellStyle name="_Книга3_Nsi - last version_Прочие_Соцсферра1" xfId="10468"/>
    <cellStyle name="_Книга3_Nsi - last version_Прочие_Соцсферра1 2" xfId="10469"/>
    <cellStyle name="_Книга3_Nsi - last version_форматы от 211204_подписанные" xfId="10470"/>
    <cellStyle name="_Книга3_Nsi - last version_форматы от 211204_подписанные 2" xfId="10471"/>
    <cellStyle name="_Книга3_Nsi - last version_форматы2" xfId="10472"/>
    <cellStyle name="_Книга3_Nsi - last version_форматы2 2" xfId="10473"/>
    <cellStyle name="_Книга3_Nsi - next_last version" xfId="10474"/>
    <cellStyle name="_Книга3_Nsi - next_last version 2" xfId="10475"/>
    <cellStyle name="_Книга3_Nsi - next_last version_~5055318" xfId="10476"/>
    <cellStyle name="_Книга3_Nsi - next_last version_DCF030925_vat" xfId="10477"/>
    <cellStyle name="_Книга3_Nsi - next_last version_DCF030925_vat 2" xfId="10478"/>
    <cellStyle name="_Книга3_Nsi - next_last version_DCF030925_vat_" xfId="10479"/>
    <cellStyle name="_Книга3_Nsi - next_last version_DCF030925_vat_ 2" xfId="10480"/>
    <cellStyle name="_Книга3_Nsi - next_last version_DCFonly" xfId="10481"/>
    <cellStyle name="_Книга3_Nsi - next_last version_DCFonly 2" xfId="10482"/>
    <cellStyle name="_Книга3_Nsi - next_last version_GFO_COSTs" xfId="10483"/>
    <cellStyle name="_Книга3_Nsi - next_last version_GFO_format_Январь_ф+Б+БП" xfId="10484"/>
    <cellStyle name="_Книга3_Nsi - next_last version_GFO_затраты" xfId="10485"/>
    <cellStyle name="_Книга3_Nsi - next_last version_GFO_затраты 2" xfId="10486"/>
    <cellStyle name="_Книга3_Nsi - next_last version_GFO_затраты2" xfId="10487"/>
    <cellStyle name="_Книга3_Nsi - next_last version_GFO_затраты2 2" xfId="10488"/>
    <cellStyle name="_Книга3_Nsi - next_last version_GFO_затраты4_4" xfId="10489"/>
    <cellStyle name="_Книга3_Nsi - next_last version_Копия GFO Ожидаемое августа_05.10" xfId="10490"/>
    <cellStyle name="_Книга3_Nsi - next_last version_Копия GFO Ожидаемое августа_05.10 2" xfId="10491"/>
    <cellStyle name="_Книга3_Nsi - next_last version_Проект КВ-2005 - 14.10.04 г.2" xfId="10492"/>
    <cellStyle name="_Книга3_Nsi - next_last version_Проект КВ-2005 - 14.10.04 г.2 2" xfId="10493"/>
    <cellStyle name="_Книга3_Nsi - next_last version_проект презентации БП 2005 г." xfId="10494"/>
    <cellStyle name="_Книга3_Nsi - next_last version_проект презентации БП 2005 г. 2" xfId="10495"/>
    <cellStyle name="_Книга3_Nsi - next_last version_Прочие_Соцсферра1" xfId="10496"/>
    <cellStyle name="_Книга3_Nsi - next_last version_Прочие_Соцсферра1 2" xfId="10497"/>
    <cellStyle name="_Книга3_Nsi - next_last version_форматы от 211204_подписанные" xfId="10498"/>
    <cellStyle name="_Книга3_Nsi - next_last version_форматы от 211204_подписанные 2" xfId="10499"/>
    <cellStyle name="_Книга3_Nsi - next_last version_форматы2" xfId="10500"/>
    <cellStyle name="_Книга3_Nsi - next_last version_форматы2 2" xfId="10501"/>
    <cellStyle name="_Книга3_Nsi - plan - final" xfId="10502"/>
    <cellStyle name="_Книга3_Nsi - plan - final 2" xfId="10503"/>
    <cellStyle name="_Книга3_Nsi - plan - final_~5055318" xfId="10504"/>
    <cellStyle name="_Книга3_Nsi - plan - final_DCF030925_vat" xfId="10505"/>
    <cellStyle name="_Книга3_Nsi - plan - final_DCF030925_vat 2" xfId="10506"/>
    <cellStyle name="_Книга3_Nsi - plan - final_DCF030925_vat_" xfId="10507"/>
    <cellStyle name="_Книга3_Nsi - plan - final_DCF030925_vat_ 2" xfId="10508"/>
    <cellStyle name="_Книга3_Nsi - plan - final_DCFonly" xfId="10509"/>
    <cellStyle name="_Книга3_Nsi - plan - final_DCFonly 2" xfId="10510"/>
    <cellStyle name="_Книга3_Nsi - plan - final_GFO_COSTs" xfId="10511"/>
    <cellStyle name="_Книга3_Nsi - plan - final_GFO_format_Январь_ф+Б+БП" xfId="10512"/>
    <cellStyle name="_Книга3_Nsi - plan - final_GFO_затраты" xfId="10513"/>
    <cellStyle name="_Книга3_Nsi - plan - final_GFO_затраты 2" xfId="10514"/>
    <cellStyle name="_Книга3_Nsi - plan - final_GFO_затраты2" xfId="10515"/>
    <cellStyle name="_Книга3_Nsi - plan - final_GFO_затраты2 2" xfId="10516"/>
    <cellStyle name="_Книга3_Nsi - plan - final_GFO_затраты4_4" xfId="10517"/>
    <cellStyle name="_Книга3_Nsi - plan - final_Копия GFO Ожидаемое августа_05.10" xfId="10518"/>
    <cellStyle name="_Книга3_Nsi - plan - final_Копия GFO Ожидаемое августа_05.10 2" xfId="10519"/>
    <cellStyle name="_Книга3_Nsi - plan - final_Проект КВ-2005 - 14.10.04 г.2" xfId="10520"/>
    <cellStyle name="_Книга3_Nsi - plan - final_Проект КВ-2005 - 14.10.04 г.2 2" xfId="10521"/>
    <cellStyle name="_Книга3_Nsi - plan - final_проект презентации БП 2005 г." xfId="10522"/>
    <cellStyle name="_Книга3_Nsi - plan - final_проект презентации БП 2005 г. 2" xfId="10523"/>
    <cellStyle name="_Книга3_Nsi - plan - final_Прочие_Соцсферра1" xfId="10524"/>
    <cellStyle name="_Книга3_Nsi - plan - final_Прочие_Соцсферра1 2" xfId="10525"/>
    <cellStyle name="_Книга3_Nsi - plan - final_форматы от 211204_подписанные" xfId="10526"/>
    <cellStyle name="_Книга3_Nsi - plan - final_форматы от 211204_подписанные 2" xfId="10527"/>
    <cellStyle name="_Книга3_Nsi - plan - final_форматы2" xfId="10528"/>
    <cellStyle name="_Книга3_Nsi - plan - final_форматы2 2" xfId="10529"/>
    <cellStyle name="_Книга3_Nsi 2" xfId="10530"/>
    <cellStyle name="_Книга3_Nsi 3" xfId="10531"/>
    <cellStyle name="_Книга3_Nsi 4" xfId="10532"/>
    <cellStyle name="_Книга3_Nsi 5" xfId="10533"/>
    <cellStyle name="_Книга3_Nsi 6" xfId="10534"/>
    <cellStyle name="_Книга3_Nsi 7" xfId="10535"/>
    <cellStyle name="_Книга3_Nsi 8" xfId="10536"/>
    <cellStyle name="_Книга3_Nsi 9" xfId="10537"/>
    <cellStyle name="_Книга3_Nsi -super_ last version" xfId="10538"/>
    <cellStyle name="_Книга3_Nsi -super_ last version 2" xfId="10539"/>
    <cellStyle name="_Книга3_Nsi -super_ last version_~5055318" xfId="10540"/>
    <cellStyle name="_Книга3_Nsi -super_ last version_DCF030925_vat" xfId="10541"/>
    <cellStyle name="_Книга3_Nsi -super_ last version_DCF030925_vat 2" xfId="10542"/>
    <cellStyle name="_Книга3_Nsi -super_ last version_DCF030925_vat_" xfId="10543"/>
    <cellStyle name="_Книга3_Nsi -super_ last version_DCF030925_vat_ 2" xfId="10544"/>
    <cellStyle name="_Книга3_Nsi -super_ last version_DCFonly" xfId="10545"/>
    <cellStyle name="_Книга3_Nsi -super_ last version_DCFonly 2" xfId="10546"/>
    <cellStyle name="_Книга3_Nsi -super_ last version_GFO_COSTs" xfId="10547"/>
    <cellStyle name="_Книга3_Nsi -super_ last version_GFO_format_Январь_ф+Б+БП" xfId="10548"/>
    <cellStyle name="_Книга3_Nsi -super_ last version_GFO_затраты" xfId="10549"/>
    <cellStyle name="_Книга3_Nsi -super_ last version_GFO_затраты 2" xfId="10550"/>
    <cellStyle name="_Книга3_Nsi -super_ last version_GFO_затраты2" xfId="10551"/>
    <cellStyle name="_Книга3_Nsi -super_ last version_GFO_затраты2 2" xfId="10552"/>
    <cellStyle name="_Книга3_Nsi -super_ last version_GFO_затраты4_4" xfId="10553"/>
    <cellStyle name="_Книга3_Nsi -super_ last version_Копия GFO Ожидаемое августа_05.10" xfId="10554"/>
    <cellStyle name="_Книга3_Nsi -super_ last version_Копия GFO Ожидаемое августа_05.10 2" xfId="10555"/>
    <cellStyle name="_Книга3_Nsi -super_ last version_Проект КВ-2005 - 14.10.04 г.2" xfId="10556"/>
    <cellStyle name="_Книга3_Nsi -super_ last version_Проект КВ-2005 - 14.10.04 г.2 2" xfId="10557"/>
    <cellStyle name="_Книга3_Nsi -super_ last version_проект презентации БП 2005 г." xfId="10558"/>
    <cellStyle name="_Книга3_Nsi -super_ last version_проект презентации БП 2005 г. 2" xfId="10559"/>
    <cellStyle name="_Книга3_Nsi -super_ last version_Прочие_Соцсферра1" xfId="10560"/>
    <cellStyle name="_Книга3_Nsi -super_ last version_Прочие_Соцсферра1 2" xfId="10561"/>
    <cellStyle name="_Книга3_Nsi -super_ last version_форматы от 211204_подписанные" xfId="10562"/>
    <cellStyle name="_Книга3_Nsi -super_ last version_форматы от 211204_подписанные 2" xfId="10563"/>
    <cellStyle name="_Книга3_Nsi -super_ last version_форматы2" xfId="10564"/>
    <cellStyle name="_Книга3_Nsi -super_ last version_форматы2 2" xfId="10565"/>
    <cellStyle name="_Книга3_Nsi(2)" xfId="10566"/>
    <cellStyle name="_Книга3_Nsi(2)_040822 Profit_Tax_(portal)" xfId="10567"/>
    <cellStyle name="_Книга3_Nsi(2)_040928 Profit_Tax_3Ax1Ax4" xfId="10568"/>
    <cellStyle name="_Книга3_Nsi(2)_Tax Input 5yr plan" xfId="10569"/>
    <cellStyle name="_Книга3_Nsi(2)_Книга2" xfId="10570"/>
    <cellStyle name="_Книга3_Nsi(2)_Налог_на_прибыль" xfId="10571"/>
    <cellStyle name="_Книга3_Nsi_~5055318" xfId="10572"/>
    <cellStyle name="_Книга3_Nsi_1" xfId="10573"/>
    <cellStyle name="_Книга3_Nsi_1 2" xfId="10574"/>
    <cellStyle name="_Книга3_Nsi_1_~5055318" xfId="10575"/>
    <cellStyle name="_Книга3_Nsi_1_DCF030925_vat" xfId="10576"/>
    <cellStyle name="_Книга3_Nsi_1_DCF030925_vat 2" xfId="10577"/>
    <cellStyle name="_Книга3_Nsi_1_DCF030925_vat_" xfId="10578"/>
    <cellStyle name="_Книга3_Nsi_1_DCF030925_vat_ 2" xfId="10579"/>
    <cellStyle name="_Книга3_Nsi_1_DCFonly" xfId="10580"/>
    <cellStyle name="_Книга3_Nsi_1_DCFonly 2" xfId="10581"/>
    <cellStyle name="_Книга3_Nsi_1_GFO_COSTs" xfId="10582"/>
    <cellStyle name="_Книга3_Nsi_1_GFO_format_Январь_ф+Б+БП" xfId="10583"/>
    <cellStyle name="_Книга3_Nsi_1_GFO_затраты" xfId="10584"/>
    <cellStyle name="_Книга3_Nsi_1_GFO_затраты 2" xfId="10585"/>
    <cellStyle name="_Книга3_Nsi_1_GFO_затраты2" xfId="10586"/>
    <cellStyle name="_Книга3_Nsi_1_GFO_затраты2 2" xfId="10587"/>
    <cellStyle name="_Книга3_Nsi_1_GFO_затраты4_4" xfId="10588"/>
    <cellStyle name="_Книга3_Nsi_1_Копия GFO Ожидаемое августа_05.10" xfId="10589"/>
    <cellStyle name="_Книга3_Nsi_1_Копия GFO Ожидаемое августа_05.10 2" xfId="10590"/>
    <cellStyle name="_Книга3_Nsi_1_Проект КВ-2005 - 14.10.04 г.2" xfId="10591"/>
    <cellStyle name="_Книга3_Nsi_1_Проект КВ-2005 - 14.10.04 г.2 2" xfId="10592"/>
    <cellStyle name="_Книга3_Nsi_1_проект презентации БП 2005 г." xfId="10593"/>
    <cellStyle name="_Книга3_Nsi_1_проект презентации БП 2005 г. 2" xfId="10594"/>
    <cellStyle name="_Книга3_Nsi_1_Прочие_Соцсферра1" xfId="10595"/>
    <cellStyle name="_Книга3_Nsi_1_Прочие_Соцсферра1 2" xfId="10596"/>
    <cellStyle name="_Книга3_Nsi_1_форматы от 211204_подписанные" xfId="10597"/>
    <cellStyle name="_Книга3_Nsi_1_форматы от 211204_подписанные 2" xfId="10598"/>
    <cellStyle name="_Книга3_Nsi_1_форматы2" xfId="10599"/>
    <cellStyle name="_Книга3_Nsi_1_форматы2 2" xfId="10600"/>
    <cellStyle name="_Книга3_Nsi_139" xfId="10601"/>
    <cellStyle name="_Книга3_Nsi_139 2" xfId="10602"/>
    <cellStyle name="_Книга3_Nsi_139_~5055318" xfId="10603"/>
    <cellStyle name="_Книга3_Nsi_139_DCF030925_vat" xfId="10604"/>
    <cellStyle name="_Книга3_Nsi_139_DCF030925_vat 2" xfId="10605"/>
    <cellStyle name="_Книга3_Nsi_139_DCF030925_vat_" xfId="10606"/>
    <cellStyle name="_Книга3_Nsi_139_DCF030925_vat_ 2" xfId="10607"/>
    <cellStyle name="_Книга3_Nsi_139_DCFonly" xfId="10608"/>
    <cellStyle name="_Книга3_Nsi_139_DCFonly 2" xfId="10609"/>
    <cellStyle name="_Книга3_Nsi_139_GFO_COSTs" xfId="10610"/>
    <cellStyle name="_Книга3_Nsi_139_GFO_format_Январь_ф+Б+БП" xfId="10611"/>
    <cellStyle name="_Книга3_Nsi_139_GFO_затраты" xfId="10612"/>
    <cellStyle name="_Книга3_Nsi_139_GFO_затраты 2" xfId="10613"/>
    <cellStyle name="_Книга3_Nsi_139_GFO_затраты2" xfId="10614"/>
    <cellStyle name="_Книга3_Nsi_139_GFO_затраты2 2" xfId="10615"/>
    <cellStyle name="_Книга3_Nsi_139_GFO_затраты4_4" xfId="10616"/>
    <cellStyle name="_Книга3_Nsi_139_Копия GFO Ожидаемое августа_05.10" xfId="10617"/>
    <cellStyle name="_Книга3_Nsi_139_Копия GFO Ожидаемое августа_05.10 2" xfId="10618"/>
    <cellStyle name="_Книга3_Nsi_139_Проект КВ-2005 - 14.10.04 г.2" xfId="10619"/>
    <cellStyle name="_Книга3_Nsi_139_Проект КВ-2005 - 14.10.04 г.2 2" xfId="10620"/>
    <cellStyle name="_Книга3_Nsi_139_проект презентации БП 2005 г." xfId="10621"/>
    <cellStyle name="_Книга3_Nsi_139_проект презентации БП 2005 г. 2" xfId="10622"/>
    <cellStyle name="_Книга3_Nsi_139_Прочие_Соцсферра1" xfId="10623"/>
    <cellStyle name="_Книга3_Nsi_139_Прочие_Соцсферра1 2" xfId="10624"/>
    <cellStyle name="_Книга3_Nsi_139_форматы от 211204_подписанные" xfId="10625"/>
    <cellStyle name="_Книга3_Nsi_139_форматы от 211204_подписанные 2" xfId="10626"/>
    <cellStyle name="_Книга3_Nsi_139_форматы2" xfId="10627"/>
    <cellStyle name="_Книга3_Nsi_139_форматы2 2" xfId="10628"/>
    <cellStyle name="_Книга3_Nsi_140" xfId="10629"/>
    <cellStyle name="_Книга3_Nsi_140 2" xfId="10630"/>
    <cellStyle name="_Книга3_Nsi_140(Зах)" xfId="10631"/>
    <cellStyle name="_Книга3_Nsi_140(Зах) 2" xfId="10632"/>
    <cellStyle name="_Книга3_Nsi_140(Зах)_~5055318" xfId="10633"/>
    <cellStyle name="_Книга3_Nsi_140(Зах)_DCF030925_vat" xfId="10634"/>
    <cellStyle name="_Книга3_Nsi_140(Зах)_DCF030925_vat 2" xfId="10635"/>
    <cellStyle name="_Книга3_Nsi_140(Зах)_DCF030925_vat_" xfId="10636"/>
    <cellStyle name="_Книга3_Nsi_140(Зах)_DCF030925_vat_ 2" xfId="10637"/>
    <cellStyle name="_Книга3_Nsi_140(Зах)_DCFonly" xfId="10638"/>
    <cellStyle name="_Книга3_Nsi_140(Зах)_DCFonly 2" xfId="10639"/>
    <cellStyle name="_Книга3_Nsi_140(Зах)_GFO_COSTs" xfId="10640"/>
    <cellStyle name="_Книга3_Nsi_140(Зах)_GFO_format_Январь_ф+Б+БП" xfId="10641"/>
    <cellStyle name="_Книга3_Nsi_140(Зах)_GFO_затраты" xfId="10642"/>
    <cellStyle name="_Книга3_Nsi_140(Зах)_GFO_затраты 2" xfId="10643"/>
    <cellStyle name="_Книга3_Nsi_140(Зах)_GFO_затраты2" xfId="10644"/>
    <cellStyle name="_Книга3_Nsi_140(Зах)_GFO_затраты2 2" xfId="10645"/>
    <cellStyle name="_Книга3_Nsi_140(Зах)_GFO_затраты4_4" xfId="10646"/>
    <cellStyle name="_Книга3_Nsi_140(Зах)_Копия GFO Ожидаемое августа_05.10" xfId="10647"/>
    <cellStyle name="_Книга3_Nsi_140(Зах)_Копия GFO Ожидаемое августа_05.10 2" xfId="10648"/>
    <cellStyle name="_Книга3_Nsi_140(Зах)_Проект КВ-2005 - 14.10.04 г.2" xfId="10649"/>
    <cellStyle name="_Книга3_Nsi_140(Зах)_Проект КВ-2005 - 14.10.04 г.2 2" xfId="10650"/>
    <cellStyle name="_Книга3_Nsi_140(Зах)_проект презентации БП 2005 г." xfId="10651"/>
    <cellStyle name="_Книга3_Nsi_140(Зах)_проект презентации БП 2005 г. 2" xfId="10652"/>
    <cellStyle name="_Книга3_Nsi_140(Зах)_Прочие_Соцсферра1" xfId="10653"/>
    <cellStyle name="_Книга3_Nsi_140(Зах)_Прочие_Соцсферра1 2" xfId="10654"/>
    <cellStyle name="_Книга3_Nsi_140(Зах)_форматы от 211204_подписанные" xfId="10655"/>
    <cellStyle name="_Книга3_Nsi_140(Зах)_форматы от 211204_подписанные 2" xfId="10656"/>
    <cellStyle name="_Книга3_Nsi_140(Зах)_форматы2" xfId="10657"/>
    <cellStyle name="_Книга3_Nsi_140(Зах)_форматы2 2" xfId="10658"/>
    <cellStyle name="_Книга3_Nsi_140_~5055318" xfId="10659"/>
    <cellStyle name="_Книга3_Nsi_140_DCF030925_vat" xfId="10660"/>
    <cellStyle name="_Книга3_Nsi_140_DCF030925_vat 2" xfId="10661"/>
    <cellStyle name="_Книга3_Nsi_140_DCF030925_vat_" xfId="10662"/>
    <cellStyle name="_Книга3_Nsi_140_DCF030925_vat_ 2" xfId="10663"/>
    <cellStyle name="_Книга3_Nsi_140_DCFonly" xfId="10664"/>
    <cellStyle name="_Книга3_Nsi_140_DCFonly 2" xfId="10665"/>
    <cellStyle name="_Книга3_Nsi_140_GFO_COSTs" xfId="10666"/>
    <cellStyle name="_Книга3_Nsi_140_GFO_format_Январь_ф+Б+БП" xfId="10667"/>
    <cellStyle name="_Книга3_Nsi_140_GFO_затраты" xfId="10668"/>
    <cellStyle name="_Книга3_Nsi_140_GFO_затраты 2" xfId="10669"/>
    <cellStyle name="_Книга3_Nsi_140_GFO_затраты2" xfId="10670"/>
    <cellStyle name="_Книга3_Nsi_140_GFO_затраты2 2" xfId="10671"/>
    <cellStyle name="_Книга3_Nsi_140_GFO_затраты4_4" xfId="10672"/>
    <cellStyle name="_Книга3_Nsi_140_mod" xfId="10673"/>
    <cellStyle name="_Книга3_Nsi_140_mod 2" xfId="10674"/>
    <cellStyle name="_Книга3_Nsi_140_mod_~5055318" xfId="10675"/>
    <cellStyle name="_Книга3_Nsi_140_mod_DCF030925_vat" xfId="10676"/>
    <cellStyle name="_Книга3_Nsi_140_mod_DCF030925_vat 2" xfId="10677"/>
    <cellStyle name="_Книга3_Nsi_140_mod_DCF030925_vat_" xfId="10678"/>
    <cellStyle name="_Книга3_Nsi_140_mod_DCF030925_vat_ 2" xfId="10679"/>
    <cellStyle name="_Книга3_Nsi_140_mod_DCFonly" xfId="10680"/>
    <cellStyle name="_Книга3_Nsi_140_mod_DCFonly 2" xfId="10681"/>
    <cellStyle name="_Книга3_Nsi_140_mod_GFO_COSTs" xfId="10682"/>
    <cellStyle name="_Книга3_Nsi_140_mod_GFO_format_Январь_ф+Б+БП" xfId="10683"/>
    <cellStyle name="_Книга3_Nsi_140_mod_GFO_затраты" xfId="10684"/>
    <cellStyle name="_Книга3_Nsi_140_mod_GFO_затраты 2" xfId="10685"/>
    <cellStyle name="_Книга3_Nsi_140_mod_GFO_затраты2" xfId="10686"/>
    <cellStyle name="_Книга3_Nsi_140_mod_GFO_затраты2 2" xfId="10687"/>
    <cellStyle name="_Книга3_Nsi_140_mod_GFO_затраты4_4" xfId="10688"/>
    <cellStyle name="_Книга3_Nsi_140_mod_Копия GFO Ожидаемое августа_05.10" xfId="10689"/>
    <cellStyle name="_Книга3_Nsi_140_mod_Копия GFO Ожидаемое августа_05.10 2" xfId="10690"/>
    <cellStyle name="_Книга3_Nsi_140_mod_Проект КВ-2005 - 14.10.04 г.2" xfId="10691"/>
    <cellStyle name="_Книга3_Nsi_140_mod_Проект КВ-2005 - 14.10.04 г.2 2" xfId="10692"/>
    <cellStyle name="_Книга3_Nsi_140_mod_проект презентации БП 2005 г." xfId="10693"/>
    <cellStyle name="_Книга3_Nsi_140_mod_проект презентации БП 2005 г. 2" xfId="10694"/>
    <cellStyle name="_Книга3_Nsi_140_mod_Прочие_Соцсферра1" xfId="10695"/>
    <cellStyle name="_Книга3_Nsi_140_mod_Прочие_Соцсферра1 2" xfId="10696"/>
    <cellStyle name="_Книга3_Nsi_140_mod_форматы от 211204_подписанные" xfId="10697"/>
    <cellStyle name="_Книга3_Nsi_140_mod_форматы от 211204_подписанные 2" xfId="10698"/>
    <cellStyle name="_Книга3_Nsi_140_mod_форматы2" xfId="10699"/>
    <cellStyle name="_Книга3_Nsi_140_mod_форматы2 2" xfId="10700"/>
    <cellStyle name="_Книга3_Nsi_140_Копия GFO Ожидаемое августа_05.10" xfId="10701"/>
    <cellStyle name="_Книга3_Nsi_140_Копия GFO Ожидаемое августа_05.10 2" xfId="10702"/>
    <cellStyle name="_Книга3_Nsi_140_Проект КВ-2005 - 14.10.04 г.2" xfId="10703"/>
    <cellStyle name="_Книга3_Nsi_140_Проект КВ-2005 - 14.10.04 г.2 2" xfId="10704"/>
    <cellStyle name="_Книга3_Nsi_140_проект презентации БП 2005 г." xfId="10705"/>
    <cellStyle name="_Книга3_Nsi_140_проект презентации БП 2005 г. 2" xfId="10706"/>
    <cellStyle name="_Книга3_Nsi_140_Прочие_Соцсферра1" xfId="10707"/>
    <cellStyle name="_Книга3_Nsi_140_Прочие_Соцсферра1 2" xfId="10708"/>
    <cellStyle name="_Книга3_Nsi_140_форматы от 211204_подписанные" xfId="10709"/>
    <cellStyle name="_Книга3_Nsi_140_форматы от 211204_подписанные 2" xfId="10710"/>
    <cellStyle name="_Книга3_Nsi_140_форматы2" xfId="10711"/>
    <cellStyle name="_Книга3_Nsi_140_форматы2 2" xfId="10712"/>
    <cellStyle name="_Книга3_Nsi_158" xfId="10713"/>
    <cellStyle name="_Книга3_Nsi_158_040822 Profit_Tax_(portal)" xfId="10714"/>
    <cellStyle name="_Книга3_Nsi_158_040928 Profit_Tax_3Ax1Ax4" xfId="10715"/>
    <cellStyle name="_Книга3_Nsi_158_Tax Input 5yr plan" xfId="10716"/>
    <cellStyle name="_Книга3_Nsi_158_Книга2" xfId="10717"/>
    <cellStyle name="_Книга3_Nsi_158_Налог_на_прибыль" xfId="10718"/>
    <cellStyle name="_Книга3_Nsi_DCF030925_vat" xfId="10719"/>
    <cellStyle name="_Книга3_Nsi_DCF030925_vat 2" xfId="10720"/>
    <cellStyle name="_Книга3_Nsi_DCF030925_vat_" xfId="10721"/>
    <cellStyle name="_Книга3_Nsi_DCF030925_vat_ 2" xfId="10722"/>
    <cellStyle name="_Книга3_Nsi_DCFonly" xfId="10723"/>
    <cellStyle name="_Книга3_Nsi_DCFonly 2" xfId="10724"/>
    <cellStyle name="_Книга3_Nsi_Express" xfId="10725"/>
    <cellStyle name="_Книга3_Nsi_Express_040822 Profit_Tax_(portal)" xfId="10726"/>
    <cellStyle name="_Книга3_Nsi_Express_040928 Profit_Tax_3Ax1Ax4" xfId="10727"/>
    <cellStyle name="_Книга3_Nsi_Express_Tax Input 5yr plan" xfId="10728"/>
    <cellStyle name="_Книга3_Nsi_Express_Книга2" xfId="10729"/>
    <cellStyle name="_Книга3_Nsi_Express_Налог_на_прибыль" xfId="10730"/>
    <cellStyle name="_Книга3_Nsi_GFO_COSTs" xfId="10731"/>
    <cellStyle name="_Книга3_Nsi_GFO_format_Январь_ф+Б+БП" xfId="10732"/>
    <cellStyle name="_Книга3_Nsi_GFO_затраты" xfId="10733"/>
    <cellStyle name="_Книга3_Nsi_GFO_затраты 2" xfId="10734"/>
    <cellStyle name="_Книга3_Nsi_GFO_затраты2" xfId="10735"/>
    <cellStyle name="_Книга3_Nsi_GFO_затраты2 2" xfId="10736"/>
    <cellStyle name="_Книга3_Nsi_GFO_затраты4_4" xfId="10737"/>
    <cellStyle name="_Книга3_Nsi_Jan1" xfId="10738"/>
    <cellStyle name="_Книга3_Nsi_Jan1 2" xfId="10739"/>
    <cellStyle name="_Книга3_Nsi_Jan1_~5055318" xfId="10740"/>
    <cellStyle name="_Книга3_Nsi_Jan1_DCF030925_vat" xfId="10741"/>
    <cellStyle name="_Книга3_Nsi_Jan1_DCF030925_vat 2" xfId="10742"/>
    <cellStyle name="_Книга3_Nsi_Jan1_DCF030925_vat_" xfId="10743"/>
    <cellStyle name="_Книга3_Nsi_Jan1_DCF030925_vat_ 2" xfId="10744"/>
    <cellStyle name="_Книга3_Nsi_Jan1_DCFonly" xfId="10745"/>
    <cellStyle name="_Книга3_Nsi_Jan1_DCFonly 2" xfId="10746"/>
    <cellStyle name="_Книга3_Nsi_Jan1_GFO_COSTs" xfId="10747"/>
    <cellStyle name="_Книга3_Nsi_Jan1_GFO_format_Январь_ф+Б+БП" xfId="10748"/>
    <cellStyle name="_Книга3_Nsi_Jan1_GFO_затраты" xfId="10749"/>
    <cellStyle name="_Книга3_Nsi_Jan1_GFO_затраты 2" xfId="10750"/>
    <cellStyle name="_Книга3_Nsi_Jan1_GFO_затраты2" xfId="10751"/>
    <cellStyle name="_Книга3_Nsi_Jan1_GFO_затраты2 2" xfId="10752"/>
    <cellStyle name="_Книга3_Nsi_Jan1_GFO_затраты4_4" xfId="10753"/>
    <cellStyle name="_Книга3_Nsi_Jan1_Копия GFO Ожидаемое августа_05.10" xfId="10754"/>
    <cellStyle name="_Книга3_Nsi_Jan1_Копия GFO Ожидаемое августа_05.10 2" xfId="10755"/>
    <cellStyle name="_Книга3_Nsi_Jan1_Проект КВ-2005 - 14.10.04 г.2" xfId="10756"/>
    <cellStyle name="_Книга3_Nsi_Jan1_Проект КВ-2005 - 14.10.04 г.2 2" xfId="10757"/>
    <cellStyle name="_Книга3_Nsi_Jan1_проект презентации БП 2005 г." xfId="10758"/>
    <cellStyle name="_Книга3_Nsi_Jan1_проект презентации БП 2005 г. 2" xfId="10759"/>
    <cellStyle name="_Книга3_Nsi_Jan1_Прочие_Соцсферра1" xfId="10760"/>
    <cellStyle name="_Книга3_Nsi_Jan1_Прочие_Соцсферра1 2" xfId="10761"/>
    <cellStyle name="_Книга3_Nsi_Jan1_форматы от 211204_подписанные" xfId="10762"/>
    <cellStyle name="_Книга3_Nsi_Jan1_форматы от 211204_подписанные 2" xfId="10763"/>
    <cellStyle name="_Книга3_Nsi_Jan1_форматы2" xfId="10764"/>
    <cellStyle name="_Книга3_Nsi_Jan1_форматы2 2" xfId="10765"/>
    <cellStyle name="_Книга3_Nsi_test" xfId="10766"/>
    <cellStyle name="_Книга3_Nsi_test_040822 Profit_Tax_(portal)" xfId="10767"/>
    <cellStyle name="_Книга3_Nsi_test_040928 Profit_Tax_3Ax1Ax4" xfId="10768"/>
    <cellStyle name="_Книга3_Nsi_test_Tax Input 5yr plan" xfId="10769"/>
    <cellStyle name="_Книга3_Nsi_test_Книга2" xfId="10770"/>
    <cellStyle name="_Книга3_Nsi_test_Налог_на_прибыль" xfId="10771"/>
    <cellStyle name="_Книга3_Nsi_Копия GFO Ожидаемое августа_05.10" xfId="10772"/>
    <cellStyle name="_Книга3_Nsi_Копия GFO Ожидаемое августа_05.10 2" xfId="10773"/>
    <cellStyle name="_Книга3_Nsi_Проект КВ-2005 - 14.10.04 г.2" xfId="10774"/>
    <cellStyle name="_Книга3_Nsi_Проект КВ-2005 - 14.10.04 г.2 2" xfId="10775"/>
    <cellStyle name="_Книга3_Nsi_проект презентации БП 2005 г." xfId="10776"/>
    <cellStyle name="_Книга3_Nsi_проект презентации БП 2005 г. 2" xfId="10777"/>
    <cellStyle name="_Книга3_Nsi_Прочие_Соцсферра1" xfId="10778"/>
    <cellStyle name="_Книга3_Nsi_Прочие_Соцсферра1 2" xfId="10779"/>
    <cellStyle name="_Книга3_Nsi_форматы от 211204_подписанные" xfId="10780"/>
    <cellStyle name="_Книга3_Nsi_форматы от 211204_подписанные 2" xfId="10781"/>
    <cellStyle name="_Книга3_Nsi_форматы2" xfId="10782"/>
    <cellStyle name="_Книга3_Nsi_форматы2 2" xfId="10783"/>
    <cellStyle name="_Книга3_Nsi2" xfId="10784"/>
    <cellStyle name="_Книга3_Nsi2 2" xfId="10785"/>
    <cellStyle name="_Книга3_Nsi2_~5055318" xfId="10786"/>
    <cellStyle name="_Книга3_Nsi2_DCF030925_vat" xfId="10787"/>
    <cellStyle name="_Книга3_Nsi2_DCF030925_vat 2" xfId="10788"/>
    <cellStyle name="_Книга3_Nsi2_DCF030925_vat_" xfId="10789"/>
    <cellStyle name="_Книга3_Nsi2_DCF030925_vat_ 2" xfId="10790"/>
    <cellStyle name="_Книга3_Nsi2_DCFonly" xfId="10791"/>
    <cellStyle name="_Книга3_Nsi2_DCFonly 2" xfId="10792"/>
    <cellStyle name="_Книга3_Nsi2_GFO_COSTs" xfId="10793"/>
    <cellStyle name="_Книга3_Nsi2_GFO_format_Январь_ф+Б+БП" xfId="10794"/>
    <cellStyle name="_Книга3_Nsi2_GFO_затраты" xfId="10795"/>
    <cellStyle name="_Книга3_Nsi2_GFO_затраты 2" xfId="10796"/>
    <cellStyle name="_Книга3_Nsi2_GFO_затраты2" xfId="10797"/>
    <cellStyle name="_Книга3_Nsi2_GFO_затраты2 2" xfId="10798"/>
    <cellStyle name="_Книга3_Nsi2_GFO_затраты4_4" xfId="10799"/>
    <cellStyle name="_Книга3_Nsi2_Копия GFO Ожидаемое августа_05.10" xfId="10800"/>
    <cellStyle name="_Книга3_Nsi2_Копия GFO Ожидаемое августа_05.10 2" xfId="10801"/>
    <cellStyle name="_Книга3_Nsi2_Проект КВ-2005 - 14.10.04 г.2" xfId="10802"/>
    <cellStyle name="_Книга3_Nsi2_Проект КВ-2005 - 14.10.04 г.2 2" xfId="10803"/>
    <cellStyle name="_Книга3_Nsi2_проект презентации БП 2005 г." xfId="10804"/>
    <cellStyle name="_Книга3_Nsi2_проект презентации БП 2005 г. 2" xfId="10805"/>
    <cellStyle name="_Книга3_Nsi2_Прочие_Соцсферра1" xfId="10806"/>
    <cellStyle name="_Книга3_Nsi2_Прочие_Соцсферра1 2" xfId="10807"/>
    <cellStyle name="_Книга3_Nsi2_форматы от 211204_подписанные" xfId="10808"/>
    <cellStyle name="_Книга3_Nsi2_форматы от 211204_подписанные 2" xfId="10809"/>
    <cellStyle name="_Книга3_Nsi2_форматы2" xfId="10810"/>
    <cellStyle name="_Книга3_Nsi2_форматы2 2" xfId="10811"/>
    <cellStyle name="_Книга3_Nsi-Services" xfId="10812"/>
    <cellStyle name="_Книга3_Nsi-Services_040822 Profit_Tax_(portal)" xfId="10813"/>
    <cellStyle name="_Книга3_Nsi-Services_040928 Profit_Tax_3Ax1Ax4" xfId="10814"/>
    <cellStyle name="_Книга3_Nsi-Services_Tax Input 5yr plan" xfId="10815"/>
    <cellStyle name="_Книга3_Nsi-Services_Книга2" xfId="10816"/>
    <cellStyle name="_Книга3_Nsi-Services_Налог_на_прибыль" xfId="10817"/>
    <cellStyle name="_Книга3_P&amp;L" xfId="10818"/>
    <cellStyle name="_Книга3_P&amp;L 2" xfId="10819"/>
    <cellStyle name="_Книга3_P&amp;L_~5055318" xfId="10820"/>
    <cellStyle name="_Книга3_P&amp;L_DCF030925_vat" xfId="10821"/>
    <cellStyle name="_Книга3_P&amp;L_DCF030925_vat 2" xfId="10822"/>
    <cellStyle name="_Книга3_P&amp;L_DCF030925_vat_" xfId="10823"/>
    <cellStyle name="_Книга3_P&amp;L_DCF030925_vat_ 2" xfId="10824"/>
    <cellStyle name="_Книга3_P&amp;L_DCFonly" xfId="10825"/>
    <cellStyle name="_Книга3_P&amp;L_DCFonly 2" xfId="10826"/>
    <cellStyle name="_Книга3_P&amp;L_GFO_COSTs" xfId="10827"/>
    <cellStyle name="_Книга3_P&amp;L_GFO_format_Январь_ф+Б+БП" xfId="10828"/>
    <cellStyle name="_Книга3_P&amp;L_GFO_затраты" xfId="10829"/>
    <cellStyle name="_Книга3_P&amp;L_GFO_затраты 2" xfId="10830"/>
    <cellStyle name="_Книга3_P&amp;L_GFO_затраты2" xfId="10831"/>
    <cellStyle name="_Книга3_P&amp;L_GFO_затраты2 2" xfId="10832"/>
    <cellStyle name="_Книга3_P&amp;L_GFO_затраты4_4" xfId="10833"/>
    <cellStyle name="_Книга3_P&amp;L_Копия GFO Ожидаемое августа_05.10" xfId="10834"/>
    <cellStyle name="_Книга3_P&amp;L_Копия GFO Ожидаемое августа_05.10 2" xfId="10835"/>
    <cellStyle name="_Книга3_P&amp;L_Проект КВ-2005 - 14.10.04 г.2" xfId="10836"/>
    <cellStyle name="_Книга3_P&amp;L_Проект КВ-2005 - 14.10.04 г.2 2" xfId="10837"/>
    <cellStyle name="_Книга3_P&amp;L_проект презентации БП 2005 г." xfId="10838"/>
    <cellStyle name="_Книга3_P&amp;L_проект презентации БП 2005 г. 2" xfId="10839"/>
    <cellStyle name="_Книга3_P&amp;L_Прочие_Соцсферра1" xfId="10840"/>
    <cellStyle name="_Книга3_P&amp;L_Прочие_Соцсферра1 2" xfId="10841"/>
    <cellStyle name="_Книга3_P&amp;L_форматы от 211204_подписанные" xfId="10842"/>
    <cellStyle name="_Книга3_P&amp;L_форматы от 211204_подписанные 2" xfId="10843"/>
    <cellStyle name="_Книга3_P&amp;L_форматы2" xfId="10844"/>
    <cellStyle name="_Книга3_P&amp;L_форматы2 2" xfId="10845"/>
    <cellStyle name="_Книга3_S0400" xfId="10846"/>
    <cellStyle name="_Книга3_S0400_040822 Profit_Tax_(portal)" xfId="10847"/>
    <cellStyle name="_Книга3_S0400_040928 Profit_Tax_3Ax1Ax4" xfId="10848"/>
    <cellStyle name="_Книга3_S0400_Tax Input 5yr plan" xfId="10849"/>
    <cellStyle name="_Книга3_S0400_Книга2" xfId="10850"/>
    <cellStyle name="_Книга3_S0400_Налог_на_прибыль" xfId="10851"/>
    <cellStyle name="_Книга3_S13001" xfId="10852"/>
    <cellStyle name="_Книга3_S13001_040822 Profit_Tax_(portal)" xfId="10853"/>
    <cellStyle name="_Книга3_S13001_040928 Profit_Tax_3Ax1Ax4" xfId="10854"/>
    <cellStyle name="_Книга3_S13001_Tax Input 5yr plan" xfId="10855"/>
    <cellStyle name="_Книга3_S13001_Книга2" xfId="10856"/>
    <cellStyle name="_Книга3_S13001_Налог_на_прибыль" xfId="10857"/>
    <cellStyle name="_Книга3_Sheet1" xfId="10858"/>
    <cellStyle name="_Книга3_Sheet1 2" xfId="10859"/>
    <cellStyle name="_Книга3_Sheet1_~5055318" xfId="10860"/>
    <cellStyle name="_Книга3_Sheet1_DCF030925_vat" xfId="10861"/>
    <cellStyle name="_Книга3_Sheet1_DCF030925_vat 2" xfId="10862"/>
    <cellStyle name="_Книга3_Sheet1_DCF030925_vat_" xfId="10863"/>
    <cellStyle name="_Книга3_Sheet1_DCF030925_vat_ 2" xfId="10864"/>
    <cellStyle name="_Книга3_Sheet1_DCFonly" xfId="10865"/>
    <cellStyle name="_Книга3_Sheet1_DCFonly 2" xfId="10866"/>
    <cellStyle name="_Книга3_Sheet1_GFO_COSTs" xfId="10867"/>
    <cellStyle name="_Книга3_Sheet1_GFO_format_Январь_ф+Б+БП" xfId="10868"/>
    <cellStyle name="_Книга3_Sheet1_GFO_затраты" xfId="10869"/>
    <cellStyle name="_Книга3_Sheet1_GFO_затраты 2" xfId="10870"/>
    <cellStyle name="_Книга3_Sheet1_GFO_затраты2" xfId="10871"/>
    <cellStyle name="_Книга3_Sheet1_GFO_затраты2 2" xfId="10872"/>
    <cellStyle name="_Книга3_Sheet1_GFO_затраты4_4" xfId="10873"/>
    <cellStyle name="_Книга3_Sheet1_Копия GFO Ожидаемое августа_05.10" xfId="10874"/>
    <cellStyle name="_Книга3_Sheet1_Копия GFO Ожидаемое августа_05.10 2" xfId="10875"/>
    <cellStyle name="_Книга3_Sheet1_Проект КВ-2005 - 14.10.04 г.2" xfId="10876"/>
    <cellStyle name="_Книга3_Sheet1_Проект КВ-2005 - 14.10.04 г.2 2" xfId="10877"/>
    <cellStyle name="_Книга3_Sheet1_проект презентации БП 2005 г." xfId="10878"/>
    <cellStyle name="_Книга3_Sheet1_проект презентации БП 2005 г. 2" xfId="10879"/>
    <cellStyle name="_Книга3_Sheet1_Прочие_Соцсферра1" xfId="10880"/>
    <cellStyle name="_Книга3_Sheet1_Прочие_Соцсферра1 2" xfId="10881"/>
    <cellStyle name="_Книга3_Sheet1_форматы от 211204_подписанные" xfId="10882"/>
    <cellStyle name="_Книга3_Sheet1_форматы от 211204_подписанные 2" xfId="10883"/>
    <cellStyle name="_Книга3_Sheet1_форматы2" xfId="10884"/>
    <cellStyle name="_Книга3_Sheet1_форматы2 2" xfId="10885"/>
    <cellStyle name="_Книга3_SOFI" xfId="10886"/>
    <cellStyle name="_Книга3_sofi - plan_AP270202ii" xfId="10887"/>
    <cellStyle name="_Книга3_sofi - plan_AP270202ii 2" xfId="10888"/>
    <cellStyle name="_Книга3_sofi - plan_AP270202ii_~5055318" xfId="10889"/>
    <cellStyle name="_Книга3_sofi - plan_AP270202ii_DCF030925_vat" xfId="10890"/>
    <cellStyle name="_Книга3_sofi - plan_AP270202ii_DCF030925_vat 2" xfId="10891"/>
    <cellStyle name="_Книга3_sofi - plan_AP270202ii_DCF030925_vat_" xfId="10892"/>
    <cellStyle name="_Книга3_sofi - plan_AP270202ii_DCF030925_vat_ 2" xfId="10893"/>
    <cellStyle name="_Книга3_sofi - plan_AP270202ii_DCFonly" xfId="10894"/>
    <cellStyle name="_Книга3_sofi - plan_AP270202ii_DCFonly 2" xfId="10895"/>
    <cellStyle name="_Книга3_sofi - plan_AP270202ii_GFO_COSTs" xfId="10896"/>
    <cellStyle name="_Книга3_sofi - plan_AP270202ii_GFO_format_Январь_ф+Б+БП" xfId="10897"/>
    <cellStyle name="_Книга3_sofi - plan_AP270202ii_GFO_затраты" xfId="10898"/>
    <cellStyle name="_Книга3_sofi - plan_AP270202ii_GFO_затраты 2" xfId="10899"/>
    <cellStyle name="_Книга3_sofi - plan_AP270202ii_GFO_затраты2" xfId="10900"/>
    <cellStyle name="_Книга3_sofi - plan_AP270202ii_GFO_затраты2 2" xfId="10901"/>
    <cellStyle name="_Книга3_sofi - plan_AP270202ii_GFO_затраты4_4" xfId="10902"/>
    <cellStyle name="_Книга3_sofi - plan_AP270202ii_Копия GFO Ожидаемое августа_05.10" xfId="10903"/>
    <cellStyle name="_Книга3_sofi - plan_AP270202ii_Копия GFO Ожидаемое августа_05.10 2" xfId="10904"/>
    <cellStyle name="_Книга3_sofi - plan_AP270202ii_Проект КВ-2005 - 14.10.04 г.2" xfId="10905"/>
    <cellStyle name="_Книга3_sofi - plan_AP270202ii_Проект КВ-2005 - 14.10.04 г.2 2" xfId="10906"/>
    <cellStyle name="_Книга3_sofi - plan_AP270202ii_проект презентации БП 2005 г." xfId="10907"/>
    <cellStyle name="_Книга3_sofi - plan_AP270202ii_проект презентации БП 2005 г. 2" xfId="10908"/>
    <cellStyle name="_Книга3_sofi - plan_AP270202ii_Прочие_Соцсферра1" xfId="10909"/>
    <cellStyle name="_Книга3_sofi - plan_AP270202ii_Прочие_Соцсферра1 2" xfId="10910"/>
    <cellStyle name="_Книга3_sofi - plan_AP270202ii_форматы от 211204_подписанные" xfId="10911"/>
    <cellStyle name="_Книга3_sofi - plan_AP270202ii_форматы от 211204_подписанные 2" xfId="10912"/>
    <cellStyle name="_Книга3_sofi - plan_AP270202ii_форматы2" xfId="10913"/>
    <cellStyle name="_Книга3_sofi - plan_AP270202ii_форматы2 2" xfId="10914"/>
    <cellStyle name="_Книга3_sofi - plan_AP270202iii" xfId="10915"/>
    <cellStyle name="_Книга3_sofi - plan_AP270202iii 2" xfId="10916"/>
    <cellStyle name="_Книга3_sofi - plan_AP270202iii_~5055318" xfId="10917"/>
    <cellStyle name="_Книга3_sofi - plan_AP270202iii_DCF030925_vat" xfId="10918"/>
    <cellStyle name="_Книга3_sofi - plan_AP270202iii_DCF030925_vat 2" xfId="10919"/>
    <cellStyle name="_Книга3_sofi - plan_AP270202iii_DCF030925_vat_" xfId="10920"/>
    <cellStyle name="_Книга3_sofi - plan_AP270202iii_DCF030925_vat_ 2" xfId="10921"/>
    <cellStyle name="_Книга3_sofi - plan_AP270202iii_DCFonly" xfId="10922"/>
    <cellStyle name="_Книга3_sofi - plan_AP270202iii_DCFonly 2" xfId="10923"/>
    <cellStyle name="_Книга3_sofi - plan_AP270202iii_GFO_COSTs" xfId="10924"/>
    <cellStyle name="_Книга3_sofi - plan_AP270202iii_GFO_format_Январь_ф+Б+БП" xfId="10925"/>
    <cellStyle name="_Книга3_sofi - plan_AP270202iii_GFO_затраты" xfId="10926"/>
    <cellStyle name="_Книга3_sofi - plan_AP270202iii_GFO_затраты 2" xfId="10927"/>
    <cellStyle name="_Книга3_sofi - plan_AP270202iii_GFO_затраты2" xfId="10928"/>
    <cellStyle name="_Книга3_sofi - plan_AP270202iii_GFO_затраты2 2" xfId="10929"/>
    <cellStyle name="_Книга3_sofi - plan_AP270202iii_GFO_затраты4_4" xfId="10930"/>
    <cellStyle name="_Книга3_sofi - plan_AP270202iii_Копия GFO Ожидаемое августа_05.10" xfId="10931"/>
    <cellStyle name="_Книга3_sofi - plan_AP270202iii_Копия GFO Ожидаемое августа_05.10 2" xfId="10932"/>
    <cellStyle name="_Книга3_sofi - plan_AP270202iii_Проект КВ-2005 - 14.10.04 г.2" xfId="10933"/>
    <cellStyle name="_Книга3_sofi - plan_AP270202iii_Проект КВ-2005 - 14.10.04 г.2 2" xfId="10934"/>
    <cellStyle name="_Книга3_sofi - plan_AP270202iii_проект презентации БП 2005 г." xfId="10935"/>
    <cellStyle name="_Книга3_sofi - plan_AP270202iii_проект презентации БП 2005 г. 2" xfId="10936"/>
    <cellStyle name="_Книга3_sofi - plan_AP270202iii_Прочие_Соцсферра1" xfId="10937"/>
    <cellStyle name="_Книга3_sofi - plan_AP270202iii_Прочие_Соцсферра1 2" xfId="10938"/>
    <cellStyle name="_Книга3_sofi - plan_AP270202iii_форматы от 211204_подписанные" xfId="10939"/>
    <cellStyle name="_Книга3_sofi - plan_AP270202iii_форматы от 211204_подписанные 2" xfId="10940"/>
    <cellStyle name="_Книга3_sofi - plan_AP270202iii_форматы2" xfId="10941"/>
    <cellStyle name="_Книга3_sofi - plan_AP270202iii_форматы2 2" xfId="10942"/>
    <cellStyle name="_Книга3_sofi - plan_AP270202iv" xfId="10943"/>
    <cellStyle name="_Книга3_sofi - plan_AP270202iv 2" xfId="10944"/>
    <cellStyle name="_Книга3_sofi - plan_AP270202iv_~5055318" xfId="10945"/>
    <cellStyle name="_Книга3_sofi - plan_AP270202iv_DCF030925_vat" xfId="10946"/>
    <cellStyle name="_Книга3_sofi - plan_AP270202iv_DCF030925_vat 2" xfId="10947"/>
    <cellStyle name="_Книга3_sofi - plan_AP270202iv_DCF030925_vat_" xfId="10948"/>
    <cellStyle name="_Книга3_sofi - plan_AP270202iv_DCF030925_vat_ 2" xfId="10949"/>
    <cellStyle name="_Книга3_sofi - plan_AP270202iv_DCFonly" xfId="10950"/>
    <cellStyle name="_Книга3_sofi - plan_AP270202iv_DCFonly 2" xfId="10951"/>
    <cellStyle name="_Книга3_sofi - plan_AP270202iv_GFO_COSTs" xfId="10952"/>
    <cellStyle name="_Книга3_sofi - plan_AP270202iv_GFO_format_Январь_ф+Б+БП" xfId="10953"/>
    <cellStyle name="_Книга3_sofi - plan_AP270202iv_GFO_затраты" xfId="10954"/>
    <cellStyle name="_Книга3_sofi - plan_AP270202iv_GFO_затраты 2" xfId="10955"/>
    <cellStyle name="_Книга3_sofi - plan_AP270202iv_GFO_затраты2" xfId="10956"/>
    <cellStyle name="_Книга3_sofi - plan_AP270202iv_GFO_затраты2 2" xfId="10957"/>
    <cellStyle name="_Книга3_sofi - plan_AP270202iv_GFO_затраты4_4" xfId="10958"/>
    <cellStyle name="_Книга3_sofi - plan_AP270202iv_Копия GFO Ожидаемое августа_05.10" xfId="10959"/>
    <cellStyle name="_Книга3_sofi - plan_AP270202iv_Копия GFO Ожидаемое августа_05.10 2" xfId="10960"/>
    <cellStyle name="_Книга3_sofi - plan_AP270202iv_Проект КВ-2005 - 14.10.04 г.2" xfId="10961"/>
    <cellStyle name="_Книга3_sofi - plan_AP270202iv_Проект КВ-2005 - 14.10.04 г.2 2" xfId="10962"/>
    <cellStyle name="_Книга3_sofi - plan_AP270202iv_проект презентации БП 2005 г." xfId="10963"/>
    <cellStyle name="_Книга3_sofi - plan_AP270202iv_проект презентации БП 2005 г. 2" xfId="10964"/>
    <cellStyle name="_Книга3_sofi - plan_AP270202iv_Прочие_Соцсферра1" xfId="10965"/>
    <cellStyle name="_Книга3_sofi - plan_AP270202iv_Прочие_Соцсферра1 2" xfId="10966"/>
    <cellStyle name="_Книга3_sofi - plan_AP270202iv_форматы от 211204_подписанные" xfId="10967"/>
    <cellStyle name="_Книга3_sofi - plan_AP270202iv_форматы от 211204_подписанные 2" xfId="10968"/>
    <cellStyle name="_Книга3_sofi - plan_AP270202iv_форматы2" xfId="10969"/>
    <cellStyle name="_Книга3_sofi - plan_AP270202iv_форматы2 2" xfId="10970"/>
    <cellStyle name="_Книга3_Sofi vs Sobi" xfId="10971"/>
    <cellStyle name="_Книга3_Sofi vs Sobi 2" xfId="10972"/>
    <cellStyle name="_Книга3_Sofi vs Sobi_~5055318" xfId="10973"/>
    <cellStyle name="_Книга3_Sofi vs Sobi_DCF030925_vat" xfId="10974"/>
    <cellStyle name="_Книга3_Sofi vs Sobi_DCF030925_vat 2" xfId="10975"/>
    <cellStyle name="_Книга3_Sofi vs Sobi_DCF030925_vat_" xfId="10976"/>
    <cellStyle name="_Книга3_Sofi vs Sobi_DCF030925_vat_ 2" xfId="10977"/>
    <cellStyle name="_Книга3_Sofi vs Sobi_DCFonly" xfId="10978"/>
    <cellStyle name="_Книга3_Sofi vs Sobi_DCFonly 2" xfId="10979"/>
    <cellStyle name="_Книга3_Sofi vs Sobi_GFO_COSTs" xfId="10980"/>
    <cellStyle name="_Книга3_Sofi vs Sobi_GFO_format_Январь_ф+Б+БП" xfId="10981"/>
    <cellStyle name="_Книга3_Sofi vs Sobi_GFO_затраты" xfId="10982"/>
    <cellStyle name="_Книга3_Sofi vs Sobi_GFO_затраты 2" xfId="10983"/>
    <cellStyle name="_Книга3_Sofi vs Sobi_GFO_затраты2" xfId="10984"/>
    <cellStyle name="_Книга3_Sofi vs Sobi_GFO_затраты2 2" xfId="10985"/>
    <cellStyle name="_Книга3_Sofi vs Sobi_GFO_затраты4_4" xfId="10986"/>
    <cellStyle name="_Книга3_Sofi vs Sobi_Копия GFO Ожидаемое августа_05.10" xfId="10987"/>
    <cellStyle name="_Книга3_Sofi vs Sobi_Копия GFO Ожидаемое августа_05.10 2" xfId="10988"/>
    <cellStyle name="_Книга3_Sofi vs Sobi_Проект КВ-2005 - 14.10.04 г.2" xfId="10989"/>
    <cellStyle name="_Книга3_Sofi vs Sobi_Проект КВ-2005 - 14.10.04 г.2 2" xfId="10990"/>
    <cellStyle name="_Книга3_Sofi vs Sobi_проект презентации БП 2005 г." xfId="10991"/>
    <cellStyle name="_Книга3_Sofi vs Sobi_проект презентации БП 2005 г. 2" xfId="10992"/>
    <cellStyle name="_Книга3_Sofi vs Sobi_Прочие_Соцсферра1" xfId="10993"/>
    <cellStyle name="_Книга3_Sofi vs Sobi_Прочие_Соцсферра1 2" xfId="10994"/>
    <cellStyle name="_Книга3_Sofi vs Sobi_форматы от 211204_подписанные" xfId="10995"/>
    <cellStyle name="_Книга3_Sofi vs Sobi_форматы от 211204_подписанные 2" xfId="10996"/>
    <cellStyle name="_Книга3_Sofi vs Sobi_форматы2" xfId="10997"/>
    <cellStyle name="_Книга3_Sofi vs Sobi_форматы2 2" xfId="10998"/>
    <cellStyle name="_Книга3_SOFI_~5055318" xfId="10999"/>
    <cellStyle name="_Книга3_Sofi_PBD 27-11-01" xfId="11000"/>
    <cellStyle name="_Книга3_Sofi_PBD 27-11-01 2" xfId="11001"/>
    <cellStyle name="_Книга3_Sofi_PBD 27-11-01_~5055318" xfId="11002"/>
    <cellStyle name="_Книга3_Sofi_PBD 27-11-01_DCF030925_vat" xfId="11003"/>
    <cellStyle name="_Книга3_Sofi_PBD 27-11-01_DCF030925_vat 2" xfId="11004"/>
    <cellStyle name="_Книга3_Sofi_PBD 27-11-01_DCF030925_vat_" xfId="11005"/>
    <cellStyle name="_Книга3_Sofi_PBD 27-11-01_DCF030925_vat_ 2" xfId="11006"/>
    <cellStyle name="_Книга3_Sofi_PBD 27-11-01_DCFonly" xfId="11007"/>
    <cellStyle name="_Книга3_Sofi_PBD 27-11-01_DCFonly 2" xfId="11008"/>
    <cellStyle name="_Книга3_Sofi_PBD 27-11-01_GFO_COSTs" xfId="11009"/>
    <cellStyle name="_Книга3_Sofi_PBD 27-11-01_GFO_format_Январь_ф+Б+БП" xfId="11010"/>
    <cellStyle name="_Книга3_Sofi_PBD 27-11-01_GFO_затраты" xfId="11011"/>
    <cellStyle name="_Книга3_Sofi_PBD 27-11-01_GFO_затраты 2" xfId="11012"/>
    <cellStyle name="_Книга3_Sofi_PBD 27-11-01_GFO_затраты2" xfId="11013"/>
    <cellStyle name="_Книга3_Sofi_PBD 27-11-01_GFO_затраты2 2" xfId="11014"/>
    <cellStyle name="_Книга3_Sofi_PBD 27-11-01_GFO_затраты4_4" xfId="11015"/>
    <cellStyle name="_Книга3_Sofi_PBD 27-11-01_Копия GFO Ожидаемое августа_05.10" xfId="11016"/>
    <cellStyle name="_Книга3_Sofi_PBD 27-11-01_Копия GFO Ожидаемое августа_05.10 2" xfId="11017"/>
    <cellStyle name="_Книга3_Sofi_PBD 27-11-01_Проект КВ-2005 - 14.10.04 г.2" xfId="11018"/>
    <cellStyle name="_Книга3_Sofi_PBD 27-11-01_Проект КВ-2005 - 14.10.04 г.2 2" xfId="11019"/>
    <cellStyle name="_Книга3_Sofi_PBD 27-11-01_проект презентации БП 2005 г." xfId="11020"/>
    <cellStyle name="_Книга3_Sofi_PBD 27-11-01_проект презентации БП 2005 г. 2" xfId="11021"/>
    <cellStyle name="_Книга3_Sofi_PBD 27-11-01_Прочие_Соцсферра1" xfId="11022"/>
    <cellStyle name="_Книга3_Sofi_PBD 27-11-01_Прочие_Соцсферра1 2" xfId="11023"/>
    <cellStyle name="_Книга3_Sofi_PBD 27-11-01_форматы от 211204_подписанные" xfId="11024"/>
    <cellStyle name="_Книга3_Sofi_PBD 27-11-01_форматы от 211204_подписанные 2" xfId="11025"/>
    <cellStyle name="_Книга3_Sofi_PBD 27-11-01_форматы2" xfId="11026"/>
    <cellStyle name="_Книга3_Sofi_PBD 27-11-01_форматы2 2" xfId="11027"/>
    <cellStyle name="_Книга3_SOFI_TEPs_AOK_130902" xfId="11028"/>
    <cellStyle name="_Книга3_SOFI_TEPs_AOK_130902_040822 Profit_Tax_(portal)" xfId="11029"/>
    <cellStyle name="_Книга3_SOFI_TEPs_AOK_130902_040928 Profit_Tax_3Ax1Ax4" xfId="11030"/>
    <cellStyle name="_Книга3_SOFI_TEPs_AOK_130902_Tax Input 5yr plan" xfId="11031"/>
    <cellStyle name="_Книга3_SOFI_TEPs_AOK_130902_Книга2" xfId="11032"/>
    <cellStyle name="_Книга3_SOFI_TEPs_AOK_130902_Налог_на_прибыль" xfId="11033"/>
    <cellStyle name="_Книга3_Sofi145a" xfId="11034"/>
    <cellStyle name="_Книга3_Sofi145a 2" xfId="11035"/>
    <cellStyle name="_Книга3_Sofi145a_~5055318" xfId="11036"/>
    <cellStyle name="_Книга3_Sofi145a_DCF030925_vat" xfId="11037"/>
    <cellStyle name="_Книга3_Sofi145a_DCF030925_vat 2" xfId="11038"/>
    <cellStyle name="_Книга3_Sofi145a_DCF030925_vat_" xfId="11039"/>
    <cellStyle name="_Книга3_Sofi145a_DCF030925_vat_ 2" xfId="11040"/>
    <cellStyle name="_Книга3_Sofi145a_DCFonly" xfId="11041"/>
    <cellStyle name="_Книга3_Sofi145a_DCFonly 2" xfId="11042"/>
    <cellStyle name="_Книга3_Sofi145a_GFO_COSTs" xfId="11043"/>
    <cellStyle name="_Книга3_Sofi145a_GFO_format_Январь_ф+Б+БП" xfId="11044"/>
    <cellStyle name="_Книга3_Sofi145a_GFO_затраты" xfId="11045"/>
    <cellStyle name="_Книга3_Sofi145a_GFO_затраты 2" xfId="11046"/>
    <cellStyle name="_Книга3_Sofi145a_GFO_затраты2" xfId="11047"/>
    <cellStyle name="_Книга3_Sofi145a_GFO_затраты2 2" xfId="11048"/>
    <cellStyle name="_Книга3_Sofi145a_GFO_затраты4_4" xfId="11049"/>
    <cellStyle name="_Книга3_Sofi145a_Копия GFO Ожидаемое августа_05.10" xfId="11050"/>
    <cellStyle name="_Книга3_Sofi145a_Копия GFO Ожидаемое августа_05.10 2" xfId="11051"/>
    <cellStyle name="_Книга3_Sofi145a_Проект КВ-2005 - 14.10.04 г.2" xfId="11052"/>
    <cellStyle name="_Книга3_Sofi145a_Проект КВ-2005 - 14.10.04 г.2 2" xfId="11053"/>
    <cellStyle name="_Книга3_Sofi145a_проект презентации БП 2005 г." xfId="11054"/>
    <cellStyle name="_Книга3_Sofi145a_проект презентации БП 2005 г. 2" xfId="11055"/>
    <cellStyle name="_Книга3_Sofi145a_Прочие_Соцсферра1" xfId="11056"/>
    <cellStyle name="_Книга3_Sofi145a_Прочие_Соцсферра1 2" xfId="11057"/>
    <cellStyle name="_Книга3_Sofi145a_форматы от 211204_подписанные" xfId="11058"/>
    <cellStyle name="_Книга3_Sofi145a_форматы от 211204_подписанные 2" xfId="11059"/>
    <cellStyle name="_Книга3_Sofi145a_форматы2" xfId="11060"/>
    <cellStyle name="_Книга3_Sofi145a_форматы2 2" xfId="11061"/>
    <cellStyle name="_Книга3_Sofi153" xfId="11062"/>
    <cellStyle name="_Книга3_Sofi153 2" xfId="11063"/>
    <cellStyle name="_Книга3_Sofi153_~5055318" xfId="11064"/>
    <cellStyle name="_Книга3_Sofi153_DCF030925_vat" xfId="11065"/>
    <cellStyle name="_Книга3_Sofi153_DCF030925_vat 2" xfId="11066"/>
    <cellStyle name="_Книга3_Sofi153_DCF030925_vat_" xfId="11067"/>
    <cellStyle name="_Книга3_Sofi153_DCF030925_vat_ 2" xfId="11068"/>
    <cellStyle name="_Книга3_Sofi153_DCFonly" xfId="11069"/>
    <cellStyle name="_Книга3_Sofi153_DCFonly 2" xfId="11070"/>
    <cellStyle name="_Книга3_Sofi153_GFO_COSTs" xfId="11071"/>
    <cellStyle name="_Книга3_Sofi153_GFO_format_Январь_ф+Б+БП" xfId="11072"/>
    <cellStyle name="_Книга3_Sofi153_GFO_затраты" xfId="11073"/>
    <cellStyle name="_Книга3_Sofi153_GFO_затраты 2" xfId="11074"/>
    <cellStyle name="_Книга3_Sofi153_GFO_затраты2" xfId="11075"/>
    <cellStyle name="_Книга3_Sofi153_GFO_затраты2 2" xfId="11076"/>
    <cellStyle name="_Книга3_Sofi153_GFO_затраты4_4" xfId="11077"/>
    <cellStyle name="_Книга3_Sofi153_Копия GFO Ожидаемое августа_05.10" xfId="11078"/>
    <cellStyle name="_Книга3_Sofi153_Копия GFO Ожидаемое августа_05.10 2" xfId="11079"/>
    <cellStyle name="_Книга3_Sofi153_Проект КВ-2005 - 14.10.04 г.2" xfId="11080"/>
    <cellStyle name="_Книга3_Sofi153_Проект КВ-2005 - 14.10.04 г.2 2" xfId="11081"/>
    <cellStyle name="_Книга3_Sofi153_проект презентации БП 2005 г." xfId="11082"/>
    <cellStyle name="_Книга3_Sofi153_проект презентации БП 2005 г. 2" xfId="11083"/>
    <cellStyle name="_Книга3_Sofi153_Прочие_Соцсферра1" xfId="11084"/>
    <cellStyle name="_Книга3_Sofi153_Прочие_Соцсферра1 2" xfId="11085"/>
    <cellStyle name="_Книга3_Sofi153_форматы от 211204_подписанные" xfId="11086"/>
    <cellStyle name="_Книга3_Sofi153_форматы от 211204_подписанные 2" xfId="11087"/>
    <cellStyle name="_Книга3_Sofi153_форматы2" xfId="11088"/>
    <cellStyle name="_Книга3_Sofi153_форматы2 2" xfId="11089"/>
    <cellStyle name="_Книга3_Summary" xfId="11090"/>
    <cellStyle name="_Книга3_Summary 2" xfId="11091"/>
    <cellStyle name="_Книга3_Summary_~5055318" xfId="11092"/>
    <cellStyle name="_Книга3_Summary_DCF030925_vat" xfId="11093"/>
    <cellStyle name="_Книга3_Summary_DCF030925_vat 2" xfId="11094"/>
    <cellStyle name="_Книга3_Summary_DCF030925_vat_" xfId="11095"/>
    <cellStyle name="_Книга3_Summary_DCF030925_vat_ 2" xfId="11096"/>
    <cellStyle name="_Книга3_Summary_DCFonly" xfId="11097"/>
    <cellStyle name="_Книга3_Summary_DCFonly 2" xfId="11098"/>
    <cellStyle name="_Книга3_Summary_GFO_COSTs" xfId="11099"/>
    <cellStyle name="_Книга3_Summary_GFO_format_Январь_ф+Б+БП" xfId="11100"/>
    <cellStyle name="_Книга3_Summary_GFO_затраты" xfId="11101"/>
    <cellStyle name="_Книга3_Summary_GFO_затраты 2" xfId="11102"/>
    <cellStyle name="_Книга3_Summary_GFO_затраты2" xfId="11103"/>
    <cellStyle name="_Книга3_Summary_GFO_затраты2 2" xfId="11104"/>
    <cellStyle name="_Книга3_Summary_GFO_затраты4_4" xfId="11105"/>
    <cellStyle name="_Книга3_Summary_Копия GFO Ожидаемое августа_05.10" xfId="11106"/>
    <cellStyle name="_Книга3_Summary_Копия GFO Ожидаемое августа_05.10 2" xfId="11107"/>
    <cellStyle name="_Книга3_Summary_Проект КВ-2005 - 14.10.04 г.2" xfId="11108"/>
    <cellStyle name="_Книга3_Summary_Проект КВ-2005 - 14.10.04 г.2 2" xfId="11109"/>
    <cellStyle name="_Книга3_Summary_проект презентации БП 2005 г." xfId="11110"/>
    <cellStyle name="_Книга3_Summary_проект презентации БП 2005 г. 2" xfId="11111"/>
    <cellStyle name="_Книга3_Summary_Прочие_Соцсферра1" xfId="11112"/>
    <cellStyle name="_Книга3_Summary_Прочие_Соцсферра1 2" xfId="11113"/>
    <cellStyle name="_Книга3_Summary_форматы от 211204_подписанные" xfId="11114"/>
    <cellStyle name="_Книга3_Summary_форматы от 211204_подписанные 2" xfId="11115"/>
    <cellStyle name="_Книга3_Summary_форматы2" xfId="11116"/>
    <cellStyle name="_Книга3_Summary_форматы2 2" xfId="11117"/>
    <cellStyle name="_Книга3_SXXXX_Express_c Links" xfId="11118"/>
    <cellStyle name="_Книга3_SXXXX_Express_c Links_040822 Profit_Tax_(portal)" xfId="11119"/>
    <cellStyle name="_Книга3_SXXXX_Express_c Links_040928 Profit_Tax_3Ax1Ax4" xfId="11120"/>
    <cellStyle name="_Книга3_SXXXX_Express_c Links_Tax Input 5yr plan" xfId="11121"/>
    <cellStyle name="_Книга3_SXXXX_Express_c Links_Книга2" xfId="11122"/>
    <cellStyle name="_Книга3_SXXXX_Express_c Links_Налог_на_прибыль" xfId="11123"/>
    <cellStyle name="_Книга3_Tax_form_1кв_3" xfId="11124"/>
    <cellStyle name="_Книга3_Tax_form_1кв_3 2" xfId="11125"/>
    <cellStyle name="_Книга3_Tax_form_1кв_3_~5055318" xfId="11126"/>
    <cellStyle name="_Книга3_Tax_form_1кв_3_DCF030925_vat" xfId="11127"/>
    <cellStyle name="_Книга3_Tax_form_1кв_3_DCF030925_vat 2" xfId="11128"/>
    <cellStyle name="_Книга3_Tax_form_1кв_3_DCF030925_vat_" xfId="11129"/>
    <cellStyle name="_Книга3_Tax_form_1кв_3_DCF030925_vat_ 2" xfId="11130"/>
    <cellStyle name="_Книга3_Tax_form_1кв_3_DCFonly" xfId="11131"/>
    <cellStyle name="_Книга3_Tax_form_1кв_3_DCFonly 2" xfId="11132"/>
    <cellStyle name="_Книга3_Tax_form_1кв_3_GFO_COSTs" xfId="11133"/>
    <cellStyle name="_Книга3_Tax_form_1кв_3_GFO_format_Январь_ф+Б+БП" xfId="11134"/>
    <cellStyle name="_Книга3_Tax_form_1кв_3_GFO_затраты" xfId="11135"/>
    <cellStyle name="_Книга3_Tax_form_1кв_3_GFO_затраты 2" xfId="11136"/>
    <cellStyle name="_Книга3_Tax_form_1кв_3_GFO_затраты2" xfId="11137"/>
    <cellStyle name="_Книга3_Tax_form_1кв_3_GFO_затраты2 2" xfId="11138"/>
    <cellStyle name="_Книга3_Tax_form_1кв_3_GFO_затраты4_4" xfId="11139"/>
    <cellStyle name="_Книга3_Tax_form_1кв_3_Копия GFO Ожидаемое августа_05.10" xfId="11140"/>
    <cellStyle name="_Книга3_Tax_form_1кв_3_Копия GFO Ожидаемое августа_05.10 2" xfId="11141"/>
    <cellStyle name="_Книга3_Tax_form_1кв_3_Проект КВ-2005 - 14.10.04 г.2" xfId="11142"/>
    <cellStyle name="_Книга3_Tax_form_1кв_3_Проект КВ-2005 - 14.10.04 г.2 2" xfId="11143"/>
    <cellStyle name="_Книга3_Tax_form_1кв_3_проект презентации БП 2005 г." xfId="11144"/>
    <cellStyle name="_Книга3_Tax_form_1кв_3_проект презентации БП 2005 г. 2" xfId="11145"/>
    <cellStyle name="_Книга3_Tax_form_1кв_3_Прочие_Соцсферра1" xfId="11146"/>
    <cellStyle name="_Книга3_Tax_form_1кв_3_Прочие_Соцсферра1 2" xfId="11147"/>
    <cellStyle name="_Книга3_Tax_form_1кв_3_форматы от 211204_подписанные" xfId="11148"/>
    <cellStyle name="_Книга3_Tax_form_1кв_3_форматы от 211204_подписанные 2" xfId="11149"/>
    <cellStyle name="_Книга3_Tax_form_1кв_3_форматы2" xfId="11150"/>
    <cellStyle name="_Книга3_Tax_form_1кв_3_форматы2 2" xfId="11151"/>
    <cellStyle name="_Книга3_test_11" xfId="11152"/>
    <cellStyle name="_Книга3_test_11 2" xfId="11153"/>
    <cellStyle name="_Книга3_test_11_~5055318" xfId="11154"/>
    <cellStyle name="_Книга3_test_11_DCF030925_vat" xfId="11155"/>
    <cellStyle name="_Книга3_test_11_DCF030925_vat 2" xfId="11156"/>
    <cellStyle name="_Книга3_test_11_DCF030925_vat_" xfId="11157"/>
    <cellStyle name="_Книга3_test_11_DCF030925_vat_ 2" xfId="11158"/>
    <cellStyle name="_Книга3_test_11_DCFonly" xfId="11159"/>
    <cellStyle name="_Книга3_test_11_DCFonly 2" xfId="11160"/>
    <cellStyle name="_Книга3_test_11_GFO_COSTs" xfId="11161"/>
    <cellStyle name="_Книга3_test_11_GFO_format_Январь_ф+Б+БП" xfId="11162"/>
    <cellStyle name="_Книга3_test_11_GFO_затраты" xfId="11163"/>
    <cellStyle name="_Книга3_test_11_GFO_затраты 2" xfId="11164"/>
    <cellStyle name="_Книга3_test_11_GFO_затраты2" xfId="11165"/>
    <cellStyle name="_Книга3_test_11_GFO_затраты2 2" xfId="11166"/>
    <cellStyle name="_Книга3_test_11_GFO_затраты4_4" xfId="11167"/>
    <cellStyle name="_Книга3_test_11_Копия GFO Ожидаемое августа_05.10" xfId="11168"/>
    <cellStyle name="_Книга3_test_11_Копия GFO Ожидаемое августа_05.10 2" xfId="11169"/>
    <cellStyle name="_Книга3_test_11_Проект КВ-2005 - 14.10.04 г.2" xfId="11170"/>
    <cellStyle name="_Книга3_test_11_Проект КВ-2005 - 14.10.04 г.2 2" xfId="11171"/>
    <cellStyle name="_Книга3_test_11_проект презентации БП 2005 г." xfId="11172"/>
    <cellStyle name="_Книга3_test_11_проект презентации БП 2005 г. 2" xfId="11173"/>
    <cellStyle name="_Книга3_test_11_Прочие_Соцсферра1" xfId="11174"/>
    <cellStyle name="_Книга3_test_11_Прочие_Соцсферра1 2" xfId="11175"/>
    <cellStyle name="_Книга3_test_11_форматы от 211204_подписанные" xfId="11176"/>
    <cellStyle name="_Книга3_test_11_форматы от 211204_подписанные 2" xfId="11177"/>
    <cellStyle name="_Книга3_test_11_форматы2" xfId="11178"/>
    <cellStyle name="_Книга3_test_11_форматы2 2" xfId="11179"/>
    <cellStyle name="_Книга3_БКЭ" xfId="11180"/>
    <cellStyle name="_Книга3_БКЭ 2" xfId="11181"/>
    <cellStyle name="_Книга3_БКЭ_~5055318" xfId="11182"/>
    <cellStyle name="_Книга3_БКЭ_DCF030925_vat" xfId="11183"/>
    <cellStyle name="_Книга3_БКЭ_DCF030925_vat 2" xfId="11184"/>
    <cellStyle name="_Книга3_БКЭ_DCF030925_vat_" xfId="11185"/>
    <cellStyle name="_Книга3_БКЭ_DCF030925_vat_ 2" xfId="11186"/>
    <cellStyle name="_Книга3_БКЭ_DCFonly" xfId="11187"/>
    <cellStyle name="_Книга3_БКЭ_DCFonly 2" xfId="11188"/>
    <cellStyle name="_Книга3_БКЭ_GFO_COSTs" xfId="11189"/>
    <cellStyle name="_Книга3_БКЭ_GFO_format_Январь_ф+Б+БП" xfId="11190"/>
    <cellStyle name="_Книга3_БКЭ_GFO_затраты" xfId="11191"/>
    <cellStyle name="_Книга3_БКЭ_GFO_затраты 2" xfId="11192"/>
    <cellStyle name="_Книга3_БКЭ_GFO_затраты2" xfId="11193"/>
    <cellStyle name="_Книга3_БКЭ_GFO_затраты2 2" xfId="11194"/>
    <cellStyle name="_Книга3_БКЭ_GFO_затраты4_4" xfId="11195"/>
    <cellStyle name="_Книга3_БКЭ_Копия GFO Ожидаемое августа_05.10" xfId="11196"/>
    <cellStyle name="_Книга3_БКЭ_Копия GFO Ожидаемое августа_05.10 2" xfId="11197"/>
    <cellStyle name="_Книга3_БКЭ_Проект КВ-2005 - 14.10.04 г.2" xfId="11198"/>
    <cellStyle name="_Книга3_БКЭ_Проект КВ-2005 - 14.10.04 г.2 2" xfId="11199"/>
    <cellStyle name="_Книга3_БКЭ_проект презентации БП 2005 г." xfId="11200"/>
    <cellStyle name="_Книга3_БКЭ_проект презентации БП 2005 г. 2" xfId="11201"/>
    <cellStyle name="_Книга3_БКЭ_Прочие_Соцсферра1" xfId="11202"/>
    <cellStyle name="_Книга3_БКЭ_Прочие_Соцсферра1 2" xfId="11203"/>
    <cellStyle name="_Книга3_БКЭ_форматы от 211204_подписанные" xfId="11204"/>
    <cellStyle name="_Книга3_БКЭ_форматы от 211204_подписанные 2" xfId="11205"/>
    <cellStyle name="_Книга3_БКЭ_форматы2" xfId="11206"/>
    <cellStyle name="_Книга3_БКЭ_форматы2 2" xfId="11207"/>
    <cellStyle name="_Книга3_БП 2008 формат Филиал Волгоград" xfId="11208"/>
    <cellStyle name="_Книга3_для вставки в пакет за 2001" xfId="11209"/>
    <cellStyle name="_Книга3_для вставки в пакет за 2001 2" xfId="11210"/>
    <cellStyle name="_Книга3_для вставки в пакет за 2001_~5055318" xfId="11211"/>
    <cellStyle name="_Книга3_для вставки в пакет за 2001_DCF030925_vat" xfId="11212"/>
    <cellStyle name="_Книга3_для вставки в пакет за 2001_DCF030925_vat 2" xfId="11213"/>
    <cellStyle name="_Книга3_для вставки в пакет за 2001_DCF030925_vat_" xfId="11214"/>
    <cellStyle name="_Книга3_для вставки в пакет за 2001_DCF030925_vat_ 2" xfId="11215"/>
    <cellStyle name="_Книга3_для вставки в пакет за 2001_DCFonly" xfId="11216"/>
    <cellStyle name="_Книга3_для вставки в пакет за 2001_DCFonly 2" xfId="11217"/>
    <cellStyle name="_Книга3_для вставки в пакет за 2001_GFO_COSTs" xfId="11218"/>
    <cellStyle name="_Книга3_для вставки в пакет за 2001_GFO_format_Январь_ф+Б+БП" xfId="11219"/>
    <cellStyle name="_Книга3_для вставки в пакет за 2001_GFO_затраты" xfId="11220"/>
    <cellStyle name="_Книга3_для вставки в пакет за 2001_GFO_затраты 2" xfId="11221"/>
    <cellStyle name="_Книга3_для вставки в пакет за 2001_GFO_затраты2" xfId="11222"/>
    <cellStyle name="_Книга3_для вставки в пакет за 2001_GFO_затраты2 2" xfId="11223"/>
    <cellStyle name="_Книга3_для вставки в пакет за 2001_GFO_затраты4_4" xfId="11224"/>
    <cellStyle name="_Книга3_для вставки в пакет за 2001_Копия GFO Ожидаемое августа_05.10" xfId="11225"/>
    <cellStyle name="_Книга3_для вставки в пакет за 2001_Копия GFO Ожидаемое августа_05.10 2" xfId="11226"/>
    <cellStyle name="_Книга3_для вставки в пакет за 2001_Проект КВ-2005 - 14.10.04 г.2" xfId="11227"/>
    <cellStyle name="_Книга3_для вставки в пакет за 2001_Проект КВ-2005 - 14.10.04 г.2 2" xfId="11228"/>
    <cellStyle name="_Книга3_для вставки в пакет за 2001_проект презентации БП 2005 г." xfId="11229"/>
    <cellStyle name="_Книга3_для вставки в пакет за 2001_проект презентации БП 2005 г. 2" xfId="11230"/>
    <cellStyle name="_Книга3_для вставки в пакет за 2001_Прочие_Соцсферра1" xfId="11231"/>
    <cellStyle name="_Книга3_для вставки в пакет за 2001_Прочие_Соцсферра1 2" xfId="11232"/>
    <cellStyle name="_Книга3_для вставки в пакет за 2001_форматы от 211204_подписанные" xfId="11233"/>
    <cellStyle name="_Книга3_для вставки в пакет за 2001_форматы от 211204_подписанные 2" xfId="11234"/>
    <cellStyle name="_Книга3_для вставки в пакет за 2001_форматы2" xfId="11235"/>
    <cellStyle name="_Книга3_для вставки в пакет за 2001_форматы2 2" xfId="11236"/>
    <cellStyle name="_Книга3_дляГалиныВ" xfId="11237"/>
    <cellStyle name="_Книга3_дляГалиныВ_040822 Profit_Tax_(portal)" xfId="11238"/>
    <cellStyle name="_Книга3_дляГалиныВ_040928 Profit_Tax_3Ax1Ax4" xfId="11239"/>
    <cellStyle name="_Книга3_дляГалиныВ_Tax Input 5yr plan" xfId="11240"/>
    <cellStyle name="_Книга3_дляГалиныВ_Книга2" xfId="11241"/>
    <cellStyle name="_Книга3_дляГалиныВ_Налог_на_прибыль" xfId="11242"/>
    <cellStyle name="_Книга3_Книга7" xfId="11243"/>
    <cellStyle name="_Книга3_Книга7 2" xfId="11244"/>
    <cellStyle name="_Книга3_Книга7_~5055318" xfId="11245"/>
    <cellStyle name="_Книга3_Книга7_DCF030925_vat" xfId="11246"/>
    <cellStyle name="_Книга3_Книга7_DCF030925_vat 2" xfId="11247"/>
    <cellStyle name="_Книга3_Книга7_DCF030925_vat_" xfId="11248"/>
    <cellStyle name="_Книга3_Книга7_DCF030925_vat_ 2" xfId="11249"/>
    <cellStyle name="_Книга3_Книга7_DCFonly" xfId="11250"/>
    <cellStyle name="_Книга3_Книга7_DCFonly 2" xfId="11251"/>
    <cellStyle name="_Книга3_Книга7_GFO_COSTs" xfId="11252"/>
    <cellStyle name="_Книга3_Книга7_GFO_format_Январь_ф+Б+БП" xfId="11253"/>
    <cellStyle name="_Книга3_Книга7_GFO_затраты" xfId="11254"/>
    <cellStyle name="_Книга3_Книга7_GFO_затраты 2" xfId="11255"/>
    <cellStyle name="_Книга3_Книга7_GFO_затраты2" xfId="11256"/>
    <cellStyle name="_Книга3_Книга7_GFO_затраты2 2" xfId="11257"/>
    <cellStyle name="_Книга3_Книга7_GFO_затраты4_4" xfId="11258"/>
    <cellStyle name="_Книга3_Книга7_Копия GFO Ожидаемое августа_05.10" xfId="11259"/>
    <cellStyle name="_Книга3_Книга7_Копия GFO Ожидаемое августа_05.10 2" xfId="11260"/>
    <cellStyle name="_Книга3_Книга7_Проект КВ-2005 - 14.10.04 г.2" xfId="11261"/>
    <cellStyle name="_Книга3_Книга7_Проект КВ-2005 - 14.10.04 г.2 2" xfId="11262"/>
    <cellStyle name="_Книга3_Книга7_проект презентации БП 2005 г." xfId="11263"/>
    <cellStyle name="_Книга3_Книга7_проект презентации БП 2005 г. 2" xfId="11264"/>
    <cellStyle name="_Книга3_Книга7_Прочие_Соцсферра1" xfId="11265"/>
    <cellStyle name="_Книга3_Книга7_Прочие_Соцсферра1 2" xfId="11266"/>
    <cellStyle name="_Книга3_Книга7_форматы от 211204_подписанные" xfId="11267"/>
    <cellStyle name="_Книга3_Книга7_форматы от 211204_подписанные 2" xfId="11268"/>
    <cellStyle name="_Книга3_Книга7_форматы2" xfId="11269"/>
    <cellStyle name="_Книга3_Книга7_форматы2 2" xfId="11270"/>
    <cellStyle name="_Книга3_Копия GFO Ожидаемое августа_05.10" xfId="11271"/>
    <cellStyle name="_Книга3_Копия GFO Ожидаемое августа_05.10 2" xfId="11272"/>
    <cellStyle name="_Книга3_Лист1" xfId="11273"/>
    <cellStyle name="_Книга3_Лист1_040822 Profit_Tax_(portal)" xfId="11274"/>
    <cellStyle name="_Книга3_Лист1_040928 Profit_Tax_3Ax1Ax4" xfId="11275"/>
    <cellStyle name="_Книга3_Лист1_Tax Input 5yr plan" xfId="11276"/>
    <cellStyle name="_Книга3_Лист1_Книга2" xfId="11277"/>
    <cellStyle name="_Книга3_Лист1_Налог_на_прибыль" xfId="11278"/>
    <cellStyle name="_Книга3_ОСН. ДЕЯТ." xfId="11279"/>
    <cellStyle name="_Книга3_ОСН. ДЕЯТ. 2" xfId="11280"/>
    <cellStyle name="_Книга3_ОСН. ДЕЯТ._~5055318" xfId="11281"/>
    <cellStyle name="_Книга3_ОСН. ДЕЯТ._DCF030925_vat" xfId="11282"/>
    <cellStyle name="_Книга3_ОСН. ДЕЯТ._DCF030925_vat 2" xfId="11283"/>
    <cellStyle name="_Книга3_ОСН. ДЕЯТ._DCF030925_vat_" xfId="11284"/>
    <cellStyle name="_Книга3_ОСН. ДЕЯТ._DCF030925_vat_ 2" xfId="11285"/>
    <cellStyle name="_Книга3_ОСН. ДЕЯТ._DCFonly" xfId="11286"/>
    <cellStyle name="_Книга3_ОСН. ДЕЯТ._DCFonly 2" xfId="11287"/>
    <cellStyle name="_Книга3_ОСН. ДЕЯТ._GFO_COSTs" xfId="11288"/>
    <cellStyle name="_Книга3_ОСН. ДЕЯТ._GFO_format_Январь_ф+Б+БП" xfId="11289"/>
    <cellStyle name="_Книга3_ОСН. ДЕЯТ._GFO_затраты" xfId="11290"/>
    <cellStyle name="_Книга3_ОСН. ДЕЯТ._GFO_затраты 2" xfId="11291"/>
    <cellStyle name="_Книга3_ОСН. ДЕЯТ._GFO_затраты2" xfId="11292"/>
    <cellStyle name="_Книга3_ОСН. ДЕЯТ._GFO_затраты2 2" xfId="11293"/>
    <cellStyle name="_Книга3_ОСН. ДЕЯТ._GFO_затраты4_4" xfId="11294"/>
    <cellStyle name="_Книга3_ОСН. ДЕЯТ._Копия GFO Ожидаемое августа_05.10" xfId="11295"/>
    <cellStyle name="_Книга3_ОСН. ДЕЯТ._Копия GFO Ожидаемое августа_05.10 2" xfId="11296"/>
    <cellStyle name="_Книга3_ОСН. ДЕЯТ._Проект КВ-2005 - 14.10.04 г.2" xfId="11297"/>
    <cellStyle name="_Книга3_ОСН. ДЕЯТ._Проект КВ-2005 - 14.10.04 г.2 2" xfId="11298"/>
    <cellStyle name="_Книга3_ОСН. ДЕЯТ._проект презентации БП 2005 г." xfId="11299"/>
    <cellStyle name="_Книга3_ОСН. ДЕЯТ._проект презентации БП 2005 г. 2" xfId="11300"/>
    <cellStyle name="_Книга3_ОСН. ДЕЯТ._Прочие_Соцсферра1" xfId="11301"/>
    <cellStyle name="_Книга3_ОСН. ДЕЯТ._Прочие_Соцсферра1 2" xfId="11302"/>
    <cellStyle name="_Книга3_ОСН. ДЕЯТ._форматы от 211204_подписанные" xfId="11303"/>
    <cellStyle name="_Книга3_ОСН. ДЕЯТ._форматы от 211204_подписанные 2" xfId="11304"/>
    <cellStyle name="_Книга3_ОСН. ДЕЯТ._форматы2" xfId="11305"/>
    <cellStyle name="_Книга3_ОСН. ДЕЯТ._форматы2 2" xfId="11306"/>
    <cellStyle name="_Книга3_Перечень названий форм" xfId="11307"/>
    <cellStyle name="_Книга3_Перечень названий форм_~5055318" xfId="11308"/>
    <cellStyle name="_Книга3_План Новый офис (V 13 08 2007)" xfId="11309"/>
    <cellStyle name="_Книга3_Подразделения" xfId="11310"/>
    <cellStyle name="_Книга3_Подразделения_040822 Profit_Tax_(portal)" xfId="11311"/>
    <cellStyle name="_Книга3_Подразделения_040928 Profit_Tax_3Ax1Ax4" xfId="11312"/>
    <cellStyle name="_Книга3_Подразделения_Tax Input 5yr plan" xfId="11313"/>
    <cellStyle name="_Книга3_Подразделения_Книга2" xfId="11314"/>
    <cellStyle name="_Книга3_Подразделения_Налог_на_прибыль" xfId="11315"/>
    <cellStyle name="_Книга3_Проект КВ-2005 - 14.10.04 г.2" xfId="11316"/>
    <cellStyle name="_Книга3_Проект КВ-2005 - 14.10.04 г.2 2" xfId="11317"/>
    <cellStyle name="_Книга3_проект презентации БП 2005 г." xfId="11318"/>
    <cellStyle name="_Книга3_проект презентации БП 2005 г. 2" xfId="11319"/>
    <cellStyle name="_Книга3_Прочие_Соцсферра1" xfId="11320"/>
    <cellStyle name="_Книга3_Прочие_Соцсферра1 2" xfId="11321"/>
    <cellStyle name="_Книга3_РИТЭК" xfId="11322"/>
    <cellStyle name="_Книга3_Список тиражирования" xfId="11323"/>
    <cellStyle name="_Книга3_Список тиражирования_040822 Profit_Tax_(portal)" xfId="11324"/>
    <cellStyle name="_Книга3_Список тиражирования_040928 Profit_Tax_3Ax1Ax4" xfId="11325"/>
    <cellStyle name="_Книга3_Список тиражирования_Tax Input 5yr plan" xfId="11326"/>
    <cellStyle name="_Книга3_Список тиражирования_Книга2" xfId="11327"/>
    <cellStyle name="_Книга3_Список тиражирования_Налог_на_прибыль" xfId="11328"/>
    <cellStyle name="_Книга3_Форма 12 last" xfId="11329"/>
    <cellStyle name="_Книга3_Форма 12 last 2" xfId="11330"/>
    <cellStyle name="_Книга3_Форма 12 last_~5055318" xfId="11331"/>
    <cellStyle name="_Книга3_Форма 12 last_DCF030925_vat" xfId="11332"/>
    <cellStyle name="_Книга3_Форма 12 last_DCF030925_vat 2" xfId="11333"/>
    <cellStyle name="_Книга3_Форма 12 last_DCF030925_vat_" xfId="11334"/>
    <cellStyle name="_Книга3_Форма 12 last_DCF030925_vat_ 2" xfId="11335"/>
    <cellStyle name="_Книга3_Форма 12 last_DCFonly" xfId="11336"/>
    <cellStyle name="_Книга3_Форма 12 last_DCFonly 2" xfId="11337"/>
    <cellStyle name="_Книга3_Форма 12 last_GFO_COSTs" xfId="11338"/>
    <cellStyle name="_Книга3_Форма 12 last_GFO_format_Январь_ф+Б+БП" xfId="11339"/>
    <cellStyle name="_Книга3_Форма 12 last_GFO_затраты" xfId="11340"/>
    <cellStyle name="_Книга3_Форма 12 last_GFO_затраты 2" xfId="11341"/>
    <cellStyle name="_Книга3_Форма 12 last_GFO_затраты2" xfId="11342"/>
    <cellStyle name="_Книга3_Форма 12 last_GFO_затраты2 2" xfId="11343"/>
    <cellStyle name="_Книга3_Форма 12 last_GFO_затраты4_4" xfId="11344"/>
    <cellStyle name="_Книга3_Форма 12 last_Копия GFO Ожидаемое августа_05.10" xfId="11345"/>
    <cellStyle name="_Книга3_Форма 12 last_Копия GFO Ожидаемое августа_05.10 2" xfId="11346"/>
    <cellStyle name="_Книга3_Форма 12 last_Проект КВ-2005 - 14.10.04 г.2" xfId="11347"/>
    <cellStyle name="_Книга3_Форма 12 last_Проект КВ-2005 - 14.10.04 г.2 2" xfId="11348"/>
    <cellStyle name="_Книга3_Форма 12 last_проект презентации БП 2005 г." xfId="11349"/>
    <cellStyle name="_Книга3_Форма 12 last_проект презентации БП 2005 г. 2" xfId="11350"/>
    <cellStyle name="_Книга3_Форма 12 last_Прочие_Соцсферра1" xfId="11351"/>
    <cellStyle name="_Книга3_Форма 12 last_Прочие_Соцсферра1 2" xfId="11352"/>
    <cellStyle name="_Книга3_Форма 12 last_форматы от 211204_подписанные" xfId="11353"/>
    <cellStyle name="_Книга3_Форма 12 last_форматы от 211204_подписанные 2" xfId="11354"/>
    <cellStyle name="_Книга3_Форма 12 last_форматы2" xfId="11355"/>
    <cellStyle name="_Книга3_Форма 12 last_форматы2 2" xfId="11356"/>
    <cellStyle name="_Книга3_форматы от 211204_подписанные" xfId="11357"/>
    <cellStyle name="_Книга3_форматы от 211204_подписанные 2" xfId="11358"/>
    <cellStyle name="_Книга3_форматы2" xfId="11359"/>
    <cellStyle name="_Книга3_форматы2 2" xfId="11360"/>
    <cellStyle name="_Книга5" xfId="11361"/>
    <cellStyle name="_Книга5_DIF1 2005 17­_10_2005 (в параметрах 2006 без ВНГ) копия" xfId="11362"/>
    <cellStyle name="_Книга5_DIF-1_2006 +доп" xfId="11363"/>
    <cellStyle name="_Книга5_Hoppers 3-6 Upstream Aug16" xfId="11364"/>
    <cellStyle name="_Книга5_Upstream Hopper 08-06-06  rev" xfId="11365"/>
    <cellStyle name="_Книга5_Upstream Hopper 19-06-06  rev (2)" xfId="11366"/>
    <cellStyle name="_Книга5_база по доп.проектГТМпарам 2004" xfId="11367"/>
    <cellStyle name="_Книга5_Доп проекты от 8.06.06." xfId="11368"/>
    <cellStyle name="_Книга5_Доп.свод 18$" xfId="11369"/>
    <cellStyle name="_Книга5_Инвест1" xfId="11370"/>
    <cellStyle name="_Книга5_Книга1" xfId="11371"/>
    <cellStyle name="_Книга5_ОАО ВНГ_исходник-GFO-9 (2)" xfId="11372"/>
    <cellStyle name="_Книга5_ОАО ВНГ_исходник-GFO-9 (3)" xfId="11373"/>
    <cellStyle name="_Книга5_Презентация_ВНГ_15.03_затраты" xfId="11374"/>
    <cellStyle name="_Книга5_Презентация_ННП_10.07_добыча" xfId="11375"/>
    <cellStyle name="_Книга5_Проекты  (5)" xfId="11376"/>
    <cellStyle name="_Книга5_Ранжир доп+портф06_04" xfId="11377"/>
    <cellStyle name="_Книга5_Сокращенный вариант от 02_10" xfId="11378"/>
    <cellStyle name="_Книга5_Шаблон" xfId="11379"/>
    <cellStyle name="_Книга5_Шаблон (2)" xfId="11380"/>
    <cellStyle name="_Книга6" xfId="11381"/>
    <cellStyle name="_Книга6 2" xfId="11382"/>
    <cellStyle name="_Книга6_Пересчет-март2009-240209" xfId="11383"/>
    <cellStyle name="_Книга7" xfId="11384"/>
    <cellStyle name="_Книга7 2" xfId="11385"/>
    <cellStyle name="_Книга7_~5055318" xfId="11386"/>
    <cellStyle name="_Книга7_17_0" xfId="11387"/>
    <cellStyle name="_Книга7_17_0_~5055318" xfId="11388"/>
    <cellStyle name="_Книга7_17_0_1" xfId="11389"/>
    <cellStyle name="_Книга7_17_0_1_~5055318" xfId="11390"/>
    <cellStyle name="_Книга7_balance" xfId="11391"/>
    <cellStyle name="_Книга7_balance_~5055318" xfId="11392"/>
    <cellStyle name="_Книга7_Capex-new" xfId="11393"/>
    <cellStyle name="_Книга7_Capex-new 2" xfId="11394"/>
    <cellStyle name="_Книга7_Capex-new_~5055318" xfId="11395"/>
    <cellStyle name="_Книга7_Capex-new_DCF030925_vat" xfId="11396"/>
    <cellStyle name="_Книга7_Capex-new_DCF030925_vat 2" xfId="11397"/>
    <cellStyle name="_Книга7_Capex-new_DCF030925_vat_" xfId="11398"/>
    <cellStyle name="_Книга7_Capex-new_DCF030925_vat_ 2" xfId="11399"/>
    <cellStyle name="_Книга7_Capex-new_DCFonly" xfId="11400"/>
    <cellStyle name="_Книга7_Capex-new_DCFonly 2" xfId="11401"/>
    <cellStyle name="_Книга7_Capex-new_GFO_COSTs" xfId="11402"/>
    <cellStyle name="_Книга7_Capex-new_GFO_format_Январь_ф+Б+БП" xfId="11403"/>
    <cellStyle name="_Книга7_Capex-new_GFO_затраты" xfId="11404"/>
    <cellStyle name="_Книга7_Capex-new_GFO_затраты 2" xfId="11405"/>
    <cellStyle name="_Книга7_Capex-new_GFO_затраты2" xfId="11406"/>
    <cellStyle name="_Книга7_Capex-new_GFO_затраты2 2" xfId="11407"/>
    <cellStyle name="_Книга7_Capex-new_GFO_затраты4_4" xfId="11408"/>
    <cellStyle name="_Книга7_Capex-new_Копия GFO Ожидаемое августа_05.10" xfId="11409"/>
    <cellStyle name="_Книга7_Capex-new_Копия GFO Ожидаемое августа_05.10 2" xfId="11410"/>
    <cellStyle name="_Книга7_Capex-new_Проект КВ-2005 - 14.10.04 г.2" xfId="11411"/>
    <cellStyle name="_Книга7_Capex-new_Проект КВ-2005 - 14.10.04 г.2 2" xfId="11412"/>
    <cellStyle name="_Книга7_Capex-new_проект презентации БП 2005 г." xfId="11413"/>
    <cellStyle name="_Книга7_Capex-new_проект презентации БП 2005 г. 2" xfId="11414"/>
    <cellStyle name="_Книга7_Capex-new_Прочие_Соцсферра1" xfId="11415"/>
    <cellStyle name="_Книга7_Capex-new_Прочие_Соцсферра1 2" xfId="11416"/>
    <cellStyle name="_Книга7_Capex-new_форматы от 211204_подписанные" xfId="11417"/>
    <cellStyle name="_Книга7_Capex-new_форматы от 211204_подписанные 2" xfId="11418"/>
    <cellStyle name="_Книга7_Capex-new_форматы2" xfId="11419"/>
    <cellStyle name="_Книга7_Capex-new_форматы2 2" xfId="11420"/>
    <cellStyle name="_Книга7_DCF030925_vat" xfId="11421"/>
    <cellStyle name="_Книга7_DCF030925_vat 2" xfId="11422"/>
    <cellStyle name="_Книга7_DCF030925_vat_" xfId="11423"/>
    <cellStyle name="_Книга7_DCF030925_vat_ 2" xfId="11424"/>
    <cellStyle name="_Книга7_DCFonly" xfId="11425"/>
    <cellStyle name="_Книга7_DCFonly 2" xfId="11426"/>
    <cellStyle name="_Книга7_Financial Plan - final_2" xfId="11427"/>
    <cellStyle name="_Книга7_Financial Plan - final_2 2" xfId="11428"/>
    <cellStyle name="_Книга7_Financial Plan - final_2_~5055318" xfId="11429"/>
    <cellStyle name="_Книга7_Financial Plan - final_2_DCF030925_vat" xfId="11430"/>
    <cellStyle name="_Книга7_Financial Plan - final_2_DCF030925_vat 2" xfId="11431"/>
    <cellStyle name="_Книга7_Financial Plan - final_2_DCF030925_vat_" xfId="11432"/>
    <cellStyle name="_Книга7_Financial Plan - final_2_DCF030925_vat_ 2" xfId="11433"/>
    <cellStyle name="_Книга7_Financial Plan - final_2_DCFonly" xfId="11434"/>
    <cellStyle name="_Книга7_Financial Plan - final_2_DCFonly 2" xfId="11435"/>
    <cellStyle name="_Книга7_Financial Plan - final_2_GFO_COSTs" xfId="11436"/>
    <cellStyle name="_Книга7_Financial Plan - final_2_GFO_format_Январь_ф+Б+БП" xfId="11437"/>
    <cellStyle name="_Книга7_Financial Plan - final_2_GFO_затраты" xfId="11438"/>
    <cellStyle name="_Книга7_Financial Plan - final_2_GFO_затраты 2" xfId="11439"/>
    <cellStyle name="_Книга7_Financial Plan - final_2_GFO_затраты2" xfId="11440"/>
    <cellStyle name="_Книга7_Financial Plan - final_2_GFO_затраты2 2" xfId="11441"/>
    <cellStyle name="_Книга7_Financial Plan - final_2_GFO_затраты4_4" xfId="11442"/>
    <cellStyle name="_Книга7_Financial Plan - final_2_Копия GFO Ожидаемое августа_05.10" xfId="11443"/>
    <cellStyle name="_Книга7_Financial Plan - final_2_Копия GFO Ожидаемое августа_05.10 2" xfId="11444"/>
    <cellStyle name="_Книга7_Financial Plan - final_2_Проект КВ-2005 - 14.10.04 г.2" xfId="11445"/>
    <cellStyle name="_Книга7_Financial Plan - final_2_Проект КВ-2005 - 14.10.04 г.2 2" xfId="11446"/>
    <cellStyle name="_Книга7_Financial Plan - final_2_проект презентации БП 2005 г." xfId="11447"/>
    <cellStyle name="_Книга7_Financial Plan - final_2_проект презентации БП 2005 г. 2" xfId="11448"/>
    <cellStyle name="_Книга7_Financial Plan - final_2_Прочие_Соцсферра1" xfId="11449"/>
    <cellStyle name="_Книга7_Financial Plan - final_2_Прочие_Соцсферра1 2" xfId="11450"/>
    <cellStyle name="_Книга7_Financial Plan - final_2_форматы от 211204_подписанные" xfId="11451"/>
    <cellStyle name="_Книга7_Financial Plan - final_2_форматы от 211204_подписанные 2" xfId="11452"/>
    <cellStyle name="_Книга7_Financial Plan - final_2_форматы2" xfId="11453"/>
    <cellStyle name="_Книга7_Financial Plan - final_2_форматы2 2" xfId="11454"/>
    <cellStyle name="_Книга7_Form 01(MB)" xfId="11455"/>
    <cellStyle name="_Книга7_Form 01(MB)_040822 Profit_Tax_(portal)" xfId="11456"/>
    <cellStyle name="_Книга7_Form 01(MB)_040928 Profit_Tax_3Ax1Ax4" xfId="11457"/>
    <cellStyle name="_Книга7_Form 01(MB)_Tax Input 5yr plan" xfId="11458"/>
    <cellStyle name="_Книга7_Form 01(MB)_Книга2" xfId="11459"/>
    <cellStyle name="_Книга7_Form 01(MB)_Налог_на_прибыль" xfId="11460"/>
    <cellStyle name="_Книга7_GFO_COSTs" xfId="11461"/>
    <cellStyle name="_Книга7_GFO_format_Январь_ф+Б+БП" xfId="11462"/>
    <cellStyle name="_Книга7_GFO_затраты" xfId="11463"/>
    <cellStyle name="_Книга7_GFO_затраты 2" xfId="11464"/>
    <cellStyle name="_Книга7_GFO_затраты2" xfId="11465"/>
    <cellStyle name="_Книга7_GFO_затраты2 2" xfId="11466"/>
    <cellStyle name="_Книга7_GFO_затраты4_4" xfId="11467"/>
    <cellStyle name="_Книга7_Links_NK" xfId="11468"/>
    <cellStyle name="_Книга7_Links_NK_040822 Profit_Tax_(portal)" xfId="11469"/>
    <cellStyle name="_Книга7_Links_NK_040928 Profit_Tax_3Ax1Ax4" xfId="11470"/>
    <cellStyle name="_Книга7_Links_NK_Tax Input 5yr plan" xfId="11471"/>
    <cellStyle name="_Книга7_Links_NK_Книга2" xfId="11472"/>
    <cellStyle name="_Книга7_Links_NK_Налог_на_прибыль" xfId="11473"/>
    <cellStyle name="_Книга7_N20_5" xfId="11474"/>
    <cellStyle name="_Книга7_N20_5 2" xfId="11475"/>
    <cellStyle name="_Книга7_N20_5_~5055318" xfId="11476"/>
    <cellStyle name="_Книга7_N20_5_DCF030925_vat" xfId="11477"/>
    <cellStyle name="_Книга7_N20_5_DCF030925_vat 2" xfId="11478"/>
    <cellStyle name="_Книга7_N20_5_DCF030925_vat_" xfId="11479"/>
    <cellStyle name="_Книга7_N20_5_DCF030925_vat_ 2" xfId="11480"/>
    <cellStyle name="_Книга7_N20_5_DCFonly" xfId="11481"/>
    <cellStyle name="_Книга7_N20_5_DCFonly 2" xfId="11482"/>
    <cellStyle name="_Книга7_N20_5_GFO_COSTs" xfId="11483"/>
    <cellStyle name="_Книга7_N20_5_GFO_format_Январь_ф+Б+БП" xfId="11484"/>
    <cellStyle name="_Книга7_N20_5_GFO_затраты" xfId="11485"/>
    <cellStyle name="_Книга7_N20_5_GFO_затраты 2" xfId="11486"/>
    <cellStyle name="_Книга7_N20_5_GFO_затраты2" xfId="11487"/>
    <cellStyle name="_Книга7_N20_5_GFO_затраты2 2" xfId="11488"/>
    <cellStyle name="_Книга7_N20_5_GFO_затраты4_4" xfId="11489"/>
    <cellStyle name="_Книга7_N20_5_Копия GFO Ожидаемое августа_05.10" xfId="11490"/>
    <cellStyle name="_Книга7_N20_5_Копия GFO Ожидаемое августа_05.10 2" xfId="11491"/>
    <cellStyle name="_Книга7_N20_5_Проект КВ-2005 - 14.10.04 г.2" xfId="11492"/>
    <cellStyle name="_Книга7_N20_5_Проект КВ-2005 - 14.10.04 г.2 2" xfId="11493"/>
    <cellStyle name="_Книга7_N20_5_проект презентации БП 2005 г." xfId="11494"/>
    <cellStyle name="_Книга7_N20_5_проект презентации БП 2005 г. 2" xfId="11495"/>
    <cellStyle name="_Книга7_N20_5_Прочие_Соцсферра1" xfId="11496"/>
    <cellStyle name="_Книга7_N20_5_Прочие_Соцсферра1 2" xfId="11497"/>
    <cellStyle name="_Книга7_N20_5_форматы от 211204_подписанные" xfId="11498"/>
    <cellStyle name="_Книга7_N20_5_форматы от 211204_подписанные 2" xfId="11499"/>
    <cellStyle name="_Книга7_N20_5_форматы2" xfId="11500"/>
    <cellStyle name="_Книга7_N20_5_форматы2 2" xfId="11501"/>
    <cellStyle name="_Книга7_N20_6" xfId="11502"/>
    <cellStyle name="_Книга7_N20_6 2" xfId="11503"/>
    <cellStyle name="_Книга7_N20_6_~5055318" xfId="11504"/>
    <cellStyle name="_Книга7_N20_6_DCF030925_vat" xfId="11505"/>
    <cellStyle name="_Книга7_N20_6_DCF030925_vat 2" xfId="11506"/>
    <cellStyle name="_Книга7_N20_6_DCF030925_vat_" xfId="11507"/>
    <cellStyle name="_Книга7_N20_6_DCF030925_vat_ 2" xfId="11508"/>
    <cellStyle name="_Книга7_N20_6_DCFonly" xfId="11509"/>
    <cellStyle name="_Книга7_N20_6_DCFonly 2" xfId="11510"/>
    <cellStyle name="_Книга7_N20_6_GFO_COSTs" xfId="11511"/>
    <cellStyle name="_Книга7_N20_6_GFO_format_Январь_ф+Б+БП" xfId="11512"/>
    <cellStyle name="_Книга7_N20_6_GFO_затраты" xfId="11513"/>
    <cellStyle name="_Книга7_N20_6_GFO_затраты 2" xfId="11514"/>
    <cellStyle name="_Книга7_N20_6_GFO_затраты2" xfId="11515"/>
    <cellStyle name="_Книга7_N20_6_GFO_затраты2 2" xfId="11516"/>
    <cellStyle name="_Книга7_N20_6_GFO_затраты4_4" xfId="11517"/>
    <cellStyle name="_Книга7_N20_6_Копия GFO Ожидаемое августа_05.10" xfId="11518"/>
    <cellStyle name="_Книга7_N20_6_Копия GFO Ожидаемое августа_05.10 2" xfId="11519"/>
    <cellStyle name="_Книга7_N20_6_Проект КВ-2005 - 14.10.04 г.2" xfId="11520"/>
    <cellStyle name="_Книга7_N20_6_Проект КВ-2005 - 14.10.04 г.2 2" xfId="11521"/>
    <cellStyle name="_Книга7_N20_6_проект презентации БП 2005 г." xfId="11522"/>
    <cellStyle name="_Книга7_N20_6_проект презентации БП 2005 г. 2" xfId="11523"/>
    <cellStyle name="_Книга7_N20_6_Прочие_Соцсферра1" xfId="11524"/>
    <cellStyle name="_Книга7_N20_6_Прочие_Соцсферра1 2" xfId="11525"/>
    <cellStyle name="_Книга7_N20_6_форматы от 211204_подписанные" xfId="11526"/>
    <cellStyle name="_Книга7_N20_6_форматы от 211204_подписанные 2" xfId="11527"/>
    <cellStyle name="_Книга7_N20_6_форматы2" xfId="11528"/>
    <cellStyle name="_Книга7_N20_6_форматы2 2" xfId="11529"/>
    <cellStyle name="_Книга7_New Form10_2" xfId="11530"/>
    <cellStyle name="_Книга7_New Form10_2 2" xfId="11531"/>
    <cellStyle name="_Книга7_New Form10_2_~5055318" xfId="11532"/>
    <cellStyle name="_Книга7_New Form10_2_DCF030925_vat" xfId="11533"/>
    <cellStyle name="_Книга7_New Form10_2_DCF030925_vat 2" xfId="11534"/>
    <cellStyle name="_Книга7_New Form10_2_DCF030925_vat_" xfId="11535"/>
    <cellStyle name="_Книга7_New Form10_2_DCF030925_vat_ 2" xfId="11536"/>
    <cellStyle name="_Книга7_New Form10_2_DCFonly" xfId="11537"/>
    <cellStyle name="_Книга7_New Form10_2_DCFonly 2" xfId="11538"/>
    <cellStyle name="_Книга7_New Form10_2_GFO_COSTs" xfId="11539"/>
    <cellStyle name="_Книга7_New Form10_2_GFO_format_Январь_ф+Б+БП" xfId="11540"/>
    <cellStyle name="_Книга7_New Form10_2_GFO_затраты" xfId="11541"/>
    <cellStyle name="_Книга7_New Form10_2_GFO_затраты 2" xfId="11542"/>
    <cellStyle name="_Книга7_New Form10_2_GFO_затраты2" xfId="11543"/>
    <cellStyle name="_Книга7_New Form10_2_GFO_затраты2 2" xfId="11544"/>
    <cellStyle name="_Книга7_New Form10_2_GFO_затраты4_4" xfId="11545"/>
    <cellStyle name="_Книга7_New Form10_2_Копия GFO Ожидаемое августа_05.10" xfId="11546"/>
    <cellStyle name="_Книга7_New Form10_2_Копия GFO Ожидаемое августа_05.10 2" xfId="11547"/>
    <cellStyle name="_Книга7_New Form10_2_Проект КВ-2005 - 14.10.04 г.2" xfId="11548"/>
    <cellStyle name="_Книга7_New Form10_2_Проект КВ-2005 - 14.10.04 г.2 2" xfId="11549"/>
    <cellStyle name="_Книга7_New Form10_2_проект презентации БП 2005 г." xfId="11550"/>
    <cellStyle name="_Книга7_New Form10_2_проект презентации БП 2005 г. 2" xfId="11551"/>
    <cellStyle name="_Книга7_New Form10_2_Прочие_Соцсферра1" xfId="11552"/>
    <cellStyle name="_Книга7_New Form10_2_Прочие_Соцсферра1 2" xfId="11553"/>
    <cellStyle name="_Книга7_New Form10_2_форматы от 211204_подписанные" xfId="11554"/>
    <cellStyle name="_Книга7_New Form10_2_форматы от 211204_подписанные 2" xfId="11555"/>
    <cellStyle name="_Книга7_New Form10_2_форматы2" xfId="11556"/>
    <cellStyle name="_Книга7_New Form10_2_форматы2 2" xfId="11557"/>
    <cellStyle name="_Книга7_Nsi" xfId="11558"/>
    <cellStyle name="_Книга7_Nsi - last version" xfId="11559"/>
    <cellStyle name="_Книга7_Nsi - last version 2" xfId="11560"/>
    <cellStyle name="_Книга7_Nsi - last version for programming" xfId="11561"/>
    <cellStyle name="_Книга7_Nsi - last version for programming 2" xfId="11562"/>
    <cellStyle name="_Книга7_Nsi - last version for programming_~5055318" xfId="11563"/>
    <cellStyle name="_Книга7_Nsi - last version for programming_DCF030925_vat" xfId="11564"/>
    <cellStyle name="_Книга7_Nsi - last version for programming_DCF030925_vat 2" xfId="11565"/>
    <cellStyle name="_Книга7_Nsi - last version for programming_DCF030925_vat_" xfId="11566"/>
    <cellStyle name="_Книга7_Nsi - last version for programming_DCF030925_vat_ 2" xfId="11567"/>
    <cellStyle name="_Книга7_Nsi - last version for programming_DCFonly" xfId="11568"/>
    <cellStyle name="_Книга7_Nsi - last version for programming_DCFonly 2" xfId="11569"/>
    <cellStyle name="_Книга7_Nsi - last version for programming_GFO_COSTs" xfId="11570"/>
    <cellStyle name="_Книга7_Nsi - last version for programming_GFO_format_Январь_ф+Б+БП" xfId="11571"/>
    <cellStyle name="_Книга7_Nsi - last version for programming_GFO_затраты" xfId="11572"/>
    <cellStyle name="_Книга7_Nsi - last version for programming_GFO_затраты 2" xfId="11573"/>
    <cellStyle name="_Книга7_Nsi - last version for programming_GFO_затраты2" xfId="11574"/>
    <cellStyle name="_Книга7_Nsi - last version for programming_GFO_затраты2 2" xfId="11575"/>
    <cellStyle name="_Книга7_Nsi - last version for programming_GFO_затраты4_4" xfId="11576"/>
    <cellStyle name="_Книга7_Nsi - last version for programming_Копия GFO Ожидаемое августа_05.10" xfId="11577"/>
    <cellStyle name="_Книга7_Nsi - last version for programming_Копия GFO Ожидаемое августа_05.10 2" xfId="11578"/>
    <cellStyle name="_Книга7_Nsi - last version for programming_Проект КВ-2005 - 14.10.04 г.2" xfId="11579"/>
    <cellStyle name="_Книга7_Nsi - last version for programming_Проект КВ-2005 - 14.10.04 г.2 2" xfId="11580"/>
    <cellStyle name="_Книга7_Nsi - last version for programming_проект презентации БП 2005 г." xfId="11581"/>
    <cellStyle name="_Книга7_Nsi - last version for programming_проект презентации БП 2005 г. 2" xfId="11582"/>
    <cellStyle name="_Книга7_Nsi - last version for programming_Прочие_Соцсферра1" xfId="11583"/>
    <cellStyle name="_Книга7_Nsi - last version for programming_Прочие_Соцсферра1 2" xfId="11584"/>
    <cellStyle name="_Книга7_Nsi - last version for programming_форматы от 211204_подписанные" xfId="11585"/>
    <cellStyle name="_Книга7_Nsi - last version for programming_форматы от 211204_подписанные 2" xfId="11586"/>
    <cellStyle name="_Книга7_Nsi - last version for programming_форматы2" xfId="11587"/>
    <cellStyle name="_Книга7_Nsi - last version for programming_форматы2 2" xfId="11588"/>
    <cellStyle name="_Книга7_Nsi - last version_~5055318" xfId="11589"/>
    <cellStyle name="_Книга7_Nsi - last version_DCF030925_vat" xfId="11590"/>
    <cellStyle name="_Книга7_Nsi - last version_DCF030925_vat 2" xfId="11591"/>
    <cellStyle name="_Книга7_Nsi - last version_DCF030925_vat_" xfId="11592"/>
    <cellStyle name="_Книга7_Nsi - last version_DCF030925_vat_ 2" xfId="11593"/>
    <cellStyle name="_Книга7_Nsi - last version_DCFonly" xfId="11594"/>
    <cellStyle name="_Книга7_Nsi - last version_DCFonly 2" xfId="11595"/>
    <cellStyle name="_Книга7_Nsi - last version_GFO_COSTs" xfId="11596"/>
    <cellStyle name="_Книга7_Nsi - last version_GFO_format_Январь_ф+Б+БП" xfId="11597"/>
    <cellStyle name="_Книга7_Nsi - last version_GFO_затраты" xfId="11598"/>
    <cellStyle name="_Книга7_Nsi - last version_GFO_затраты 2" xfId="11599"/>
    <cellStyle name="_Книга7_Nsi - last version_GFO_затраты2" xfId="11600"/>
    <cellStyle name="_Книга7_Nsi - last version_GFO_затраты2 2" xfId="11601"/>
    <cellStyle name="_Книга7_Nsi - last version_GFO_затраты4_4" xfId="11602"/>
    <cellStyle name="_Книга7_Nsi - last version_Копия GFO Ожидаемое августа_05.10" xfId="11603"/>
    <cellStyle name="_Книга7_Nsi - last version_Копия GFO Ожидаемое августа_05.10 2" xfId="11604"/>
    <cellStyle name="_Книга7_Nsi - last version_Проект КВ-2005 - 14.10.04 г.2" xfId="11605"/>
    <cellStyle name="_Книга7_Nsi - last version_Проект КВ-2005 - 14.10.04 г.2 2" xfId="11606"/>
    <cellStyle name="_Книга7_Nsi - last version_проект презентации БП 2005 г." xfId="11607"/>
    <cellStyle name="_Книга7_Nsi - last version_проект презентации БП 2005 г. 2" xfId="11608"/>
    <cellStyle name="_Книга7_Nsi - last version_Прочие_Соцсферра1" xfId="11609"/>
    <cellStyle name="_Книга7_Nsi - last version_Прочие_Соцсферра1 2" xfId="11610"/>
    <cellStyle name="_Книга7_Nsi - last version_форматы от 211204_подписанные" xfId="11611"/>
    <cellStyle name="_Книга7_Nsi - last version_форматы от 211204_подписанные 2" xfId="11612"/>
    <cellStyle name="_Книга7_Nsi - last version_форматы2" xfId="11613"/>
    <cellStyle name="_Книга7_Nsi - last version_форматы2 2" xfId="11614"/>
    <cellStyle name="_Книга7_Nsi - next_last version" xfId="11615"/>
    <cellStyle name="_Книга7_Nsi - next_last version 2" xfId="11616"/>
    <cellStyle name="_Книга7_Nsi - next_last version_~5055318" xfId="11617"/>
    <cellStyle name="_Книга7_Nsi - next_last version_DCF030925_vat" xfId="11618"/>
    <cellStyle name="_Книга7_Nsi - next_last version_DCF030925_vat 2" xfId="11619"/>
    <cellStyle name="_Книга7_Nsi - next_last version_DCF030925_vat_" xfId="11620"/>
    <cellStyle name="_Книга7_Nsi - next_last version_DCF030925_vat_ 2" xfId="11621"/>
    <cellStyle name="_Книга7_Nsi - next_last version_DCFonly" xfId="11622"/>
    <cellStyle name="_Книга7_Nsi - next_last version_DCFonly 2" xfId="11623"/>
    <cellStyle name="_Книга7_Nsi - next_last version_GFO_COSTs" xfId="11624"/>
    <cellStyle name="_Книга7_Nsi - next_last version_GFO_format_Январь_ф+Б+БП" xfId="11625"/>
    <cellStyle name="_Книга7_Nsi - next_last version_GFO_затраты" xfId="11626"/>
    <cellStyle name="_Книга7_Nsi - next_last version_GFO_затраты 2" xfId="11627"/>
    <cellStyle name="_Книга7_Nsi - next_last version_GFO_затраты2" xfId="11628"/>
    <cellStyle name="_Книга7_Nsi - next_last version_GFO_затраты2 2" xfId="11629"/>
    <cellStyle name="_Книга7_Nsi - next_last version_GFO_затраты4_4" xfId="11630"/>
    <cellStyle name="_Книга7_Nsi - next_last version_Копия GFO Ожидаемое августа_05.10" xfId="11631"/>
    <cellStyle name="_Книга7_Nsi - next_last version_Копия GFO Ожидаемое августа_05.10 2" xfId="11632"/>
    <cellStyle name="_Книга7_Nsi - next_last version_Проект КВ-2005 - 14.10.04 г.2" xfId="11633"/>
    <cellStyle name="_Книга7_Nsi - next_last version_Проект КВ-2005 - 14.10.04 г.2 2" xfId="11634"/>
    <cellStyle name="_Книга7_Nsi - next_last version_проект презентации БП 2005 г." xfId="11635"/>
    <cellStyle name="_Книга7_Nsi - next_last version_проект презентации БП 2005 г. 2" xfId="11636"/>
    <cellStyle name="_Книга7_Nsi - next_last version_Прочие_Соцсферра1" xfId="11637"/>
    <cellStyle name="_Книга7_Nsi - next_last version_Прочие_Соцсферра1 2" xfId="11638"/>
    <cellStyle name="_Книга7_Nsi - next_last version_форматы от 211204_подписанные" xfId="11639"/>
    <cellStyle name="_Книга7_Nsi - next_last version_форматы от 211204_подписанные 2" xfId="11640"/>
    <cellStyle name="_Книга7_Nsi - next_last version_форматы2" xfId="11641"/>
    <cellStyle name="_Книга7_Nsi - next_last version_форматы2 2" xfId="11642"/>
    <cellStyle name="_Книга7_Nsi - plan - final" xfId="11643"/>
    <cellStyle name="_Книга7_Nsi - plan - final 2" xfId="11644"/>
    <cellStyle name="_Книга7_Nsi - plan - final_~5055318" xfId="11645"/>
    <cellStyle name="_Книга7_Nsi - plan - final_DCF030925_vat" xfId="11646"/>
    <cellStyle name="_Книга7_Nsi - plan - final_DCF030925_vat 2" xfId="11647"/>
    <cellStyle name="_Книга7_Nsi - plan - final_DCF030925_vat_" xfId="11648"/>
    <cellStyle name="_Книга7_Nsi - plan - final_DCF030925_vat_ 2" xfId="11649"/>
    <cellStyle name="_Книга7_Nsi - plan - final_DCFonly" xfId="11650"/>
    <cellStyle name="_Книга7_Nsi - plan - final_DCFonly 2" xfId="11651"/>
    <cellStyle name="_Книга7_Nsi - plan - final_GFO_COSTs" xfId="11652"/>
    <cellStyle name="_Книга7_Nsi - plan - final_GFO_format_Январь_ф+Б+БП" xfId="11653"/>
    <cellStyle name="_Книга7_Nsi - plan - final_GFO_затраты" xfId="11654"/>
    <cellStyle name="_Книга7_Nsi - plan - final_GFO_затраты 2" xfId="11655"/>
    <cellStyle name="_Книга7_Nsi - plan - final_GFO_затраты2" xfId="11656"/>
    <cellStyle name="_Книга7_Nsi - plan - final_GFO_затраты2 2" xfId="11657"/>
    <cellStyle name="_Книга7_Nsi - plan - final_GFO_затраты4_4" xfId="11658"/>
    <cellStyle name="_Книга7_Nsi - plan - final_Копия GFO Ожидаемое августа_05.10" xfId="11659"/>
    <cellStyle name="_Книга7_Nsi - plan - final_Копия GFO Ожидаемое августа_05.10 2" xfId="11660"/>
    <cellStyle name="_Книга7_Nsi - plan - final_Проект КВ-2005 - 14.10.04 г.2" xfId="11661"/>
    <cellStyle name="_Книга7_Nsi - plan - final_Проект КВ-2005 - 14.10.04 г.2 2" xfId="11662"/>
    <cellStyle name="_Книга7_Nsi - plan - final_проект презентации БП 2005 г." xfId="11663"/>
    <cellStyle name="_Книга7_Nsi - plan - final_проект презентации БП 2005 г. 2" xfId="11664"/>
    <cellStyle name="_Книга7_Nsi - plan - final_Прочие_Соцсферра1" xfId="11665"/>
    <cellStyle name="_Книга7_Nsi - plan - final_Прочие_Соцсферра1 2" xfId="11666"/>
    <cellStyle name="_Книга7_Nsi - plan - final_форматы от 211204_подписанные" xfId="11667"/>
    <cellStyle name="_Книга7_Nsi - plan - final_форматы от 211204_подписанные 2" xfId="11668"/>
    <cellStyle name="_Книга7_Nsi - plan - final_форматы2" xfId="11669"/>
    <cellStyle name="_Книга7_Nsi - plan - final_форматы2 2" xfId="11670"/>
    <cellStyle name="_Книга7_Nsi 2" xfId="11671"/>
    <cellStyle name="_Книга7_Nsi 3" xfId="11672"/>
    <cellStyle name="_Книга7_Nsi 4" xfId="11673"/>
    <cellStyle name="_Книга7_Nsi 5" xfId="11674"/>
    <cellStyle name="_Книга7_Nsi 6" xfId="11675"/>
    <cellStyle name="_Книга7_Nsi 7" xfId="11676"/>
    <cellStyle name="_Книга7_Nsi 8" xfId="11677"/>
    <cellStyle name="_Книга7_Nsi 9" xfId="11678"/>
    <cellStyle name="_Книга7_Nsi -super_ last version" xfId="11679"/>
    <cellStyle name="_Книга7_Nsi -super_ last version 2" xfId="11680"/>
    <cellStyle name="_Книга7_Nsi -super_ last version_~5055318" xfId="11681"/>
    <cellStyle name="_Книга7_Nsi -super_ last version_DCF030925_vat" xfId="11682"/>
    <cellStyle name="_Книга7_Nsi -super_ last version_DCF030925_vat 2" xfId="11683"/>
    <cellStyle name="_Книга7_Nsi -super_ last version_DCF030925_vat_" xfId="11684"/>
    <cellStyle name="_Книга7_Nsi -super_ last version_DCF030925_vat_ 2" xfId="11685"/>
    <cellStyle name="_Книга7_Nsi -super_ last version_DCFonly" xfId="11686"/>
    <cellStyle name="_Книга7_Nsi -super_ last version_DCFonly 2" xfId="11687"/>
    <cellStyle name="_Книга7_Nsi -super_ last version_GFO_COSTs" xfId="11688"/>
    <cellStyle name="_Книга7_Nsi -super_ last version_GFO_format_Январь_ф+Б+БП" xfId="11689"/>
    <cellStyle name="_Книга7_Nsi -super_ last version_GFO_затраты" xfId="11690"/>
    <cellStyle name="_Книга7_Nsi -super_ last version_GFO_затраты 2" xfId="11691"/>
    <cellStyle name="_Книга7_Nsi -super_ last version_GFO_затраты2" xfId="11692"/>
    <cellStyle name="_Книга7_Nsi -super_ last version_GFO_затраты2 2" xfId="11693"/>
    <cellStyle name="_Книга7_Nsi -super_ last version_GFO_затраты4_4" xfId="11694"/>
    <cellStyle name="_Книга7_Nsi -super_ last version_Копия GFO Ожидаемое августа_05.10" xfId="11695"/>
    <cellStyle name="_Книга7_Nsi -super_ last version_Копия GFO Ожидаемое августа_05.10 2" xfId="11696"/>
    <cellStyle name="_Книга7_Nsi -super_ last version_Проект КВ-2005 - 14.10.04 г.2" xfId="11697"/>
    <cellStyle name="_Книга7_Nsi -super_ last version_Проект КВ-2005 - 14.10.04 г.2 2" xfId="11698"/>
    <cellStyle name="_Книга7_Nsi -super_ last version_проект презентации БП 2005 г." xfId="11699"/>
    <cellStyle name="_Книга7_Nsi -super_ last version_проект презентации БП 2005 г. 2" xfId="11700"/>
    <cellStyle name="_Книга7_Nsi -super_ last version_Прочие_Соцсферра1" xfId="11701"/>
    <cellStyle name="_Книга7_Nsi -super_ last version_Прочие_Соцсферра1 2" xfId="11702"/>
    <cellStyle name="_Книга7_Nsi -super_ last version_форматы от 211204_подписанные" xfId="11703"/>
    <cellStyle name="_Книга7_Nsi -super_ last version_форматы от 211204_подписанные 2" xfId="11704"/>
    <cellStyle name="_Книга7_Nsi -super_ last version_форматы2" xfId="11705"/>
    <cellStyle name="_Книга7_Nsi -super_ last version_форматы2 2" xfId="11706"/>
    <cellStyle name="_Книга7_Nsi(2)" xfId="11707"/>
    <cellStyle name="_Книга7_Nsi(2)_040822 Profit_Tax_(portal)" xfId="11708"/>
    <cellStyle name="_Книга7_Nsi(2)_040928 Profit_Tax_3Ax1Ax4" xfId="11709"/>
    <cellStyle name="_Книга7_Nsi(2)_Tax Input 5yr plan" xfId="11710"/>
    <cellStyle name="_Книга7_Nsi(2)_Книга2" xfId="11711"/>
    <cellStyle name="_Книга7_Nsi(2)_Налог_на_прибыль" xfId="11712"/>
    <cellStyle name="_Книга7_Nsi_~5055318" xfId="11713"/>
    <cellStyle name="_Книга7_Nsi_1" xfId="11714"/>
    <cellStyle name="_Книга7_Nsi_1 2" xfId="11715"/>
    <cellStyle name="_Книга7_Nsi_1_~5055318" xfId="11716"/>
    <cellStyle name="_Книга7_Nsi_1_DCF030925_vat" xfId="11717"/>
    <cellStyle name="_Книга7_Nsi_1_DCF030925_vat 2" xfId="11718"/>
    <cellStyle name="_Книга7_Nsi_1_DCF030925_vat_" xfId="11719"/>
    <cellStyle name="_Книга7_Nsi_1_DCF030925_vat_ 2" xfId="11720"/>
    <cellStyle name="_Книга7_Nsi_1_DCFonly" xfId="11721"/>
    <cellStyle name="_Книга7_Nsi_1_DCFonly 2" xfId="11722"/>
    <cellStyle name="_Книга7_Nsi_1_GFO_COSTs" xfId="11723"/>
    <cellStyle name="_Книга7_Nsi_1_GFO_format_Январь_ф+Б+БП" xfId="11724"/>
    <cellStyle name="_Книга7_Nsi_1_GFO_затраты" xfId="11725"/>
    <cellStyle name="_Книга7_Nsi_1_GFO_затраты 2" xfId="11726"/>
    <cellStyle name="_Книга7_Nsi_1_GFO_затраты2" xfId="11727"/>
    <cellStyle name="_Книга7_Nsi_1_GFO_затраты2 2" xfId="11728"/>
    <cellStyle name="_Книга7_Nsi_1_GFO_затраты4_4" xfId="11729"/>
    <cellStyle name="_Книга7_Nsi_1_Копия GFO Ожидаемое августа_05.10" xfId="11730"/>
    <cellStyle name="_Книга7_Nsi_1_Копия GFO Ожидаемое августа_05.10 2" xfId="11731"/>
    <cellStyle name="_Книга7_Nsi_1_Проект КВ-2005 - 14.10.04 г.2" xfId="11732"/>
    <cellStyle name="_Книга7_Nsi_1_Проект КВ-2005 - 14.10.04 г.2 2" xfId="11733"/>
    <cellStyle name="_Книга7_Nsi_1_проект презентации БП 2005 г." xfId="11734"/>
    <cellStyle name="_Книга7_Nsi_1_проект презентации БП 2005 г. 2" xfId="11735"/>
    <cellStyle name="_Книга7_Nsi_1_Прочие_Соцсферра1" xfId="11736"/>
    <cellStyle name="_Книга7_Nsi_1_Прочие_Соцсферра1 2" xfId="11737"/>
    <cellStyle name="_Книга7_Nsi_1_форматы от 211204_подписанные" xfId="11738"/>
    <cellStyle name="_Книга7_Nsi_1_форматы от 211204_подписанные 2" xfId="11739"/>
    <cellStyle name="_Книга7_Nsi_1_форматы2" xfId="11740"/>
    <cellStyle name="_Книга7_Nsi_1_форматы2 2" xfId="11741"/>
    <cellStyle name="_Книга7_Nsi_139" xfId="11742"/>
    <cellStyle name="_Книга7_Nsi_139 2" xfId="11743"/>
    <cellStyle name="_Книга7_Nsi_139_~5055318" xfId="11744"/>
    <cellStyle name="_Книга7_Nsi_139_DCF030925_vat" xfId="11745"/>
    <cellStyle name="_Книга7_Nsi_139_DCF030925_vat 2" xfId="11746"/>
    <cellStyle name="_Книга7_Nsi_139_DCF030925_vat_" xfId="11747"/>
    <cellStyle name="_Книга7_Nsi_139_DCF030925_vat_ 2" xfId="11748"/>
    <cellStyle name="_Книга7_Nsi_139_DCFonly" xfId="11749"/>
    <cellStyle name="_Книга7_Nsi_139_DCFonly 2" xfId="11750"/>
    <cellStyle name="_Книга7_Nsi_139_GFO_COSTs" xfId="11751"/>
    <cellStyle name="_Книга7_Nsi_139_GFO_format_Январь_ф+Б+БП" xfId="11752"/>
    <cellStyle name="_Книга7_Nsi_139_GFO_затраты" xfId="11753"/>
    <cellStyle name="_Книга7_Nsi_139_GFO_затраты 2" xfId="11754"/>
    <cellStyle name="_Книга7_Nsi_139_GFO_затраты2" xfId="11755"/>
    <cellStyle name="_Книга7_Nsi_139_GFO_затраты2 2" xfId="11756"/>
    <cellStyle name="_Книга7_Nsi_139_GFO_затраты4_4" xfId="11757"/>
    <cellStyle name="_Книга7_Nsi_139_Копия GFO Ожидаемое августа_05.10" xfId="11758"/>
    <cellStyle name="_Книга7_Nsi_139_Копия GFO Ожидаемое августа_05.10 2" xfId="11759"/>
    <cellStyle name="_Книга7_Nsi_139_Проект КВ-2005 - 14.10.04 г.2" xfId="11760"/>
    <cellStyle name="_Книга7_Nsi_139_Проект КВ-2005 - 14.10.04 г.2 2" xfId="11761"/>
    <cellStyle name="_Книга7_Nsi_139_проект презентации БП 2005 г." xfId="11762"/>
    <cellStyle name="_Книга7_Nsi_139_проект презентации БП 2005 г. 2" xfId="11763"/>
    <cellStyle name="_Книга7_Nsi_139_Прочие_Соцсферра1" xfId="11764"/>
    <cellStyle name="_Книга7_Nsi_139_Прочие_Соцсферра1 2" xfId="11765"/>
    <cellStyle name="_Книга7_Nsi_139_форматы от 211204_подписанные" xfId="11766"/>
    <cellStyle name="_Книга7_Nsi_139_форматы от 211204_подписанные 2" xfId="11767"/>
    <cellStyle name="_Книга7_Nsi_139_форматы2" xfId="11768"/>
    <cellStyle name="_Книга7_Nsi_139_форматы2 2" xfId="11769"/>
    <cellStyle name="_Книга7_Nsi_140" xfId="11770"/>
    <cellStyle name="_Книга7_Nsi_140 2" xfId="11771"/>
    <cellStyle name="_Книга7_Nsi_140(Зах)" xfId="11772"/>
    <cellStyle name="_Книга7_Nsi_140(Зах) 2" xfId="11773"/>
    <cellStyle name="_Книга7_Nsi_140(Зах)_~5055318" xfId="11774"/>
    <cellStyle name="_Книга7_Nsi_140(Зах)_DCF030925_vat" xfId="11775"/>
    <cellStyle name="_Книга7_Nsi_140(Зах)_DCF030925_vat 2" xfId="11776"/>
    <cellStyle name="_Книга7_Nsi_140(Зах)_DCF030925_vat_" xfId="11777"/>
    <cellStyle name="_Книга7_Nsi_140(Зах)_DCF030925_vat_ 2" xfId="11778"/>
    <cellStyle name="_Книга7_Nsi_140(Зах)_DCFonly" xfId="11779"/>
    <cellStyle name="_Книга7_Nsi_140(Зах)_DCFonly 2" xfId="11780"/>
    <cellStyle name="_Книга7_Nsi_140(Зах)_GFO_COSTs" xfId="11781"/>
    <cellStyle name="_Книга7_Nsi_140(Зах)_GFO_format_Январь_ф+Б+БП" xfId="11782"/>
    <cellStyle name="_Книга7_Nsi_140(Зах)_GFO_затраты" xfId="11783"/>
    <cellStyle name="_Книга7_Nsi_140(Зах)_GFO_затраты 2" xfId="11784"/>
    <cellStyle name="_Книга7_Nsi_140(Зах)_GFO_затраты2" xfId="11785"/>
    <cellStyle name="_Книга7_Nsi_140(Зах)_GFO_затраты2 2" xfId="11786"/>
    <cellStyle name="_Книга7_Nsi_140(Зах)_GFO_затраты4_4" xfId="11787"/>
    <cellStyle name="_Книга7_Nsi_140(Зах)_Копия GFO Ожидаемое августа_05.10" xfId="11788"/>
    <cellStyle name="_Книга7_Nsi_140(Зах)_Копия GFO Ожидаемое августа_05.10 2" xfId="11789"/>
    <cellStyle name="_Книга7_Nsi_140(Зах)_Проект КВ-2005 - 14.10.04 г.2" xfId="11790"/>
    <cellStyle name="_Книга7_Nsi_140(Зах)_Проект КВ-2005 - 14.10.04 г.2 2" xfId="11791"/>
    <cellStyle name="_Книга7_Nsi_140(Зах)_проект презентации БП 2005 г." xfId="11792"/>
    <cellStyle name="_Книга7_Nsi_140(Зах)_проект презентации БП 2005 г. 2" xfId="11793"/>
    <cellStyle name="_Книга7_Nsi_140(Зах)_Прочие_Соцсферра1" xfId="11794"/>
    <cellStyle name="_Книга7_Nsi_140(Зах)_Прочие_Соцсферра1 2" xfId="11795"/>
    <cellStyle name="_Книга7_Nsi_140(Зах)_форматы от 211204_подписанные" xfId="11796"/>
    <cellStyle name="_Книга7_Nsi_140(Зах)_форматы от 211204_подписанные 2" xfId="11797"/>
    <cellStyle name="_Книга7_Nsi_140(Зах)_форматы2" xfId="11798"/>
    <cellStyle name="_Книга7_Nsi_140(Зах)_форматы2 2" xfId="11799"/>
    <cellStyle name="_Книга7_Nsi_140_~5055318" xfId="11800"/>
    <cellStyle name="_Книга7_Nsi_140_DCF030925_vat" xfId="11801"/>
    <cellStyle name="_Книга7_Nsi_140_DCF030925_vat 2" xfId="11802"/>
    <cellStyle name="_Книга7_Nsi_140_DCF030925_vat_" xfId="11803"/>
    <cellStyle name="_Книга7_Nsi_140_DCF030925_vat_ 2" xfId="11804"/>
    <cellStyle name="_Книга7_Nsi_140_DCFonly" xfId="11805"/>
    <cellStyle name="_Книга7_Nsi_140_DCFonly 2" xfId="11806"/>
    <cellStyle name="_Книга7_Nsi_140_GFO_COSTs" xfId="11807"/>
    <cellStyle name="_Книга7_Nsi_140_GFO_format_Январь_ф+Б+БП" xfId="11808"/>
    <cellStyle name="_Книга7_Nsi_140_GFO_затраты" xfId="11809"/>
    <cellStyle name="_Книга7_Nsi_140_GFO_затраты 2" xfId="11810"/>
    <cellStyle name="_Книга7_Nsi_140_GFO_затраты2" xfId="11811"/>
    <cellStyle name="_Книга7_Nsi_140_GFO_затраты2 2" xfId="11812"/>
    <cellStyle name="_Книга7_Nsi_140_GFO_затраты4_4" xfId="11813"/>
    <cellStyle name="_Книга7_Nsi_140_mod" xfId="11814"/>
    <cellStyle name="_Книга7_Nsi_140_mod 2" xfId="11815"/>
    <cellStyle name="_Книга7_Nsi_140_mod_~5055318" xfId="11816"/>
    <cellStyle name="_Книга7_Nsi_140_mod_DCF030925_vat" xfId="11817"/>
    <cellStyle name="_Книга7_Nsi_140_mod_DCF030925_vat 2" xfId="11818"/>
    <cellStyle name="_Книга7_Nsi_140_mod_DCF030925_vat_" xfId="11819"/>
    <cellStyle name="_Книга7_Nsi_140_mod_DCF030925_vat_ 2" xfId="11820"/>
    <cellStyle name="_Книга7_Nsi_140_mod_DCFonly" xfId="11821"/>
    <cellStyle name="_Книга7_Nsi_140_mod_DCFonly 2" xfId="11822"/>
    <cellStyle name="_Книга7_Nsi_140_mod_GFO_COSTs" xfId="11823"/>
    <cellStyle name="_Книга7_Nsi_140_mod_GFO_format_Январь_ф+Б+БП" xfId="11824"/>
    <cellStyle name="_Книга7_Nsi_140_mod_GFO_затраты" xfId="11825"/>
    <cellStyle name="_Книга7_Nsi_140_mod_GFO_затраты 2" xfId="11826"/>
    <cellStyle name="_Книга7_Nsi_140_mod_GFO_затраты2" xfId="11827"/>
    <cellStyle name="_Книга7_Nsi_140_mod_GFO_затраты2 2" xfId="11828"/>
    <cellStyle name="_Книга7_Nsi_140_mod_GFO_затраты4_4" xfId="11829"/>
    <cellStyle name="_Книга7_Nsi_140_mod_Копия GFO Ожидаемое августа_05.10" xfId="11830"/>
    <cellStyle name="_Книга7_Nsi_140_mod_Копия GFO Ожидаемое августа_05.10 2" xfId="11831"/>
    <cellStyle name="_Книга7_Nsi_140_mod_Проект КВ-2005 - 14.10.04 г.2" xfId="11832"/>
    <cellStyle name="_Книга7_Nsi_140_mod_Проект КВ-2005 - 14.10.04 г.2 2" xfId="11833"/>
    <cellStyle name="_Книга7_Nsi_140_mod_проект презентации БП 2005 г." xfId="11834"/>
    <cellStyle name="_Книга7_Nsi_140_mod_проект презентации БП 2005 г. 2" xfId="11835"/>
    <cellStyle name="_Книга7_Nsi_140_mod_Прочие_Соцсферра1" xfId="11836"/>
    <cellStyle name="_Книга7_Nsi_140_mod_Прочие_Соцсферра1 2" xfId="11837"/>
    <cellStyle name="_Книга7_Nsi_140_mod_форматы от 211204_подписанные" xfId="11838"/>
    <cellStyle name="_Книга7_Nsi_140_mod_форматы от 211204_подписанные 2" xfId="11839"/>
    <cellStyle name="_Книга7_Nsi_140_mod_форматы2" xfId="11840"/>
    <cellStyle name="_Книга7_Nsi_140_mod_форматы2 2" xfId="11841"/>
    <cellStyle name="_Книга7_Nsi_140_Копия GFO Ожидаемое августа_05.10" xfId="11842"/>
    <cellStyle name="_Книга7_Nsi_140_Копия GFO Ожидаемое августа_05.10 2" xfId="11843"/>
    <cellStyle name="_Книга7_Nsi_140_Проект КВ-2005 - 14.10.04 г.2" xfId="11844"/>
    <cellStyle name="_Книга7_Nsi_140_Проект КВ-2005 - 14.10.04 г.2 2" xfId="11845"/>
    <cellStyle name="_Книга7_Nsi_140_проект презентации БП 2005 г." xfId="11846"/>
    <cellStyle name="_Книга7_Nsi_140_проект презентации БП 2005 г. 2" xfId="11847"/>
    <cellStyle name="_Книга7_Nsi_140_Прочие_Соцсферра1" xfId="11848"/>
    <cellStyle name="_Книга7_Nsi_140_Прочие_Соцсферра1 2" xfId="11849"/>
    <cellStyle name="_Книга7_Nsi_140_форматы от 211204_подписанные" xfId="11850"/>
    <cellStyle name="_Книга7_Nsi_140_форматы от 211204_подписанные 2" xfId="11851"/>
    <cellStyle name="_Книга7_Nsi_140_форматы2" xfId="11852"/>
    <cellStyle name="_Книга7_Nsi_140_форматы2 2" xfId="11853"/>
    <cellStyle name="_Книга7_Nsi_158" xfId="11854"/>
    <cellStyle name="_Книга7_Nsi_158_040822 Profit_Tax_(portal)" xfId="11855"/>
    <cellStyle name="_Книга7_Nsi_158_040928 Profit_Tax_3Ax1Ax4" xfId="11856"/>
    <cellStyle name="_Книга7_Nsi_158_Tax Input 5yr plan" xfId="11857"/>
    <cellStyle name="_Книга7_Nsi_158_Книга2" xfId="11858"/>
    <cellStyle name="_Книга7_Nsi_158_Налог_на_прибыль" xfId="11859"/>
    <cellStyle name="_Книга7_Nsi_DCF030925_vat" xfId="11860"/>
    <cellStyle name="_Книга7_Nsi_DCF030925_vat 2" xfId="11861"/>
    <cellStyle name="_Книга7_Nsi_DCF030925_vat_" xfId="11862"/>
    <cellStyle name="_Книга7_Nsi_DCF030925_vat_ 2" xfId="11863"/>
    <cellStyle name="_Книга7_Nsi_DCFonly" xfId="11864"/>
    <cellStyle name="_Книга7_Nsi_DCFonly 2" xfId="11865"/>
    <cellStyle name="_Книга7_Nsi_Express" xfId="11866"/>
    <cellStyle name="_Книга7_Nsi_Express_040822 Profit_Tax_(portal)" xfId="11867"/>
    <cellStyle name="_Книга7_Nsi_Express_040928 Profit_Tax_3Ax1Ax4" xfId="11868"/>
    <cellStyle name="_Книга7_Nsi_Express_Tax Input 5yr plan" xfId="11869"/>
    <cellStyle name="_Книга7_Nsi_Express_Книга2" xfId="11870"/>
    <cellStyle name="_Книга7_Nsi_Express_Налог_на_прибыль" xfId="11871"/>
    <cellStyle name="_Книга7_Nsi_GFO_COSTs" xfId="11872"/>
    <cellStyle name="_Книга7_Nsi_GFO_format_Январь_ф+Б+БП" xfId="11873"/>
    <cellStyle name="_Книга7_Nsi_GFO_затраты" xfId="11874"/>
    <cellStyle name="_Книга7_Nsi_GFO_затраты 2" xfId="11875"/>
    <cellStyle name="_Книга7_Nsi_GFO_затраты2" xfId="11876"/>
    <cellStyle name="_Книга7_Nsi_GFO_затраты2 2" xfId="11877"/>
    <cellStyle name="_Книга7_Nsi_GFO_затраты4_4" xfId="11878"/>
    <cellStyle name="_Книга7_Nsi_Jan1" xfId="11879"/>
    <cellStyle name="_Книга7_Nsi_Jan1 2" xfId="11880"/>
    <cellStyle name="_Книга7_Nsi_Jan1_~5055318" xfId="11881"/>
    <cellStyle name="_Книга7_Nsi_Jan1_DCF030925_vat" xfId="11882"/>
    <cellStyle name="_Книга7_Nsi_Jan1_DCF030925_vat 2" xfId="11883"/>
    <cellStyle name="_Книга7_Nsi_Jan1_DCF030925_vat_" xfId="11884"/>
    <cellStyle name="_Книга7_Nsi_Jan1_DCF030925_vat_ 2" xfId="11885"/>
    <cellStyle name="_Книга7_Nsi_Jan1_DCFonly" xfId="11886"/>
    <cellStyle name="_Книга7_Nsi_Jan1_DCFonly 2" xfId="11887"/>
    <cellStyle name="_Книга7_Nsi_Jan1_GFO_COSTs" xfId="11888"/>
    <cellStyle name="_Книга7_Nsi_Jan1_GFO_format_Январь_ф+Б+БП" xfId="11889"/>
    <cellStyle name="_Книга7_Nsi_Jan1_GFO_затраты" xfId="11890"/>
    <cellStyle name="_Книга7_Nsi_Jan1_GFO_затраты 2" xfId="11891"/>
    <cellStyle name="_Книга7_Nsi_Jan1_GFO_затраты2" xfId="11892"/>
    <cellStyle name="_Книга7_Nsi_Jan1_GFO_затраты2 2" xfId="11893"/>
    <cellStyle name="_Книга7_Nsi_Jan1_GFO_затраты4_4" xfId="11894"/>
    <cellStyle name="_Книга7_Nsi_Jan1_Копия GFO Ожидаемое августа_05.10" xfId="11895"/>
    <cellStyle name="_Книга7_Nsi_Jan1_Копия GFO Ожидаемое августа_05.10 2" xfId="11896"/>
    <cellStyle name="_Книга7_Nsi_Jan1_Проект КВ-2005 - 14.10.04 г.2" xfId="11897"/>
    <cellStyle name="_Книга7_Nsi_Jan1_Проект КВ-2005 - 14.10.04 г.2 2" xfId="11898"/>
    <cellStyle name="_Книга7_Nsi_Jan1_проект презентации БП 2005 г." xfId="11899"/>
    <cellStyle name="_Книга7_Nsi_Jan1_проект презентации БП 2005 г. 2" xfId="11900"/>
    <cellStyle name="_Книга7_Nsi_Jan1_Прочие_Соцсферра1" xfId="11901"/>
    <cellStyle name="_Книга7_Nsi_Jan1_Прочие_Соцсферра1 2" xfId="11902"/>
    <cellStyle name="_Книга7_Nsi_Jan1_форматы от 211204_подписанные" xfId="11903"/>
    <cellStyle name="_Книга7_Nsi_Jan1_форматы от 211204_подписанные 2" xfId="11904"/>
    <cellStyle name="_Книга7_Nsi_Jan1_форматы2" xfId="11905"/>
    <cellStyle name="_Книга7_Nsi_Jan1_форматы2 2" xfId="11906"/>
    <cellStyle name="_Книга7_Nsi_test" xfId="11907"/>
    <cellStyle name="_Книга7_Nsi_test_040822 Profit_Tax_(portal)" xfId="11908"/>
    <cellStyle name="_Книга7_Nsi_test_040928 Profit_Tax_3Ax1Ax4" xfId="11909"/>
    <cellStyle name="_Книга7_Nsi_test_Tax Input 5yr plan" xfId="11910"/>
    <cellStyle name="_Книга7_Nsi_test_Книга2" xfId="11911"/>
    <cellStyle name="_Книга7_Nsi_test_Налог_на_прибыль" xfId="11912"/>
    <cellStyle name="_Книга7_Nsi_Копия GFO Ожидаемое августа_05.10" xfId="11913"/>
    <cellStyle name="_Книга7_Nsi_Копия GFO Ожидаемое августа_05.10 2" xfId="11914"/>
    <cellStyle name="_Книга7_Nsi_Проект КВ-2005 - 14.10.04 г.2" xfId="11915"/>
    <cellStyle name="_Книга7_Nsi_Проект КВ-2005 - 14.10.04 г.2 2" xfId="11916"/>
    <cellStyle name="_Книга7_Nsi_проект презентации БП 2005 г." xfId="11917"/>
    <cellStyle name="_Книга7_Nsi_проект презентации БП 2005 г. 2" xfId="11918"/>
    <cellStyle name="_Книга7_Nsi_Прочие_Соцсферра1" xfId="11919"/>
    <cellStyle name="_Книга7_Nsi_Прочие_Соцсферра1 2" xfId="11920"/>
    <cellStyle name="_Книга7_Nsi_форматы от 211204_подписанные" xfId="11921"/>
    <cellStyle name="_Книга7_Nsi_форматы от 211204_подписанные 2" xfId="11922"/>
    <cellStyle name="_Книга7_Nsi_форматы2" xfId="11923"/>
    <cellStyle name="_Книга7_Nsi_форматы2 2" xfId="11924"/>
    <cellStyle name="_Книга7_Nsi2" xfId="11925"/>
    <cellStyle name="_Книга7_Nsi2 2" xfId="11926"/>
    <cellStyle name="_Книга7_Nsi2_~5055318" xfId="11927"/>
    <cellStyle name="_Книга7_Nsi2_DCF030925_vat" xfId="11928"/>
    <cellStyle name="_Книга7_Nsi2_DCF030925_vat 2" xfId="11929"/>
    <cellStyle name="_Книга7_Nsi2_DCF030925_vat_" xfId="11930"/>
    <cellStyle name="_Книга7_Nsi2_DCF030925_vat_ 2" xfId="11931"/>
    <cellStyle name="_Книга7_Nsi2_DCFonly" xfId="11932"/>
    <cellStyle name="_Книга7_Nsi2_DCFonly 2" xfId="11933"/>
    <cellStyle name="_Книга7_Nsi2_GFO_COSTs" xfId="11934"/>
    <cellStyle name="_Книга7_Nsi2_GFO_format_Январь_ф+Б+БП" xfId="11935"/>
    <cellStyle name="_Книга7_Nsi2_GFO_затраты" xfId="11936"/>
    <cellStyle name="_Книга7_Nsi2_GFO_затраты 2" xfId="11937"/>
    <cellStyle name="_Книга7_Nsi2_GFO_затраты2" xfId="11938"/>
    <cellStyle name="_Книга7_Nsi2_GFO_затраты2 2" xfId="11939"/>
    <cellStyle name="_Книга7_Nsi2_GFO_затраты4_4" xfId="11940"/>
    <cellStyle name="_Книга7_Nsi2_Копия GFO Ожидаемое августа_05.10" xfId="11941"/>
    <cellStyle name="_Книга7_Nsi2_Копия GFO Ожидаемое августа_05.10 2" xfId="11942"/>
    <cellStyle name="_Книга7_Nsi2_Проект КВ-2005 - 14.10.04 г.2" xfId="11943"/>
    <cellStyle name="_Книга7_Nsi2_Проект КВ-2005 - 14.10.04 г.2 2" xfId="11944"/>
    <cellStyle name="_Книга7_Nsi2_проект презентации БП 2005 г." xfId="11945"/>
    <cellStyle name="_Книга7_Nsi2_проект презентации БП 2005 г. 2" xfId="11946"/>
    <cellStyle name="_Книга7_Nsi2_Прочие_Соцсферра1" xfId="11947"/>
    <cellStyle name="_Книга7_Nsi2_Прочие_Соцсферра1 2" xfId="11948"/>
    <cellStyle name="_Книга7_Nsi2_форматы от 211204_подписанные" xfId="11949"/>
    <cellStyle name="_Книга7_Nsi2_форматы от 211204_подписанные 2" xfId="11950"/>
    <cellStyle name="_Книга7_Nsi2_форматы2" xfId="11951"/>
    <cellStyle name="_Книга7_Nsi2_форматы2 2" xfId="11952"/>
    <cellStyle name="_Книга7_Nsi-Services" xfId="11953"/>
    <cellStyle name="_Книга7_Nsi-Services_040822 Profit_Tax_(portal)" xfId="11954"/>
    <cellStyle name="_Книга7_Nsi-Services_040928 Profit_Tax_3Ax1Ax4" xfId="11955"/>
    <cellStyle name="_Книга7_Nsi-Services_Tax Input 5yr plan" xfId="11956"/>
    <cellStyle name="_Книга7_Nsi-Services_Книга2" xfId="11957"/>
    <cellStyle name="_Книга7_Nsi-Services_Налог_на_прибыль" xfId="11958"/>
    <cellStyle name="_Книга7_P&amp;L" xfId="11959"/>
    <cellStyle name="_Книга7_P&amp;L 2" xfId="11960"/>
    <cellStyle name="_Книга7_P&amp;L_~5055318" xfId="11961"/>
    <cellStyle name="_Книга7_P&amp;L_DCF030925_vat" xfId="11962"/>
    <cellStyle name="_Книга7_P&amp;L_DCF030925_vat 2" xfId="11963"/>
    <cellStyle name="_Книга7_P&amp;L_DCF030925_vat_" xfId="11964"/>
    <cellStyle name="_Книга7_P&amp;L_DCF030925_vat_ 2" xfId="11965"/>
    <cellStyle name="_Книга7_P&amp;L_DCFonly" xfId="11966"/>
    <cellStyle name="_Книга7_P&amp;L_DCFonly 2" xfId="11967"/>
    <cellStyle name="_Книга7_P&amp;L_GFO_COSTs" xfId="11968"/>
    <cellStyle name="_Книга7_P&amp;L_GFO_format_Январь_ф+Б+БП" xfId="11969"/>
    <cellStyle name="_Книга7_P&amp;L_GFO_затраты" xfId="11970"/>
    <cellStyle name="_Книга7_P&amp;L_GFO_затраты 2" xfId="11971"/>
    <cellStyle name="_Книга7_P&amp;L_GFO_затраты2" xfId="11972"/>
    <cellStyle name="_Книга7_P&amp;L_GFO_затраты2 2" xfId="11973"/>
    <cellStyle name="_Книга7_P&amp;L_GFO_затраты4_4" xfId="11974"/>
    <cellStyle name="_Книга7_P&amp;L_Копия GFO Ожидаемое августа_05.10" xfId="11975"/>
    <cellStyle name="_Книга7_P&amp;L_Копия GFO Ожидаемое августа_05.10 2" xfId="11976"/>
    <cellStyle name="_Книга7_P&amp;L_Проект КВ-2005 - 14.10.04 г.2" xfId="11977"/>
    <cellStyle name="_Книга7_P&amp;L_Проект КВ-2005 - 14.10.04 г.2 2" xfId="11978"/>
    <cellStyle name="_Книга7_P&amp;L_проект презентации БП 2005 г." xfId="11979"/>
    <cellStyle name="_Книга7_P&amp;L_проект презентации БП 2005 г. 2" xfId="11980"/>
    <cellStyle name="_Книга7_P&amp;L_Прочие_Соцсферра1" xfId="11981"/>
    <cellStyle name="_Книга7_P&amp;L_Прочие_Соцсферра1 2" xfId="11982"/>
    <cellStyle name="_Книга7_P&amp;L_форматы от 211204_подписанные" xfId="11983"/>
    <cellStyle name="_Книга7_P&amp;L_форматы от 211204_подписанные 2" xfId="11984"/>
    <cellStyle name="_Книга7_P&amp;L_форматы2" xfId="11985"/>
    <cellStyle name="_Книга7_P&amp;L_форматы2 2" xfId="11986"/>
    <cellStyle name="_Книга7_S0400" xfId="11987"/>
    <cellStyle name="_Книга7_S0400_040822 Profit_Tax_(portal)" xfId="11988"/>
    <cellStyle name="_Книга7_S0400_040928 Profit_Tax_3Ax1Ax4" xfId="11989"/>
    <cellStyle name="_Книга7_S0400_Tax Input 5yr plan" xfId="11990"/>
    <cellStyle name="_Книга7_S0400_Книга2" xfId="11991"/>
    <cellStyle name="_Книга7_S0400_Налог_на_прибыль" xfId="11992"/>
    <cellStyle name="_Книга7_S13001" xfId="11993"/>
    <cellStyle name="_Книга7_S13001_040822 Profit_Tax_(portal)" xfId="11994"/>
    <cellStyle name="_Книга7_S13001_040928 Profit_Tax_3Ax1Ax4" xfId="11995"/>
    <cellStyle name="_Книга7_S13001_Tax Input 5yr plan" xfId="11996"/>
    <cellStyle name="_Книга7_S13001_Книга2" xfId="11997"/>
    <cellStyle name="_Книга7_S13001_Налог_на_прибыль" xfId="11998"/>
    <cellStyle name="_Книга7_Sheet1" xfId="11999"/>
    <cellStyle name="_Книга7_Sheet1 2" xfId="12000"/>
    <cellStyle name="_Книга7_Sheet1_~5055318" xfId="12001"/>
    <cellStyle name="_Книга7_Sheet1_DCF030925_vat" xfId="12002"/>
    <cellStyle name="_Книга7_Sheet1_DCF030925_vat 2" xfId="12003"/>
    <cellStyle name="_Книга7_Sheet1_DCF030925_vat_" xfId="12004"/>
    <cellStyle name="_Книга7_Sheet1_DCF030925_vat_ 2" xfId="12005"/>
    <cellStyle name="_Книга7_Sheet1_DCFonly" xfId="12006"/>
    <cellStyle name="_Книга7_Sheet1_DCFonly 2" xfId="12007"/>
    <cellStyle name="_Книга7_Sheet1_GFO_COSTs" xfId="12008"/>
    <cellStyle name="_Книга7_Sheet1_GFO_format_Январь_ф+Б+БП" xfId="12009"/>
    <cellStyle name="_Книга7_Sheet1_GFO_затраты" xfId="12010"/>
    <cellStyle name="_Книга7_Sheet1_GFO_затраты 2" xfId="12011"/>
    <cellStyle name="_Книга7_Sheet1_GFO_затраты2" xfId="12012"/>
    <cellStyle name="_Книга7_Sheet1_GFO_затраты2 2" xfId="12013"/>
    <cellStyle name="_Книга7_Sheet1_GFO_затраты4_4" xfId="12014"/>
    <cellStyle name="_Книга7_Sheet1_Копия GFO Ожидаемое августа_05.10" xfId="12015"/>
    <cellStyle name="_Книга7_Sheet1_Копия GFO Ожидаемое августа_05.10 2" xfId="12016"/>
    <cellStyle name="_Книга7_Sheet1_Проект КВ-2005 - 14.10.04 г.2" xfId="12017"/>
    <cellStyle name="_Книга7_Sheet1_Проект КВ-2005 - 14.10.04 г.2 2" xfId="12018"/>
    <cellStyle name="_Книга7_Sheet1_проект презентации БП 2005 г." xfId="12019"/>
    <cellStyle name="_Книга7_Sheet1_проект презентации БП 2005 г. 2" xfId="12020"/>
    <cellStyle name="_Книга7_Sheet1_Прочие_Соцсферра1" xfId="12021"/>
    <cellStyle name="_Книга7_Sheet1_Прочие_Соцсферра1 2" xfId="12022"/>
    <cellStyle name="_Книга7_Sheet1_форматы от 211204_подписанные" xfId="12023"/>
    <cellStyle name="_Книга7_Sheet1_форматы от 211204_подписанные 2" xfId="12024"/>
    <cellStyle name="_Книга7_Sheet1_форматы2" xfId="12025"/>
    <cellStyle name="_Книга7_Sheet1_форматы2 2" xfId="12026"/>
    <cellStyle name="_Книга7_SOFI" xfId="12027"/>
    <cellStyle name="_Книга7_sofi - plan_AP270202ii" xfId="12028"/>
    <cellStyle name="_Книга7_sofi - plan_AP270202ii 2" xfId="12029"/>
    <cellStyle name="_Книга7_sofi - plan_AP270202ii_~5055318" xfId="12030"/>
    <cellStyle name="_Книга7_sofi - plan_AP270202ii_DCF030925_vat" xfId="12031"/>
    <cellStyle name="_Книга7_sofi - plan_AP270202ii_DCF030925_vat 2" xfId="12032"/>
    <cellStyle name="_Книга7_sofi - plan_AP270202ii_DCF030925_vat_" xfId="12033"/>
    <cellStyle name="_Книга7_sofi - plan_AP270202ii_DCF030925_vat_ 2" xfId="12034"/>
    <cellStyle name="_Книга7_sofi - plan_AP270202ii_DCFonly" xfId="12035"/>
    <cellStyle name="_Книга7_sofi - plan_AP270202ii_DCFonly 2" xfId="12036"/>
    <cellStyle name="_Книга7_sofi - plan_AP270202ii_GFO_COSTs" xfId="12037"/>
    <cellStyle name="_Книга7_sofi - plan_AP270202ii_GFO_format_Январь_ф+Б+БП" xfId="12038"/>
    <cellStyle name="_Книга7_sofi - plan_AP270202ii_GFO_затраты" xfId="12039"/>
    <cellStyle name="_Книга7_sofi - plan_AP270202ii_GFO_затраты 2" xfId="12040"/>
    <cellStyle name="_Книга7_sofi - plan_AP270202ii_GFO_затраты2" xfId="12041"/>
    <cellStyle name="_Книга7_sofi - plan_AP270202ii_GFO_затраты2 2" xfId="12042"/>
    <cellStyle name="_Книга7_sofi - plan_AP270202ii_GFO_затраты4_4" xfId="12043"/>
    <cellStyle name="_Книга7_sofi - plan_AP270202ii_Копия GFO Ожидаемое августа_05.10" xfId="12044"/>
    <cellStyle name="_Книга7_sofi - plan_AP270202ii_Копия GFO Ожидаемое августа_05.10 2" xfId="12045"/>
    <cellStyle name="_Книга7_sofi - plan_AP270202ii_Проект КВ-2005 - 14.10.04 г.2" xfId="12046"/>
    <cellStyle name="_Книга7_sofi - plan_AP270202ii_Проект КВ-2005 - 14.10.04 г.2 2" xfId="12047"/>
    <cellStyle name="_Книга7_sofi - plan_AP270202ii_проект презентации БП 2005 г." xfId="12048"/>
    <cellStyle name="_Книга7_sofi - plan_AP270202ii_проект презентации БП 2005 г. 2" xfId="12049"/>
    <cellStyle name="_Книга7_sofi - plan_AP270202ii_Прочие_Соцсферра1" xfId="12050"/>
    <cellStyle name="_Книга7_sofi - plan_AP270202ii_Прочие_Соцсферра1 2" xfId="12051"/>
    <cellStyle name="_Книга7_sofi - plan_AP270202ii_форматы от 211204_подписанные" xfId="12052"/>
    <cellStyle name="_Книга7_sofi - plan_AP270202ii_форматы от 211204_подписанные 2" xfId="12053"/>
    <cellStyle name="_Книга7_sofi - plan_AP270202ii_форматы2" xfId="12054"/>
    <cellStyle name="_Книга7_sofi - plan_AP270202ii_форматы2 2" xfId="12055"/>
    <cellStyle name="_Книга7_sofi - plan_AP270202iii" xfId="12056"/>
    <cellStyle name="_Книга7_sofi - plan_AP270202iii 2" xfId="12057"/>
    <cellStyle name="_Книга7_sofi - plan_AP270202iii_~5055318" xfId="12058"/>
    <cellStyle name="_Книга7_sofi - plan_AP270202iii_DCF030925_vat" xfId="12059"/>
    <cellStyle name="_Книга7_sofi - plan_AP270202iii_DCF030925_vat 2" xfId="12060"/>
    <cellStyle name="_Книга7_sofi - plan_AP270202iii_DCF030925_vat_" xfId="12061"/>
    <cellStyle name="_Книга7_sofi - plan_AP270202iii_DCF030925_vat_ 2" xfId="12062"/>
    <cellStyle name="_Книга7_sofi - plan_AP270202iii_DCFonly" xfId="12063"/>
    <cellStyle name="_Книга7_sofi - plan_AP270202iii_DCFonly 2" xfId="12064"/>
    <cellStyle name="_Книга7_sofi - plan_AP270202iii_GFO_COSTs" xfId="12065"/>
    <cellStyle name="_Книга7_sofi - plan_AP270202iii_GFO_format_Январь_ф+Б+БП" xfId="12066"/>
    <cellStyle name="_Книга7_sofi - plan_AP270202iii_GFO_затраты" xfId="12067"/>
    <cellStyle name="_Книга7_sofi - plan_AP270202iii_GFO_затраты 2" xfId="12068"/>
    <cellStyle name="_Книга7_sofi - plan_AP270202iii_GFO_затраты2" xfId="12069"/>
    <cellStyle name="_Книга7_sofi - plan_AP270202iii_GFO_затраты2 2" xfId="12070"/>
    <cellStyle name="_Книга7_sofi - plan_AP270202iii_GFO_затраты4_4" xfId="12071"/>
    <cellStyle name="_Книга7_sofi - plan_AP270202iii_Копия GFO Ожидаемое августа_05.10" xfId="12072"/>
    <cellStyle name="_Книга7_sofi - plan_AP270202iii_Копия GFO Ожидаемое августа_05.10 2" xfId="12073"/>
    <cellStyle name="_Книга7_sofi - plan_AP270202iii_Проект КВ-2005 - 14.10.04 г.2" xfId="12074"/>
    <cellStyle name="_Книга7_sofi - plan_AP270202iii_Проект КВ-2005 - 14.10.04 г.2 2" xfId="12075"/>
    <cellStyle name="_Книга7_sofi - plan_AP270202iii_проект презентации БП 2005 г." xfId="12076"/>
    <cellStyle name="_Книга7_sofi - plan_AP270202iii_проект презентации БП 2005 г. 2" xfId="12077"/>
    <cellStyle name="_Книга7_sofi - plan_AP270202iii_Прочие_Соцсферра1" xfId="12078"/>
    <cellStyle name="_Книга7_sofi - plan_AP270202iii_Прочие_Соцсферра1 2" xfId="12079"/>
    <cellStyle name="_Книга7_sofi - plan_AP270202iii_форматы от 211204_подписанные" xfId="12080"/>
    <cellStyle name="_Книга7_sofi - plan_AP270202iii_форматы от 211204_подписанные 2" xfId="12081"/>
    <cellStyle name="_Книга7_sofi - plan_AP270202iii_форматы2" xfId="12082"/>
    <cellStyle name="_Книга7_sofi - plan_AP270202iii_форматы2 2" xfId="12083"/>
    <cellStyle name="_Книга7_sofi - plan_AP270202iv" xfId="12084"/>
    <cellStyle name="_Книга7_sofi - plan_AP270202iv 2" xfId="12085"/>
    <cellStyle name="_Книга7_sofi - plan_AP270202iv_~5055318" xfId="12086"/>
    <cellStyle name="_Книга7_sofi - plan_AP270202iv_DCF030925_vat" xfId="12087"/>
    <cellStyle name="_Книга7_sofi - plan_AP270202iv_DCF030925_vat 2" xfId="12088"/>
    <cellStyle name="_Книга7_sofi - plan_AP270202iv_DCF030925_vat_" xfId="12089"/>
    <cellStyle name="_Книга7_sofi - plan_AP270202iv_DCF030925_vat_ 2" xfId="12090"/>
    <cellStyle name="_Книга7_sofi - plan_AP270202iv_DCFonly" xfId="12091"/>
    <cellStyle name="_Книга7_sofi - plan_AP270202iv_DCFonly 2" xfId="12092"/>
    <cellStyle name="_Книга7_sofi - plan_AP270202iv_GFO_COSTs" xfId="12093"/>
    <cellStyle name="_Книга7_sofi - plan_AP270202iv_GFO_format_Январь_ф+Б+БП" xfId="12094"/>
    <cellStyle name="_Книга7_sofi - plan_AP270202iv_GFO_затраты" xfId="12095"/>
    <cellStyle name="_Книга7_sofi - plan_AP270202iv_GFO_затраты 2" xfId="12096"/>
    <cellStyle name="_Книга7_sofi - plan_AP270202iv_GFO_затраты2" xfId="12097"/>
    <cellStyle name="_Книга7_sofi - plan_AP270202iv_GFO_затраты2 2" xfId="12098"/>
    <cellStyle name="_Книга7_sofi - plan_AP270202iv_GFO_затраты4_4" xfId="12099"/>
    <cellStyle name="_Книга7_sofi - plan_AP270202iv_Копия GFO Ожидаемое августа_05.10" xfId="12100"/>
    <cellStyle name="_Книга7_sofi - plan_AP270202iv_Копия GFO Ожидаемое августа_05.10 2" xfId="12101"/>
    <cellStyle name="_Книга7_sofi - plan_AP270202iv_Проект КВ-2005 - 14.10.04 г.2" xfId="12102"/>
    <cellStyle name="_Книга7_sofi - plan_AP270202iv_Проект КВ-2005 - 14.10.04 г.2 2" xfId="12103"/>
    <cellStyle name="_Книга7_sofi - plan_AP270202iv_проект презентации БП 2005 г." xfId="12104"/>
    <cellStyle name="_Книга7_sofi - plan_AP270202iv_проект презентации БП 2005 г. 2" xfId="12105"/>
    <cellStyle name="_Книга7_sofi - plan_AP270202iv_Прочие_Соцсферра1" xfId="12106"/>
    <cellStyle name="_Книга7_sofi - plan_AP270202iv_Прочие_Соцсферра1 2" xfId="12107"/>
    <cellStyle name="_Книга7_sofi - plan_AP270202iv_форматы от 211204_подписанные" xfId="12108"/>
    <cellStyle name="_Книга7_sofi - plan_AP270202iv_форматы от 211204_подписанные 2" xfId="12109"/>
    <cellStyle name="_Книга7_sofi - plan_AP270202iv_форматы2" xfId="12110"/>
    <cellStyle name="_Книга7_sofi - plan_AP270202iv_форматы2 2" xfId="12111"/>
    <cellStyle name="_Книга7_Sofi vs Sobi" xfId="12112"/>
    <cellStyle name="_Книга7_Sofi vs Sobi 2" xfId="12113"/>
    <cellStyle name="_Книга7_Sofi vs Sobi_~5055318" xfId="12114"/>
    <cellStyle name="_Книга7_Sofi vs Sobi_DCF030925_vat" xfId="12115"/>
    <cellStyle name="_Книга7_Sofi vs Sobi_DCF030925_vat 2" xfId="12116"/>
    <cellStyle name="_Книга7_Sofi vs Sobi_DCF030925_vat_" xfId="12117"/>
    <cellStyle name="_Книга7_Sofi vs Sobi_DCF030925_vat_ 2" xfId="12118"/>
    <cellStyle name="_Книга7_Sofi vs Sobi_DCFonly" xfId="12119"/>
    <cellStyle name="_Книга7_Sofi vs Sobi_DCFonly 2" xfId="12120"/>
    <cellStyle name="_Книга7_Sofi vs Sobi_GFO_COSTs" xfId="12121"/>
    <cellStyle name="_Книга7_Sofi vs Sobi_GFO_format_Январь_ф+Б+БП" xfId="12122"/>
    <cellStyle name="_Книга7_Sofi vs Sobi_GFO_затраты" xfId="12123"/>
    <cellStyle name="_Книга7_Sofi vs Sobi_GFO_затраты 2" xfId="12124"/>
    <cellStyle name="_Книга7_Sofi vs Sobi_GFO_затраты2" xfId="12125"/>
    <cellStyle name="_Книга7_Sofi vs Sobi_GFO_затраты2 2" xfId="12126"/>
    <cellStyle name="_Книга7_Sofi vs Sobi_GFO_затраты4_4" xfId="12127"/>
    <cellStyle name="_Книга7_Sofi vs Sobi_Копия GFO Ожидаемое августа_05.10" xfId="12128"/>
    <cellStyle name="_Книга7_Sofi vs Sobi_Копия GFO Ожидаемое августа_05.10 2" xfId="12129"/>
    <cellStyle name="_Книга7_Sofi vs Sobi_Проект КВ-2005 - 14.10.04 г.2" xfId="12130"/>
    <cellStyle name="_Книга7_Sofi vs Sobi_Проект КВ-2005 - 14.10.04 г.2 2" xfId="12131"/>
    <cellStyle name="_Книга7_Sofi vs Sobi_проект презентации БП 2005 г." xfId="12132"/>
    <cellStyle name="_Книга7_Sofi vs Sobi_проект презентации БП 2005 г. 2" xfId="12133"/>
    <cellStyle name="_Книга7_Sofi vs Sobi_Прочие_Соцсферра1" xfId="12134"/>
    <cellStyle name="_Книга7_Sofi vs Sobi_Прочие_Соцсферра1 2" xfId="12135"/>
    <cellStyle name="_Книга7_Sofi vs Sobi_форматы от 211204_подписанные" xfId="12136"/>
    <cellStyle name="_Книга7_Sofi vs Sobi_форматы от 211204_подписанные 2" xfId="12137"/>
    <cellStyle name="_Книга7_Sofi vs Sobi_форматы2" xfId="12138"/>
    <cellStyle name="_Книга7_Sofi vs Sobi_форматы2 2" xfId="12139"/>
    <cellStyle name="_Книга7_SOFI_~5055318" xfId="12140"/>
    <cellStyle name="_Книга7_Sofi_PBD 27-11-01" xfId="12141"/>
    <cellStyle name="_Книга7_Sofi_PBD 27-11-01 2" xfId="12142"/>
    <cellStyle name="_Книга7_Sofi_PBD 27-11-01_~5055318" xfId="12143"/>
    <cellStyle name="_Книга7_Sofi_PBD 27-11-01_DCF030925_vat" xfId="12144"/>
    <cellStyle name="_Книга7_Sofi_PBD 27-11-01_DCF030925_vat 2" xfId="12145"/>
    <cellStyle name="_Книга7_Sofi_PBD 27-11-01_DCF030925_vat_" xfId="12146"/>
    <cellStyle name="_Книга7_Sofi_PBD 27-11-01_DCF030925_vat_ 2" xfId="12147"/>
    <cellStyle name="_Книга7_Sofi_PBD 27-11-01_DCFonly" xfId="12148"/>
    <cellStyle name="_Книга7_Sofi_PBD 27-11-01_DCFonly 2" xfId="12149"/>
    <cellStyle name="_Книга7_Sofi_PBD 27-11-01_GFO_COSTs" xfId="12150"/>
    <cellStyle name="_Книга7_Sofi_PBD 27-11-01_GFO_format_Январь_ф+Б+БП" xfId="12151"/>
    <cellStyle name="_Книга7_Sofi_PBD 27-11-01_GFO_затраты" xfId="12152"/>
    <cellStyle name="_Книга7_Sofi_PBD 27-11-01_GFO_затраты 2" xfId="12153"/>
    <cellStyle name="_Книга7_Sofi_PBD 27-11-01_GFO_затраты2" xfId="12154"/>
    <cellStyle name="_Книга7_Sofi_PBD 27-11-01_GFO_затраты2 2" xfId="12155"/>
    <cellStyle name="_Книга7_Sofi_PBD 27-11-01_GFO_затраты4_4" xfId="12156"/>
    <cellStyle name="_Книга7_Sofi_PBD 27-11-01_Копия GFO Ожидаемое августа_05.10" xfId="12157"/>
    <cellStyle name="_Книга7_Sofi_PBD 27-11-01_Копия GFO Ожидаемое августа_05.10 2" xfId="12158"/>
    <cellStyle name="_Книга7_Sofi_PBD 27-11-01_Проект КВ-2005 - 14.10.04 г.2" xfId="12159"/>
    <cellStyle name="_Книга7_Sofi_PBD 27-11-01_Проект КВ-2005 - 14.10.04 г.2 2" xfId="12160"/>
    <cellStyle name="_Книга7_Sofi_PBD 27-11-01_проект презентации БП 2005 г." xfId="12161"/>
    <cellStyle name="_Книга7_Sofi_PBD 27-11-01_проект презентации БП 2005 г. 2" xfId="12162"/>
    <cellStyle name="_Книга7_Sofi_PBD 27-11-01_Прочие_Соцсферра1" xfId="12163"/>
    <cellStyle name="_Книга7_Sofi_PBD 27-11-01_Прочие_Соцсферра1 2" xfId="12164"/>
    <cellStyle name="_Книга7_Sofi_PBD 27-11-01_форматы от 211204_подписанные" xfId="12165"/>
    <cellStyle name="_Книга7_Sofi_PBD 27-11-01_форматы от 211204_подписанные 2" xfId="12166"/>
    <cellStyle name="_Книга7_Sofi_PBD 27-11-01_форматы2" xfId="12167"/>
    <cellStyle name="_Книга7_Sofi_PBD 27-11-01_форматы2 2" xfId="12168"/>
    <cellStyle name="_Книга7_SOFI_TEPs_AOK_130902" xfId="12169"/>
    <cellStyle name="_Книга7_SOFI_TEPs_AOK_130902_040822 Profit_Tax_(portal)" xfId="12170"/>
    <cellStyle name="_Книга7_SOFI_TEPs_AOK_130902_040928 Profit_Tax_3Ax1Ax4" xfId="12171"/>
    <cellStyle name="_Книга7_SOFI_TEPs_AOK_130902_Tax Input 5yr plan" xfId="12172"/>
    <cellStyle name="_Книга7_SOFI_TEPs_AOK_130902_Книга2" xfId="12173"/>
    <cellStyle name="_Книга7_SOFI_TEPs_AOK_130902_Налог_на_прибыль" xfId="12174"/>
    <cellStyle name="_Книга7_Sofi145a" xfId="12175"/>
    <cellStyle name="_Книга7_Sofi145a 2" xfId="12176"/>
    <cellStyle name="_Книга7_Sofi145a_~5055318" xfId="12177"/>
    <cellStyle name="_Книга7_Sofi145a_DCF030925_vat" xfId="12178"/>
    <cellStyle name="_Книга7_Sofi145a_DCF030925_vat 2" xfId="12179"/>
    <cellStyle name="_Книга7_Sofi145a_DCF030925_vat_" xfId="12180"/>
    <cellStyle name="_Книга7_Sofi145a_DCF030925_vat_ 2" xfId="12181"/>
    <cellStyle name="_Книга7_Sofi145a_DCFonly" xfId="12182"/>
    <cellStyle name="_Книга7_Sofi145a_DCFonly 2" xfId="12183"/>
    <cellStyle name="_Книга7_Sofi145a_GFO_COSTs" xfId="12184"/>
    <cellStyle name="_Книга7_Sofi145a_GFO_format_Январь_ф+Б+БП" xfId="12185"/>
    <cellStyle name="_Книга7_Sofi145a_GFO_затраты" xfId="12186"/>
    <cellStyle name="_Книга7_Sofi145a_GFO_затраты 2" xfId="12187"/>
    <cellStyle name="_Книга7_Sofi145a_GFO_затраты2" xfId="12188"/>
    <cellStyle name="_Книга7_Sofi145a_GFO_затраты2 2" xfId="12189"/>
    <cellStyle name="_Книга7_Sofi145a_GFO_затраты4_4" xfId="12190"/>
    <cellStyle name="_Книга7_Sofi145a_Копия GFO Ожидаемое августа_05.10" xfId="12191"/>
    <cellStyle name="_Книга7_Sofi145a_Копия GFO Ожидаемое августа_05.10 2" xfId="12192"/>
    <cellStyle name="_Книга7_Sofi145a_Проект КВ-2005 - 14.10.04 г.2" xfId="12193"/>
    <cellStyle name="_Книга7_Sofi145a_Проект КВ-2005 - 14.10.04 г.2 2" xfId="12194"/>
    <cellStyle name="_Книга7_Sofi145a_проект презентации БП 2005 г." xfId="12195"/>
    <cellStyle name="_Книга7_Sofi145a_проект презентации БП 2005 г. 2" xfId="12196"/>
    <cellStyle name="_Книга7_Sofi145a_Прочие_Соцсферра1" xfId="12197"/>
    <cellStyle name="_Книга7_Sofi145a_Прочие_Соцсферра1 2" xfId="12198"/>
    <cellStyle name="_Книга7_Sofi145a_форматы от 211204_подписанные" xfId="12199"/>
    <cellStyle name="_Книга7_Sofi145a_форматы от 211204_подписанные 2" xfId="12200"/>
    <cellStyle name="_Книга7_Sofi145a_форматы2" xfId="12201"/>
    <cellStyle name="_Книга7_Sofi145a_форматы2 2" xfId="12202"/>
    <cellStyle name="_Книга7_Sofi153" xfId="12203"/>
    <cellStyle name="_Книга7_Sofi153 2" xfId="12204"/>
    <cellStyle name="_Книга7_Sofi153_~5055318" xfId="12205"/>
    <cellStyle name="_Книга7_Sofi153_DCF030925_vat" xfId="12206"/>
    <cellStyle name="_Книга7_Sofi153_DCF030925_vat 2" xfId="12207"/>
    <cellStyle name="_Книга7_Sofi153_DCF030925_vat_" xfId="12208"/>
    <cellStyle name="_Книга7_Sofi153_DCF030925_vat_ 2" xfId="12209"/>
    <cellStyle name="_Книга7_Sofi153_DCFonly" xfId="12210"/>
    <cellStyle name="_Книга7_Sofi153_DCFonly 2" xfId="12211"/>
    <cellStyle name="_Книга7_Sofi153_GFO_COSTs" xfId="12212"/>
    <cellStyle name="_Книга7_Sofi153_GFO_format_Январь_ф+Б+БП" xfId="12213"/>
    <cellStyle name="_Книга7_Sofi153_GFO_затраты" xfId="12214"/>
    <cellStyle name="_Книга7_Sofi153_GFO_затраты 2" xfId="12215"/>
    <cellStyle name="_Книга7_Sofi153_GFO_затраты2" xfId="12216"/>
    <cellStyle name="_Книга7_Sofi153_GFO_затраты2 2" xfId="12217"/>
    <cellStyle name="_Книга7_Sofi153_GFO_затраты4_4" xfId="12218"/>
    <cellStyle name="_Книга7_Sofi153_Копия GFO Ожидаемое августа_05.10" xfId="12219"/>
    <cellStyle name="_Книга7_Sofi153_Копия GFO Ожидаемое августа_05.10 2" xfId="12220"/>
    <cellStyle name="_Книга7_Sofi153_Проект КВ-2005 - 14.10.04 г.2" xfId="12221"/>
    <cellStyle name="_Книга7_Sofi153_Проект КВ-2005 - 14.10.04 г.2 2" xfId="12222"/>
    <cellStyle name="_Книга7_Sofi153_проект презентации БП 2005 г." xfId="12223"/>
    <cellStyle name="_Книга7_Sofi153_проект презентации БП 2005 г. 2" xfId="12224"/>
    <cellStyle name="_Книга7_Sofi153_Прочие_Соцсферра1" xfId="12225"/>
    <cellStyle name="_Книга7_Sofi153_Прочие_Соцсферра1 2" xfId="12226"/>
    <cellStyle name="_Книга7_Sofi153_форматы от 211204_подписанные" xfId="12227"/>
    <cellStyle name="_Книга7_Sofi153_форматы от 211204_подписанные 2" xfId="12228"/>
    <cellStyle name="_Книга7_Sofi153_форматы2" xfId="12229"/>
    <cellStyle name="_Книга7_Sofi153_форматы2 2" xfId="12230"/>
    <cellStyle name="_Книга7_Summary" xfId="12231"/>
    <cellStyle name="_Книга7_Summary 2" xfId="12232"/>
    <cellStyle name="_Книга7_Summary_~5055318" xfId="12233"/>
    <cellStyle name="_Книга7_Summary_DCF030925_vat" xfId="12234"/>
    <cellStyle name="_Книга7_Summary_DCF030925_vat 2" xfId="12235"/>
    <cellStyle name="_Книга7_Summary_DCF030925_vat_" xfId="12236"/>
    <cellStyle name="_Книга7_Summary_DCF030925_vat_ 2" xfId="12237"/>
    <cellStyle name="_Книга7_Summary_DCFonly" xfId="12238"/>
    <cellStyle name="_Книга7_Summary_DCFonly 2" xfId="12239"/>
    <cellStyle name="_Книга7_Summary_GFO_COSTs" xfId="12240"/>
    <cellStyle name="_Книга7_Summary_GFO_format_Январь_ф+Б+БП" xfId="12241"/>
    <cellStyle name="_Книга7_Summary_GFO_затраты" xfId="12242"/>
    <cellStyle name="_Книга7_Summary_GFO_затраты 2" xfId="12243"/>
    <cellStyle name="_Книга7_Summary_GFO_затраты2" xfId="12244"/>
    <cellStyle name="_Книга7_Summary_GFO_затраты2 2" xfId="12245"/>
    <cellStyle name="_Книга7_Summary_GFO_затраты4_4" xfId="12246"/>
    <cellStyle name="_Книга7_Summary_Копия GFO Ожидаемое августа_05.10" xfId="12247"/>
    <cellStyle name="_Книга7_Summary_Копия GFO Ожидаемое августа_05.10 2" xfId="12248"/>
    <cellStyle name="_Книга7_Summary_Проект КВ-2005 - 14.10.04 г.2" xfId="12249"/>
    <cellStyle name="_Книга7_Summary_Проект КВ-2005 - 14.10.04 г.2 2" xfId="12250"/>
    <cellStyle name="_Книга7_Summary_проект презентации БП 2005 г." xfId="12251"/>
    <cellStyle name="_Книга7_Summary_проект презентации БП 2005 г. 2" xfId="12252"/>
    <cellStyle name="_Книга7_Summary_Прочие_Соцсферра1" xfId="12253"/>
    <cellStyle name="_Книга7_Summary_Прочие_Соцсферра1 2" xfId="12254"/>
    <cellStyle name="_Книга7_Summary_форматы от 211204_подписанные" xfId="12255"/>
    <cellStyle name="_Книга7_Summary_форматы от 211204_подписанные 2" xfId="12256"/>
    <cellStyle name="_Книга7_Summary_форматы2" xfId="12257"/>
    <cellStyle name="_Книга7_Summary_форматы2 2" xfId="12258"/>
    <cellStyle name="_Книга7_SXXXX_Express_c Links" xfId="12259"/>
    <cellStyle name="_Книга7_SXXXX_Express_c Links_040822 Profit_Tax_(portal)" xfId="12260"/>
    <cellStyle name="_Книга7_SXXXX_Express_c Links_040928 Profit_Tax_3Ax1Ax4" xfId="12261"/>
    <cellStyle name="_Книга7_SXXXX_Express_c Links_Tax Input 5yr plan" xfId="12262"/>
    <cellStyle name="_Книга7_SXXXX_Express_c Links_Книга2" xfId="12263"/>
    <cellStyle name="_Книга7_SXXXX_Express_c Links_Налог_на_прибыль" xfId="12264"/>
    <cellStyle name="_Книга7_Tax_form_1кв_3" xfId="12265"/>
    <cellStyle name="_Книга7_Tax_form_1кв_3 2" xfId="12266"/>
    <cellStyle name="_Книга7_Tax_form_1кв_3_~5055318" xfId="12267"/>
    <cellStyle name="_Книга7_Tax_form_1кв_3_DCF030925_vat" xfId="12268"/>
    <cellStyle name="_Книга7_Tax_form_1кв_3_DCF030925_vat 2" xfId="12269"/>
    <cellStyle name="_Книга7_Tax_form_1кв_3_DCF030925_vat_" xfId="12270"/>
    <cellStyle name="_Книга7_Tax_form_1кв_3_DCF030925_vat_ 2" xfId="12271"/>
    <cellStyle name="_Книга7_Tax_form_1кв_3_DCFonly" xfId="12272"/>
    <cellStyle name="_Книга7_Tax_form_1кв_3_DCFonly 2" xfId="12273"/>
    <cellStyle name="_Книга7_Tax_form_1кв_3_GFO_COSTs" xfId="12274"/>
    <cellStyle name="_Книга7_Tax_form_1кв_3_GFO_format_Январь_ф+Б+БП" xfId="12275"/>
    <cellStyle name="_Книга7_Tax_form_1кв_3_GFO_затраты" xfId="12276"/>
    <cellStyle name="_Книга7_Tax_form_1кв_3_GFO_затраты 2" xfId="12277"/>
    <cellStyle name="_Книга7_Tax_form_1кв_3_GFO_затраты2" xfId="12278"/>
    <cellStyle name="_Книга7_Tax_form_1кв_3_GFO_затраты2 2" xfId="12279"/>
    <cellStyle name="_Книга7_Tax_form_1кв_3_GFO_затраты4_4" xfId="12280"/>
    <cellStyle name="_Книга7_Tax_form_1кв_3_Копия GFO Ожидаемое августа_05.10" xfId="12281"/>
    <cellStyle name="_Книга7_Tax_form_1кв_3_Копия GFO Ожидаемое августа_05.10 2" xfId="12282"/>
    <cellStyle name="_Книга7_Tax_form_1кв_3_Проект КВ-2005 - 14.10.04 г.2" xfId="12283"/>
    <cellStyle name="_Книга7_Tax_form_1кв_3_Проект КВ-2005 - 14.10.04 г.2 2" xfId="12284"/>
    <cellStyle name="_Книга7_Tax_form_1кв_3_проект презентации БП 2005 г." xfId="12285"/>
    <cellStyle name="_Книга7_Tax_form_1кв_3_проект презентации БП 2005 г. 2" xfId="12286"/>
    <cellStyle name="_Книга7_Tax_form_1кв_3_Прочие_Соцсферра1" xfId="12287"/>
    <cellStyle name="_Книга7_Tax_form_1кв_3_Прочие_Соцсферра1 2" xfId="12288"/>
    <cellStyle name="_Книга7_Tax_form_1кв_3_форматы от 211204_подписанные" xfId="12289"/>
    <cellStyle name="_Книга7_Tax_form_1кв_3_форматы от 211204_подписанные 2" xfId="12290"/>
    <cellStyle name="_Книга7_Tax_form_1кв_3_форматы2" xfId="12291"/>
    <cellStyle name="_Книга7_Tax_form_1кв_3_форматы2 2" xfId="12292"/>
    <cellStyle name="_Книга7_test_11" xfId="12293"/>
    <cellStyle name="_Книга7_test_11 2" xfId="12294"/>
    <cellStyle name="_Книга7_test_11_~5055318" xfId="12295"/>
    <cellStyle name="_Книга7_test_11_DCF030925_vat" xfId="12296"/>
    <cellStyle name="_Книга7_test_11_DCF030925_vat 2" xfId="12297"/>
    <cellStyle name="_Книга7_test_11_DCF030925_vat_" xfId="12298"/>
    <cellStyle name="_Книга7_test_11_DCF030925_vat_ 2" xfId="12299"/>
    <cellStyle name="_Книга7_test_11_DCFonly" xfId="12300"/>
    <cellStyle name="_Книга7_test_11_DCFonly 2" xfId="12301"/>
    <cellStyle name="_Книга7_test_11_GFO_COSTs" xfId="12302"/>
    <cellStyle name="_Книга7_test_11_GFO_format_Январь_ф+Б+БП" xfId="12303"/>
    <cellStyle name="_Книга7_test_11_GFO_затраты" xfId="12304"/>
    <cellStyle name="_Книга7_test_11_GFO_затраты 2" xfId="12305"/>
    <cellStyle name="_Книга7_test_11_GFO_затраты2" xfId="12306"/>
    <cellStyle name="_Книга7_test_11_GFO_затраты2 2" xfId="12307"/>
    <cellStyle name="_Книга7_test_11_GFO_затраты4_4" xfId="12308"/>
    <cellStyle name="_Книга7_test_11_Копия GFO Ожидаемое августа_05.10" xfId="12309"/>
    <cellStyle name="_Книга7_test_11_Копия GFO Ожидаемое августа_05.10 2" xfId="12310"/>
    <cellStyle name="_Книга7_test_11_Проект КВ-2005 - 14.10.04 г.2" xfId="12311"/>
    <cellStyle name="_Книга7_test_11_Проект КВ-2005 - 14.10.04 г.2 2" xfId="12312"/>
    <cellStyle name="_Книга7_test_11_проект презентации БП 2005 г." xfId="12313"/>
    <cellStyle name="_Книга7_test_11_проект презентации БП 2005 г. 2" xfId="12314"/>
    <cellStyle name="_Книга7_test_11_Прочие_Соцсферра1" xfId="12315"/>
    <cellStyle name="_Книга7_test_11_Прочие_Соцсферра1 2" xfId="12316"/>
    <cellStyle name="_Книга7_test_11_форматы от 211204_подписанные" xfId="12317"/>
    <cellStyle name="_Книга7_test_11_форматы от 211204_подписанные 2" xfId="12318"/>
    <cellStyle name="_Книга7_test_11_форматы2" xfId="12319"/>
    <cellStyle name="_Книга7_test_11_форматы2 2" xfId="12320"/>
    <cellStyle name="_Книга7_БКЭ" xfId="12321"/>
    <cellStyle name="_Книга7_БКЭ 2" xfId="12322"/>
    <cellStyle name="_Книга7_БКЭ_~5055318" xfId="12323"/>
    <cellStyle name="_Книга7_БКЭ_DCF030925_vat" xfId="12324"/>
    <cellStyle name="_Книга7_БКЭ_DCF030925_vat 2" xfId="12325"/>
    <cellStyle name="_Книга7_БКЭ_DCF030925_vat_" xfId="12326"/>
    <cellStyle name="_Книга7_БКЭ_DCF030925_vat_ 2" xfId="12327"/>
    <cellStyle name="_Книга7_БКЭ_DCFonly" xfId="12328"/>
    <cellStyle name="_Книга7_БКЭ_DCFonly 2" xfId="12329"/>
    <cellStyle name="_Книга7_БКЭ_GFO_COSTs" xfId="12330"/>
    <cellStyle name="_Книга7_БКЭ_GFO_format_Январь_ф+Б+БП" xfId="12331"/>
    <cellStyle name="_Книга7_БКЭ_GFO_затраты" xfId="12332"/>
    <cellStyle name="_Книга7_БКЭ_GFO_затраты 2" xfId="12333"/>
    <cellStyle name="_Книга7_БКЭ_GFO_затраты2" xfId="12334"/>
    <cellStyle name="_Книга7_БКЭ_GFO_затраты2 2" xfId="12335"/>
    <cellStyle name="_Книга7_БКЭ_GFO_затраты4_4" xfId="12336"/>
    <cellStyle name="_Книга7_БКЭ_Копия GFO Ожидаемое августа_05.10" xfId="12337"/>
    <cellStyle name="_Книга7_БКЭ_Копия GFO Ожидаемое августа_05.10 2" xfId="12338"/>
    <cellStyle name="_Книга7_БКЭ_Проект КВ-2005 - 14.10.04 г.2" xfId="12339"/>
    <cellStyle name="_Книга7_БКЭ_Проект КВ-2005 - 14.10.04 г.2 2" xfId="12340"/>
    <cellStyle name="_Книга7_БКЭ_проект презентации БП 2005 г." xfId="12341"/>
    <cellStyle name="_Книга7_БКЭ_проект презентации БП 2005 г. 2" xfId="12342"/>
    <cellStyle name="_Книга7_БКЭ_Прочие_Соцсферра1" xfId="12343"/>
    <cellStyle name="_Книга7_БКЭ_Прочие_Соцсферра1 2" xfId="12344"/>
    <cellStyle name="_Книга7_БКЭ_форматы от 211204_подписанные" xfId="12345"/>
    <cellStyle name="_Книга7_БКЭ_форматы от 211204_подписанные 2" xfId="12346"/>
    <cellStyle name="_Книга7_БКЭ_форматы2" xfId="12347"/>
    <cellStyle name="_Книга7_БКЭ_форматы2 2" xfId="12348"/>
    <cellStyle name="_Книга7_для вставки в пакет за 2001" xfId="12349"/>
    <cellStyle name="_Книга7_для вставки в пакет за 2001 2" xfId="12350"/>
    <cellStyle name="_Книга7_для вставки в пакет за 2001_~5055318" xfId="12351"/>
    <cellStyle name="_Книга7_для вставки в пакет за 2001_DCF030925_vat" xfId="12352"/>
    <cellStyle name="_Книга7_для вставки в пакет за 2001_DCF030925_vat 2" xfId="12353"/>
    <cellStyle name="_Книга7_для вставки в пакет за 2001_DCF030925_vat_" xfId="12354"/>
    <cellStyle name="_Книга7_для вставки в пакет за 2001_DCF030925_vat_ 2" xfId="12355"/>
    <cellStyle name="_Книга7_для вставки в пакет за 2001_DCFonly" xfId="12356"/>
    <cellStyle name="_Книга7_для вставки в пакет за 2001_DCFonly 2" xfId="12357"/>
    <cellStyle name="_Книга7_для вставки в пакет за 2001_GFO_COSTs" xfId="12358"/>
    <cellStyle name="_Книга7_для вставки в пакет за 2001_GFO_format_Январь_ф+Б+БП" xfId="12359"/>
    <cellStyle name="_Книга7_для вставки в пакет за 2001_GFO_затраты" xfId="12360"/>
    <cellStyle name="_Книга7_для вставки в пакет за 2001_GFO_затраты 2" xfId="12361"/>
    <cellStyle name="_Книга7_для вставки в пакет за 2001_GFO_затраты2" xfId="12362"/>
    <cellStyle name="_Книга7_для вставки в пакет за 2001_GFO_затраты2 2" xfId="12363"/>
    <cellStyle name="_Книга7_для вставки в пакет за 2001_GFO_затраты4_4" xfId="12364"/>
    <cellStyle name="_Книга7_для вставки в пакет за 2001_Копия GFO Ожидаемое августа_05.10" xfId="12365"/>
    <cellStyle name="_Книга7_для вставки в пакет за 2001_Копия GFO Ожидаемое августа_05.10 2" xfId="12366"/>
    <cellStyle name="_Книга7_для вставки в пакет за 2001_Проект КВ-2005 - 14.10.04 г.2" xfId="12367"/>
    <cellStyle name="_Книга7_для вставки в пакет за 2001_Проект КВ-2005 - 14.10.04 г.2 2" xfId="12368"/>
    <cellStyle name="_Книга7_для вставки в пакет за 2001_проект презентации БП 2005 г." xfId="12369"/>
    <cellStyle name="_Книга7_для вставки в пакет за 2001_проект презентации БП 2005 г. 2" xfId="12370"/>
    <cellStyle name="_Книга7_для вставки в пакет за 2001_Прочие_Соцсферра1" xfId="12371"/>
    <cellStyle name="_Книга7_для вставки в пакет за 2001_Прочие_Соцсферра1 2" xfId="12372"/>
    <cellStyle name="_Книга7_для вставки в пакет за 2001_форматы от 211204_подписанные" xfId="12373"/>
    <cellStyle name="_Книга7_для вставки в пакет за 2001_форматы от 211204_подписанные 2" xfId="12374"/>
    <cellStyle name="_Книга7_для вставки в пакет за 2001_форматы2" xfId="12375"/>
    <cellStyle name="_Книга7_для вставки в пакет за 2001_форматы2 2" xfId="12376"/>
    <cellStyle name="_Книга7_дляГалиныВ" xfId="12377"/>
    <cellStyle name="_Книга7_дляГалиныВ_040822 Profit_Tax_(portal)" xfId="12378"/>
    <cellStyle name="_Книга7_дляГалиныВ_040928 Profit_Tax_3Ax1Ax4" xfId="12379"/>
    <cellStyle name="_Книга7_дляГалиныВ_Tax Input 5yr plan" xfId="12380"/>
    <cellStyle name="_Книга7_дляГалиныВ_Книга2" xfId="12381"/>
    <cellStyle name="_Книга7_дляГалиныВ_Налог_на_прибыль" xfId="12382"/>
    <cellStyle name="_Книга7_Книга7" xfId="12383"/>
    <cellStyle name="_Книга7_Книга7 2" xfId="12384"/>
    <cellStyle name="_Книга7_Книга7_~5055318" xfId="12385"/>
    <cellStyle name="_Книга7_Книга7_DCF030925_vat" xfId="12386"/>
    <cellStyle name="_Книга7_Книга7_DCF030925_vat 2" xfId="12387"/>
    <cellStyle name="_Книга7_Книга7_DCF030925_vat_" xfId="12388"/>
    <cellStyle name="_Книга7_Книга7_DCF030925_vat_ 2" xfId="12389"/>
    <cellStyle name="_Книга7_Книга7_DCFonly" xfId="12390"/>
    <cellStyle name="_Книга7_Книга7_DCFonly 2" xfId="12391"/>
    <cellStyle name="_Книга7_Книга7_GFO_COSTs" xfId="12392"/>
    <cellStyle name="_Книга7_Книга7_GFO_format_Январь_ф+Б+БП" xfId="12393"/>
    <cellStyle name="_Книга7_Книга7_GFO_затраты" xfId="12394"/>
    <cellStyle name="_Книга7_Книга7_GFO_затраты 2" xfId="12395"/>
    <cellStyle name="_Книга7_Книга7_GFO_затраты2" xfId="12396"/>
    <cellStyle name="_Книга7_Книга7_GFO_затраты2 2" xfId="12397"/>
    <cellStyle name="_Книга7_Книга7_GFO_затраты4_4" xfId="12398"/>
    <cellStyle name="_Книга7_Книга7_Копия GFO Ожидаемое августа_05.10" xfId="12399"/>
    <cellStyle name="_Книга7_Книга7_Копия GFO Ожидаемое августа_05.10 2" xfId="12400"/>
    <cellStyle name="_Книга7_Книга7_Проект КВ-2005 - 14.10.04 г.2" xfId="12401"/>
    <cellStyle name="_Книга7_Книга7_Проект КВ-2005 - 14.10.04 г.2 2" xfId="12402"/>
    <cellStyle name="_Книга7_Книга7_проект презентации БП 2005 г." xfId="12403"/>
    <cellStyle name="_Книга7_Книга7_проект презентации БП 2005 г. 2" xfId="12404"/>
    <cellStyle name="_Книга7_Книга7_Прочие_Соцсферра1" xfId="12405"/>
    <cellStyle name="_Книга7_Книга7_Прочие_Соцсферра1 2" xfId="12406"/>
    <cellStyle name="_Книга7_Книга7_форматы от 211204_подписанные" xfId="12407"/>
    <cellStyle name="_Книга7_Книга7_форматы от 211204_подписанные 2" xfId="12408"/>
    <cellStyle name="_Книга7_Книга7_форматы2" xfId="12409"/>
    <cellStyle name="_Книга7_Книга7_форматы2 2" xfId="12410"/>
    <cellStyle name="_Книга7_Копия GFO Ожидаемое августа_05.10" xfId="12411"/>
    <cellStyle name="_Книга7_Копия GFO Ожидаемое августа_05.10 2" xfId="12412"/>
    <cellStyle name="_Книга7_Лист1" xfId="12413"/>
    <cellStyle name="_Книга7_Лист1_040822 Profit_Tax_(portal)" xfId="12414"/>
    <cellStyle name="_Книга7_Лист1_040928 Profit_Tax_3Ax1Ax4" xfId="12415"/>
    <cellStyle name="_Книга7_Лист1_Tax Input 5yr plan" xfId="12416"/>
    <cellStyle name="_Книга7_Лист1_Книга2" xfId="12417"/>
    <cellStyle name="_Книга7_Лист1_Налог_на_прибыль" xfId="12418"/>
    <cellStyle name="_Книга7_ОСН. ДЕЯТ." xfId="12419"/>
    <cellStyle name="_Книга7_ОСН. ДЕЯТ. 2" xfId="12420"/>
    <cellStyle name="_Книга7_ОСН. ДЕЯТ._~5055318" xfId="12421"/>
    <cellStyle name="_Книга7_ОСН. ДЕЯТ._DCF030925_vat" xfId="12422"/>
    <cellStyle name="_Книга7_ОСН. ДЕЯТ._DCF030925_vat 2" xfId="12423"/>
    <cellStyle name="_Книга7_ОСН. ДЕЯТ._DCF030925_vat_" xfId="12424"/>
    <cellStyle name="_Книга7_ОСН. ДЕЯТ._DCF030925_vat_ 2" xfId="12425"/>
    <cellStyle name="_Книга7_ОСН. ДЕЯТ._DCFonly" xfId="12426"/>
    <cellStyle name="_Книга7_ОСН. ДЕЯТ._DCFonly 2" xfId="12427"/>
    <cellStyle name="_Книга7_ОСН. ДЕЯТ._GFO_COSTs" xfId="12428"/>
    <cellStyle name="_Книга7_ОСН. ДЕЯТ._GFO_format_Январь_ф+Б+БП" xfId="12429"/>
    <cellStyle name="_Книга7_ОСН. ДЕЯТ._GFO_затраты" xfId="12430"/>
    <cellStyle name="_Книга7_ОСН. ДЕЯТ._GFO_затраты 2" xfId="12431"/>
    <cellStyle name="_Книга7_ОСН. ДЕЯТ._GFO_затраты2" xfId="12432"/>
    <cellStyle name="_Книга7_ОСН. ДЕЯТ._GFO_затраты2 2" xfId="12433"/>
    <cellStyle name="_Книга7_ОСН. ДЕЯТ._GFO_затраты4_4" xfId="12434"/>
    <cellStyle name="_Книга7_ОСН. ДЕЯТ._Копия GFO Ожидаемое августа_05.10" xfId="12435"/>
    <cellStyle name="_Книга7_ОСН. ДЕЯТ._Копия GFO Ожидаемое августа_05.10 2" xfId="12436"/>
    <cellStyle name="_Книга7_ОСН. ДЕЯТ._Проект КВ-2005 - 14.10.04 г.2" xfId="12437"/>
    <cellStyle name="_Книга7_ОСН. ДЕЯТ._Проект КВ-2005 - 14.10.04 г.2 2" xfId="12438"/>
    <cellStyle name="_Книга7_ОСН. ДЕЯТ._проект презентации БП 2005 г." xfId="12439"/>
    <cellStyle name="_Книга7_ОСН. ДЕЯТ._проект презентации БП 2005 г. 2" xfId="12440"/>
    <cellStyle name="_Книга7_ОСН. ДЕЯТ._Прочие_Соцсферра1" xfId="12441"/>
    <cellStyle name="_Книга7_ОСН. ДЕЯТ._Прочие_Соцсферра1 2" xfId="12442"/>
    <cellStyle name="_Книга7_ОСН. ДЕЯТ._форматы от 211204_подписанные" xfId="12443"/>
    <cellStyle name="_Книга7_ОСН. ДЕЯТ._форматы от 211204_подписанные 2" xfId="12444"/>
    <cellStyle name="_Книга7_ОСН. ДЕЯТ._форматы2" xfId="12445"/>
    <cellStyle name="_Книга7_ОСН. ДЕЯТ._форматы2 2" xfId="12446"/>
    <cellStyle name="_Книга7_Пересчет-март2009-240209" xfId="12447"/>
    <cellStyle name="_Книга7_Перечень названий форм" xfId="12448"/>
    <cellStyle name="_Книга7_Перечень названий форм_~5055318" xfId="12449"/>
    <cellStyle name="_Книга7_Подразделения" xfId="12450"/>
    <cellStyle name="_Книга7_Подразделения_040822 Profit_Tax_(portal)" xfId="12451"/>
    <cellStyle name="_Книга7_Подразделения_040928 Profit_Tax_3Ax1Ax4" xfId="12452"/>
    <cellStyle name="_Книга7_Подразделения_Tax Input 5yr plan" xfId="12453"/>
    <cellStyle name="_Книга7_Подразделения_Книга2" xfId="12454"/>
    <cellStyle name="_Книга7_Подразделения_Налог_на_прибыль" xfId="12455"/>
    <cellStyle name="_Книга7_Проект КВ-2005 - 14.10.04 г.2" xfId="12456"/>
    <cellStyle name="_Книга7_Проект КВ-2005 - 14.10.04 г.2 2" xfId="12457"/>
    <cellStyle name="_Книга7_проект презентации БП 2005 г." xfId="12458"/>
    <cellStyle name="_Книга7_проект презентации БП 2005 г. 2" xfId="12459"/>
    <cellStyle name="_Книга7_Прочие_Соцсферра1" xfId="12460"/>
    <cellStyle name="_Книга7_Прочие_Соцсферра1 2" xfId="12461"/>
    <cellStyle name="_Книга7_Список тиражирования" xfId="12462"/>
    <cellStyle name="_Книга7_Список тиражирования_040822 Profit_Tax_(portal)" xfId="12463"/>
    <cellStyle name="_Книга7_Список тиражирования_040928 Profit_Tax_3Ax1Ax4" xfId="12464"/>
    <cellStyle name="_Книга7_Список тиражирования_Tax Input 5yr plan" xfId="12465"/>
    <cellStyle name="_Книга7_Список тиражирования_Книга2" xfId="12466"/>
    <cellStyle name="_Книга7_Список тиражирования_Налог_на_прибыль" xfId="12467"/>
    <cellStyle name="_Книга7_Форма 12 last" xfId="12468"/>
    <cellStyle name="_Книга7_Форма 12 last 2" xfId="12469"/>
    <cellStyle name="_Книга7_Форма 12 last_~5055318" xfId="12470"/>
    <cellStyle name="_Книга7_Форма 12 last_DCF030925_vat" xfId="12471"/>
    <cellStyle name="_Книга7_Форма 12 last_DCF030925_vat 2" xfId="12472"/>
    <cellStyle name="_Книга7_Форма 12 last_DCF030925_vat_" xfId="12473"/>
    <cellStyle name="_Книга7_Форма 12 last_DCF030925_vat_ 2" xfId="12474"/>
    <cellStyle name="_Книга7_Форма 12 last_DCFonly" xfId="12475"/>
    <cellStyle name="_Книга7_Форма 12 last_DCFonly 2" xfId="12476"/>
    <cellStyle name="_Книга7_Форма 12 last_GFO_COSTs" xfId="12477"/>
    <cellStyle name="_Книга7_Форма 12 last_GFO_format_Январь_ф+Б+БП" xfId="12478"/>
    <cellStyle name="_Книга7_Форма 12 last_GFO_затраты" xfId="12479"/>
    <cellStyle name="_Книга7_Форма 12 last_GFO_затраты 2" xfId="12480"/>
    <cellStyle name="_Книга7_Форма 12 last_GFO_затраты2" xfId="12481"/>
    <cellStyle name="_Книга7_Форма 12 last_GFO_затраты2 2" xfId="12482"/>
    <cellStyle name="_Книга7_Форма 12 last_GFO_затраты4_4" xfId="12483"/>
    <cellStyle name="_Книга7_Форма 12 last_Копия GFO Ожидаемое августа_05.10" xfId="12484"/>
    <cellStyle name="_Книга7_Форма 12 last_Копия GFO Ожидаемое августа_05.10 2" xfId="12485"/>
    <cellStyle name="_Книга7_Форма 12 last_Проект КВ-2005 - 14.10.04 г.2" xfId="12486"/>
    <cellStyle name="_Книга7_Форма 12 last_Проект КВ-2005 - 14.10.04 г.2 2" xfId="12487"/>
    <cellStyle name="_Книга7_Форма 12 last_проект презентации БП 2005 г." xfId="12488"/>
    <cellStyle name="_Книга7_Форма 12 last_проект презентации БП 2005 г. 2" xfId="12489"/>
    <cellStyle name="_Книга7_Форма 12 last_Прочие_Соцсферра1" xfId="12490"/>
    <cellStyle name="_Книга7_Форма 12 last_Прочие_Соцсферра1 2" xfId="12491"/>
    <cellStyle name="_Книга7_Форма 12 last_форматы от 211204_подписанные" xfId="12492"/>
    <cellStyle name="_Книга7_Форма 12 last_форматы от 211204_подписанные 2" xfId="12493"/>
    <cellStyle name="_Книга7_Форма 12 last_форматы2" xfId="12494"/>
    <cellStyle name="_Книга7_Форма 12 last_форматы2 2" xfId="12495"/>
    <cellStyle name="_Книга7_форматы от 211204_подписанные" xfId="12496"/>
    <cellStyle name="_Книга7_форматы от 211204_подписанные 2" xfId="12497"/>
    <cellStyle name="_Книга7_форматы2" xfId="12498"/>
    <cellStyle name="_Книга7_форматы2 2" xfId="12499"/>
    <cellStyle name="_КНП_2005_рсч2" xfId="12500"/>
    <cellStyle name="_КНП_2005_рсч2 2" xfId="12501"/>
    <cellStyle name="_Ковер текущий общий ред." xfId="12502"/>
    <cellStyle name="_Коды подр-й" xfId="12503"/>
    <cellStyle name="_кокс" xfId="12504"/>
    <cellStyle name="_кокс 2" xfId="12505"/>
    <cellStyle name="_кокс_5d.NIS-PETROL statement of comprehensive income" xfId="12506"/>
    <cellStyle name="_кокс_5d.NIS-PETROL statement of comprehensive income 2" xfId="12507"/>
    <cellStyle name="_кокс_5e.Consolidated statements of comprehensive income" xfId="12508"/>
    <cellStyle name="_кокс_5e.Consolidated statements of comprehensive income 2" xfId="12509"/>
    <cellStyle name="_кокс_6. NIS-Sts" xfId="12510"/>
    <cellStyle name="_кокс_6. NIS-Sts 2" xfId="12511"/>
    <cellStyle name="_кокс_6b. NIS-NGS" xfId="12512"/>
    <cellStyle name="_кокс_6b. NIS-NGS 2" xfId="12513"/>
    <cellStyle name="_кокс_6c. NIS-TNG" xfId="12514"/>
    <cellStyle name="_кокс_6c. NIS-TNG 2" xfId="12515"/>
    <cellStyle name="_кокс_6d. NIS-PETROL" xfId="12516"/>
    <cellStyle name="_кокс_6d. NIS-PETROL 2" xfId="12517"/>
    <cellStyle name="_кокс_6e. Consolidated statements of cash flows" xfId="12518"/>
    <cellStyle name="_кокс_6e. Consolidated statements of cash flows 2" xfId="12519"/>
    <cellStyle name="_кокс_6f. Reconciliation of intragroup cash flows" xfId="12520"/>
    <cellStyle name="_кокс_6f. Reconciliation of intragroup cash flows 2" xfId="12521"/>
    <cellStyle name="_кокс_Statement of cash flows" xfId="12522"/>
    <cellStyle name="_кокс_Statement of cash flows 2" xfId="12523"/>
    <cellStyle name="_Коксоугольный дивизион - формы MR - v2 0" xfId="12524"/>
    <cellStyle name="_Коксоугольный дивизион - формы MR - v2 0 2" xfId="12525"/>
    <cellStyle name="_Коксоугольный дивизион - формы MR - v2.0" xfId="12526"/>
    <cellStyle name="_Коксоугольный дивизион - формы MR - v2.0 2" xfId="12527"/>
    <cellStyle name="_КОМАНДИРОВКИ РАСШИФРОВКА" xfId="12528"/>
    <cellStyle name="_КОМАНДИРОВКИ РАСШИФРОВКА 2" xfId="12529"/>
    <cellStyle name="_Коми" xfId="12530"/>
    <cellStyle name="_КомиАркОйл_плн_январь_251201" xfId="12531"/>
    <cellStyle name="_КомиАркОйл_плн_январь_251201_Пересчет-март2009-240209" xfId="12532"/>
    <cellStyle name="_Комм и управл" xfId="12533"/>
    <cellStyle name="_Комм и управл_12-32" xfId="12534"/>
    <cellStyle name="_Комм и управл_ПНП" xfId="12535"/>
    <cellStyle name="_Комм и управл_РИТЭК" xfId="12536"/>
    <cellStyle name="_Комм и управл1" xfId="12537"/>
    <cellStyle name="_Комм и управл1_12-32" xfId="12538"/>
    <cellStyle name="_Комм и управл1_ПНП" xfId="12539"/>
    <cellStyle name="_Комм и управл1_РИТЭК" xfId="12540"/>
    <cellStyle name="_Кондиционеры по сервису" xfId="12541"/>
    <cellStyle name="_Кондиционеры по сервису 2" xfId="12542"/>
    <cellStyle name="_Конс. смета на 2002 г (изм сц.у 2-4 кв)27.03xls" xfId="12543"/>
    <cellStyle name="_Конс. смета на 2002 г (изм сц.у 2-4 кв)27.03xls_12-32" xfId="12544"/>
    <cellStyle name="_Конс. смета на 2002 г (изм сц.у 2-4 кв)27.03xls_ПНП" xfId="12545"/>
    <cellStyle name="_Конс. смета на 2002 г (изм сц.у 2-4 кв)27.03xls_РИТЭК" xfId="12546"/>
    <cellStyle name="_Консолид. смета на 2003 г." xfId="12547"/>
    <cellStyle name="_Консолид. смета на 2003 г._РИТЭК" xfId="12548"/>
    <cellStyle name="_Контр ЗН - 22.12.08." xfId="166"/>
    <cellStyle name="_Контр ЗН - 23.12.08." xfId="167"/>
    <cellStyle name="_Контр ЗН - 24.12.08." xfId="168"/>
    <cellStyle name="_Контр ЗН - 25.12.08." xfId="169"/>
    <cellStyle name="_Контр ЗН - 27.12.08." xfId="170"/>
    <cellStyle name="_Контр ЗН - 28.12.08." xfId="171"/>
    <cellStyle name="_Контр ЗН - 31.12.08." xfId="172"/>
    <cellStyle name="_Контр и контролир показатели 1кв 2004" xfId="12549"/>
    <cellStyle name="_Контр и контролир показатели 1кв 2004_12-32" xfId="12550"/>
    <cellStyle name="_Контр МН - 30.12.08." xfId="173"/>
    <cellStyle name="_Контр СН - 30.12.08." xfId="174"/>
    <cellStyle name="_Контр ХН - 30.12.08." xfId="175"/>
    <cellStyle name="_Контр ХН - 31.12.08." xfId="176"/>
    <cellStyle name="_Контрактование для ГФО-1 15 мая 07" xfId="12551"/>
    <cellStyle name="_Копия  11.01.08. ВСП.Ост-зап" xfId="331"/>
    <cellStyle name="_Копия CAPEX GFO-0 со звездочкой ПЕ ГАЗ" xfId="12552"/>
    <cellStyle name="_Копия Price forecast for gas STL V2" xfId="12553"/>
    <cellStyle name="_Копия Дополнение к PBC+ (version 1)" xfId="12554"/>
    <cellStyle name="_Копия ковер 2009" xfId="12555"/>
    <cellStyle name="_Копия Копия ОренбургПадение посл" xfId="12556"/>
    <cellStyle name="_Копия Лейси_контракты_2005" xfId="12557"/>
    <cellStyle name="_Копия Лейси_контракты_2005_1 полугодие" xfId="12558"/>
    <cellStyle name="_Копия Лейси_контракты_2005_16_10_09_Купцова_ПЕ Центр КВ-1 (факт 9 мес) прогноз GFO-ноябрь" xfId="12559"/>
    <cellStyle name="_Копия Лейси_контракты_2005_2 полугодие" xfId="12560"/>
    <cellStyle name="_Копия Лейси_контракты_2005_Infra_08_opt_apr" xfId="12561"/>
    <cellStyle name="_Копия Лейси_контракты_2005_Для Мошкина" xfId="12562"/>
    <cellStyle name="_Копия Лейси_контракты_2005_Для Мошкина_1 полугодие" xfId="12563"/>
    <cellStyle name="_Копия Лейси_контракты_2005_Для Мошкина_2 полугодие" xfId="12564"/>
    <cellStyle name="_Копия Лейси_контракты_2005_Для Мошкина_2010 год под твердую цену" xfId="12565"/>
    <cellStyle name="_Копия Лейси_контракты_2005_Для Мошкина_ИНФР" xfId="12566"/>
    <cellStyle name="_Копия Лейси_контракты_2005_Для Мошкина_КВ-1 Центр 2010 под ФМ новая" xfId="12567"/>
    <cellStyle name="_Копия Лейси_контракты_2005_Для Мошкина_КВ-1 Центр 2010 под ФМ_vs UIC" xfId="12568"/>
    <cellStyle name="_Копия Лейси_контракты_2005_Для Мошкина_мес" xfId="12569"/>
    <cellStyle name="_Копия Лейси_контракты_2005_доп  слайд уд  расх  на УЭЦН (2)" xfId="12570"/>
    <cellStyle name="_Копия Лейси_контракты_2005_доп  слайд уд  расх  на УЭЦН (2)_1 полугодие" xfId="12571"/>
    <cellStyle name="_Копия Лейси_контракты_2005_доп  слайд уд  расх  на УЭЦН (2)_2 полугодие" xfId="12572"/>
    <cellStyle name="_Копия Лейси_контракты_2005_доп  слайд уд  расх  на УЭЦН (2)_Infra_08_opt_apr" xfId="12573"/>
    <cellStyle name="_Копия Лейси_контракты_2005_доп  слайд уд  расх  на УЭЦН (2)_Инфра_ ФМ" xfId="12574"/>
    <cellStyle name="_Копия Лейси_контракты_2005_доп  слайд уд  расх  на УЭЦН (2)_КВ-1 Центр 2010 под ФМ новая" xfId="12575"/>
    <cellStyle name="_Копия Лейси_контракты_2005_доп  слайд уд  расх  на УЭЦН (2)_КВ-1 Центр 2010 под ФМ_vs UIC" xfId="12576"/>
    <cellStyle name="_Копия Лейси_контракты_2005_доп  слайд уд  расх  на УЭЦН (2)_Книга1opt" xfId="12577"/>
    <cellStyle name="_Копия Лейси_контракты_2005_Зеленая книга по отделам" xfId="12578"/>
    <cellStyle name="_Копия Лейси_контракты_2005_Инфра_ ФМ" xfId="12579"/>
    <cellStyle name="_Копия Лейси_контракты_2005_КВ-1 Центр 2010 под ФМ новая" xfId="12580"/>
    <cellStyle name="_Копия Лейси_контракты_2005_КВ-1 Центр 2010 под ФМ_vs UIC" xfId="12581"/>
    <cellStyle name="_Копия Лейси_контракты_2005_Книга1opt" xfId="12582"/>
    <cellStyle name="_Копия Лейси_контракты_2005_СНГДУ-2_ Infra 07 BU (слайды для презентации)" xfId="12583"/>
    <cellStyle name="_Копия Лейси_контракты_2005_СНГДУ-2_ Infra 07 BU (слайды для презентации)_1 полугодие" xfId="12584"/>
    <cellStyle name="_Копия Лейси_контракты_2005_СНГДУ-2_ Infra 07 BU (слайды для презентации)_2 полугодие" xfId="12585"/>
    <cellStyle name="_Копия Лейси_контракты_2005_СНГДУ-2_ Infra 07 BU (слайды для презентации)_2010 год под твердую цену" xfId="12586"/>
    <cellStyle name="_Копия Лейси_контракты_2005_СНГДУ-2_ Infra 07 BU (слайды для презентации)_ИНФР" xfId="12587"/>
    <cellStyle name="_Копия Лейси_контракты_2005_СНГДУ-2_ Infra 07 BU (слайды для презентации)_КВ-1 Центр 2010 под ФМ новая" xfId="12588"/>
    <cellStyle name="_Копия Лейси_контракты_2005_СНГДУ-2_ Infra 07 BU (слайды для презентации)_КВ-1 Центр 2010 под ФМ_vs UIC" xfId="12589"/>
    <cellStyle name="_Копия Лейси_контракты_2005_СНГДУ-2_ Infra 07 BU (слайды для презентации)_мес" xfId="12590"/>
    <cellStyle name="_Копия ОРЕХ по месторожд" xfId="12591"/>
    <cellStyle name="_Копия План закупок с услугами (2)" xfId="12592"/>
    <cellStyle name="_Копия План закупок с услугами (2) 2" xfId="12593"/>
    <cellStyle name="_Копия Платежный бюджет БП_2006" xfId="12594"/>
    <cellStyle name="_Копия Платежный бюджет БП_2006 2" xfId="12595"/>
    <cellStyle name="_копия Проект ТС-1 (1 этап) корр1" xfId="12596"/>
    <cellStyle name="_Копия Прочие о с  2009 с расшифровками" xfId="12597"/>
    <cellStyle name="_Копия Прочие о с  2010 с расшифровками" xfId="12598"/>
    <cellStyle name="_Копия Прочие о с  2011 с расшифровками (2)" xfId="12599"/>
    <cellStyle name="_Копия РД 2005 12-11-04_3057 т.т -2 вар на 2928" xfId="12600"/>
    <cellStyle name="_Копия РД 2005 23-10-04_3100-изм новые от Хальзова А.А. " xfId="12601"/>
    <cellStyle name="_Копия РД 2005 23-10-04_3100-изм новые от Хальзова А.А.  2" xfId="12602"/>
    <cellStyle name="_Копия РД 2005 23-10-04_3100-изм новые от Хальзова А.А. _ГФО_1_НСС" xfId="12603"/>
    <cellStyle name="_Копия РД 2005 23-10-04_3100-изм новые от Хальзова А.А. _ГФО_1_НСС (version 1)" xfId="12604"/>
    <cellStyle name="_Копия РД 2005 23-10-04_3100-изм новые от Хальзова А.А. _ГФО_1_НСС (version 1)_НСС _ГФО_2009_3" xfId="12605"/>
    <cellStyle name="_Копия РД 2005 23-10-04_3100-изм новые от Хальзова А.А. _ГФО_1_НСС (version 1)_ООО НСС  ГФО-3" xfId="12606"/>
    <cellStyle name="_Копия РД 2005 23-10-04_3100-изм новые от Хальзова А.А. _ГФО_1_НСС_НСС _ГФО_2009_3" xfId="12607"/>
    <cellStyle name="_Копия РД 2005 23-10-04_3100-изм новые от Хальзова А.А. _ГФО_1_НСС_ООО НСС  ГФО-3" xfId="12608"/>
    <cellStyle name="_Копия РД 2005 23-10-04_3100-изм новые от Хальзова А.А. _Копия ГФО_1_1" xfId="12609"/>
    <cellStyle name="_Копия РД 2005 23-10-04_3100-изм новые от Хальзова А.А. _НСС _ГФО_2009_3" xfId="12610"/>
    <cellStyle name="_Копия РД 2005 23-10-04_3100-изм новые от Хальзова А.А. _ООО НСС  ГФО-3" xfId="12611"/>
    <cellStyle name="_Копия Стоимость Арчинское менее _16,2ум+керн" xfId="12612"/>
    <cellStyle name="_коэффициент по станкам для Альфы - №84 от 13.01.06" xfId="12613"/>
    <cellStyle name="_коэффициент по станкам для Альфы - №84 от 13.01.06 2" xfId="12614"/>
    <cellStyle name="_КПД на 2009-2011 годы1" xfId="12615"/>
    <cellStyle name="_Кредиты и займы 2004 ЛОХЛ" xfId="12616"/>
    <cellStyle name="_Кредиты и займы 2004 ЛОХЛ_12-32" xfId="12617"/>
    <cellStyle name="_Кредиты и займы 2004 ЛОХЛ_ПНП" xfId="12618"/>
    <cellStyle name="_КРОФ в Москву" xfId="12619"/>
    <cellStyle name="_КС -2005" xfId="12620"/>
    <cellStyle name="_КТ_план_январь_261201" xfId="12621"/>
    <cellStyle name="_КТ_план_январь_261201_Пересчет-март2009-240209" xfId="12622"/>
    <cellStyle name="_Кузб_актплан" xfId="12623"/>
    <cellStyle name="_Курск 28 10 02" xfId="12624"/>
    <cellStyle name="_ЛЗС 2004" xfId="12625"/>
    <cellStyle name="_ЛЗС 2004_12-32" xfId="12626"/>
    <cellStyle name="_ЛЗС 2004_ПНП" xfId="12627"/>
    <cellStyle name="_ЛЗС 2004_РИТЭК" xfId="12628"/>
    <cellStyle name="_ЛЗС 2004г. (ИК 07.06.04)" xfId="12629"/>
    <cellStyle name="_ЛЗС проект 2005 г СнижИнв 270804" xfId="12630"/>
    <cellStyle name="_лимит по рабочим" xfId="12631"/>
    <cellStyle name="_лимит по рабочим 2" xfId="12632"/>
    <cellStyle name="_лимит по рабочим_Ф.4 утв Паша" xfId="12633"/>
    <cellStyle name="_лимит по рабочим_Ф.4 утв Паша 2" xfId="12634"/>
    <cellStyle name="_Лимиты НПО апр. 02 (ПБУ)" xfId="12635"/>
    <cellStyle name="_Лимиты НПО апр. 02 (ПБУ) 2" xfId="12636"/>
    <cellStyle name="_Лимиты НПО апр. 02 (ПБУ)_Выручка" xfId="12637"/>
    <cellStyle name="_Лимиты НПО апр. 02 (ПБУ)_Еженед отчет (new template) (2)_12 дней октября" xfId="12638"/>
    <cellStyle name="_Лимиты НПО апр. 02 (ПБУ)_Еженед отчет (new template) (2)_13 дней июля Бороруева" xfId="12639"/>
    <cellStyle name="_Лимиты НПО апр. 02 (ПБУ)_Еженед отчет (new template) (2)_16дней ноября08" xfId="12640"/>
    <cellStyle name="_Лимиты НПО апр. 02 (ПБУ)_Еженед отчет (new template) (2)_20 дней июля" xfId="12641"/>
    <cellStyle name="_Лимиты НПО апр. 02 (ПБУ)_Еженед отчет (new template) (2)_21 день сентября" xfId="12642"/>
    <cellStyle name="_Лимиты НПО апр. 02 (ПБУ)_Еженед отчет (new template) (2)_28 дней сентября" xfId="12643"/>
    <cellStyle name="_Лимиты НПО апр. 02 (ПБУ)_Еженед отчет (new template) (2)_30 дней сентября" xfId="12644"/>
    <cellStyle name="_Лимиты НПО апр. 02 (ПБУ)_Еженед отчет (new template) (2)_30 дней сентября_от 06.10.2008" xfId="12645"/>
    <cellStyle name="_Лимиты НПО апр. 02 (ПБУ)_Еженед отчет (new template) (2)_31 дней июля" xfId="12646"/>
    <cellStyle name="_Лимиты НПО апр. 02 (ПБУ)_Еженед отчет (new template) (2)_9 дней ноября08" xfId="12647"/>
    <cellStyle name="_Лимиты НПО апр. 02 (ПБУ)_Еженед отчет (new template) (3)_07 дней декабря08" xfId="12648"/>
    <cellStyle name="_Лимиты НПО апр. 02 (ПБУ)_Еженед отчет (new template) (3)_23 дней ноября08" xfId="12649"/>
    <cellStyle name="_Лимиты НПО апр. 02 (ПБУ)_Еженед отчет (new template) (3)_27 дней ноября08" xfId="12650"/>
    <cellStyle name="_Лимиты НПО апр. 02 (ПБУ)_Еженед отчет (new template) (3)_30 дней ноября08" xfId="12651"/>
    <cellStyle name="_Лимиты НПО апр. 02 (ПБУ)_Еженед отчет (new template) (4)_14 дней декабря08" xfId="12652"/>
    <cellStyle name="_Лимиты НПО апр. 02 (ПБУ)_Еженед отчет (new template) (Ч)_11 дней январь09" xfId="12653"/>
    <cellStyle name="_Лимиты НПО апр. 02 (ПБУ)_Еженед отчет (new template) (Ч)_18 дней январь09" xfId="12654"/>
    <cellStyle name="_Лимиты НПО апр. 02 (ПБУ)_Еженед отчет (new template) (Ч)_21 день декабря08" xfId="12655"/>
    <cellStyle name="_Лимиты НПО апр. 02 (ПБУ)_Еженед отчет (new template) (Ч)_25 дней январь09" xfId="12656"/>
    <cellStyle name="_Лимиты НПО апр. 02 (ПБУ)_Еженед отчет (new template) (Ч)_28 день декабря08" xfId="12657"/>
    <cellStyle name="_Лимиты НПО апр. 02 (ПБУ)_Еженед отчет (new template) (Ч)_31 дней январь09" xfId="12658"/>
    <cellStyle name="_Лимиты НПО апр. 02 (ПБУ)_Еженед отчет (new template) (Ч)_8 дней февраль09" xfId="12659"/>
    <cellStyle name="_Лимиты НПО апр. 02 (ПБУ)_Еженед отчет ДЛТ до 08 февраля 2009" xfId="12660"/>
    <cellStyle name="_Лимиты НПО апр. 02 (ПБУ)_Еженед отчет ДЛТ до 11 января" xfId="12661"/>
    <cellStyle name="_Лимиты НПО апр. 02 (ПБУ)_Еженед отчет ДЛТ до 14 декабря" xfId="12662"/>
    <cellStyle name="_Лимиты НПО апр. 02 (ПБУ)_Еженед отчет ДЛТ до 18 января" xfId="12663"/>
    <cellStyle name="_Лимиты НПО апр. 02 (ПБУ)_Еженед отчет ДЛТ до 21 декабря" xfId="12664"/>
    <cellStyle name="_Лимиты НПО апр. 02 (ПБУ)_Еженед отчет ДЛТ до 25 января 2009" xfId="12665"/>
    <cellStyle name="_Лимиты НПО апр. 02 (ПБУ)_Еженед отчет ДЛТ до 28 декабря" xfId="12666"/>
    <cellStyle name="_Лимиты НПО апр. 02 (ПБУ)_Еженед отчет ДЛТ до 31 января 2009" xfId="12667"/>
    <cellStyle name="_Лимиты НПО апр. 02 (ПБУ)_Еженед отчет ДЛТ до 6 сентября 2009" xfId="12668"/>
    <cellStyle name="_Лимиты НПО апр. 02 (ПБУ)_Еженед отчет УЛТ до 07 декабря" xfId="12669"/>
    <cellStyle name="_Лимиты НПО апр. 02 (ПБУ)_Еженед отчет УЛТ до 07 сентября" xfId="12670"/>
    <cellStyle name="_Лимиты НПО апр. 02 (ПБУ)_Еженед отчет УЛТ до 09 ноября" xfId="12671"/>
    <cellStyle name="_Лимиты НПО апр. 02 (ПБУ)_Еженед отчет УЛТ до 10 августа" xfId="12672"/>
    <cellStyle name="_Лимиты НПО апр. 02 (ПБУ)_Еженед отчет УЛТ до 12 октября" xfId="12673"/>
    <cellStyle name="_Лимиты НПО апр. 02 (ПБУ)_Еженед отчет УЛТ до 13 июля" xfId="12674"/>
    <cellStyle name="_Лимиты НПО апр. 02 (ПБУ)_Еженед отчет УЛТ до 16 ноября" xfId="12675"/>
    <cellStyle name="_Лимиты НПО апр. 02 (ПБУ)_Еженед отчет УЛТ до 20 июля" xfId="12676"/>
    <cellStyle name="_Лимиты НПО апр. 02 (ПБУ)_Еженед отчет УЛТ до 21 сентября" xfId="12677"/>
    <cellStyle name="_Лимиты НПО апр. 02 (ПБУ)_Еженед отчет УЛТ до 23 ноября" xfId="12678"/>
    <cellStyle name="_Лимиты НПО апр. 02 (ПБУ)_Еженед отчет УЛТ до 28 сентября" xfId="12679"/>
    <cellStyle name="_Лимиты НПО апр. 02 (ПБУ)_Еженед отчет УЛТ до 30 ноября" xfId="12680"/>
    <cellStyle name="_Лимиты НПО апр. 02 (ПБУ)_Еженед отчет УЛТ до 30 сентября" xfId="12681"/>
    <cellStyle name="_Лимиты НПО апр. 02 (ПБУ)_Еженед отчет УЛТ до 31 июля (3)" xfId="12682"/>
    <cellStyle name="_Лимиты НПО апр. 02 (ПБУ)_Еженедельный отчет 28.09" xfId="12683"/>
    <cellStyle name="_Лимиты НПО апр. 02 (ПБУ)_Еженедельный отчет ДЭИ плюс маркетинг (основной)" xfId="12684"/>
    <cellStyle name="_Лимиты НПО апр. 02 (ПБУ)_Еженедельный отчет от 07.09.2009 2" xfId="12685"/>
    <cellStyle name="_Лимиты НПО апр. 02 (ПБУ)_Еженедельный отчет от 16.03.2009" xfId="12686"/>
    <cellStyle name="_Лимиты НПО апр. 02 (ПБУ)_Затраты ЦФО Промета1" xfId="12687"/>
    <cellStyle name="_Лимиты НПО апр. 02 (ПБУ)_Затраты ЦФО Промета1 2" xfId="12688"/>
    <cellStyle name="_Лимиты НПО апр. 02 (ПБУ)_К отчету 06.09.2009" xfId="12689"/>
    <cellStyle name="_Лимиты НПО апр. 02 (ПБУ)_К отчету 08 09 2008" xfId="12690"/>
    <cellStyle name="_Лимиты НПО апр. 02 (ПБУ)_К отчету 08.02.2009" xfId="12691"/>
    <cellStyle name="_Лимиты НПО апр. 02 (ПБУ)_К отчету 08.12.2008" xfId="12692"/>
    <cellStyle name="_Лимиты НПО апр. 02 (ПБУ)_К отчету 10.11.2008" xfId="12693"/>
    <cellStyle name="_Лимиты НПО апр. 02 (ПБУ)_К отчету 11.08.2008" xfId="12694"/>
    <cellStyle name="_Лимиты НПО апр. 02 (ПБУ)_К отчету 12.01.2009" xfId="12695"/>
    <cellStyle name="_Лимиты НПО апр. 02 (ПБУ)_К отчету 13.10.2008" xfId="12696"/>
    <cellStyle name="_Лимиты НПО апр. 02 (ПБУ)_К отчету 1-30 сентября" xfId="12697"/>
    <cellStyle name="_Лимиты НПО апр. 02 (ПБУ)_К отчету 14.07.2008 ПНПО" xfId="12698"/>
    <cellStyle name="_Лимиты НПО апр. 02 (ПБУ)_К отчету 15.12.2008" xfId="12699"/>
    <cellStyle name="_Лимиты НПО апр. 02 (ПБУ)_К отчету 17.11.2008" xfId="12700"/>
    <cellStyle name="_Лимиты НПО апр. 02 (ПБУ)_К отчету 19.01.2009" xfId="12701"/>
    <cellStyle name="_Лимиты НПО апр. 02 (ПБУ)_К отчету 21.07.2008" xfId="12702"/>
    <cellStyle name="_Лимиты НПО апр. 02 (ПБУ)_К отчету 22.09.2008" xfId="12703"/>
    <cellStyle name="_Лимиты НПО апр. 02 (ПБУ)_К отчету 22.12.2008" xfId="12704"/>
    <cellStyle name="_Лимиты НПО апр. 02 (ПБУ)_К отчету 24.11.2008" xfId="12705"/>
    <cellStyle name="_Лимиты НПО апр. 02 (ПБУ)_К отчету 26.01.2009" xfId="12706"/>
    <cellStyle name="_Лимиты НПО апр. 02 (ПБУ)_К отчету 29.09.2008" xfId="12707"/>
    <cellStyle name="_Лимиты НПО апр. 02 (ПБУ)_К отчету 29.12.2008" xfId="12708"/>
    <cellStyle name="_Лимиты НПО апр. 02 (ПБУ)_К отчету 30.11.2008" xfId="12709"/>
    <cellStyle name="_Лимиты НПО апр. 02 (ПБУ)_К отчету 31.01.2009" xfId="12710"/>
    <cellStyle name="_Лимиты НПО апр. 02 (ПБУ)_К отчету 31.07.2008" xfId="12711"/>
    <cellStyle name="_Лимиты НПО апр. 02 (ПБУ)_Копия Еженед отчет (new template) (3)_07 дней декабря08" xfId="12712"/>
    <cellStyle name="_Лимиты НПО апр. 02 (ПБУ)_Маркетинг - стр. 1" xfId="12713"/>
    <cellStyle name="_Лимиты НПО апр. 02 (ПБУ)_ПНПО" xfId="12714"/>
    <cellStyle name="_ЛИСТ 7.1.1 - 14110-Прил" xfId="12715"/>
    <cellStyle name="_ЛИСТ 7.1.1 - 14110-Прил 2" xfId="12716"/>
    <cellStyle name="_ЛИСТ 7.1.1 - Факт 2008 Северо-Запад" xfId="12717"/>
    <cellStyle name="_Лист в ВЫРУЧКА -август 06" xfId="12718"/>
    <cellStyle name="_Лист1" xfId="12719"/>
    <cellStyle name="_Лист1 2" xfId="12720"/>
    <cellStyle name="_Лист1 3" xfId="12721"/>
    <cellStyle name="_Лист1 4" xfId="12722"/>
    <cellStyle name="_Лист1 5" xfId="12723"/>
    <cellStyle name="_Лист1_1" xfId="12724"/>
    <cellStyle name="_Лист1_12-32" xfId="12725"/>
    <cellStyle name="_Лист1_13-1. Экономика и финансы (1-58)_01-07-2008" xfId="12726"/>
    <cellStyle name="_Лист1_13-1. Экономика и финансы (1-58)_01-07-2008_12-32" xfId="12727"/>
    <cellStyle name="_Лист1_13-1. Экономика и финансы (1-58)_01-07-2008_ПНП" xfId="12728"/>
    <cellStyle name="_Лист1_13-2. Экономика и финансы (33-52)" xfId="12729"/>
    <cellStyle name="_Лист1_13-2. Экономика и финансы (33-53)" xfId="12730"/>
    <cellStyle name="_Лист1_13-2. Экономика и финансы (34-56)" xfId="12731"/>
    <cellStyle name="_Лист1_2" xfId="12732"/>
    <cellStyle name="_Лист1_21 НГДО-3кв (принято)" xfId="12733"/>
    <cellStyle name="_Лист1_21 НГДО-3кв (принято)_РИТЭК" xfId="12734"/>
    <cellStyle name="_Лист1_3 кв" xfId="12735"/>
    <cellStyle name="_Лист1_553" xfId="12736"/>
    <cellStyle name="_Лист1_553 2" xfId="12737"/>
    <cellStyle name="_Лист1_analiza marze BP13var0e_DHTMHC prj" xfId="12738"/>
    <cellStyle name="_Лист1_rafinati poredjenje 4A bas vs 4R_plus" xfId="12739"/>
    <cellStyle name="_Лист1_АИК" xfId="12740"/>
    <cellStyle name="_Лист1_Баланс газопереработки - Форма 2.6" xfId="12741"/>
    <cellStyle name="_Лист1_БАЛАНСЫ НЕФТИ И ГАЗА" xfId="12742"/>
    <cellStyle name="_Лист1_БК_НИПИ 2008 год откорректированный" xfId="12743"/>
    <cellStyle name="_Лист1_БН_БС" xfId="12744"/>
    <cellStyle name="_Лист1_БН_БС_12-32" xfId="12745"/>
    <cellStyle name="_Лист1_БНГ_БС" xfId="12746"/>
    <cellStyle name="_Лист1_БНГ_БС_12-32" xfId="12747"/>
    <cellStyle name="_Лист1_БПГ_НГДО" xfId="12748"/>
    <cellStyle name="_Лист1_БПГ_НГДО_12-32" xfId="12749"/>
    <cellStyle name="_Лист1_ГФО_1_НСС" xfId="12750"/>
    <cellStyle name="_Лист1_ГФО_1_НСС (version 1)" xfId="12751"/>
    <cellStyle name="_Лист1_ДДС" xfId="12752"/>
    <cellStyle name="_Лист1_ДДС_12-32" xfId="12753"/>
    <cellStyle name="_Лист1_ЗС" xfId="12754"/>
    <cellStyle name="_Лист1_Коми" xfId="12755"/>
    <cellStyle name="_Лист1_Мат балансы 090708" xfId="12756"/>
    <cellStyle name="_Лист1_Пересчет-март2009-240209" xfId="12757"/>
    <cellStyle name="_Лист1_ПНП" xfId="12758"/>
    <cellStyle name="_Лист1_Прогноз февраль-получено270109" xfId="12759"/>
    <cellStyle name="_Лист1_Расчет цены на сентябрь" xfId="12760"/>
    <cellStyle name="_Лист1_структура цены" xfId="12761"/>
    <cellStyle name="_Лист1_структура цены_РИТЭК" xfId="12762"/>
    <cellStyle name="_Лист1_Турс-2009-возвр -260209-Люба" xfId="12763"/>
    <cellStyle name="_Лист1_убойная сила" xfId="12764"/>
    <cellStyle name="_Лист1_упр и ком" xfId="12765"/>
    <cellStyle name="_Лист1_Управленч 2008 г и 1 кв с кап. строит" xfId="12766"/>
    <cellStyle name="_Лист1_Форма 13.30" xfId="12767"/>
    <cellStyle name="_Лист1_Форма 13.30 от Ветошевой" xfId="12768"/>
    <cellStyle name="_Лист1_Формы - переход на форматы БК1" xfId="12769"/>
    <cellStyle name="_Лист1_формы 13.30 13.37 13.38" xfId="12770"/>
    <cellStyle name="_Лист1_ФЭП" xfId="12771"/>
    <cellStyle name="_Лист1_ФЭП  и ПУ  план 2009-2011  1" xfId="12772"/>
    <cellStyle name="_Лист1_ФЭП, ПУ  и ПДиР  план 2009-2011 2010-2011 новая цена и %ОКОНЧАТЕЛЬНО" xfId="12773"/>
    <cellStyle name="_Лист1_ФЭП_12-32" xfId="12774"/>
    <cellStyle name="_Лист2" xfId="12775"/>
    <cellStyle name="_Лист3" xfId="12776"/>
    <cellStyle name="_ЛОТ №06-03 (ЭБ куст №66 Игольско-Талового нмр)" xfId="12777"/>
    <cellStyle name="_ЛУКОЙЛ_Бюджет-2003_30,08" xfId="12778"/>
    <cellStyle name="_ЛУКОЙЛ_Бюджет-2003_30,08_12-32" xfId="12779"/>
    <cellStyle name="_ЛУКОЙЛ_Бюджет-2003_30,08_21 НГДО-3кв (принято)" xfId="12780"/>
    <cellStyle name="_ЛУКОЙЛ_Бюджет-2003_30,08_21 НГДО-3кв (принято)_РИТЭК" xfId="12781"/>
    <cellStyle name="_ЛУКОЙЛ_Бюджет-2003_30,08_ПНП" xfId="12782"/>
    <cellStyle name="_ЛУКОЙЛ_Бюджет-2003_30,08_Расчет цены на сентябрь" xfId="12783"/>
    <cellStyle name="_ЛУКОЙЛ_Бюджет-2003_30,08_РИТЭК" xfId="12784"/>
    <cellStyle name="_ЛУКОЙЛ_Бюджет-2003_30,08_структура цены" xfId="12785"/>
    <cellStyle name="_ЛУКОЙЛ_Бюджет-2003_30,08_структура цены_РИТЭК" xfId="12786"/>
    <cellStyle name="_ЛУКОЙЛ_Бюджет-2003_30,08_убойная сила" xfId="12787"/>
    <cellStyle name="_ЛУКОЙЛ_Бюджет-2003_3008" xfId="12788"/>
    <cellStyle name="_ЛУКОЙЛ_Бюджет-2003_3008_12-32" xfId="12789"/>
    <cellStyle name="_ЛУКОЙЛ_Бюджет-2003_3008_21 НГДО-3кв (принято)" xfId="12790"/>
    <cellStyle name="_ЛУКОЙЛ_Бюджет-2003_3008_21 НГДО-3кв (принято)_РИТЭК" xfId="12791"/>
    <cellStyle name="_ЛУКОЙЛ_Бюджет-2003_3008_ПНП" xfId="12792"/>
    <cellStyle name="_ЛУКОЙЛ_Бюджет-2003_3008_РИТЭК" xfId="12793"/>
    <cellStyle name="_май_оперативка" xfId="12794"/>
    <cellStyle name="_май_оперативка_12-32" xfId="12795"/>
    <cellStyle name="_май_оперативка_ПНП" xfId="12796"/>
    <cellStyle name="_Макет 07 1" xfId="12797"/>
    <cellStyle name="_Макет ТПДН 3 квартал 09_заполн" xfId="12798"/>
    <cellStyle name="_МАРТ 2005 г" xfId="12799"/>
    <cellStyle name="_Марченко Добыча нефти 5 лет_ННП_21.07.2005" xfId="12800"/>
    <cellStyle name="_Мастер-копия BC for foreigners v4_7-5 " xfId="12801"/>
    <cellStyle name="_Мастер-копия BC for foreigners v4_7-5 _Пересчет-март2009-240209" xfId="12802"/>
    <cellStyle name="_Мастер-копия BC for foreigners v4_7-5 _ПНП" xfId="12803"/>
    <cellStyle name="_Мат балансы 090708" xfId="12804"/>
    <cellStyle name="_Мат балансы 090708_ПНП" xfId="12805"/>
    <cellStyle name="_Матрица рисков ИПО 07.04.08" xfId="12806"/>
    <cellStyle name="_Мега-Щит_ГФО_2009_3" xfId="12807"/>
    <cellStyle name="_Мегион-Сервис_ГФО_2009_2" xfId="12808"/>
    <cellStyle name="_Мегион-Сервис_ГФО_2009_3" xfId="12809"/>
    <cellStyle name="_Мероприятия по ИТО на 2003 г." xfId="12810"/>
    <cellStyle name="_Мероприятия по ИТО на 2003 г._040822 Profit_Tax_(portal)" xfId="12811"/>
    <cellStyle name="_Мероприятия по ИТО на 2003 г._040928 Profit_Tax_3Ax1Ax4" xfId="12812"/>
    <cellStyle name="_Мероприятия по ИТО на 2003 г._Tax Input 5yr plan" xfId="12813"/>
    <cellStyle name="_Мероприятия по ИТО на 2003 г._Книга2" xfId="12814"/>
    <cellStyle name="_Мероприятия по ИТО на 2003 г._Налог_на_прибыль" xfId="12815"/>
    <cellStyle name="_мероприятия по представительским расходам" xfId="12816"/>
    <cellStyle name="_мероприятия по представительским расходам 2" xfId="12817"/>
    <cellStyle name="_мет" xfId="12818"/>
    <cellStyle name="_мет 2" xfId="12819"/>
    <cellStyle name="_мет_5d.NIS-PETROL statement of comprehensive income" xfId="12820"/>
    <cellStyle name="_мет_5d.NIS-PETROL statement of comprehensive income 2" xfId="12821"/>
    <cellStyle name="_мет_5e.Consolidated statements of comprehensive income" xfId="12822"/>
    <cellStyle name="_мет_5e.Consolidated statements of comprehensive income 2" xfId="12823"/>
    <cellStyle name="_мет_6. NIS-Sts" xfId="12824"/>
    <cellStyle name="_мет_6. NIS-Sts 2" xfId="12825"/>
    <cellStyle name="_мет_6b. NIS-NGS" xfId="12826"/>
    <cellStyle name="_мет_6b. NIS-NGS 2" xfId="12827"/>
    <cellStyle name="_мет_6c. NIS-TNG" xfId="12828"/>
    <cellStyle name="_мет_6c. NIS-TNG 2" xfId="12829"/>
    <cellStyle name="_мет_6d. NIS-PETROL" xfId="12830"/>
    <cellStyle name="_мет_6d. NIS-PETROL 2" xfId="12831"/>
    <cellStyle name="_мет_6e. Consolidated statements of cash flows" xfId="12832"/>
    <cellStyle name="_мет_6e. Consolidated statements of cash flows 2" xfId="12833"/>
    <cellStyle name="_мет_6f. Reconciliation of intragroup cash flows" xfId="12834"/>
    <cellStyle name="_мет_6f. Reconciliation of intragroup cash flows 2" xfId="12835"/>
    <cellStyle name="_мет_Statement of cash flows" xfId="12836"/>
    <cellStyle name="_мет_Statement of cash flows 2" xfId="12837"/>
    <cellStyle name="_Металлургический дивизион - формы MR - v5.8" xfId="12838"/>
    <cellStyle name="_Металлургический дивизион - формы MR - v5.8 2" xfId="12839"/>
    <cellStyle name="_Металлургический дивизион - формы MR - v8.2" xfId="12840"/>
    <cellStyle name="_Металлургический дивизион - формы MR - v8.2 2" xfId="12841"/>
    <cellStyle name="_Металлургический дивизион - формы MR - v8.4" xfId="12842"/>
    <cellStyle name="_Металлургический дивизион - формы MR - v8.4 2" xfId="12843"/>
    <cellStyle name="_МНРС_ГФО_2009_2" xfId="12844"/>
    <cellStyle name="_МНРС_ГФО_2009_3" xfId="12845"/>
    <cellStyle name="_Модели форм Пилотного проекта" xfId="12846"/>
    <cellStyle name="_Модели форм Пилотного проекта 2" xfId="12847"/>
    <cellStyle name="_Модель - 2(23)" xfId="12848"/>
    <cellStyle name="_Модель БП 2003-2007" xfId="12849"/>
    <cellStyle name="_Модель БП 2003-2007 2" xfId="12850"/>
    <cellStyle name="_Модель БП 2003-2007.xls Диагр. 1" xfId="12851"/>
    <cellStyle name="_Модель БП 2003-2007.xls Диагр. 1 2" xfId="12852"/>
    <cellStyle name="_Модель БП 2003-2007.xls Диагр. 2" xfId="12853"/>
    <cellStyle name="_Модель БП 2003-2007.xls Диагр. 2 2" xfId="12854"/>
    <cellStyle name="_Модель БП 2003-2007_1505" xfId="12855"/>
    <cellStyle name="_Модель БП 2003-2007_1505 2" xfId="12856"/>
    <cellStyle name="_Модель Мотылева_Экспорт нефти_2009_январь" xfId="12857"/>
    <cellStyle name="_Мониторинг ИДН_48скв_апр.xls Диагр. 1" xfId="12858"/>
    <cellStyle name="_Мониторинг ИДН_48скв_апр.xls Диагр. 1_ПРЕЗЕНТАЦИЯ св англ_" xfId="12859"/>
    <cellStyle name="_Мониторинг УНИ-4_50скв_02.xls Диагр. 1" xfId="12860"/>
    <cellStyle name="_Мониторинг УНИ-4_50скв_апр" xfId="12861"/>
    <cellStyle name="_Мониторинг УНИ-4_50скв_апр_ПРЕЗЕНТАЦИЯ св англ_" xfId="12862"/>
    <cellStyle name="_Мониторинг_Карпова_Л_29.05" xfId="12863"/>
    <cellStyle name="_Москва 17 10" xfId="12864"/>
    <cellStyle name="_мс_1_25.09.08" xfId="12865"/>
    <cellStyle name="_Мск_актплан" xfId="12866"/>
    <cellStyle name="_МТР_2005год_подписан" xfId="12867"/>
    <cellStyle name="_МТР_2005год_подписан 2" xfId="12868"/>
    <cellStyle name="_МТР_2005год_подписан_ЛК Баянды СПТ" xfId="12869"/>
    <cellStyle name="_МТУ_ГФО_2009_3" xfId="12870"/>
    <cellStyle name="_МУБР_ ГФО_2009_2_уточнен_13_14_2009" xfId="12871"/>
    <cellStyle name="_МЭН_ГФО_2009_2" xfId="12872"/>
    <cellStyle name="_МЭН_ГФО_2009_3" xfId="12873"/>
    <cellStyle name="_НакопИсточн2002г(08.08.02г)" xfId="12874"/>
    <cellStyle name="_НакопИсточн2002г(08.08.02г)_БЮДЖЕТ-ЗС-2003год-44680Лена" xfId="12875"/>
    <cellStyle name="_НакопИсточн2002г(08.08.02г)_БЮДЖЕТ-ЗС-2003год-44680Лена_РИТЭК" xfId="12876"/>
    <cellStyle name="_НакопИсточн2002г(08.08.02г)_ПроектЗС-2003г(дляЗС)18.10.2002г" xfId="12877"/>
    <cellStyle name="_НакопИсточн2002г(08.08.02г)_ПроектЗС-2003г(дляЗС)18.10.2002г_РИТЭК" xfId="12878"/>
    <cellStyle name="_НакопИсточн2002г(08.08.02г)_РИТЭК" xfId="12879"/>
    <cellStyle name="_НакопИсточн2002г(08.08.02г)_ф.51 ноябрь 2002 г." xfId="12880"/>
    <cellStyle name="_НакопИсточн2002г(08.08.02г)_ф.51 ноябрь 2002 г._РИТЭК" xfId="12881"/>
    <cellStyle name="_Налог на землю 2005г (для ПЭО)" xfId="12882"/>
    <cellStyle name="_Налог на землю 2005г (для ПЭО) 2" xfId="12883"/>
    <cellStyle name="_Налог на имущество 2 вариант" xfId="12884"/>
    <cellStyle name="_Налог на имущество 2 вариант 2" xfId="12885"/>
    <cellStyle name="_Налог на имущество прочих на 21-01-04" xfId="12886"/>
    <cellStyle name="_Налог на имущество прочих на 21-01-04 2" xfId="12887"/>
    <cellStyle name="_Налог_на_прибыль" xfId="12888"/>
    <cellStyle name="_Налоги 2005 04.02.05" xfId="12889"/>
    <cellStyle name="_Налоги 2005 04.02.05 2" xfId="12890"/>
    <cellStyle name="_Налоги 2005 для текущего планирования" xfId="12891"/>
    <cellStyle name="_Налоги 2005 для текущего планирования 2" xfId="12892"/>
    <cellStyle name="_Налоги 2006 к 17 ноября" xfId="12893"/>
    <cellStyle name="_Налоги 2006 к 17 ноября 2" xfId="12894"/>
    <cellStyle name="_Налоги за 9 мес.2006 г" xfId="12895"/>
    <cellStyle name="_Налоги за 9 мес.2006 г 2" xfId="12896"/>
    <cellStyle name="_НВ02-06г" xfId="12897"/>
    <cellStyle name="_НВ02-06г_РИТЭК" xfId="12898"/>
    <cellStyle name="_НВгод03" xfId="12899"/>
    <cellStyle name="_НВгод03_12-32" xfId="12900"/>
    <cellStyle name="_НВгод03_21 НГДО-3кв (принято)" xfId="12901"/>
    <cellStyle name="_НВгод03_21 НГДО-3кв (принято)_РИТЭК" xfId="12902"/>
    <cellStyle name="_НВгод03_ПНП" xfId="12903"/>
    <cellStyle name="_НВгод03_Расчет цены на сентябрь" xfId="12904"/>
    <cellStyle name="_НВгод03_РИТЭК" xfId="12905"/>
    <cellStyle name="_НВгод03_структура цены" xfId="12906"/>
    <cellStyle name="_НВгод03_структура цены_РИТЭК" xfId="12907"/>
    <cellStyle name="_НВгод03_убойная сила" xfId="12908"/>
    <cellStyle name="_НВГПК Программы ППОФ 2008 - 2010 г" xfId="12909"/>
    <cellStyle name="_НВН (с Приморьем) возр. 1 кв. 06 (выписка)" xfId="12910"/>
    <cellStyle name="_НВН (с Приморьем) возр. 1 кв. 06 (выписка)_Пересчет-март2009-240209" xfId="12911"/>
    <cellStyle name="_НВН_план_январь_261201" xfId="12912"/>
    <cellStyle name="_НВН_план_январь_261201_Пересчет-март2009-240209" xfId="12913"/>
    <cellStyle name="_НГДО-2002-2кв 1" xfId="12914"/>
    <cellStyle name="_НГДО-2002-2кв 1_БЮДЖЕТ-ЗС-2003год-44680Лена" xfId="12915"/>
    <cellStyle name="_НГДО-2002-2кв 1_БЮДЖЕТ-ЗС-2003год-44680Лена_РИТЭК" xfId="12916"/>
    <cellStyle name="_НГДО-2002-2кв 1_ПроектЗС-2003г(дляЗС)18.10.2002г" xfId="12917"/>
    <cellStyle name="_НГДО-2002-2кв 1_ПроектЗС-2003г(дляЗС)18.10.2002г_РИТЭК" xfId="12918"/>
    <cellStyle name="_НГДО-2002-2кв 1_РИТЭК" xfId="12919"/>
    <cellStyle name="_НГДО-2002-2кв 1_ф.51 ноябрь 2002 г." xfId="12920"/>
    <cellStyle name="_НГДО-2002-2кв 1_форма 21 С- 2003г" xfId="12921"/>
    <cellStyle name="_НГДО-2002-2кв 1_форма 21 С- 2003г(после СД)" xfId="12922"/>
    <cellStyle name="_НГДО-2002-2кв-11" xfId="12923"/>
    <cellStyle name="_НГДО-2002-2кв-11_Downstream-LNB-II 2003" xfId="12924"/>
    <cellStyle name="_НГДО-2002-2кв-11_По кварталам приб" xfId="12925"/>
    <cellStyle name="_НГДО-2002-2кв-11_По кварталам приб (прил21-3кварт)" xfId="12926"/>
    <cellStyle name="_НГДО-2002-2кв-12" xfId="12927"/>
    <cellStyle name="_НГДО-2002-2кв-12_Downstream-LNB-II 2003" xfId="12928"/>
    <cellStyle name="_НГДО-2002-2кв-12_По кварталам приб" xfId="12929"/>
    <cellStyle name="_НГДО-2002-2кв-12_По кварталам приб (прил21-3кварт)" xfId="12930"/>
    <cellStyle name="_НГДО-2002-2кв2" xfId="12931"/>
    <cellStyle name="_НГДО-2002-3кв" xfId="12932"/>
    <cellStyle name="_НГДО-2002-3кв(нов)Надя" xfId="12933"/>
    <cellStyle name="_НГДО-2002-3кв_БЮДЖЕТ-ЗС-2003год-44680Лена" xfId="12934"/>
    <cellStyle name="_НГДО-2002-3кв_ПроектЗС-2003г(дляЗС)18.10.2002г" xfId="12935"/>
    <cellStyle name="_НГДО-2002-3кв_ф.51 ноябрь 2002 г." xfId="12936"/>
    <cellStyle name="_НГДО-2002-3кв_форма 21 С- 2003г" xfId="12937"/>
    <cellStyle name="_НГДО-2002-3кв_форма 21 С- 2003г(после СД)" xfId="12938"/>
    <cellStyle name="_НГДО-2002-4кв" xfId="12939"/>
    <cellStyle name="_НГДО-2002-4кв_БЮДЖЕТ-ЗС-2003год-44680Лена" xfId="12940"/>
    <cellStyle name="_НГДО-2002-4кв_ПроектЗС-2003г(дляЗС)18.10.2002г" xfId="12941"/>
    <cellStyle name="_НГДО-2002-4кв_ф.51 ноябрь 2002 г." xfId="12942"/>
    <cellStyle name="_НГДО-2002-4кв-2" xfId="12943"/>
    <cellStyle name="_НГДО-2002-расчет2002-СнижДобычи" xfId="12944"/>
    <cellStyle name="_НДПИ" xfId="12945"/>
    <cellStyle name="_НДС факт 1 кв кап влож" xfId="12946"/>
    <cellStyle name="_НДС факт 1 кв кап влож_ПНП" xfId="12947"/>
    <cellStyle name="_Нераспред приб2001г НО" xfId="12948"/>
    <cellStyle name="_НЗП на 2003г." xfId="12949"/>
    <cellStyle name="_НЗП на 2003г. 2" xfId="12950"/>
    <cellStyle name="_НЗП по заказам на 30 09 05 и на 30 10 vn v1-Вахур final" xfId="12951"/>
    <cellStyle name="_НЗП по заказам на 30 09 05 и на 30 10 vn v1-Вахур final 2" xfId="12952"/>
    <cellStyle name="_НЗП по заказам на 30 09 05 и на 30 10 vn v1-Вахур final_cf" xfId="12953"/>
    <cellStyle name="_НЗП по заказам на 30 09 05 и на 30 10 vn v1-Вахур final_Conversion_2003-6m2006_14_10" xfId="12954"/>
    <cellStyle name="_НЗП по заказам на 30 09 05 и на 30 10 vn v1-Вахур final_Conversion_2003-6m2006_14_16" xfId="12955"/>
    <cellStyle name="_НЗП по заказам на 30 09 05 и на 30 10 vn v1-Вахур final_Conversion_Yamal_8_9_months" xfId="12956"/>
    <cellStyle name="_НЗП по заказам на 30 09 05 и на 30 10 vn v1-Вахур final_Conversion_Yamal_8_9_months_new" xfId="12957"/>
    <cellStyle name="_НЗП по заказам на 30 09 05 и на 30 10 vn v1-Вахур final_Conversion_Yamal_8_9_months_new_1" xfId="12958"/>
    <cellStyle name="_НЗП по заказам на 30 09 05 и на 30 10 vn v1-Вахур final_Conversion_Yamal_9m_2006_2" xfId="12959"/>
    <cellStyle name="_НЗП по заказам на 30 09 05 и на 30 10 vn v1-Вахур final_Conversion_Yamal_9m_2006_5" xfId="12960"/>
    <cellStyle name="_НЗП по заказам на 30 09 05 и на 30 10 vn v1-Вахур final_Conversion_Yamal_9m_2006_standalone_15_December" xfId="12961"/>
    <cellStyle name="_НЗП по заказам на 30 09 05 и на 30 10 vn v1-Вахур final_FA note_02" xfId="12962"/>
    <cellStyle name="_НЗП по заказам на 30 09 05 и на 30 10 vn v1-Вахур final_FA_note" xfId="12963"/>
    <cellStyle name="_НЗП по заказам на 30 09 05 и на 30 10 vn v1-Вахур final_Template_conversion" xfId="12964"/>
    <cellStyle name="_НЗП по заказам на 30 09 05 и на 30 10 vn v1-Вахур final_YGF StandAlone IFRS 31-08-2006" xfId="12965"/>
    <cellStyle name="_НЗП по заказам на 30 09 05 и на 30 10 vn v1-Вахур final_YGF StndAlone FS 31.10.2006" xfId="12966"/>
    <cellStyle name="_НЗП по заказам на 30 09 05 и на 30 10 vn v1-Вахур final_YGF_8_9_months_September_IS_last" xfId="12967"/>
    <cellStyle name="_НЗП по заказам на 30 09 05 и на 30 10 vn v1-Вахур final_п.11.Расшифровка инвестиции в другие компанииxls" xfId="12968"/>
    <cellStyle name="_НЗП по заказам на 30 09 05 и на 30 10 vn v1-Вахур final_п.12,19,20,32,37" xfId="12969"/>
    <cellStyle name="_НЗП по заказам на 30 09 05 и на 30 10 vn v1-Вахур final_п.3 Расшифровка себест.по видам затрат 20,23,29 (T)" xfId="12970"/>
    <cellStyle name="_НЗП по площадям 2006 _2" xfId="12971"/>
    <cellStyle name="_НЗП сентяб-дек" xfId="12972"/>
    <cellStyle name="_НЗП_12 мес" xfId="12973"/>
    <cellStyle name="_НЗП_12 мес 2" xfId="12974"/>
    <cellStyle name="_НЗП_2007 г." xfId="12975"/>
    <cellStyle name="_НЗП_2007 г. 2" xfId="12976"/>
    <cellStyle name="_НЗП_янв-апрель 07" xfId="12977"/>
    <cellStyle name="_НЗП_янв-апрель 07 2" xfId="12978"/>
    <cellStyle name="_НЗП_янв-июнь 07" xfId="12979"/>
    <cellStyle name="_НЗП_янв-июнь 07 2" xfId="12980"/>
    <cellStyle name="_НЗП_янв-май 07" xfId="12981"/>
    <cellStyle name="_НЗП_янв-май 07 (version 2)" xfId="12982"/>
    <cellStyle name="_НЗП_янв-май 07 (version 2) 2" xfId="12983"/>
    <cellStyle name="_НЗП_янв-май 07 2" xfId="12984"/>
    <cellStyle name="_НЗП_янв-май 07 3" xfId="12985"/>
    <cellStyle name="_НЗП_янв-май 07 4" xfId="12986"/>
    <cellStyle name="_НЗП_янв-май 07 5" xfId="12987"/>
    <cellStyle name="_НЗП_янв-май 07 6" xfId="12988"/>
    <cellStyle name="_НЗП_янв-май 07 7" xfId="12989"/>
    <cellStyle name="_НЗП_янв-март 07" xfId="12990"/>
    <cellStyle name="_НЗП_янв-март 07 2" xfId="12991"/>
    <cellStyle name="_НЗП_янв-фев 07" xfId="12992"/>
    <cellStyle name="_НЗП_янв-фев 07 2" xfId="12993"/>
    <cellStyle name="_НЗС факторн анализ" xfId="12994"/>
    <cellStyle name="_Нижневартовск" xfId="12995"/>
    <cellStyle name="_Нижневартовский филиал_19_01_20042" xfId="12996"/>
    <cellStyle name="_ННГФ" xfId="12997"/>
    <cellStyle name="_ННГФ ФП сентябрь (02.09.2005)" xfId="12998"/>
    <cellStyle name="_ННГФ ФП сентябрь (02.09.2005) 2" xfId="12999"/>
    <cellStyle name="_ННП_2005_рсч" xfId="13000"/>
    <cellStyle name="_ННП_2005_рсч 2" xfId="13001"/>
    <cellStyle name="_НО_план_январь_251201" xfId="13002"/>
    <cellStyle name="_Новая БС для 2010" xfId="13003"/>
    <cellStyle name="_Новая ДС для 2010" xfId="13004"/>
    <cellStyle name="_новая форма 14- 2003г" xfId="13005"/>
    <cellStyle name="_новая форма 21 С- 2003г" xfId="13006"/>
    <cellStyle name="_новая форма 21-НГДО" xfId="13007"/>
    <cellStyle name="_Новосиб_актплан" xfId="13008"/>
    <cellStyle name="_Новые формы_месяц_версия 6" xfId="13009"/>
    <cellStyle name="_Новые формы_месяц_версия 6 2" xfId="13010"/>
    <cellStyle name="_Новые формы_месяц_версия 6_Выручка" xfId="13011"/>
    <cellStyle name="_Новые формы_месяц_версия 6_Еженед отчет (new template) (2)_12 дней октября" xfId="13012"/>
    <cellStyle name="_Новые формы_месяц_версия 6_Еженед отчет (new template) (2)_13 дней июля Бороруева" xfId="13013"/>
    <cellStyle name="_Новые формы_месяц_версия 6_Еженед отчет (new template) (2)_16дней ноября08" xfId="13014"/>
    <cellStyle name="_Новые формы_месяц_версия 6_Еженед отчет (new template) (2)_20 дней июля" xfId="13015"/>
    <cellStyle name="_Новые формы_месяц_версия 6_Еженед отчет (new template) (2)_21 день сентября" xfId="13016"/>
    <cellStyle name="_Новые формы_месяц_версия 6_Еженед отчет (new template) (2)_28 дней сентября" xfId="13017"/>
    <cellStyle name="_Новые формы_месяц_версия 6_Еженед отчет (new template) (2)_30 дней сентября" xfId="13018"/>
    <cellStyle name="_Новые формы_месяц_версия 6_Еженед отчет (new template) (2)_30 дней сентября_от 06.10.2008" xfId="13019"/>
    <cellStyle name="_Новые формы_месяц_версия 6_Еженед отчет (new template) (2)_31 дней июля" xfId="13020"/>
    <cellStyle name="_Новые формы_месяц_версия 6_Еженед отчет (new template) (2)_9 дней ноября08" xfId="13021"/>
    <cellStyle name="_Новые формы_месяц_версия 6_Еженед отчет (new template) (3)_07 дней декабря08" xfId="13022"/>
    <cellStyle name="_Новые формы_месяц_версия 6_Еженед отчет (new template) (3)_23 дней ноября08" xfId="13023"/>
    <cellStyle name="_Новые формы_месяц_версия 6_Еженед отчет (new template) (3)_27 дней ноября08" xfId="13024"/>
    <cellStyle name="_Новые формы_месяц_версия 6_Еженед отчет (new template) (3)_30 дней ноября08" xfId="13025"/>
    <cellStyle name="_Новые формы_месяц_версия 6_Еженед отчет (new template) (4)_14 дней декабря08" xfId="13026"/>
    <cellStyle name="_Новые формы_месяц_версия 6_Еженед отчет (new template) (Ч)_11 дней январь09" xfId="13027"/>
    <cellStyle name="_Новые формы_месяц_версия 6_Еженед отчет (new template) (Ч)_18 дней январь09" xfId="13028"/>
    <cellStyle name="_Новые формы_месяц_версия 6_Еженед отчет (new template) (Ч)_21 день декабря08" xfId="13029"/>
    <cellStyle name="_Новые формы_месяц_версия 6_Еженед отчет (new template) (Ч)_25 дней январь09" xfId="13030"/>
    <cellStyle name="_Новые формы_месяц_версия 6_Еженед отчет (new template) (Ч)_28 день декабря08" xfId="13031"/>
    <cellStyle name="_Новые формы_месяц_версия 6_Еженед отчет (new template) (Ч)_31 дней январь09" xfId="13032"/>
    <cellStyle name="_Новые формы_месяц_версия 6_Еженед отчет (new template) (Ч)_8 дней февраль09" xfId="13033"/>
    <cellStyle name="_Новые формы_месяц_версия 6_Еженед отчет ДЛТ до 08 февраля 2009" xfId="13034"/>
    <cellStyle name="_Новые формы_месяц_версия 6_Еженед отчет ДЛТ до 11 января" xfId="13035"/>
    <cellStyle name="_Новые формы_месяц_версия 6_Еженед отчет ДЛТ до 14 декабря" xfId="13036"/>
    <cellStyle name="_Новые формы_месяц_версия 6_Еженед отчет ДЛТ до 18 января" xfId="13037"/>
    <cellStyle name="_Новые формы_месяц_версия 6_Еженед отчет ДЛТ до 21 декабря" xfId="13038"/>
    <cellStyle name="_Новые формы_месяц_версия 6_Еженед отчет ДЛТ до 25 января 2009" xfId="13039"/>
    <cellStyle name="_Новые формы_месяц_версия 6_Еженед отчет ДЛТ до 28 декабря" xfId="13040"/>
    <cellStyle name="_Новые формы_месяц_версия 6_Еженед отчет ДЛТ до 31 января 2009" xfId="13041"/>
    <cellStyle name="_Новые формы_месяц_версия 6_Еженед отчет ДЛТ до 6 сентября 2009" xfId="13042"/>
    <cellStyle name="_Новые формы_месяц_версия 6_Еженед отчет УЛТ до 07 декабря" xfId="13043"/>
    <cellStyle name="_Новые формы_месяц_версия 6_Еженед отчет УЛТ до 07 сентября" xfId="13044"/>
    <cellStyle name="_Новые формы_месяц_версия 6_Еженед отчет УЛТ до 09 ноября" xfId="13045"/>
    <cellStyle name="_Новые формы_месяц_версия 6_Еженед отчет УЛТ до 10 августа" xfId="13046"/>
    <cellStyle name="_Новые формы_месяц_версия 6_Еженед отчет УЛТ до 12 октября" xfId="13047"/>
    <cellStyle name="_Новые формы_месяц_версия 6_Еженед отчет УЛТ до 13 июля" xfId="13048"/>
    <cellStyle name="_Новые формы_месяц_версия 6_Еженед отчет УЛТ до 16 ноября" xfId="13049"/>
    <cellStyle name="_Новые формы_месяц_версия 6_Еженед отчет УЛТ до 20 июля" xfId="13050"/>
    <cellStyle name="_Новые формы_месяц_версия 6_Еженед отчет УЛТ до 21 сентября" xfId="13051"/>
    <cellStyle name="_Новые формы_месяц_версия 6_Еженед отчет УЛТ до 23 ноября" xfId="13052"/>
    <cellStyle name="_Новые формы_месяц_версия 6_Еженед отчет УЛТ до 28 сентября" xfId="13053"/>
    <cellStyle name="_Новые формы_месяц_версия 6_Еженед отчет УЛТ до 30 ноября" xfId="13054"/>
    <cellStyle name="_Новые формы_месяц_версия 6_Еженед отчет УЛТ до 30 сентября" xfId="13055"/>
    <cellStyle name="_Новые формы_месяц_версия 6_Еженед отчет УЛТ до 31 июля (3)" xfId="13056"/>
    <cellStyle name="_Новые формы_месяц_версия 6_Еженедельный отчет 28.09" xfId="13057"/>
    <cellStyle name="_Новые формы_месяц_версия 6_Еженедельный отчет ДЭИ плюс маркетинг (основной)" xfId="13058"/>
    <cellStyle name="_Новые формы_месяц_версия 6_Еженедельный отчет от 07.09.2009 2" xfId="13059"/>
    <cellStyle name="_Новые формы_месяц_версия 6_Еженедельный отчет от 16.03.2009" xfId="13060"/>
    <cellStyle name="_Новые формы_месяц_версия 6_Затраты ЦФО Промета1" xfId="13061"/>
    <cellStyle name="_Новые формы_месяц_версия 6_Затраты ЦФО Промета1 2" xfId="13062"/>
    <cellStyle name="_Новые формы_месяц_версия 6_К отчету 06.09.2009" xfId="13063"/>
    <cellStyle name="_Новые формы_месяц_версия 6_К отчету 08 09 2008" xfId="13064"/>
    <cellStyle name="_Новые формы_месяц_версия 6_К отчету 08.02.2009" xfId="13065"/>
    <cellStyle name="_Новые формы_месяц_версия 6_К отчету 08.12.2008" xfId="13066"/>
    <cellStyle name="_Новые формы_месяц_версия 6_К отчету 10.11.2008" xfId="13067"/>
    <cellStyle name="_Новые формы_месяц_версия 6_К отчету 11.08.2008" xfId="13068"/>
    <cellStyle name="_Новые формы_месяц_версия 6_К отчету 12.01.2009" xfId="13069"/>
    <cellStyle name="_Новые формы_месяц_версия 6_К отчету 13.10.2008" xfId="13070"/>
    <cellStyle name="_Новые формы_месяц_версия 6_К отчету 1-30 сентября" xfId="13071"/>
    <cellStyle name="_Новые формы_месяц_версия 6_К отчету 14.07.2008 ПНПО" xfId="13072"/>
    <cellStyle name="_Новые формы_месяц_версия 6_К отчету 15.12.2008" xfId="13073"/>
    <cellStyle name="_Новые формы_месяц_версия 6_К отчету 17.11.2008" xfId="13074"/>
    <cellStyle name="_Новые формы_месяц_версия 6_К отчету 19.01.2009" xfId="13075"/>
    <cellStyle name="_Новые формы_месяц_версия 6_К отчету 21.07.2008" xfId="13076"/>
    <cellStyle name="_Новые формы_месяц_версия 6_К отчету 22.09.2008" xfId="13077"/>
    <cellStyle name="_Новые формы_месяц_версия 6_К отчету 22.12.2008" xfId="13078"/>
    <cellStyle name="_Новые формы_месяц_версия 6_К отчету 24.11.2008" xfId="13079"/>
    <cellStyle name="_Новые формы_месяц_версия 6_К отчету 26.01.2009" xfId="13080"/>
    <cellStyle name="_Новые формы_месяц_версия 6_К отчету 29.09.2008" xfId="13081"/>
    <cellStyle name="_Новые формы_месяц_версия 6_К отчету 29.12.2008" xfId="13082"/>
    <cellStyle name="_Новые формы_месяц_версия 6_К отчету 30.11.2008" xfId="13083"/>
    <cellStyle name="_Новые формы_месяц_версия 6_К отчету 31.01.2009" xfId="13084"/>
    <cellStyle name="_Новые формы_месяц_версия 6_К отчету 31.07.2008" xfId="13085"/>
    <cellStyle name="_Новые формы_месяц_версия 6_Копия Еженед отчет (new template) (3)_07 дней декабря08" xfId="13086"/>
    <cellStyle name="_Новые формы_месяц_версия 6_Маркетинг - стр. 1" xfId="13087"/>
    <cellStyle name="_Новые формы_месяц_версия 6_ПНПО" xfId="13088"/>
    <cellStyle name="_Новый финплан" xfId="13089"/>
    <cellStyle name="_Нормализация_попытка_2_GFO7" xfId="13090"/>
    <cellStyle name="_Нормализация_попытка_2_GFO7_1 полугодие" xfId="13091"/>
    <cellStyle name="_Нормализация_попытка_2_GFO7_16_10_09_Купцова_ПЕ Центр КВ-1 (факт 9 мес) прогноз GFO-ноябрь" xfId="13092"/>
    <cellStyle name="_Нормализация_попытка_2_GFO7_2 полугодие" xfId="13093"/>
    <cellStyle name="_Нормализация_попытка_2_GFO7_Infra_08_opt_apr" xfId="13094"/>
    <cellStyle name="_Нормализация_попытка_2_GFO7_Для Мошкина" xfId="13095"/>
    <cellStyle name="_Нормализация_попытка_2_GFO7_Для Мошкина_1 полугодие" xfId="13096"/>
    <cellStyle name="_Нормализация_попытка_2_GFO7_Для Мошкина_2 полугодие" xfId="13097"/>
    <cellStyle name="_Нормализация_попытка_2_GFO7_Для Мошкина_2010 год под твердую цену" xfId="13098"/>
    <cellStyle name="_Нормализация_попытка_2_GFO7_Для Мошкина_ИНФР" xfId="13099"/>
    <cellStyle name="_Нормализация_попытка_2_GFO7_Для Мошкина_КВ-1 Центр 2010 под ФМ новая" xfId="13100"/>
    <cellStyle name="_Нормализация_попытка_2_GFO7_Для Мошкина_КВ-1 Центр 2010 под ФМ_vs UIC" xfId="13101"/>
    <cellStyle name="_Нормализация_попытка_2_GFO7_Для Мошкина_мес" xfId="13102"/>
    <cellStyle name="_Нормализация_попытка_2_GFO7_доп  слайд уд  расх  на УЭЦН (2)" xfId="13103"/>
    <cellStyle name="_Нормализация_попытка_2_GFO7_доп  слайд уд  расх  на УЭЦН (2)_1 полугодие" xfId="13104"/>
    <cellStyle name="_Нормализация_попытка_2_GFO7_доп  слайд уд  расх  на УЭЦН (2)_2 полугодие" xfId="13105"/>
    <cellStyle name="_Нормализация_попытка_2_GFO7_доп  слайд уд  расх  на УЭЦН (2)_Infra_08_opt_apr" xfId="13106"/>
    <cellStyle name="_Нормализация_попытка_2_GFO7_доп  слайд уд  расх  на УЭЦН (2)_Инфра_ ФМ" xfId="13107"/>
    <cellStyle name="_Нормализация_попытка_2_GFO7_доп  слайд уд  расх  на УЭЦН (2)_КВ-1 Центр 2010 под ФМ новая" xfId="13108"/>
    <cellStyle name="_Нормализация_попытка_2_GFO7_доп  слайд уд  расх  на УЭЦН (2)_КВ-1 Центр 2010 под ФМ_vs UIC" xfId="13109"/>
    <cellStyle name="_Нормализация_попытка_2_GFO7_доп  слайд уд  расх  на УЭЦН (2)_Книга1opt" xfId="13110"/>
    <cellStyle name="_Нормализация_попытка_2_GFO7_Зеленая книга по отделам" xfId="13111"/>
    <cellStyle name="_Нормализация_попытка_2_GFO7_Инфра_ ФМ" xfId="13112"/>
    <cellStyle name="_Нормализация_попытка_2_GFO7_КВ-1 Центр 2010 под ФМ новая" xfId="13113"/>
    <cellStyle name="_Нормализация_попытка_2_GFO7_КВ-1 Центр 2010 под ФМ_vs UIC" xfId="13114"/>
    <cellStyle name="_Нормализация_попытка_2_GFO7_Книга1opt" xfId="13115"/>
    <cellStyle name="_Нормализация_попытка_2_GFO7_СНГДУ-2_ Infra 07 BU (слайды для презентации)" xfId="13116"/>
    <cellStyle name="_Нормализация_попытка_2_GFO7_СНГДУ-2_ Infra 07 BU (слайды для презентации)_1 полугодие" xfId="13117"/>
    <cellStyle name="_Нормализация_попытка_2_GFO7_СНГДУ-2_ Infra 07 BU (слайды для презентации)_2 полугодие" xfId="13118"/>
    <cellStyle name="_Нормализация_попытка_2_GFO7_СНГДУ-2_ Infra 07 BU (слайды для презентации)_2010 год под твердую цену" xfId="13119"/>
    <cellStyle name="_Нормализация_попытка_2_GFO7_СНГДУ-2_ Infra 07 BU (слайды для презентации)_ИНФР" xfId="13120"/>
    <cellStyle name="_Нормализация_попытка_2_GFO7_СНГДУ-2_ Infra 07 BU (слайды для презентации)_КВ-1 Центр 2010 под ФМ новая" xfId="13121"/>
    <cellStyle name="_Нормализация_попытка_2_GFO7_СНГДУ-2_ Infra 07 BU (слайды для презентации)_КВ-1 Центр 2010 под ФМ_vs UIC" xfId="13122"/>
    <cellStyle name="_Нормализация_попытка_2_GFO7_СНГДУ-2_ Infra 07 BU (слайды для презентации)_мес" xfId="13123"/>
    <cellStyle name="_Норси_план_январь_251201" xfId="13124"/>
    <cellStyle name="_ноябрь план1." xfId="13125"/>
    <cellStyle name="_ноябрь план1._21 НГДО-3кв (принято)" xfId="13126"/>
    <cellStyle name="_ноябрь план1._ПНП" xfId="13127"/>
    <cellStyle name="_НСС _ГФО_2009_3" xfId="13128"/>
    <cellStyle name="_НСС 2009 ГФО все без индекса с мероприятиями 5" xfId="13129"/>
    <cellStyle name="_НСТ_ГФО_2009_2" xfId="13130"/>
    <cellStyle name="_НСТ_ГФО_2009_3" xfId="13131"/>
    <cellStyle name="_НТБ 2 кв.2008" xfId="13132"/>
    <cellStyle name="_Оборудование-Рабочий файл" xfId="13133"/>
    <cellStyle name="_Оборудование-Рабочий файл 2" xfId="13134"/>
    <cellStyle name="_Образец_анализ_ГФО_2009 год" xfId="13135"/>
    <cellStyle name="_ОБУЧЕНИЕ РАСШИФРОВКА" xfId="13136"/>
    <cellStyle name="_ОБУЧЕНИЕ РАСШИФРОВКА 2" xfId="13137"/>
    <cellStyle name="_Общие и адм.расходы 13.30" xfId="13138"/>
    <cellStyle name="_Общий СИП, СИПы по направлениям, карточка проекта" xfId="13139"/>
    <cellStyle name="_объемы  бурения 2004г " xfId="13140"/>
    <cellStyle name="_объемы  бурения 2004г  2" xfId="13141"/>
    <cellStyle name="_ожид  год 2005 от 13  июля" xfId="13142"/>
    <cellStyle name="_ожид  год 2005 от 13  июля 2" xfId="13143"/>
    <cellStyle name="_Ожид 1кв2003_фЛУК_ЛОХЛв1_14мар031" xfId="13144"/>
    <cellStyle name="_Ожид 1кв2003_фЛУК_ЛОХЛв1_14мар031_ПНП" xfId="13145"/>
    <cellStyle name="_Ожид. бюджет на 2004 год" xfId="13146"/>
    <cellStyle name="_Ожид. бюджет на 2004 год_ПНП" xfId="13147"/>
    <cellStyle name="_ожидаемое  январь 2005 год" xfId="13148"/>
    <cellStyle name="_ожидаемое  январь 2005 год 2" xfId="13149"/>
    <cellStyle name="_Ожидаемое I квартал 30.03.2004 г" xfId="13150"/>
    <cellStyle name="_Омск_актплан" xfId="13151"/>
    <cellStyle name="_ОНОС_180803" xfId="13152"/>
    <cellStyle name="_ОНОС_180803 2" xfId="13153"/>
    <cellStyle name="_ОНОС_180803 3" xfId="13154"/>
    <cellStyle name="_ООО" xfId="13155"/>
    <cellStyle name="_ООО АиС-Сервис -5летний план" xfId="13156"/>
    <cellStyle name="_ООО НОП Мега-Щит ГФО-1" xfId="13157"/>
    <cellStyle name="_ООО НСС  ГФО-3" xfId="13158"/>
    <cellStyle name="_ООТИЗ" xfId="13159"/>
    <cellStyle name="_ООТИЗ 2" xfId="13160"/>
    <cellStyle name="_ООТИЗ 3" xfId="13161"/>
    <cellStyle name="_Оперативный факт май 2008 все мес 2.1. и 2.2. и 2.4. Таджикистан" xfId="13162"/>
    <cellStyle name="_операц.3 блок" xfId="13163"/>
    <cellStyle name="_операц.3 блок 2" xfId="13164"/>
    <cellStyle name="_Оперотчет (3 кв)2003" xfId="13165"/>
    <cellStyle name="_опт на апрель 2007 ожидаемые" xfId="13166"/>
    <cellStyle name="_опт на апрель 2007 ожидаемые 2" xfId="13167"/>
    <cellStyle name="_Оренбург 31 10 02" xfId="13168"/>
    <cellStyle name="_ОренбургПадение ПЕ ЮГ_сам посл" xfId="13169"/>
    <cellStyle name="_Освоение с А-50" xfId="13170"/>
    <cellStyle name="_Осн.ТЭП 02.08.04" xfId="13171"/>
    <cellStyle name="_Осн.ТЭП 02.08.04_ПНП" xfId="13172"/>
    <cellStyle name="_Основные проекты" xfId="13173"/>
    <cellStyle name="_ОТ и Э Тула 2003 г." xfId="13174"/>
    <cellStyle name="_ОТ и Э Тула 2003 г. 2" xfId="13175"/>
    <cellStyle name="_ОТ и Э Тула 2003 г. 3" xfId="13176"/>
    <cellStyle name="_ОТ и Э Тула 2003 г._040822 Profit_Tax_(portal)" xfId="13177"/>
    <cellStyle name="_ОТ и Э Тула 2003 г._040822 Profit_Tax_(portal) 2" xfId="13178"/>
    <cellStyle name="_ОТ и Э Тула 2003 г._040928 Profit_Tax_3Ax1Ax4" xfId="13179"/>
    <cellStyle name="_ОТ и Э Тула 2003 г._040928 Profit_Tax_3Ax1Ax4 2" xfId="13180"/>
    <cellStyle name="_ОТ и Э Тула 2003 г._Tax Input 5yr plan" xfId="13181"/>
    <cellStyle name="_ОТ и Э Тула 2003 г._Книга2" xfId="13182"/>
    <cellStyle name="_ОТ и Э Тула 2003 г._Налог_на_прибыль" xfId="13183"/>
    <cellStyle name="_ОТ и Э Тула 2003 г._Налог_на_прибыль 2" xfId="13184"/>
    <cellStyle name="_Отказы за 2008 Крапивинское м-е 28 08 08 (2)" xfId="13185"/>
    <cellStyle name="_Отложенные налоги за 9 мес" xfId="13186"/>
    <cellStyle name="_Отложенные налоги за 9 мес 2" xfId="13187"/>
    <cellStyle name="_Отправка" xfId="13188"/>
    <cellStyle name="_Отправка 2" xfId="13189"/>
    <cellStyle name="_Отправка_ЛК Баянды СПТ" xfId="13190"/>
    <cellStyle name="_отработка по станкам и заказам 2006 г" xfId="13191"/>
    <cellStyle name="_отработка по станкам и заказам 2006 г 2" xfId="13192"/>
    <cellStyle name="_отс модель июля" xfId="13193"/>
    <cellStyle name="_отс модель июля 2" xfId="13194"/>
    <cellStyle name="_Отчет на ФЭК БН Нефтесервисы 28062007 испр_отч (2)" xfId="13195"/>
    <cellStyle name="_Отчет об ож результатах за 2003 год (образец)" xfId="13196"/>
    <cellStyle name="_Отчет ФилКнААПО.xls_aq" xfId="13197"/>
    <cellStyle name="_Отчет ФилКнААПО.xls_aq 2" xfId="13198"/>
    <cellStyle name="_Отчетность" xfId="13199"/>
    <cellStyle name="_Отчетность_неаллокированная" xfId="13200"/>
    <cellStyle name="_Отчетность_ПНП" xfId="13201"/>
    <cellStyle name="_Отчеты БДДС_" xfId="13202"/>
    <cellStyle name="_ОТЧЕТЫ_1" xfId="13203"/>
    <cellStyle name="_ОТЧЕТЫ_1_со сводами" xfId="13204"/>
    <cellStyle name="_ОТЭ" xfId="13205"/>
    <cellStyle name="_ОТЭ 2" xfId="13206"/>
    <cellStyle name="_ОТЭ_Ф.4 утв Паша" xfId="13207"/>
    <cellStyle name="_ОТЭ_Ф.4 утв Паша 2" xfId="13208"/>
    <cellStyle name="_ОХ_ 1 кв" xfId="13209"/>
    <cellStyle name="_ОХ_ 1 кв_ПНП" xfId="13210"/>
    <cellStyle name="_ОХ_01 без ГРР" xfId="13211"/>
    <cellStyle name="_ОХ_01 без ГРР_ПНП" xfId="13212"/>
    <cellStyle name="_ОХ_05" xfId="13213"/>
    <cellStyle name="_ОХ_для  УОйл (1)" xfId="13214"/>
    <cellStyle name="_ОХР ОПР (2)" xfId="13215"/>
    <cellStyle name="_ОХР ОПР (2) 2" xfId="13216"/>
    <cellStyle name="_ОХР ОПР 2007" xfId="13217"/>
    <cellStyle name="_ОХР ОПР 2007 2" xfId="13218"/>
    <cellStyle name="_охрана БУ" xfId="13219"/>
    <cellStyle name="_охрана труда цел. прогр." xfId="13220"/>
    <cellStyle name="_охрана труда цел. прогр. 2" xfId="13221"/>
    <cellStyle name="_охрана труда цел. прогр. 3" xfId="13222"/>
    <cellStyle name="_охрана труда цел. прогр._040822 Profit_Tax_(portal)" xfId="13223"/>
    <cellStyle name="_охрана труда цел. прогр._040822 Profit_Tax_(portal) 2" xfId="13224"/>
    <cellStyle name="_охрана труда цел. прогр._040928 Profit_Tax_3Ax1Ax4" xfId="13225"/>
    <cellStyle name="_охрана труда цел. прогр._040928 Profit_Tax_3Ax1Ax4 2" xfId="13226"/>
    <cellStyle name="_охрана труда цел. прогр._Tax Input 5yr plan" xfId="13227"/>
    <cellStyle name="_охрана труда цел. прогр._Книга2" xfId="13228"/>
    <cellStyle name="_охрана труда цел. прогр._Налог_на_прибыль" xfId="13229"/>
    <cellStyle name="_охрана труда цел. прогр._Налог_на_прибыль 2" xfId="13230"/>
    <cellStyle name="_п" xfId="13231"/>
    <cellStyle name="_п.11 Расшифровка инвестиций в другие компании за сентябрь-декабрь 06. xls" xfId="13232"/>
    <cellStyle name="_п.11.Расшифровка инвестиции в другие компанииxls" xfId="13233"/>
    <cellStyle name="_п.12, 19, 20 Расшифровка расчетов по займам и кредитам, расчет процентов" xfId="13234"/>
    <cellStyle name="_п.12,19,20,32,37" xfId="13235"/>
    <cellStyle name="_п.21 L Движ по 69 сч сентябрь-декабрь 2006" xfId="13236"/>
    <cellStyle name="_п.21 L Движ. по 68сч сентябрь-декабрь 2006" xfId="13237"/>
    <cellStyle name="_п.3 Расшифровка себест.по видам затрат 20,23,29 (T)" xfId="13238"/>
    <cellStyle name="_П.31.Отложенный налог сентябрь-декабрь" xfId="13239"/>
    <cellStyle name="_п.32 Авансы полученные" xfId="13240"/>
    <cellStyle name="_п.35 Кап.рас-ды на 31.12.2006" xfId="13241"/>
    <cellStyle name="_п.36 собственные векселя" xfId="13242"/>
    <cellStyle name="_п.38.Дивиденды Декабрь" xfId="13243"/>
    <cellStyle name="_п.40 Расшифровка сч.50 по валютам и сч.51,52 в аналитике по банкам и валютам счета" xfId="13244"/>
    <cellStyle name="_п.47 Анализ движения денежных средств, выплаченных за ОС (4-й кв. 06)" xfId="13245"/>
    <cellStyle name="_Пад_доб2002ПН" xfId="13246"/>
    <cellStyle name="_Пад_доб2002ПН_Downstream-LNB-II 2003" xfId="13247"/>
    <cellStyle name="_Пад_доб2002ПН_БЮДЖЕТ-ЗС-2003год-44680Лена" xfId="13248"/>
    <cellStyle name="_Пад_доб2002ПН_ПроектЗС-2003г(дляЗС)18.10.2002г" xfId="13249"/>
    <cellStyle name="_Пад_доб2002ПН_ф.51 ноябрь 2002 г." xfId="13250"/>
    <cellStyle name="_Пад_доб2002ПН_форма 21 С- 2003г" xfId="13251"/>
    <cellStyle name="_Пад_доб2002ПН_форма 21 С- 2003г(после СД)" xfId="13252"/>
    <cellStyle name="_Пад_доб2002ПН_ЦДУ1полугодие2002г-1" xfId="13253"/>
    <cellStyle name="_Пакет РФ_опт3_низ сс_26авг03 (1)" xfId="13254"/>
    <cellStyle name="_Пакет РФ_опт3_низ сс_26авг03 (1)_ПНП" xfId="13255"/>
    <cellStyle name="_Параметры бурения   БКС для Бизнес-плана на 2007г" xfId="13256"/>
    <cellStyle name="_ПГФ дебиторская задолженность" xfId="13257"/>
    <cellStyle name="_ПГФ дебиторская задолженность 2" xfId="13258"/>
    <cellStyle name="_ПДДС_2003Г" xfId="13259"/>
    <cellStyle name="_ПДДС_2003Г_ПНП" xfId="13260"/>
    <cellStyle name="_ПЕ Каменное _исходные данные для слайдов 4,12,46,47,31" xfId="13261"/>
    <cellStyle name="_ПЕ Каменное _исходные данные для слайдов 4,12,46,47,31_Infra_08_opt_apr" xfId="13262"/>
    <cellStyle name="_ПЕ Каменное _исходные данные для слайдов 4,12,46,47,31_Инфра_ ФМ" xfId="13263"/>
    <cellStyle name="_ПЕ Каменное _исходные данные для слайдов 4,12,46,47,31_Книга1opt" xfId="13264"/>
    <cellStyle name="_Первоочередное оборудование 2006 утверждено" xfId="13265"/>
    <cellStyle name="_ПЕРЕСЧЕТ ЦР по 2 кв 04г v.6" xfId="13266"/>
    <cellStyle name="_ПЕРЕСЧЕТ ЦР по 3 кв 04г v.7" xfId="13267"/>
    <cellStyle name="_ПЕРЕСЧЕТ ЦР по 4 кв 04г v.19" xfId="13268"/>
    <cellStyle name="_ПЕРЕСЧЕТ ЦР по I кв.2004г" xfId="13269"/>
    <cellStyle name="_Пересчет_выручки_ГФО_1" xfId="13270"/>
    <cellStyle name="_Перечень инвест_проектов (3)" xfId="13271"/>
    <cellStyle name="_Перечень инвест_проектов (3) 2" xfId="13272"/>
    <cellStyle name="_перечень ИП" xfId="13273"/>
    <cellStyle name="_перечень ИП 2" xfId="13274"/>
    <cellStyle name="_Перечень форм" xfId="13275"/>
    <cellStyle name="_периметры в ДО от 11 ноября 2004" xfId="13276"/>
    <cellStyle name="_Пермнефть2003 после рассмотрения" xfId="13277"/>
    <cellStyle name="_Пермь" xfId="13278"/>
    <cellStyle name="_ПЕРСОНАЛ-22.08.06" xfId="13279"/>
    <cellStyle name="_ПЕРСОНАЛ-22.08.06 2" xfId="13280"/>
    <cellStyle name="_ПЕРСОНАЛ-22.08.06 3" xfId="13281"/>
    <cellStyle name="_Пии-ТНК-Украина18$$" xfId="13282"/>
    <cellStyle name="_ПК _январь2512" xfId="13283"/>
    <cellStyle name="_ПК ЛЗС январь 2002" xfId="13284"/>
    <cellStyle name="_ПК на ЯНВАРЬ 02" xfId="13285"/>
    <cellStyle name="_ПК январь 2002 (2)" xfId="13286"/>
    <cellStyle name="_ПК_GFO-0 2008" xfId="13287"/>
    <cellStyle name="_ПК_GFO-9" xfId="13288"/>
    <cellStyle name="_Пл.-график для бюджета" xfId="13289"/>
    <cellStyle name="_Пл.-график для бюджета 2" xfId="13290"/>
    <cellStyle name="_План 2004 от 11.08.03 (рус.) коорект по IT" xfId="13291"/>
    <cellStyle name="_План 2004 от 11.08.03 (рус.) коорект по IT 2" xfId="13292"/>
    <cellStyle name="_План 2004 от 11.08.03 (рус.) коорект по IT_analiza marze BP13var0e_DHTMHC prj" xfId="13293"/>
    <cellStyle name="_План 2004 от 11.08.03 (рус.) коорект по IT_rafinati poredjenje 4A bas vs 4R_plus" xfId="13294"/>
    <cellStyle name="_План 2004 от 19.08.03 (рус.) коорект по IT(прошел инвест комиссию)" xfId="13295"/>
    <cellStyle name="_План 2004 от 19.08.03 (рус.) коорект по IT(прошел инвест комиссию) 2" xfId="13296"/>
    <cellStyle name="_План 2004 от 19.08.03 (рус.) коорект по IT(прошел инвест комиссию)_analiza marze BP13var0e_DHTMHC prj" xfId="13297"/>
    <cellStyle name="_План 2004 от 19.08.03 (рус.) коорект по IT(прошел инвест комиссию)_rafinati poredjenje 4A bas vs 4R_plus" xfId="13298"/>
    <cellStyle name="_План БДДС ООО МНРС 2009" xfId="13299"/>
    <cellStyle name="_План закупок по ШМН и УЗРТМ (2)" xfId="13300"/>
    <cellStyle name="_План закупок по ШМН и УЗРТМ (2) 2" xfId="13301"/>
    <cellStyle name="_План инвес.расходов и их финансирование 2004(вар.4)" xfId="13302"/>
    <cellStyle name="_План инвес.расходов и их финансирование 2004(вар.4)_ПНП" xfId="13303"/>
    <cellStyle name="_План инвес.расходов и их финансирование 2004(вар.5)" xfId="13304"/>
    <cellStyle name="_План инвес.расходов и их финансирование 2004(вар.5)_ПНП" xfId="13305"/>
    <cellStyle name="_План инвес.расходов и их финансирование 2005-2006гг(вар.4)" xfId="13306"/>
    <cellStyle name="_План инвес.расходов и их финансирование 2005-2006гг(вар.4)_ПНП" xfId="13307"/>
    <cellStyle name="_План ИП-2005 корр. 22.09.04.(ПРОЕКТ)" xfId="13308"/>
    <cellStyle name="_План ИП-2005 корр. 22.09.04.(ПРОЕКТ) 2" xfId="13309"/>
    <cellStyle name="_План ИП-2005 корр. 22.09.04.(ПРОЕКТ)_analiza marze BP13var0e_DHTMHC prj" xfId="13310"/>
    <cellStyle name="_План ИП-2005 корр. 22.09.04.(ПРОЕКТ)_rafinati poredjenje 4A bas vs 4R_plus" xfId="13311"/>
    <cellStyle name="_План КВ январь 2008г. Екатеринбургнефтепродукт" xfId="13312"/>
    <cellStyle name="_План КВЛ 02.2008 от О.А" xfId="13313"/>
    <cellStyle name="_План КВЛ 02.2008 от О.А 2" xfId="13314"/>
    <cellStyle name="_план на 2008" xfId="13315"/>
    <cellStyle name="_План на Август  2004 от 30_08_04 " xfId="13316"/>
    <cellStyle name="_План на Август  2004 от 30_08_04  2" xfId="13317"/>
    <cellStyle name="_План на Август  2004 от 30_08_04 _4." xfId="13318"/>
    <cellStyle name="_План на Июль  2004 от 17_06_04" xfId="13319"/>
    <cellStyle name="_План на Июль  2004 от 17_06_04 2" xfId="13320"/>
    <cellStyle name="_План на ИЮНЬ  2004 от 17_05_04" xfId="13321"/>
    <cellStyle name="_План на ИЮНЬ  2004 от 17_05_04 2" xfId="13322"/>
    <cellStyle name="_План ПНН  1 кв 2008-9гг от 28 нояб  07(1 вар)" xfId="13323"/>
    <cellStyle name="_план ППР 2006 г" xfId="13324"/>
    <cellStyle name="_план ППР 2006 г 2" xfId="13325"/>
    <cellStyle name="_план производства сервиса" xfId="13326"/>
    <cellStyle name="_план производства сервиса 2" xfId="13327"/>
    <cellStyle name="_план реал и затрат апрель 2007" xfId="13328"/>
    <cellStyle name="_план реал и затрат апрель 2007 2" xfId="13329"/>
    <cellStyle name="_план реал и затрат июнь 2008 " xfId="13330"/>
    <cellStyle name="_план реал и затрат июнь 2008  2" xfId="13331"/>
    <cellStyle name="_План_2010_2014_образец" xfId="13332"/>
    <cellStyle name="_План_З" xfId="13333"/>
    <cellStyle name="_план-график для бюджета 2007-произ" xfId="13334"/>
    <cellStyle name="_план-график для бюджета 2007-произ 2" xfId="13335"/>
    <cellStyle name="_Планирование_газ" xfId="13336"/>
    <cellStyle name="_ПЛАН-ФАКТ МАРТА 08" xfId="13337"/>
    <cellStyle name="_ПЛАН-ФАКТ МАРТА 08 2" xfId="13338"/>
    <cellStyle name="_Платежи по закупкам ШМН и УЗРТМ" xfId="13339"/>
    <cellStyle name="_Платежи по закупкам ШМН и УЗРТМ 2" xfId="13340"/>
    <cellStyle name="_платежи по производству ФП 2006" xfId="13341"/>
    <cellStyle name="_платежи по производству ФП 2006 2" xfId="13342"/>
    <cellStyle name="_Платежный бюджет" xfId="13343"/>
    <cellStyle name="_Платежный бюджет 2" xfId="13344"/>
    <cellStyle name="_Платежный бюджет- 2008план" xfId="13345"/>
    <cellStyle name="_Платежный бюджет БП_2006" xfId="13346"/>
    <cellStyle name="_Платежный бюджет БП_2006 2" xfId="13347"/>
    <cellStyle name="_Платежный бюджет БП_2006." xfId="13348"/>
    <cellStyle name="_Платежный бюджет БП_2006. 2" xfId="13349"/>
    <cellStyle name="_Платежный бюджет и издержки за август" xfId="13350"/>
    <cellStyle name="_Платежный бюджет и издержки за август 2" xfId="13351"/>
    <cellStyle name="_Платежный бюджет и издержки за май" xfId="13352"/>
    <cellStyle name="_Платежный бюджет и издержки за май 2" xfId="13353"/>
    <cellStyle name="_Платежный бюджет и издержки за сентябрь" xfId="13354"/>
    <cellStyle name="_Платежный бюджет и издержки за сентябрь 2" xfId="13355"/>
    <cellStyle name="_Платежный бюджет и издержки на июнь" xfId="13356"/>
    <cellStyle name="_Платежный бюджет и издержки на июнь 2" xfId="13357"/>
    <cellStyle name="_Платежный бюджет и издержки на март ожидаем." xfId="13358"/>
    <cellStyle name="_Платежный бюджет и издержки на март ожидаем. 2" xfId="13359"/>
    <cellStyle name="_Платежный бюджет и издержки на ноябрь" xfId="13360"/>
    <cellStyle name="_Платежный бюджет и издержки на ноябрь  факт" xfId="13361"/>
    <cellStyle name="_Платежный бюджет и издержки на ноябрь  факт 2" xfId="13362"/>
    <cellStyle name="_Платежный бюджет и издержки на ноябрь 2" xfId="13363"/>
    <cellStyle name="_Платежный бюджет и издержки на ноябрь 3" xfId="13364"/>
    <cellStyle name="_Платежный бюджет и издержки на ноябрь 4" xfId="13365"/>
    <cellStyle name="_Платежный бюджет и издержки на ноябрь 5" xfId="13366"/>
    <cellStyle name="_Платежный бюджет и издержки на ноябрь 6" xfId="13367"/>
    <cellStyle name="_Платежный бюджет и издержки на ноябрь 7" xfId="13368"/>
    <cellStyle name="_Платежный бюджет и издержки на ноябрь 8" xfId="13369"/>
    <cellStyle name="_Платежный бюджет и издержки на сентябрь" xfId="13370"/>
    <cellStyle name="_Платежный бюджет и издержки на сентябрь 2" xfId="13371"/>
    <cellStyle name="_Платежный бюджет и издержки на февраль" xfId="13372"/>
    <cellStyle name="_Платежный бюджет и издержки на февраль 2" xfId="13373"/>
    <cellStyle name="_Платежный бюджет и издержки на январь" xfId="13374"/>
    <cellStyle name="_Платежный бюджет и издержки на январь 2" xfId="13375"/>
    <cellStyle name="_Платежный бюджет январь_2008  к 24.12.07" xfId="13376"/>
    <cellStyle name="_Платежный бюджет январь_2008  к 24.12.07 2" xfId="13377"/>
    <cellStyle name="_платежный бюджет_2008" xfId="13378"/>
    <cellStyle name="_Платежный бюджет_2008  окончательныйс брент 65-2 " xfId="13379"/>
    <cellStyle name="_Платежный бюджет_2008  окончательныйс брент 65-2  2" xfId="13380"/>
    <cellStyle name="_платежный бюджет_2008 2" xfId="13381"/>
    <cellStyle name="_платежный бюджет_2008 3" xfId="13382"/>
    <cellStyle name="_платежный бюджет_2008 4" xfId="13383"/>
    <cellStyle name="_платежный бюджет_2008 5" xfId="13384"/>
    <cellStyle name="_платежный бюджет_2008 6" xfId="13385"/>
    <cellStyle name="_платежный бюджет_2008 7" xfId="13386"/>
    <cellStyle name="_Платежный бюджет_2008 8" xfId="13387"/>
    <cellStyle name="_платежный бюджет_2008 9" xfId="13388"/>
    <cellStyle name="_Платежный бюджет_2008_Таджикистан" xfId="13389"/>
    <cellStyle name="_Платежный бюджет-2" xfId="13390"/>
    <cellStyle name="_Платежный бюджет-2 2" xfId="13391"/>
    <cellStyle name="_Платежный кал.январь 2002г-140102" xfId="13392"/>
    <cellStyle name="_Платежный календарь (план и факт)" xfId="13393"/>
    <cellStyle name="_Платежный календарь АГД январь 2002 (на 14.01.02)" xfId="13394"/>
    <cellStyle name="_Платежный календарь Битран факт" xfId="13395"/>
    <cellStyle name="_Платежный календарь январь" xfId="13396"/>
    <cellStyle name="_платежный календарь январь 02г" xfId="13397"/>
    <cellStyle name="_пЛУК_ЛОХЛк2к03_НИВв1_280403" xfId="13398"/>
    <cellStyle name="_пЛУК_ЛОХЛк2к03_НИВв1_280403_ПНП" xfId="13399"/>
    <cellStyle name="_ПНГП_план_январь_251201" xfId="13400"/>
    <cellStyle name="_ПНОС_план_январь_261201" xfId="13401"/>
    <cellStyle name="_ПНП КРОФ ТРС 2007 2008 гг" xfId="13402"/>
    <cellStyle name="_ПНП КРОФ ТРС 2007 2008 гг 270706" xfId="13403"/>
    <cellStyle name="_ПНП КРОФ ТРС 2007 2008 гг 270706_ПНП" xfId="13404"/>
    <cellStyle name="_ПНП КРОФ ТРС 2007 2008 гг_ПНП" xfId="13405"/>
    <cellStyle name="_ПНП -скорректированная форма производственников  от 07 07 2008" xfId="13406"/>
    <cellStyle name="_По кварталам приб" xfId="13407"/>
    <cellStyle name="_По кварталам приб (прил21-3кварт)" xfId="13408"/>
    <cellStyle name="_Подг и разв персонала 2003" xfId="13409"/>
    <cellStyle name="_Подг и разв персонала 2003 2" xfId="13410"/>
    <cellStyle name="_Подг и разв персонала 2003 3" xfId="13411"/>
    <cellStyle name="_Подг и разв персонала 2003_040822 Profit_Tax_(portal)" xfId="13412"/>
    <cellStyle name="_Подг и разв персонала 2003_040822 Profit_Tax_(portal) 2" xfId="13413"/>
    <cellStyle name="_Подг и разв персонала 2003_040928 Profit_Tax_3Ax1Ax4" xfId="13414"/>
    <cellStyle name="_Подг и разв персонала 2003_040928 Profit_Tax_3Ax1Ax4 2" xfId="13415"/>
    <cellStyle name="_Подг и разв персонала 2003_Tax Input 5yr plan" xfId="13416"/>
    <cellStyle name="_Подг и разв персонала 2003_Книга2" xfId="13417"/>
    <cellStyle name="_Подг и разв персонала 2003_Налог_на_прибыль" xfId="13418"/>
    <cellStyle name="_Подг и разв персонала 2003_Налог_на_прибыль 2" xfId="13419"/>
    <cellStyle name="_Показатели 1 кв УТТ" xfId="13420"/>
    <cellStyle name="_Покупка и остатки нефтепродуктов_2008" xfId="13421"/>
    <cellStyle name="_покупн-2006" xfId="13422"/>
    <cellStyle name="_покупн-2006 2" xfId="13423"/>
    <cellStyle name="_Полный бюджет 2004г. СибРУЦ (06.11.03)" xfId="13424"/>
    <cellStyle name="_Поставка со сторонними" xfId="13425"/>
    <cellStyle name="_Поставка со сторонними 2" xfId="13426"/>
    <cellStyle name="_ПОТРЕБНАЯ ЧИСЛИ ЗАРПЛАТА" xfId="13427"/>
    <cellStyle name="_Пофакторный анализ 3 квартал 2006-2005" xfId="13428"/>
    <cellStyle name="_ПП на 13 бригад+ОНР-18-02-08" xfId="13429"/>
    <cellStyle name="_ПРЕДЛОЖЕНИЯ ЛГПК" xfId="13430"/>
    <cellStyle name="_Предложения по корректировке ДО" xfId="13431"/>
    <cellStyle name="_Презентация 2008_рабочая версия" xfId="13432"/>
    <cellStyle name="_Презентация май - сравнение 2004-2005" xfId="13433"/>
    <cellStyle name="_Прил к запросу от 21-04-052" xfId="13434"/>
    <cellStyle name="_Прил к запросу от 21-04-052 2" xfId="13435"/>
    <cellStyle name="_Прилож - ООО  ЗН" xfId="13436"/>
    <cellStyle name="_Прилож - ООО  ЗН 2" xfId="13437"/>
    <cellStyle name="_Прилож 1 ОАО Сибнефть - Ноябрьскнефтегаз от 14.06" xfId="13438"/>
    <cellStyle name="_Прилож 1 ОАО Сибнефть - Ноябрьскнефтегаз от 14.06 2" xfId="13439"/>
    <cellStyle name="_Прилож 1 ОАО Сибнефть - Ноябрьскнефтегаз от 14.06_Ф.4 утв Паша" xfId="13440"/>
    <cellStyle name="_Прилож 1 ОАО Сибнефть - Ноябрьскнефтегаз от 14.06_Ф.4 утв Паша 2" xfId="13441"/>
    <cellStyle name="_Прилож. 18" xfId="13442"/>
    <cellStyle name="_Прилож. 18_21 НГДО-3кв (принято)" xfId="13443"/>
    <cellStyle name="_Прилож. 18_ПНП" xfId="13444"/>
    <cellStyle name="_Прилож. 18_структура цены" xfId="13445"/>
    <cellStyle name="_Прилож. 20" xfId="13446"/>
    <cellStyle name="_Прилож. 20_21 НГДО-3кв (принято)" xfId="13447"/>
    <cellStyle name="_Прилож. 20_ПНП" xfId="13448"/>
    <cellStyle name="_Прилож. 20_структура цены" xfId="13449"/>
    <cellStyle name="_Приложение _2. Форма для расчета стоимости" xfId="13450"/>
    <cellStyle name="_Приложение 1_КПБ КЦ" xfId="13451"/>
    <cellStyle name="_Приложение 2_Пятилетний план функциональных расходов" xfId="13452"/>
    <cellStyle name="_Приложение 4_Инструкция по формированию статей бюджета" xfId="13453"/>
    <cellStyle name="_Приложение 5_Инструкция по формированию статей бюджета" xfId="13454"/>
    <cellStyle name="_приложение 7_1" xfId="13455"/>
    <cellStyle name="_Приложение № 3 (управление,срок)" xfId="13456"/>
    <cellStyle name="_Приложение №3 факт" xfId="13457"/>
    <cellStyle name="_Приложение №4v2" xfId="13458"/>
    <cellStyle name="_Приложение Оборотный капитал2005" xfId="13459"/>
    <cellStyle name="_Приложение_1 2_Калькуляция_НиГ_2009-2011" xfId="13460"/>
    <cellStyle name="_Приложение_1 2_Калькуляция_НиГ_2009-2011 2" xfId="13461"/>
    <cellStyle name="_Приложение_1 2_Калькуляция_НиГ_2009-2011_Базовая добыча" xfId="13462"/>
    <cellStyle name="_Приложение_1 2_Калькуляция_НиГ_2009-2011_Бурение" xfId="13463"/>
    <cellStyle name="_Приложение_1 2_Калькуляция_НиГ_2009-2011_Углубления" xfId="13464"/>
    <cellStyle name="_Приложение_1_2_план_ДАО" xfId="13465"/>
    <cellStyle name="_Приложение_1_2_план_ДАО 2" xfId="13466"/>
    <cellStyle name="_Приложение_1_2_план_ДАО 3" xfId="13467"/>
    <cellStyle name="_Приложение_6_ТЭП" xfId="13468"/>
    <cellStyle name="_Приложение№1" xfId="13469"/>
    <cellStyle name="_Прогн бал" xfId="13470"/>
    <cellStyle name="_Прогн бал_ПНП" xfId="13471"/>
    <cellStyle name="_ПРОГНОЗдо2006г(апр2003г) ГПЗ" xfId="13472"/>
    <cellStyle name="_ПРОГНОЗдо2006г(апр2003г) ГПЗ_ПНП" xfId="13473"/>
    <cellStyle name="_Прогр. труд. рес. 1 раздел" xfId="13474"/>
    <cellStyle name="_Программа 2010 - 2012_241109" xfId="13475"/>
    <cellStyle name="_Программа 2010 - 2012_241109 2" xfId="13476"/>
    <cellStyle name="_Программа на 2005г по направлениям -  от 10 06 05" xfId="13477"/>
    <cellStyle name="_Программа на 2005г по направлениям -  от 10 06 05 2" xfId="13478"/>
    <cellStyle name="_Программа на 2005г по направлениям -  от 10 06 05_Ф.4 утв Паша" xfId="13479"/>
    <cellStyle name="_Программа на 2005г по направлениям -  от 10 06 05_Ф.4 утв Паша 2" xfId="13480"/>
    <cellStyle name="_Программа по АСУ на 2003 год" xfId="13481"/>
    <cellStyle name="_Программа по АСУ на 2003 год 2" xfId="13482"/>
    <cellStyle name="_Программа по АСУ на 2003 год_analiza marze BP13var0e_DHTMHC prj" xfId="13483"/>
    <cellStyle name="_Программа по АСУ на 2003 год_rafinati poredjenje 4A bas vs 4R_plus" xfId="13484"/>
    <cellStyle name="_Программы по  экологии на 2003 г." xfId="13485"/>
    <cellStyle name="_Программы по  экологии на 2003 г. 2" xfId="13486"/>
    <cellStyle name="_Программы по  экологии на 2003 г. 3" xfId="13487"/>
    <cellStyle name="_Программы по  экологии на 2003 г._040822 Profit_Tax_(portal)" xfId="13488"/>
    <cellStyle name="_Программы по  экологии на 2003 г._040822 Profit_Tax_(portal) 2" xfId="13489"/>
    <cellStyle name="_Программы по  экологии на 2003 г._040928 Profit_Tax_3Ax1Ax4" xfId="13490"/>
    <cellStyle name="_Программы по  экологии на 2003 г._040928 Profit_Tax_3Ax1Ax4 2" xfId="13491"/>
    <cellStyle name="_Программы по  экологии на 2003 г._Tax Input 5yr plan" xfId="13492"/>
    <cellStyle name="_Программы по  экологии на 2003 г._Книга2" xfId="13493"/>
    <cellStyle name="_Программы по  экологии на 2003 г._Налог_на_прибыль" xfId="13494"/>
    <cellStyle name="_Программы по  экологии на 2003 г._Налог_на_прибыль 2" xfId="13495"/>
    <cellStyle name="_Проект 2004г." xfId="13496"/>
    <cellStyle name="_Проект GFO-0 v1" xfId="13497"/>
    <cellStyle name="_Проект GFO-0 v1 2" xfId="13498"/>
    <cellStyle name="_Проект GFO-0 факт 1" xfId="13499"/>
    <cellStyle name="_Проект Бизнес-плана 2009_05.12" xfId="13500"/>
    <cellStyle name="_Проект бюджета на 2005 год" xfId="13501"/>
    <cellStyle name="_Проект бюджета на 2005 год (300 млн. услуги)2" xfId="13502"/>
    <cellStyle name="_Проект бюджета на 2005 год (300 млн. услуги)2_ПНП" xfId="13503"/>
    <cellStyle name="_Проект бюджета на 2005 год_ПНП" xfId="13504"/>
    <cellStyle name="_ПРОЕКТ ИНВЕСТ ПРОГРАММА 2006 с обоснованием" xfId="13505"/>
    <cellStyle name="_Проект КВ-2005 - 14.10.04 г.2" xfId="13506"/>
    <cellStyle name="_Проект КВ-2005 - 14.10.04 г.2 2" xfId="13507"/>
    <cellStyle name="_Проект КВ-2005 - 14.10.04 г.2_ЛК Баянды СПТ" xfId="13508"/>
    <cellStyle name="_Проект КВ-2005 - 18.11.04 г." xfId="13509"/>
    <cellStyle name="_Проект КВ-2005 - 18.11.04 г. 2" xfId="13510"/>
    <cellStyle name="_Проект КВ-2005 - 18.11.04 г._ЛК Баянды СПТ" xfId="13511"/>
    <cellStyle name="_Проект Плана - 2004 (от 28.08.03)1" xfId="13512"/>
    <cellStyle name="_Проект Плана - 2004 (от 28.08.03)1 2" xfId="13513"/>
    <cellStyle name="_Проект Плана - 2004 (от 28.08.03)1_analiza marze BP13var0e_DHTMHC prj" xfId="13514"/>
    <cellStyle name="_Проект Плана - 2004 (от 28.08.03)1_rafinati poredjenje 4A bas vs 4R_plus" xfId="13515"/>
    <cellStyle name="_Проект Плана - 2004 (с правками от 14.08.03)" xfId="13516"/>
    <cellStyle name="_Проект Плана - 2004 (с правками от 14.08.03) 2" xfId="13517"/>
    <cellStyle name="_Проект Плана - 2004 (с правками от 14.08.03)_analiza marze BP13var0e_DHTMHC prj" xfId="13518"/>
    <cellStyle name="_Проект Плана - 2004 (с правками от 14.08.03)_rafinati poredjenje 4A bas vs 4R_plus" xfId="13519"/>
    <cellStyle name="_Проект плана инвестпроектов на 2003 г (изм 21.01.03 г.)" xfId="13520"/>
    <cellStyle name="_Проект плана инвестпроектов на 2003 г (изм 21.01.03 г.) 2" xfId="13521"/>
    <cellStyle name="_Проект плана инвестпроектов на 2003 г (изм 21.01.03 г.)_ЛК Баянды СПТ" xfId="13522"/>
    <cellStyle name="_Проект плана инвестпроектов на 2003 г (изм 29.01.03 г.)" xfId="13523"/>
    <cellStyle name="_Проект плана инвестпроектов на 2003 г (изм 29.01.03 г.) 2" xfId="13524"/>
    <cellStyle name="_Проект плана инвестпроектов на 2003 г (изм 29.01.03 г.)_ЛК Баянды СПТ" xfId="13525"/>
    <cellStyle name="_проект презентации БП 2005 г." xfId="13526"/>
    <cellStyle name="_проект презентации БП 2005 г. 2" xfId="13527"/>
    <cellStyle name="_проект презентации БП 2005 г._analiza marze BP13var0e_DHTMHC prj" xfId="13528"/>
    <cellStyle name="_проект презентации БП 2005 г._rafinati poredjenje 4A bas vs 4R_plus" xfId="13529"/>
    <cellStyle name="_Проект_ЗАО_2003_3008" xfId="13530"/>
    <cellStyle name="_Проект_ЗАО_2003_3008_21 НГДО-3кв (принято)" xfId="13531"/>
    <cellStyle name="_Проект_ЗАО_2003_3008_ПНП" xfId="13532"/>
    <cellStyle name="_Проект2" xfId="13533"/>
    <cellStyle name="_Проектирование месторождений feasibility study 18.08.06" xfId="13534"/>
    <cellStyle name="_Проектирование месторождений feasibility study 18.08.06 2" xfId="13535"/>
    <cellStyle name="_Проектирование месторождений feasibility study 18.08.06 3" xfId="13536"/>
    <cellStyle name="_Проектирование месторождений feasibility study 18.08.06 4" xfId="13537"/>
    <cellStyle name="_Проектирование месторождений feasibility study 18.08.06 5" xfId="13538"/>
    <cellStyle name="_Проектирование месторождений feasibility study 18.08.06_03_HRприл.4" xfId="13539"/>
    <cellStyle name="_Проектирование месторождений feasibility study 18.08.06_03_HRприл.4 2" xfId="13540"/>
    <cellStyle name="_Проектирование месторождений feasibility study 18.08.06_03_HRприл.4_Затраты ЦФО Промета1" xfId="13541"/>
    <cellStyle name="_Проектирование месторождений feasibility study 18.08.06_03_HRприл.4_Затраты ЦФО Промета1 2" xfId="13542"/>
    <cellStyle name="_Проектирование месторождений feasibility study 18.08.06_080131_базовый декабрь_бюджет 2008" xfId="13543"/>
    <cellStyle name="_Проектирование месторождений feasibility study 18.08.06_080131_базовый декабрь_бюджет 2008 2" xfId="13544"/>
    <cellStyle name="_Проектирование месторождений feasibility study 18.08.06_080131_базовый декабрь_бюджет 2008_Затраты ЦФО Промета1" xfId="13545"/>
    <cellStyle name="_Проектирование месторождений feasibility study 18.08.06_080131_базовый декабрь_бюджет 2008_Затраты ЦФО Промета1 2" xfId="13546"/>
    <cellStyle name="_Проектирование месторождений feasibility study 18.08.06_101108_свод_БД_09_3" xfId="13547"/>
    <cellStyle name="_Проектирование месторождений feasibility study 18.08.06_121108_нормализ" xfId="13548"/>
    <cellStyle name="_Проектирование месторождений feasibility study 18.08.06_201108_GFO-7_bis_v2" xfId="13549"/>
    <cellStyle name="_Проектирование месторождений feasibility study 18.08.06_8 G&amp;A_v3" xfId="13550"/>
    <cellStyle name="_Проектирование месторождений feasibility study 18.08.06_8 G&amp;A_v3 2" xfId="13551"/>
    <cellStyle name="_Проектирование месторождений feasibility study 18.08.06_8 G&amp;A_v3_Затраты ЦФО Промета1" xfId="13552"/>
    <cellStyle name="_Проектирование месторождений feasibility study 18.08.06_8 G&amp;A_v3_Затраты ЦФО Промета1 2" xfId="13553"/>
    <cellStyle name="_Проектирование месторождений feasibility study 18.08.06_GFO-2 CORP" xfId="13554"/>
    <cellStyle name="_Проектирование месторождений feasibility study 18.08.06_IPO для GFO-1" xfId="13555"/>
    <cellStyle name="_Проектирование месторождений feasibility study 18.08.06_Копия декабрь 31 01 08_Ланецкая 07 02 2008 Кривошеева" xfId="13556"/>
    <cellStyle name="_Проектирование месторождений feasibility study 18.08.06_Копия декабрь 31 01 08_Ланецкая 07 02 2008 Кривошеева 2" xfId="13557"/>
    <cellStyle name="_Проектирование месторождений feasibility study 18.08.06_План Новый офис (V 13 08 2007)" xfId="13558"/>
    <cellStyle name="_Проектирование месторождений feasibility study 18.08.06_Презентация 2008_рабочая версия" xfId="13559"/>
    <cellStyle name="_Проекты С-В 2004-2018гг. (9.09)" xfId="13560"/>
    <cellStyle name="_Проекты С-В 2004-2018гг. (9.09) 2" xfId="13561"/>
    <cellStyle name="_Произв_Прогр_НАД_2008-2010_04 10 07(оконч)_Восток (3)" xfId="13562"/>
    <cellStyle name="_Процессинг - 04042008" xfId="13563"/>
    <cellStyle name="_Проч.денежные - свод от 11.08.2008" xfId="13564"/>
    <cellStyle name="_прочая деятельность 2004г с блоком добычи1" xfId="13565"/>
    <cellStyle name="_прочая деятельность 2004г с блоком добычи1_ПНП" xfId="13566"/>
    <cellStyle name="_Прочие доходы и расходы (факт) 2009 г._Барнаул" xfId="13567"/>
    <cellStyle name="_Прочие доходы и расходы (факт) 2009 г._Барнаул 2" xfId="13568"/>
    <cellStyle name="_Прочие_Соцсферра1" xfId="13569"/>
    <cellStyle name="_Прочие_Соцсферра1 2" xfId="13570"/>
    <cellStyle name="_Прочие_Соцсферра1_analiza marze BP13var0e_DHTMHC prj" xfId="13571"/>
    <cellStyle name="_Прочие_Соцсферра1_rafinati poredjenje 4A bas vs 4R_plus" xfId="13572"/>
    <cellStyle name="_Пятилетка ПЕ Север 2006-2010  2 вариант 06.06" xfId="13573"/>
    <cellStyle name="_Рабочие данные по СТЛ Газ" xfId="13574"/>
    <cellStyle name="_Рабочие таблицы для отчетности по МСФО" xfId="13575"/>
    <cellStyle name="_Рабочий файл" xfId="13576"/>
    <cellStyle name="_Рабочий файл 2" xfId="13577"/>
    <cellStyle name="_Рабочий файл Тюмень_2008 нарастающим итогом январь-июнь  факт" xfId="13578"/>
    <cellStyle name="_Рабочий файл Тюмень_2008 нарастающим итогом январь-июнь  факт 2" xfId="13579"/>
    <cellStyle name="_Рабочий файл факт нарастающий УРАЛ (КОНС) " xfId="13580"/>
    <cellStyle name="_Рабочий файл факт нарастающий УРАЛ (КОНС)  2" xfId="13581"/>
    <cellStyle name="_Рабочий файл факт нарастающий УРАЛ (КОНС)-1" xfId="13582"/>
    <cellStyle name="_Рабочий файл факт нарастающий УРАЛ (КОНС)-1 2" xfId="13583"/>
    <cellStyle name="_Рабочий файл факт январь-ноябрь_2009 к 08.12.09 Северо-Запад" xfId="13584"/>
    <cellStyle name="_Рабочий файл_  2009_таджикистан" xfId="13585"/>
    <cellStyle name="_Рабочий файл_2008_факт_январь-декабрь к 27.01.09 Северо-Запад" xfId="13586"/>
    <cellStyle name="_Рабочий файл_2009" xfId="13587"/>
    <cellStyle name="_Рабочий файл_2009 2" xfId="13588"/>
    <cellStyle name="_Рабочий файл_2010_Тад НП" xfId="13589"/>
    <cellStyle name="_Рабочий файл_ГСМ_05_2008" xfId="13590"/>
    <cellStyle name="_Радуга" xfId="13591"/>
    <cellStyle name="_Разнесение издержек и EBITDA по видам реализации (2009г) Омск_новая" xfId="13592"/>
    <cellStyle name="_Разнесение издержек и EBITDA по видам реализации (2009г) Омск_новая 2" xfId="13593"/>
    <cellStyle name="_Разнесение издержек и EBITDA по видам реализации_БП 2010_Новосибирск ver.2 + Барнаул" xfId="13594"/>
    <cellStyle name="_Разработка_ПНП" xfId="13595"/>
    <cellStyle name="_Разработка_ПНП_1" xfId="13596"/>
    <cellStyle name="_РАНЖИРОВАНИЕ_СТРАТМОДЕЛЬ_28 04 07 пессим" xfId="13597"/>
    <cellStyle name="_РасПадДоб КРС,ПНП,ПРС-2002год" xfId="13598"/>
    <cellStyle name="_РасПадДоб КРС,ПНП,ПРС-2002год_14.03.03-Свод_ЛОХЛ_1кв. ож" xfId="13599"/>
    <cellStyle name="_РасПадДоб КРС,ПНП,ПРС-2002год_17.03.03-Свод_ЛОХЛ_1кв. ож" xfId="13600"/>
    <cellStyle name="_РасПадДоб КРС,ПНП,ПРС-2002год_2 кв 2003 НК вероятный_Консолидация" xfId="13601"/>
    <cellStyle name="_РасПадДоб КРС,ПНП,ПРС-2002год_2 кв 2003 НК вероятный_Российская часть1" xfId="13602"/>
    <cellStyle name="_РасПадДоб КРС,ПНП,ПРС-2002год_2 кв 2003 НК пессимист_Консолидация" xfId="13603"/>
    <cellStyle name="_РасПадДоб КРС,ПНП,ПРС-2002год_21 возврат" xfId="13604"/>
    <cellStyle name="_РасПадДоб КРС,ПНП,ПРС-2002год_21 возврат_Downstream-LNB-II 2003" xfId="13605"/>
    <cellStyle name="_РасПадДоб КРС,ПНП,ПРС-2002год_21 на 16" xfId="13606"/>
    <cellStyle name="_РасПадДоб КРС,ПНП,ПРС-2002год_21 НГДО-1" xfId="13607"/>
    <cellStyle name="_РасПадДоб КРС,ПНП,ПРС-2002год_21 НГДО-скоррект.2кв" xfId="13608"/>
    <cellStyle name="_РасПадДоб КРС,ПНП,ПРС-2002год_21С-уточ" xfId="13609"/>
    <cellStyle name="_РасПадДоб КРС,ПНП,ПРС-2002год_21С-уточПН" xfId="13610"/>
    <cellStyle name="_РасПадДоб КРС,ПНП,ПРС-2002год_24-1 кв.2003 -факт-отправл." xfId="13611"/>
    <cellStyle name="_РасПадДоб КРС,ПНП,ПРС-2002год_24-2 кв.2003 -ожид-отправл." xfId="13612"/>
    <cellStyle name="_РасПадДоб КРС,ПНП,ПРС-2002год_51_2003_04.12_И" xfId="13613"/>
    <cellStyle name="_РасПадДоб КРС,ПНП,ПРС-2002год_Book11" xfId="13614"/>
    <cellStyle name="_РасПадДоб КРС,ПНП,ПРС-2002год_BUDGET 2003 040603 _3кв_1455_испр 21С_добыча" xfId="13615"/>
    <cellStyle name="_РасПадДоб КРС,ПНП,ПРС-2002год_BUDGET 2003 040603 _3кв_1838_испр 21С_добыча" xfId="13616"/>
    <cellStyle name="_РасПадДоб КРС,ПНП,ПРС-2002год_BUDGET 2003 160503 2кв_комплексн_формы испр" xfId="13617"/>
    <cellStyle name="_РасПадДоб КРС,ПНП,ПРС-2002год_BUDGET 2003 170503 2кв_комплексн_формы испр_1140" xfId="13618"/>
    <cellStyle name="_РасПадДоб КРС,ПНП,ПРС-2002год_BUDGET 2003 170503 2кв_комплексн_формы испр_1435" xfId="13619"/>
    <cellStyle name="_РасПадДоб КРС,ПНП,ПРС-2002год_BUDGET 2003 190503 2кв_комплексн_формы испр_0900" xfId="13620"/>
    <cellStyle name="_РасПадДоб КРС,ПНП,ПРС-2002год_BUDGET 2003 190503 2кв_комплексн_формы испр_1620" xfId="13621"/>
    <cellStyle name="_РасПадДоб КРС,ПНП,ПРС-2002год_BUDGET_ 2003_3кв_040703" xfId="13622"/>
    <cellStyle name="_РасПадДоб КРС,ПНП,ПРС-2002год_BUDGET_ ZAO 03_01.12.02испр_упр" xfId="13623"/>
    <cellStyle name="_РасПадДоб КРС,ПНП,ПРС-2002год_BUDGET_ ZAO 03_03.12.02испр_упр" xfId="13624"/>
    <cellStyle name="_РасПадДоб КРС,ПНП,ПРС-2002год_BUDGET_ ZAO 03_04.12.02испр_упр" xfId="13625"/>
    <cellStyle name="_РасПадДоб КРС,ПНП,ПРС-2002год_BUDGET_ ZAO 03_05.12.02испр_упр" xfId="13626"/>
    <cellStyle name="_РасПадДоб КРС,ПНП,ПРС-2002год_BUDGET_ ZAO 03_09.12.02испр" xfId="13627"/>
    <cellStyle name="_РасПадДоб КРС,ПНП,ПРС-2002год_BUDGET_ ZAO 03_14.11.02_Вариант" xfId="13628"/>
    <cellStyle name="_РасПадДоб КРС,ПНП,ПРС-2002год_BUDGET_ ZAO 03_18.10.02_Вариант" xfId="13629"/>
    <cellStyle name="_РасПадДоб КРС,ПНП,ПРС-2002год_BUDGET_ ZAO 03_19.11.02" xfId="13630"/>
    <cellStyle name="_РасПадДоб КРС,ПНП,ПРС-2002год_BUDGET_ ZAO 03_21.11.02" xfId="13631"/>
    <cellStyle name="_РасПадДоб КРС,ПНП,ПРС-2002год_BUDGET_ ZAO 03_22.10.02_Вариант" xfId="13632"/>
    <cellStyle name="_РасПадДоб КРС,ПНП,ПРС-2002год_BUDGET_ ZAO 03_25.10.02_Вариант" xfId="13633"/>
    <cellStyle name="_РасПадДоб КРС,ПНП,ПРС-2002год_BUDGET_2003_04.03.03" xfId="13634"/>
    <cellStyle name="_РасПадДоб КРС,ПНП,ПРС-2002год_BUDGET_2003_07.03.03" xfId="13635"/>
    <cellStyle name="_РасПадДоб КРС,ПНП,ПРС-2002год_BUDGET_2003_11.03.03" xfId="13636"/>
    <cellStyle name="_РасПадДоб КРС,ПНП,ПРС-2002год_BUDGET_2003_12.02.03" xfId="13637"/>
    <cellStyle name="_РасПадДоб КРС,ПНП,ПРС-2002год_BUDGET_2003_14.03.03" xfId="13638"/>
    <cellStyle name="_РасПадДоб КРС,ПНП,ПРС-2002год_BUDGET_2003_14.04.03Комп" xfId="13639"/>
    <cellStyle name="_РасПадДоб КРС,ПНП,ПРС-2002год_BUDGET_2003_17.02.03" xfId="13640"/>
    <cellStyle name="_РасПадДоб КРС,ПНП,ПРС-2002год_BUDGET_2003_17.04.03" xfId="13641"/>
    <cellStyle name="_РасПадДоб КРС,ПНП,ПРС-2002год_BUDGET_2003_19.02.03" xfId="13642"/>
    <cellStyle name="_РасПадДоб КРС,ПНП,ПРС-2002год_BUDGET_2003_20.02.03" xfId="13643"/>
    <cellStyle name="_РасПадДоб КРС,ПНП,ПРС-2002год_BUDGET_2003_21.02.03" xfId="13644"/>
    <cellStyle name="_РасПадДоб КРС,ПНП,ПРС-2002год_BUDGET_2003_23.01.03" xfId="13645"/>
    <cellStyle name="_РасПадДоб КРС,ПНП,ПРС-2002год_BUDGET_2003_23.04.03_14-00" xfId="13646"/>
    <cellStyle name="_РасПадДоб КРС,ПНП,ПРС-2002год_BUDGET_2003_23.04.03_19-30" xfId="13647"/>
    <cellStyle name="_РасПадДоб КРС,ПНП,ПРС-2002год_BUDGET_2003_250403_19" xfId="13648"/>
    <cellStyle name="_РасПадДоб КРС,ПНП,ПРС-2002год_BUDGET_FIN_IIkv_ 2002_Dtd=17,5(затарты 20% равномерно)" xfId="13649"/>
    <cellStyle name="_РасПадДоб КРС,ПНП,ПРС-2002год_BUDGET_IIkv_ 2002_Dtd=17,5(с предл ПН)" xfId="13650"/>
    <cellStyle name="_РасПадДоб КРС,ПНП,ПРС-2002год_BUDGET_Ikv_ 2002_Dtd=19" xfId="13651"/>
    <cellStyle name="_РасПадДоб КРС,ПНП,ПРС-2002год_BUDGET_ZAO2002" xfId="13652"/>
    <cellStyle name="_РасПадДоб КРС,ПНП,ПРС-2002год_BUDGET_ZAO2002(I кв)" xfId="13653"/>
    <cellStyle name="_РасПадДоб КРС,ПНП,ПРС-2002год_BUDGET_ПН2002(2)" xfId="13654"/>
    <cellStyle name="_РасПадДоб КРС,ПНП,ПРС-2002год_BUDGET_ПН2002(2)_Downstream-LNB-II 2003" xfId="13655"/>
    <cellStyle name="_РасПадДоб КРС,ПНП,ПРС-2002год_BUDGET_ъбп2002" xfId="13656"/>
    <cellStyle name="_РасПадДоб КРС,ПНП,ПРС-2002год_Downstream-LNB-II 2003" xfId="13657"/>
    <cellStyle name="_РасПадДоб КРС,ПНП,ПРС-2002год_LUKOIL forms 2003 LOHL consolidated v5 16 oct 2002" xfId="13658"/>
    <cellStyle name="_РасПадДоб КРС,ПНП,ПРС-2002год_Бюд.2002г ЛУКОЙЛ-Коми.раб" xfId="13659"/>
    <cellStyle name="_РасПадДоб КРС,ПНП,ПРС-2002год_БЮДЖЕТ-ЗС-2003год-44680Лена" xfId="13660"/>
    <cellStyle name="_РасПадДоб КРС,ПНП,ПРС-2002год_жптнщ(ыeтбк)2002-29.10.2001З" xfId="13661"/>
    <cellStyle name="_РасПадДоб КРС,ПНП,ПРС-2002год_ЗАО_20_АЛД_3июн03" xfId="13662"/>
    <cellStyle name="_РасПадДоб КРС,ПНП,ПРС-2002год_Книга1" xfId="13663"/>
    <cellStyle name="_РасПадДоб КРС,ПНП,ПРС-2002год_Книга2" xfId="13664"/>
    <cellStyle name="_РасПадДоб КРС,ПНП,ПРС-2002год_ЛУКОЙЛ_Бюджет-2003_3008" xfId="13665"/>
    <cellStyle name="_РасПадДоб КРС,ПНП,ПРС-2002год_НГДО-2002-3кв(нов)-8" xfId="13666"/>
    <cellStyle name="_РасПадДоб КРС,ПНП,ПРС-2002год_новая форма 14- 2003г" xfId="13667"/>
    <cellStyle name="_РасПадДоб КРС,ПНП,ПРС-2002год_новая форма 21 С- 2003г" xfId="13668"/>
    <cellStyle name="_РасПадДоб КРС,ПНП,ПРС-2002год_новая форма 21-НГДО" xfId="13669"/>
    <cellStyle name="_РасПадДоб КРС,ПНП,ПРС-2002год_новая форма по НГДО" xfId="13670"/>
    <cellStyle name="_РасПадДоб КРС,ПНП,ПРС-2002год_пЛУК_ЛОХЛк2к03_НИВв1_280403" xfId="13671"/>
    <cellStyle name="_РасПадДоб КРС,ПНП,ПРС-2002год_По кварталам приб" xfId="13672"/>
    <cellStyle name="_РасПадДоб КРС,ПНП,ПРС-2002год_По кварталам приб (прил21-3кварт)" xfId="13673"/>
    <cellStyle name="_РасПадДоб КРС,ПНП,ПРС-2002год_показатели 1полугод_Кристине" xfId="13674"/>
    <cellStyle name="_РасПадДоб КРС,ПНП,ПРС-2002год_показатели к 3 кв ЗАО" xfId="13675"/>
    <cellStyle name="_РасПадДоб КРС,ПНП,ПРС-2002год_ПредложенияЗСна2003год" xfId="13676"/>
    <cellStyle name="_РасПадДоб КРС,ПНП,ПРС-2002год_Презентация май - сравнение 2004-2005" xfId="13677"/>
    <cellStyle name="_РасПадДоб КРС,ПНП,ПРС-2002год_ПроектЗС-2003г(дляЗС)18.10.2002г" xfId="13678"/>
    <cellStyle name="_РасПадДоб КРС,ПНП,ПРС-2002год_СВОД-2002-07.12.2001г" xfId="13679"/>
    <cellStyle name="_РасПадДоб КРС,ПНП,ПРС-2002год_Сводный баланс для НК 12 кв. 2003 (1)" xfId="13680"/>
    <cellStyle name="_РасПадДоб КРС,ПНП,ПРС-2002год_Сводный баланс для НК 12 кв. 2003 -отправл." xfId="13681"/>
    <cellStyle name="_РасПадДоб КРС,ПНП,ПРС-2002год_СнижЗатратНГДО-2002г-дляСовДир.13.01.03г" xfId="13682"/>
    <cellStyle name="_РасПадДоб КРС,ПНП,ПРС-2002год_ф.51 ноябрь 2002 г." xfId="13683"/>
    <cellStyle name="_РасПадДоб КРС,ПНП,ПРС-2002год_Ф_14-_2003_Л" xfId="13684"/>
    <cellStyle name="_РасПадДоб КРС,ПНП,ПРС-2002год_Ф_18_2003_Л" xfId="13685"/>
    <cellStyle name="_РасПадДоб КРС,ПНП,ПРС-2002год_Ф_20-_2003_Л" xfId="13686"/>
    <cellStyle name="_РасПадДоб КРС,ПНП,ПРС-2002год_Ф_21 НГДО 2003_Л" xfId="13687"/>
    <cellStyle name="_РасПадДоб КРС,ПНП,ПРС-2002год_Ф_21 С_ 2003_Л" xfId="13688"/>
    <cellStyle name="_РасПадДоб КРС,ПНП,ПРС-2002год_Ф_31_2003_Л" xfId="13689"/>
    <cellStyle name="_РасПадДоб КРС,ПНП,ПРС-2002год_Ф21К1_фЛУК_ЛОХЛк1-2к03_АЛД_02июнь03_1550" xfId="13690"/>
    <cellStyle name="_РасПадДоб КРС,ПНП,ПРС-2002год_Ф21К1К251-53_пЛУК_ЛОХЛк1к03_ННВв1_ЛУКОЙЛ_22111" xfId="13691"/>
    <cellStyle name="_РасПадДоб КРС,ПНП,ПРС-2002год_форма 14- 2003г" xfId="13692"/>
    <cellStyle name="_РасПадДоб КРС,ПНП,ПРС-2002год_форма 14- 2003г (после СД)." xfId="13693"/>
    <cellStyle name="_РасПадДоб КРС,ПНП,ПРС-2002год_форма 14,1- 2003г" xfId="13694"/>
    <cellStyle name="_РасПадДоб КРС,ПНП,ПРС-2002год_форма 14." xfId="13695"/>
    <cellStyle name="_РасПадДоб КРС,ПНП,ПРС-2002год_форма 18- 2003г" xfId="13696"/>
    <cellStyle name="_РасПадДоб КРС,ПНП,ПРС-2002год_форма 20- 2003г" xfId="13697"/>
    <cellStyle name="_РасПадДоб КРС,ПНП,ПРС-2002год_форма 21 С- 2003г" xfId="13698"/>
    <cellStyle name="_РасПадДоб КРС,ПНП,ПРС-2002год_форма 21 С- 2003г(после СД)" xfId="13699"/>
    <cellStyle name="_РасПадДоб КРС,ПНП,ПРС-2002год_форма 21-НГДО 2003г" xfId="13700"/>
    <cellStyle name="_РасПадДоб КРС,ПНП,ПРС-2002год_форма 21-НГДО 2003г-1" xfId="13701"/>
    <cellStyle name="_РасПадДоб КРС,ПНП,ПРС-2002год_форма 21-НГДО от 04.12.02" xfId="13702"/>
    <cellStyle name="_РасПадДоб КРС,ПНП,ПРС-2002год_форма 31- 2003г" xfId="13703"/>
    <cellStyle name="_РасПадДоб КРС,ПНП,ПРС-2002год_форма 51_Люба" xfId="13704"/>
    <cellStyle name="_РасПадДоб КРС,ПНП,ПРС-2002год_ФОРМЫ_2003_ЗАО" xfId="13705"/>
    <cellStyle name="_РасПадДоб КРС,ПНП,ПРС-2002год_ФОРМЫ2003годНК эконом8663" xfId="13706"/>
    <cellStyle name="_РасПадДоб КРС,ПНП,ПРС-2002год_ФОРМЫ2003годНК эконом8663 ( 170)" xfId="13707"/>
    <cellStyle name="_РасПадДоб КРС,ПНП,ПРС-2002год_ЦДУ1полугодие2002г-1" xfId="13708"/>
    <cellStyle name="_Расход электроэнергии Шингинское 2008" xfId="13709"/>
    <cellStyle name="_РасхПриб_НГДП" xfId="13710"/>
    <cellStyle name="_РасхПриб_НГДП -" xfId="13711"/>
    <cellStyle name="_РасхПриб_НГДП - 2" xfId="13712"/>
    <cellStyle name="_РасхПриб_НГДП -_ГФО_1_НСС" xfId="13713"/>
    <cellStyle name="_РасхПриб_НГДП -_ГФО_1_НСС (version 1)" xfId="13714"/>
    <cellStyle name="_РасхПриб_НГДП -_ГФО_1_НСС (version 1)_НСС _ГФО_2009_3" xfId="13715"/>
    <cellStyle name="_РасхПриб_НГДП -_ГФО_1_НСС (version 1)_ООО НСС  ГФО-3" xfId="13716"/>
    <cellStyle name="_РасхПриб_НГДП -_ГФО_1_НСС_НСС _ГФО_2009_3" xfId="13717"/>
    <cellStyle name="_РасхПриб_НГДП -_ГФО_1_НСС_ООО НСС  ГФО-3" xfId="13718"/>
    <cellStyle name="_РасхПриб_НГДП -_Копия ГФО_1_1" xfId="13719"/>
    <cellStyle name="_РасхПриб_НГДП -_НСС _ГФО_2009_3" xfId="13720"/>
    <cellStyle name="_РасхПриб_НГДП -_ООО НСС  ГФО-3" xfId="13721"/>
    <cellStyle name="_РасхПриб_НГДП 2" xfId="13722"/>
    <cellStyle name="_РасхПриб_НГДП 3" xfId="13723"/>
    <cellStyle name="_РасхПриб_НГДП_ГФО_1_НСС" xfId="13724"/>
    <cellStyle name="_РасхПриб_НГДП_ГФО_1_НСС (version 1)" xfId="13725"/>
    <cellStyle name="_РасхПриб_НГДП_ГФО_1_НСС (version 1)_НСС _ГФО_2009_3" xfId="13726"/>
    <cellStyle name="_РасхПриб_НГДП_ГФО_1_НСС (version 1)_ООО НСС  ГФО-3" xfId="13727"/>
    <cellStyle name="_РасхПриб_НГДП_ГФО_1_НСС_НСС _ГФО_2009_3" xfId="13728"/>
    <cellStyle name="_РасхПриб_НГДП_ГФО_1_НСС_ООО НСС  ГФО-3" xfId="13729"/>
    <cellStyle name="_РасхПриб_НГДП_Копия ГФО_1_1" xfId="13730"/>
    <cellStyle name="_РасхПриб_НГДП_НСС _ГФО_2009_3" xfId="13731"/>
    <cellStyle name="_РасхПриб_НГДП_ООО НСС  ГФО-3" xfId="13732"/>
    <cellStyle name="_расчет 3" xfId="13733"/>
    <cellStyle name="_расчет 4" xfId="13734"/>
    <cellStyle name="_Расчет бонусов в 2004 году" xfId="13735"/>
    <cellStyle name="_Расчет добычи 2004 25.07.03-7" xfId="13736"/>
    <cellStyle name="_Расчет добычи 2005 от 4августа" xfId="13737"/>
    <cellStyle name="_Расчёт добычи 2007_11_09_2006 Марносов" xfId="13738"/>
    <cellStyle name="_Расчет добычи Москва на год по GFO -6 факт июнь" xfId="13739"/>
    <cellStyle name="_Расчет добычи на год ооопомесячно" xfId="13740"/>
    <cellStyle name="_Расчет добычи на год помесячно" xfId="13741"/>
    <cellStyle name="_Расчет доп затрат на увелич. добычи на 20тыс.тн (11.04.03)" xfId="13742"/>
    <cellStyle name="_РАСЧЕТ ЕСН" xfId="13743"/>
    <cellStyle name="_Расчёт налога на прибыль" xfId="13744"/>
    <cellStyle name="_расчет налогов-5 агрессив" xfId="13745"/>
    <cellStyle name="_Расчет необх цены для Тэбукнефть " xfId="13746"/>
    <cellStyle name="_Расчет необх цены для Тэбукнефть _ПНП" xfId="13747"/>
    <cellStyle name="_расчет ОРЕХ" xfId="13748"/>
    <cellStyle name="_РАСЧЕТ ПОТОКОВ 4 мес 2008г.от 18.06.2008г" xfId="13749"/>
    <cellStyle name="_Расчет Сниж Доб 2002г" xfId="13750"/>
    <cellStyle name="_Расчет Сниж Доб 2002г_Downstream-LNB-II 2003" xfId="13751"/>
    <cellStyle name="_Расчет Сниж Доб 2002г_БЮДЖЕТ-ЗС-2003год-44680Лена" xfId="13752"/>
    <cellStyle name="_Расчет Сниж Доб 2002г_ПроектЗС-2003г(дляЗС)18.10.2002г" xfId="13753"/>
    <cellStyle name="_Расчет Сниж Доб 2002г_ф.51 ноябрь 2002 г." xfId="13754"/>
    <cellStyle name="_Расчет Сниж Доб 2002г_форма 21 С- 2003г" xfId="13755"/>
    <cellStyle name="_Расчет Сниж Доб 2002г_форма 21 С- 2003г(после СД)" xfId="13756"/>
    <cellStyle name="_Расчет Сниж Доб 2002г_ЦДУ1полугодие2002г-1" xfId="13757"/>
    <cellStyle name="_Расчет соц.прогр.2002_2003" xfId="13758"/>
    <cellStyle name="_Расчет соц.прогр.2002_2003_040822 Profit_Tax_(portal)" xfId="13759"/>
    <cellStyle name="_Расчет соц.прогр.2002_2003_040928 Profit_Tax_3Ax1Ax4" xfId="13760"/>
    <cellStyle name="_Расчет соц.прогр.2002_2003_Tax Input 5yr plan" xfId="13761"/>
    <cellStyle name="_Расчет соц.прогр.2002_2003_Книга2" xfId="13762"/>
    <cellStyle name="_Расчет соц.прогр.2002_2003_Налог_на_прибыль" xfId="13763"/>
    <cellStyle name="_Расчет соц.прогр.от 15.08.02" xfId="13764"/>
    <cellStyle name="_Расчет соц.прогр.от 15.08.02_040822 Profit_Tax_(portal)" xfId="13765"/>
    <cellStyle name="_Расчет соц.прогр.от 15.08.02_040928 Profit_Tax_3Ax1Ax4" xfId="13766"/>
    <cellStyle name="_Расчет соц.прогр.от 15.08.02_Tax Input 5yr plan" xfId="13767"/>
    <cellStyle name="_Расчет соц.прогр.от 15.08.02_Книга2" xfId="13768"/>
    <cellStyle name="_Расчет соц.прогр.от 15.08.02_Налог_на_прибыль" xfId="13769"/>
    <cellStyle name="_Расчет соц.прогр.от 5.08.02" xfId="13770"/>
    <cellStyle name="_Расчет соц.прогр.от 5.08.02_040822 Profit_Tax_(portal)" xfId="13771"/>
    <cellStyle name="_Расчет соц.прогр.от 5.08.02_040928 Profit_Tax_3Ax1Ax4" xfId="13772"/>
    <cellStyle name="_Расчет соц.прогр.от 5.08.02_Tax Input 5yr plan" xfId="13773"/>
    <cellStyle name="_Расчет соц.прогр.от 5.08.02_Книга2" xfId="13774"/>
    <cellStyle name="_Расчет соц.прогр.от 5.08.02_Налог_на_прибыль" xfId="13775"/>
    <cellStyle name="_Расчет соц.прогр.от 9.08.02" xfId="13776"/>
    <cellStyle name="_Расчет соц.прогр.от 9.08.02_040822 Profit_Tax_(portal)" xfId="13777"/>
    <cellStyle name="_Расчет соц.прогр.от 9.08.02_040928 Profit_Tax_3Ax1Ax4" xfId="13778"/>
    <cellStyle name="_Расчет соц.прогр.от 9.08.02_Tax Input 5yr plan" xfId="13779"/>
    <cellStyle name="_Расчет соц.прогр.от 9.08.02_Книга2" xfId="13780"/>
    <cellStyle name="_Расчет соц.прогр.от 9.08.02_Налог_на_прибыль" xfId="13781"/>
    <cellStyle name="_Расчет стоимости 1км трубопровода" xfId="13782"/>
    <cellStyle name="_Расчет стратегия Май2008 - вар 5" xfId="13783"/>
    <cellStyle name="_Расчет стратегия Май2008 - вар 5 2" xfId="13784"/>
    <cellStyle name="_Расчет трансфертной цены_БП 2011-2013_НОВОРОССИЙСК_Акц(для отправки)" xfId="13785"/>
    <cellStyle name="_расчет цен Cоболиное" xfId="13786"/>
    <cellStyle name="_Расчет_добычи" xfId="13787"/>
    <cellStyle name="_РасчетЗС15.10.2001гxls" xfId="13788"/>
    <cellStyle name="_РасчетЗС15.10.2001гxls_14.03.03-Свод_ЛОХЛ_1кв. ож" xfId="13789"/>
    <cellStyle name="_РасчетЗС15.10.2001гxls_140303_ЛОХЛ_2кв_испр" xfId="13790"/>
    <cellStyle name="_РасчетЗС15.10.2001гxls_140303_ЛОХЛ_2кв_испр_ПНП" xfId="13791"/>
    <cellStyle name="_РасчетЗС15.10.2001гxls_17.03.03-Свод_ЛОХЛ_1кв. ож" xfId="13792"/>
    <cellStyle name="_РасчетЗС15.10.2001гxls_2 кв 2003 НК вероятный_Консолидация" xfId="13793"/>
    <cellStyle name="_РасчетЗС15.10.2001гxls_2 кв 2003 НК вероятный_Российская часть1" xfId="13794"/>
    <cellStyle name="_РасчетЗС15.10.2001гxls_2 кв 2003 НК пессимист_Консолидация" xfId="13795"/>
    <cellStyle name="_РасчетЗС15.10.2001гxls_2002 ЗАО Пермь прогноз" xfId="13796"/>
    <cellStyle name="_РасчетЗС15.10.2001гxls_2002 ЗАО Пермь прогноз_Downstream-LNB-II 2003" xfId="13797"/>
    <cellStyle name="_РасчетЗС15.10.2001гxls_2002 Пермь Прогноз" xfId="13798"/>
    <cellStyle name="_РасчетЗС15.10.2001гxls_2003 2 кв  Хазар" xfId="13799"/>
    <cellStyle name="_РасчетЗС15.10.2001гxls_2003-возвратный план в НК_2512" xfId="13800"/>
    <cellStyle name="_РасчетЗС15.10.2001гxls_2004-2006гг_240903_01-20" xfId="13801"/>
    <cellStyle name="_РасчетЗС15.10.2001гxls_21 НГДО-1" xfId="13802"/>
    <cellStyle name="_РасчетЗС15.10.2001гxls_21 НГДО-1.(изм.Коми)" xfId="13803"/>
    <cellStyle name="_РасчетЗС15.10.2001гxls_21 НГДО-1.(изм.Коми)_ПНП" xfId="13804"/>
    <cellStyle name="_РасчетЗС15.10.2001гxls_21 НГДО-1.(изм.Коми+ЛОХЛ 1кв.ож)" xfId="13805"/>
    <cellStyle name="_РасчетЗС15.10.2001гxls_21 НГДО-1.(изм.Коми+ЛОХЛ 1кв.ож)_ПНП" xfId="13806"/>
    <cellStyle name="_РасчетЗС15.10.2001гxls_21 НГДО-1_ПНП" xfId="13807"/>
    <cellStyle name="_РасчетЗС15.10.2001гxls_21 НГДО-3кв (принято)" xfId="13808"/>
    <cellStyle name="_РасчетЗС15.10.2001гxls_21 НГДО-скоррект.2кв" xfId="13809"/>
    <cellStyle name="_РасчетЗС15.10.2001гxls_21 НГДО-скоррект.2кв_ПНП" xfId="13810"/>
    <cellStyle name="_РасчетЗС15.10.2001гxls_2кв_18ф_28.02.03" xfId="13811"/>
    <cellStyle name="_РасчетЗС15.10.2001гxls_5 Формы документов по Врем.рег" xfId="13812"/>
    <cellStyle name="_РасчетЗС15.10.2001гxls_51_2003_04.12_И" xfId="13813"/>
    <cellStyle name="_РасчетЗС15.10.2001гxls_Book11" xfId="13814"/>
    <cellStyle name="_РасчетЗС15.10.2001гxls_BUDGET 2003 040603 _3кв_1455_испр 21С_добыча" xfId="13815"/>
    <cellStyle name="_РасчетЗС15.10.2001гxls_BUDGET 2003 040603 _3кв_1838_испр 21С_добыча" xfId="13816"/>
    <cellStyle name="_РасчетЗС15.10.2001гxls_BUDGET 2003 160503 2кв_комплексн_формы испр" xfId="13817"/>
    <cellStyle name="_РасчетЗС15.10.2001гxls_BUDGET 2003 170503 2кв_комплексн_формы испр_1140" xfId="13818"/>
    <cellStyle name="_РасчетЗС15.10.2001гxls_BUDGET 2003 170503 2кв_комплексн_формы испр_1435" xfId="13819"/>
    <cellStyle name="_РасчетЗС15.10.2001гxls_BUDGET 2003 190503 2кв_комплексн_формы испр_0900" xfId="13820"/>
    <cellStyle name="_РасчетЗС15.10.2001гxls_BUDGET 2003 190503 2кв_комплексн_формы испр_1620" xfId="13821"/>
    <cellStyle name="_РасчетЗС15.10.2001гxls_BUDGET_ 2003_3кв_040703" xfId="13822"/>
    <cellStyle name="_РасчетЗС15.10.2001гxls_BUDGET_ ZAO 03_01.12.02испр_упр" xfId="13823"/>
    <cellStyle name="_РасчетЗС15.10.2001гxls_BUDGET_ ZAO 03_03.12.02испр_упр" xfId="13824"/>
    <cellStyle name="_РасчетЗС15.10.2001гxls_BUDGET_ ZAO 03_04.12.02испр_упр" xfId="13825"/>
    <cellStyle name="_РасчетЗС15.10.2001гxls_BUDGET_ ZAO 03_05.12.02испр_упр" xfId="13826"/>
    <cellStyle name="_РасчетЗС15.10.2001гxls_BUDGET_ ZAO 03_09.12.02испр" xfId="13827"/>
    <cellStyle name="_РасчетЗС15.10.2001гxls_BUDGET_ ZAO 03_14.11.02_Вариант" xfId="13828"/>
    <cellStyle name="_РасчетЗС15.10.2001гxls_BUDGET_ ZAO 03_18.10.02_Вариант" xfId="13829"/>
    <cellStyle name="_РасчетЗС15.10.2001гxls_BUDGET_ ZAO 03_19.11.02" xfId="13830"/>
    <cellStyle name="_РасчетЗС15.10.2001гxls_BUDGET_ ZAO 03_21.11.02" xfId="13831"/>
    <cellStyle name="_РасчетЗС15.10.2001гxls_BUDGET_ ZAO 03_22.10.02_Вариант" xfId="13832"/>
    <cellStyle name="_РасчетЗС15.10.2001гxls_BUDGET_ ZAO 03_25.10.02_Вариант" xfId="13833"/>
    <cellStyle name="_РасчетЗС15.10.2001гxls_BUDGET_2003_04.03.03" xfId="13834"/>
    <cellStyle name="_РасчетЗС15.10.2001гxls_BUDGET_2003_06.03.03" xfId="13835"/>
    <cellStyle name="_РасчетЗС15.10.2001гxls_BUDGET_2003_07.03.03" xfId="13836"/>
    <cellStyle name="_РасчетЗС15.10.2001гxls_BUDGET_2003_11.03.03" xfId="13837"/>
    <cellStyle name="_РасчетЗС15.10.2001гxls_BUDGET_2003_12.02.03" xfId="13838"/>
    <cellStyle name="_РасчетЗС15.10.2001гxls_BUDGET_2003_14.03.03" xfId="13839"/>
    <cellStyle name="_РасчетЗС15.10.2001гxls_BUDGET_2003_14.04.03Комп" xfId="13840"/>
    <cellStyle name="_РасчетЗС15.10.2001гxls_BUDGET_2003_17.02.03" xfId="13841"/>
    <cellStyle name="_РасчетЗС15.10.2001гxls_BUDGET_2003_17.04.03" xfId="13842"/>
    <cellStyle name="_РасчетЗС15.10.2001гxls_BUDGET_2003_19.02.03" xfId="13843"/>
    <cellStyle name="_РасчетЗС15.10.2001гxls_BUDGET_2003_19.12.02" xfId="13844"/>
    <cellStyle name="_РасчетЗС15.10.2001гxls_BUDGET_2003_20.02.03" xfId="13845"/>
    <cellStyle name="_РасчетЗС15.10.2001гxls_BUDGET_2003_21.02.03" xfId="13846"/>
    <cellStyle name="_РасчетЗС15.10.2001гxls_BUDGET_2003_23.01.03" xfId="13847"/>
    <cellStyle name="_РасчетЗС15.10.2001гxls_BUDGET_2003_23.04.03_14-00" xfId="13848"/>
    <cellStyle name="_РасчетЗС15.10.2001гxls_BUDGET_2003_23.04.03_19-30" xfId="13849"/>
    <cellStyle name="_РасчетЗС15.10.2001гxls_BUDGET_2003_250403_19" xfId="13850"/>
    <cellStyle name="_РасчетЗС15.10.2001гxls_BUDGET_FIN_IIkv_ 2002_Dtd=17,5(затарты 20% равномерно)" xfId="13851"/>
    <cellStyle name="_РасчетЗС15.10.2001гxls_BUDGET_FIN_IIkv_ 2002_Dtd=17,5(затарты 20% равномерно)_21 НГДО-3кв (принято)" xfId="13852"/>
    <cellStyle name="_РасчетЗС15.10.2001гxls_BUDGET_FIN_IIkv_ 2002_Dtd=17,5(затарты 20% равномерно)_IIквАГДгод03" xfId="13853"/>
    <cellStyle name="_РасчетЗС15.10.2001гxls_BUDGET_FIN_IIkv_ 2002_Dtd=17,5(затарты 20% равномерно)_IVквАГДгод03" xfId="13854"/>
    <cellStyle name="_РасчетЗС15.10.2001гxls_BUDGET_FIN_IIkv_ 2002_Dtd=17,5(затарты 20% равномерно)_IVквНВгод03" xfId="13855"/>
    <cellStyle name="_РасчетЗС15.10.2001гxls_BUDGET_FIN_IIkv_ 2002_Dtd=17,5(затарты 20% равномерно)_Бюд.ПНГП на III кв.2003г." xfId="13856"/>
    <cellStyle name="_РасчетЗС15.10.2001гxls_BUDGET_FIN_IIkv_ 2002_Dtd=17,5(затарты 20% равномерно)_Бюджет 4 квартала из Москвы" xfId="13857"/>
    <cellStyle name="_РасчетЗС15.10.2001гxls_BUDGET_FIN_IIkv_ 2002_Dtd=17,5(затарты 20% равномерно)_Книга1" xfId="13858"/>
    <cellStyle name="_РасчетЗС15.10.2001гxls_BUDGET_FIN_IIkv_ 2002_Dtd=17,5(затарты 20% равномерно)_Книга1_ПНП" xfId="13859"/>
    <cellStyle name="_РасчетЗС15.10.2001гxls_BUDGET_FIN_IIkv_ 2002_Dtd=17,5(затарты 20% равномерно)_Контр и контролир показатели 1кв 2004" xfId="13860"/>
    <cellStyle name="_РасчетЗС15.10.2001гxls_BUDGET_FIN_IIkv_ 2002_Dtd=17,5(затарты 20% равномерно)_Контр и контролир показатели 1кв 2004_ПНП" xfId="13861"/>
    <cellStyle name="_РасчетЗС15.10.2001гxls_BUDGET_FIN_IIkv_ 2002_Dtd=17,5(затарты 20% равномерно)_ПНП" xfId="13862"/>
    <cellStyle name="_РасчетЗС15.10.2001гxls_BUDGET_FIN_IIkv_ 2002_Dtd=17,5(затарты 20% равномерно)_показатели 1полугод_Кристине" xfId="13863"/>
    <cellStyle name="_РасчетЗС15.10.2001гxls_BUDGET_FIN_IIkv_ 2002_Dtd=17,5(затарты 20% равномерно)_Форма 21.1.2 кв" xfId="13864"/>
    <cellStyle name="_РасчетЗС15.10.2001гxls_BUDGET_FIN_IIkv_ 2002_Dtd=17,5(затарты 20% равномерно)_Форма 21.1.2 кв_ПНП" xfId="13865"/>
    <cellStyle name="_РасчетЗС15.10.2001гxls_BUDGET_IIkv_ 2002_Dtd=17,5(с предл ПН)" xfId="13866"/>
    <cellStyle name="_РасчетЗС15.10.2001гxls_BUDGET_IIkv_ 2002_Dtd=17,5(с предл ПН)_21 НГДО-3кв (принято)" xfId="13867"/>
    <cellStyle name="_РасчетЗС15.10.2001гxls_BUDGET_IIkv_ 2002_Dtd=17,5(с предл ПН)_IIквАГДгод03" xfId="13868"/>
    <cellStyle name="_РасчетЗС15.10.2001гxls_BUDGET_IIkv_ 2002_Dtd=17,5(с предл ПН)_IVквАГДгод03" xfId="13869"/>
    <cellStyle name="_РасчетЗС15.10.2001гxls_BUDGET_IIkv_ 2002_Dtd=17,5(с предл ПН)_IVквНВгод03" xfId="13870"/>
    <cellStyle name="_РасчетЗС15.10.2001гxls_BUDGET_IIkv_ 2002_Dtd=17,5(с предл ПН)_Бюд.ПНГП на III кв.2003г." xfId="13871"/>
    <cellStyle name="_РасчетЗС15.10.2001гxls_BUDGET_IIkv_ 2002_Dtd=17,5(с предл ПН)_Бюджет 4 квартала из Москвы" xfId="13872"/>
    <cellStyle name="_РасчетЗС15.10.2001гxls_BUDGET_IIkv_ 2002_Dtd=17,5(с предл ПН)_Книга1" xfId="13873"/>
    <cellStyle name="_РасчетЗС15.10.2001гxls_BUDGET_IIkv_ 2002_Dtd=17,5(с предл ПН)_Книга1_ПНП" xfId="13874"/>
    <cellStyle name="_РасчетЗС15.10.2001гxls_BUDGET_IIkv_ 2002_Dtd=17,5(с предл ПН)_Контр и контролир показатели 1кв 2004" xfId="13875"/>
    <cellStyle name="_РасчетЗС15.10.2001гxls_BUDGET_IIkv_ 2002_Dtd=17,5(с предл ПН)_Контр и контролир показатели 1кв 2004_ПНП" xfId="13876"/>
    <cellStyle name="_РасчетЗС15.10.2001гxls_BUDGET_IIkv_ 2002_Dtd=17,5(с предл ПН)_ПНП" xfId="13877"/>
    <cellStyle name="_РасчетЗС15.10.2001гxls_BUDGET_IIkv_ 2002_Dtd=17,5(с предл ПН)_показатели 1полугод_Кристине" xfId="13878"/>
    <cellStyle name="_РасчетЗС15.10.2001гxls_BUDGET_IIkv_ 2002_Dtd=17,5(с предл ПН)_Форма 21.1.2 кв" xfId="13879"/>
    <cellStyle name="_РасчетЗС15.10.2001гxls_BUDGET_IIkv_ 2002_Dtd=17,5(с предл ПН)_Форма 21.1.2 кв_ПНП" xfId="13880"/>
    <cellStyle name="_РасчетЗС15.10.2001гxls_BUDGET_Ikv_ 2002_Dtd=19" xfId="13881"/>
    <cellStyle name="_РасчетЗС15.10.2001гxls_BUDGET_Ikv_ 2002_Dtd=19_21 НГДО-3кв (принято)" xfId="13882"/>
    <cellStyle name="_РасчетЗС15.10.2001гxls_BUDGET_Ikv_ 2002_Dtd=19_IIквАГДгод03" xfId="13883"/>
    <cellStyle name="_РасчетЗС15.10.2001гxls_BUDGET_Ikv_ 2002_Dtd=19_IVквАГДгод03" xfId="13884"/>
    <cellStyle name="_РасчетЗС15.10.2001гxls_BUDGET_Ikv_ 2002_Dtd=19_IVквНВгод03" xfId="13885"/>
    <cellStyle name="_РасчетЗС15.10.2001гxls_BUDGET_Ikv_ 2002_Dtd=19_Бюд.ПНГП на III кв.2003г." xfId="13886"/>
    <cellStyle name="_РасчетЗС15.10.2001гxls_BUDGET_Ikv_ 2002_Dtd=19_Бюджет 4 квартала из Москвы" xfId="13887"/>
    <cellStyle name="_РасчетЗС15.10.2001гxls_BUDGET_Ikv_ 2002_Dtd=19_Книга1" xfId="13888"/>
    <cellStyle name="_РасчетЗС15.10.2001гxls_BUDGET_Ikv_ 2002_Dtd=19_Книга1_ПНП" xfId="13889"/>
    <cellStyle name="_РасчетЗС15.10.2001гxls_BUDGET_Ikv_ 2002_Dtd=19_Контр и контролир показатели 1кв 2004" xfId="13890"/>
    <cellStyle name="_РасчетЗС15.10.2001гxls_BUDGET_Ikv_ 2002_Dtd=19_Контр и контролир показатели 1кв 2004_ПНП" xfId="13891"/>
    <cellStyle name="_РасчетЗС15.10.2001гxls_BUDGET_Ikv_ 2002_Dtd=19_ПНП" xfId="13892"/>
    <cellStyle name="_РасчетЗС15.10.2001гxls_BUDGET_Ikv_ 2002_Dtd=19_показатели 1полугод_Кристине" xfId="13893"/>
    <cellStyle name="_РасчетЗС15.10.2001гxls_BUDGET_Ikv_ 2002_Dtd=19_Форма 21.1.2 кв" xfId="13894"/>
    <cellStyle name="_РасчетЗС15.10.2001гxls_BUDGET_Ikv_ 2002_Dtd=19_Форма 21.1.2 кв_ПНП" xfId="13895"/>
    <cellStyle name="_РасчетЗС15.10.2001гxls_BUDGET_ZAO2002" xfId="13896"/>
    <cellStyle name="_РасчетЗС15.10.2001гxls_BUDGET_ZAO2002(I кв)" xfId="13897"/>
    <cellStyle name="_РасчетЗС15.10.2001гxls_BUDGET_ПН2002(2)" xfId="13898"/>
    <cellStyle name="_РасчетЗС15.10.2001гxls_BUDGET_ПН2002(2)_21 НГДО-3кв (принято)" xfId="13899"/>
    <cellStyle name="_РасчетЗС15.10.2001гxls_BUDGET_ПН2002(2)_IIквАГДгод03" xfId="13900"/>
    <cellStyle name="_РасчетЗС15.10.2001гxls_BUDGET_ПН2002(2)_IVквАГДгод03" xfId="13901"/>
    <cellStyle name="_РасчетЗС15.10.2001гxls_BUDGET_ПН2002(2)_IVквНВгод03" xfId="13902"/>
    <cellStyle name="_РасчетЗС15.10.2001гxls_BUDGET_ПН2002(2)_Бюд.ПНГП на III кв.2003г." xfId="13903"/>
    <cellStyle name="_РасчетЗС15.10.2001гxls_BUDGET_ПН2002(2)_Бюджет 4 квартала из Москвы" xfId="13904"/>
    <cellStyle name="_РасчетЗС15.10.2001гxls_BUDGET_ПН2002(2)_Книга1" xfId="13905"/>
    <cellStyle name="_РасчетЗС15.10.2001гxls_BUDGET_ПН2002(2)_Книга1_ПНП" xfId="13906"/>
    <cellStyle name="_РасчетЗС15.10.2001гxls_BUDGET_ПН2002(2)_Контр и контролир показатели 1кв 2004" xfId="13907"/>
    <cellStyle name="_РасчетЗС15.10.2001гxls_BUDGET_ПН2002(2)_Контр и контролир показатели 1кв 2004_ПНП" xfId="13908"/>
    <cellStyle name="_РасчетЗС15.10.2001гxls_BUDGET_ПН2002(2)_ПНП" xfId="13909"/>
    <cellStyle name="_РасчетЗС15.10.2001гxls_BUDGET_ПН2002(2)_показатели 1полугод_Кристине" xfId="13910"/>
    <cellStyle name="_РасчетЗС15.10.2001гxls_BUDGET_ПН2002(2)_Форма 21.1.2 кв" xfId="13911"/>
    <cellStyle name="_РасчетЗС15.10.2001гxls_BUDGET_ПН2002(2)_Форма 21.1.2 кв_ПНП" xfId="13912"/>
    <cellStyle name="_РасчетЗС15.10.2001гxls_BUDGET_ПН2002(3-2)" xfId="13913"/>
    <cellStyle name="_РасчетЗС15.10.2001гxls_BUDGET_ъбп2002" xfId="13914"/>
    <cellStyle name="_РасчетЗС15.10.2001гxls_Downstream-LNB-II 2003" xfId="13915"/>
    <cellStyle name="_РасчетЗС15.10.2001гxls_IIквАГДгод03" xfId="13916"/>
    <cellStyle name="_РасчетЗС15.10.2001гxls_IIквАГДгод03_ПНП" xfId="13917"/>
    <cellStyle name="_РасчетЗС15.10.2001гxls_IIквНВЭконпл02К" xfId="13918"/>
    <cellStyle name="_РасчетЗС15.10.2001гxls_IVквАГДгод03" xfId="13919"/>
    <cellStyle name="_РасчетЗС15.10.2001гxls_IVквАГДгод03_ПНП" xfId="13920"/>
    <cellStyle name="_РасчетЗС15.10.2001гxls_IVквНВгод03" xfId="13921"/>
    <cellStyle name="_РасчетЗС15.10.2001гxls_IVквНВгод03_ПНП" xfId="13922"/>
    <cellStyle name="_РасчетЗС15.10.2001гxls_IквАМнЭконпл02К" xfId="13923"/>
    <cellStyle name="_РасчетЗС15.10.2001гxls_LUKOIL forms 2003 LOHL consolidated v5 16 oct 2002" xfId="13924"/>
    <cellStyle name="_РасчетЗС15.10.2001гxls_АГДгод03" xfId="13925"/>
    <cellStyle name="_РасчетЗС15.10.2001гxls_АГДгод03_21 НГДО-3кв (принято)" xfId="13926"/>
    <cellStyle name="_РасчетЗС15.10.2001гxls_АГДгод03_ПНП" xfId="13927"/>
    <cellStyle name="_РасчетЗС15.10.2001гxls_Битран2003-после рассмотрения" xfId="13928"/>
    <cellStyle name="_РасчетЗС15.10.2001гxls_Битран2003-после рассмотрения_ПНП" xfId="13929"/>
    <cellStyle name="_РасчетЗС15.10.2001гxls_Битран-март" xfId="13930"/>
    <cellStyle name="_РасчетЗС15.10.2001гxls_Битран-март_ПНП" xfId="13931"/>
    <cellStyle name="_РасчетЗС15.10.2001гxls_Бюд на янв" xfId="13932"/>
    <cellStyle name="_РасчетЗС15.10.2001гxls_Бюд.2002г энон.план(ожид)" xfId="13933"/>
    <cellStyle name="_РасчетЗС15.10.2001гxls_Бюд.2002г.КТЭК.(Доб.4454 НДПИ460,8)Прогноз МТЭ." xfId="13934"/>
    <cellStyle name="_РасчетЗС15.10.2001гxls_Бюд.2003г энон.план." xfId="13935"/>
    <cellStyle name="_РасчетЗС15.10.2001гxls_Бюд.2003г энон.план.(инвест.3925,2)" xfId="13936"/>
    <cellStyle name="_РасчетЗС15.10.2001гxls_Бюд.ПНГП на I кв.2003.(для фин)" xfId="13937"/>
    <cellStyle name="_РасчетЗС15.10.2001гxls_Бюджет на 2004-2006ггКоми" xfId="13938"/>
    <cellStyle name="_РасчетЗС15.10.2001гxls_БЮДЖЕТ на ноябрь" xfId="13939"/>
    <cellStyle name="_РасчетЗС15.10.2001гxls_БЮДЖЕТ-ЗС-2003год-44680Лена" xfId="13940"/>
    <cellStyle name="_РасчетЗС15.10.2001гxls_БюдЗС-2002год-4кв" xfId="13941"/>
    <cellStyle name="_РасчетЗС15.10.2001гxls_временно" xfId="13942"/>
    <cellStyle name="_РасчетЗС15.10.2001гxls_жптнщ(ыeтбк)2002-29.10.2001З" xfId="13943"/>
    <cellStyle name="_РасчетЗС15.10.2001гxls_ЗАО_20_АЛД_3июн03" xfId="13944"/>
    <cellStyle name="_РасчетЗС15.10.2001гxls_Защита  III  квартала (таблицы)" xfId="13945"/>
    <cellStyle name="_РасчетЗС15.10.2001гxls_Защита  III  квартала (таблицы)_ПНП" xfId="13946"/>
    <cellStyle name="_РасчетЗС15.10.2001гxls_Источники-2002(1кв)" xfId="13947"/>
    <cellStyle name="_РасчетЗС15.10.2001гxls_Источники-2002(1кв)_Downstream-LNB-II 2003" xfId="13948"/>
    <cellStyle name="_РасчетЗС15.10.2001гxls_Итоги 2002г-(ожид.) 30.01.03г." xfId="13949"/>
    <cellStyle name="_РасчетЗС15.10.2001гxls_Книга1" xfId="13950"/>
    <cellStyle name="_РасчетЗС15.10.2001гxls_Книга2" xfId="13951"/>
    <cellStyle name="_РасчетЗС15.10.2001гxls_Книга23" xfId="13952"/>
    <cellStyle name="_РасчетЗС15.10.2001гxls_Книга3" xfId="13953"/>
    <cellStyle name="_РасчетЗС15.10.2001гxls_Книга3_1" xfId="13954"/>
    <cellStyle name="_РасчетЗС15.10.2001гxls_Книга3_1_ПНП" xfId="13955"/>
    <cellStyle name="_РасчетЗС15.10.2001гxls_Книга4" xfId="13956"/>
    <cellStyle name="_РасчетЗС15.10.2001гxls_Книга4_ПНП" xfId="13957"/>
    <cellStyle name="_РасчетЗС15.10.2001гxls_Комм и управл1" xfId="13958"/>
    <cellStyle name="_РасчетЗС15.10.2001гxls_коммерч" xfId="13959"/>
    <cellStyle name="_РасчетЗС15.10.2001гxls_коммерч_ПНП" xfId="13960"/>
    <cellStyle name="_РасчетЗС15.10.2001гxls_Контр и контролир показатели 1кв 2004" xfId="13961"/>
    <cellStyle name="_РасчетЗС15.10.2001гxls_ЛУКОЙЛ_Бюджет-2003_3008" xfId="13962"/>
    <cellStyle name="_РасчетЗС15.10.2001гxls_НВгод03" xfId="13963"/>
    <cellStyle name="_РасчетЗС15.10.2001гxls_НВгод03_21 НГДО-3кв (принято)" xfId="13964"/>
    <cellStyle name="_РасчетЗС15.10.2001гxls_НВгод03_ПНП" xfId="13965"/>
    <cellStyle name="_РасчетЗС15.10.2001гxls_НВгод03_структура цены" xfId="13966"/>
    <cellStyle name="_РасчетЗС15.10.2001гxls_НГДО-2002-2кв 1" xfId="13967"/>
    <cellStyle name="_РасчетЗС15.10.2001гxls_НГДО-2002-2кв 1кристина" xfId="13968"/>
    <cellStyle name="_РасчетЗС15.10.2001гxls_НГДО-2002-2кв 1кристина_Downstream-LNB-II 2003" xfId="13969"/>
    <cellStyle name="_РасчетЗС15.10.2001гxls_НГДО-2002-2кв-11" xfId="13970"/>
    <cellStyle name="_РасчетЗС15.10.2001гxls_НГДО-2002-2кв2" xfId="13971"/>
    <cellStyle name="_РасчетЗС15.10.2001гxls_НГДО-2002-2кв2_Downstream-LNB-II 2003" xfId="13972"/>
    <cellStyle name="_РасчетЗС15.10.2001гxls_НГДО-2002-3кв" xfId="13973"/>
    <cellStyle name="_РасчетЗС15.10.2001гxls_НГДО-2002-3кв(нов)-4" xfId="13974"/>
    <cellStyle name="_РасчетЗС15.10.2001гxls_НГДО-2002-3кв(нов)-4_Downstream-LNB-II 2003" xfId="13975"/>
    <cellStyle name="_РасчетЗС15.10.2001гxls_НГДО-2002-3кв(нов)-8" xfId="13976"/>
    <cellStyle name="_РасчетЗС15.10.2001гxls_НГДО-2002-4кв" xfId="13977"/>
    <cellStyle name="_РасчетЗС15.10.2001гxls_НГДО-2002-расчет2002-СнижДобычи" xfId="13978"/>
    <cellStyle name="_РасчетЗС15.10.2001гxls_НГДО-Анашкин2" xfId="13979"/>
    <cellStyle name="_РасчетЗС15.10.2001гxls_новая форма 14- 2003г" xfId="13980"/>
    <cellStyle name="_РасчетЗС15.10.2001гxls_новая форма 21 С- 2003г" xfId="13981"/>
    <cellStyle name="_РасчетЗС15.10.2001гxls_новая форма 21-НГДО" xfId="13982"/>
    <cellStyle name="_РасчетЗС15.10.2001гxls_новая форма по НГДО" xfId="13983"/>
    <cellStyle name="_РасчетЗС15.10.2001гxls_Пермнефть2003 -1 квартал" xfId="13984"/>
    <cellStyle name="_РасчетЗС15.10.2001гxls_Пермнефть2003 -1 квартал_ПНП" xfId="13985"/>
    <cellStyle name="_РасчетЗС15.10.2001гxls_Пермнефть2003 -1 кварталс учетом ИСУ НГДО" xfId="13986"/>
    <cellStyle name="_РасчетЗС15.10.2001гxls_Пермнефть2003 -1 кварталс учетом ИСУ НГДО_ПНП" xfId="13987"/>
    <cellStyle name="_РасчетЗС15.10.2001гxls_Пермнефть2003 после рассмотрения" xfId="13988"/>
    <cellStyle name="_РасчетЗС15.10.2001гxls_Пермнефть2003 после рассмотрения_ПНП" xfId="13989"/>
    <cellStyle name="_РасчетЗС15.10.2001гxls_Пермнефть-март" xfId="13990"/>
    <cellStyle name="_РасчетЗС15.10.2001гxls_Пермнефть-март_ПНП" xfId="13991"/>
    <cellStyle name="_РасчетЗС15.10.2001гxls_пЛУК_ЛОХЛк2к03_НИВв1_280403" xfId="13992"/>
    <cellStyle name="_РасчетЗС15.10.2001гxls_По кварталам приб" xfId="13993"/>
    <cellStyle name="_РасчетЗС15.10.2001гxls_По кварталам приб (прил21-3кварт)" xfId="13994"/>
    <cellStyle name="_РасчетЗС15.10.2001гxls_показатели 1полугод_Кристине" xfId="13995"/>
    <cellStyle name="_РасчетЗС15.10.2001гxls_показатели к 3 кв ЗАО" xfId="13996"/>
    <cellStyle name="_РасчетЗС15.10.2001гxls_показатели к 3 кв ЗАО_21 НГДО-3кв (принято)" xfId="13997"/>
    <cellStyle name="_РасчетЗС15.10.2001гxls_показатели к 3 кв ЗАО_ПНП" xfId="13998"/>
    <cellStyle name="_РасчетЗС15.10.2001гxls_показатели к 3 кв ЗАО_показатели 1полугод_Кристине" xfId="13999"/>
    <cellStyle name="_РасчетЗС15.10.2001гxls_ПредложенияЗСна2003год" xfId="14000"/>
    <cellStyle name="_РасчетЗС15.10.2001гxls_ПРОГНОЗ 2002-2005г(Люба)" xfId="14001"/>
    <cellStyle name="_РасчетЗС15.10.2001гxls_прогноз 2005(21)-допГаз" xfId="14002"/>
    <cellStyle name="_РасчетЗС15.10.2001гxls_прогноз 2005(21)-допГаз_ПНП" xfId="14003"/>
    <cellStyle name="_РасчетЗС15.10.2001гxls_ПРОГНОЗдо2006г(апр2003г)" xfId="14004"/>
    <cellStyle name="_РасчетЗС15.10.2001гxls_ПроектЗС-2003г(дляЗС)18.10.2002г" xfId="14005"/>
    <cellStyle name="_РасчетЗС15.10.2001гxls_Расшифровки статей себестоимости" xfId="14006"/>
    <cellStyle name="_РасчетЗС15.10.2001гxls_РИТЭК-2003-нов" xfId="14007"/>
    <cellStyle name="_РасчетЗС15.10.2001гxls_себ по Регламенту" xfId="14008"/>
    <cellStyle name="_РасчетЗС15.10.2001гxls_Сентябрь-Люба" xfId="14009"/>
    <cellStyle name="_РасчетЗС15.10.2001гxls_смета дох и расходов" xfId="14010"/>
    <cellStyle name="_РасчетЗС15.10.2001гxls_смета дох и расходов_ПНП" xfId="14011"/>
    <cellStyle name="_РасчетЗС15.10.2001гxls_смета дох и расходов-янв" xfId="14012"/>
    <cellStyle name="_РасчетЗС15.10.2001гxls_смета дох и расходов-янв_ПНП" xfId="14013"/>
    <cellStyle name="_РасчетЗС15.10.2001гxls_Смета затрат 2002-2003 гг" xfId="14014"/>
    <cellStyle name="_РасчетЗС15.10.2001гxls_структура цены" xfId="14015"/>
    <cellStyle name="_РасчетЗС15.10.2001гxls_ТЭП 2002" xfId="14016"/>
    <cellStyle name="_РасчетЗС15.10.2001гxls_управл" xfId="14017"/>
    <cellStyle name="_РасчетЗС15.10.2001гxls_управл_ПНП" xfId="14018"/>
    <cellStyle name="_РасчетЗС15.10.2001гxls_Ф 51" xfId="14019"/>
    <cellStyle name="_РасчетЗС15.10.2001гxls_Ф 51 (по регламенту)" xfId="14020"/>
    <cellStyle name="_РасчетЗС15.10.2001гxls_Ф 511" xfId="14021"/>
    <cellStyle name="_РасчетЗС15.10.2001гxls_ф.18" xfId="14022"/>
    <cellStyle name="_РасчетЗС15.10.2001гxls_ф.18_ПНП" xfId="14023"/>
    <cellStyle name="_РасчетЗС15.10.2001гxls_ф.51" xfId="14024"/>
    <cellStyle name="_РасчетЗС15.10.2001гxls_ф.51 ноябрь 2002 г." xfId="14025"/>
    <cellStyle name="_РасчетЗС15.10.2001гxls_ф.51 ноябрь 2002 г._21 НГДО-3кв (принято)" xfId="14026"/>
    <cellStyle name="_РасчетЗС15.10.2001гxls_ф.51 ноябрь 2002 г._ПНП" xfId="14027"/>
    <cellStyle name="_РасчетЗС15.10.2001гxls_ф.51 ноябрь 2002 г._структура цены" xfId="14028"/>
    <cellStyle name="_РасчетЗС15.10.2001гxls_ф.51_ПНП" xfId="14029"/>
    <cellStyle name="_РасчетЗС15.10.2001гxls_Ф_14-_2003_Л" xfId="14030"/>
    <cellStyle name="_РасчетЗС15.10.2001гxls_Ф_18_2003_Л" xfId="14031"/>
    <cellStyle name="_РасчетЗС15.10.2001гxls_Ф_20-_2003_Л" xfId="14032"/>
    <cellStyle name="_РасчетЗС15.10.2001гxls_Ф_21 НГДО 2003_Л" xfId="14033"/>
    <cellStyle name="_РасчетЗС15.10.2001гxls_Ф_21 С_ 2003_Л" xfId="14034"/>
    <cellStyle name="_РасчетЗС15.10.2001гxls_Ф_31_2003_Л" xfId="14035"/>
    <cellStyle name="_РасчетЗС15.10.2001гxls_Ф21К1_фЛУК_ЛОХЛк1-2к03_АЛД_02июнь03_1550" xfId="14036"/>
    <cellStyle name="_РасчетЗС15.10.2001гxls_Ф21К1К251-53_пЛУК_ЛОХЛк1к03_ННВв1_ЛУКОЙЛ_22111" xfId="14037"/>
    <cellStyle name="_РасчетЗС15.10.2001гxls_форма 14- 2003г" xfId="14038"/>
    <cellStyle name="_РасчетЗС15.10.2001гxls_форма 14- 2003г (после СД)." xfId="14039"/>
    <cellStyle name="_РасчетЗС15.10.2001гxls_Форма 14- для ГУКБЭПИ" xfId="14040"/>
    <cellStyle name="_РасчетЗС15.10.2001гxls_форма 14,1- 2003г" xfId="14041"/>
    <cellStyle name="_РасчетЗС15.10.2001гxls_форма 14." xfId="14042"/>
    <cellStyle name="_РасчетЗС15.10.2001гxls_форма 18- 2003г" xfId="14043"/>
    <cellStyle name="_РасчетЗС15.10.2001гxls_форма 20- 2003г" xfId="14044"/>
    <cellStyle name="_РасчетЗС15.10.2001гxls_форма 21 С- 2003г" xfId="14045"/>
    <cellStyle name="_РасчетЗС15.10.2001гxls_форма 21 С- 2003г(после СД)" xfId="14046"/>
    <cellStyle name="_РасчетЗС15.10.2001гxls_форма 21-НГДО 2003г" xfId="14047"/>
    <cellStyle name="_РасчетЗС15.10.2001гxls_форма 21-НГДО 2003г-1" xfId="14048"/>
    <cellStyle name="_РасчетЗС15.10.2001гxls_форма 21-НГДО 2003г-мой1" xfId="14049"/>
    <cellStyle name="_РасчетЗС15.10.2001гxls_форма 21-НГДО от 04.12.02" xfId="14050"/>
    <cellStyle name="_РасчетЗС15.10.2001гxls_форма 21-НГДО от 04.12.02_ПНП" xfId="14051"/>
    <cellStyle name="_РасчетЗС15.10.2001гxls_форма 21-НГДО от 28.11.02" xfId="14052"/>
    <cellStyle name="_РасчетЗС15.10.2001гxls_форма 21-НГДО от 28.11.02_ПНП" xfId="14053"/>
    <cellStyle name="_РасчетЗС15.10.2001гxls_форма 31- 2003г" xfId="14054"/>
    <cellStyle name="_РасчетЗС15.10.2001гxls_форма 51_Люба" xfId="14055"/>
    <cellStyle name="_РасчетЗС15.10.2001гxls_ФОРМЫ ГУКБЭПИ-04.07.03" xfId="14056"/>
    <cellStyle name="_РасчетЗС15.10.2001гxls_ФОРМЫ ГУКБЭПИ-04.07.03_ПНП" xfId="14057"/>
    <cellStyle name="_РасчетЗС15.10.2001гxls_ФОРМЫ ГУКБЭПИ-10.07.03" xfId="14058"/>
    <cellStyle name="_РасчетЗС15.10.2001гxls_ФОРМЫ ГУКБЭПИ-10.07.03_ПНП" xfId="14059"/>
    <cellStyle name="_РасчетЗС15.10.2001гxls_Формы для БК" xfId="14060"/>
    <cellStyle name="_РасчетЗС15.10.2001гxls_Формы для Вик. Андр" xfId="14061"/>
    <cellStyle name="_РасчетЗС15.10.2001гxls_Формы для предприятий  2004-2006 г.г." xfId="14062"/>
    <cellStyle name="_РасчетЗС15.10.2001гxls_Формы для РИТЭК 2004-2006г (раб.)" xfId="14063"/>
    <cellStyle name="_РасчетЗС15.10.2001гxls_ФОРМЫ_2003_ЗАО" xfId="14064"/>
    <cellStyle name="_РасчетЗС15.10.2001гxls_ФОРМЫ2003годНГДО" xfId="14065"/>
    <cellStyle name="_РасчетЗС15.10.2001гxls_ФОРМЫ2003годНК эконом8663" xfId="14066"/>
    <cellStyle name="_РасчетЗС15.10.2001гxls_ФОРМЫ2003годНК эконом8663 ( 170)" xfId="14067"/>
    <cellStyle name="_РасчетЗС15.10.2001гxls_ЦДУ1полугодие2002г" xfId="14068"/>
    <cellStyle name="_РасчетЗС15.10.2001гxls_ЦДУ1полугодие2002г_Downstream-LNB-II 2003" xfId="14069"/>
    <cellStyle name="_РасчетЗС15.10.2001гxls_Цена ЗАО_06.03.03" xfId="14070"/>
    <cellStyle name="_Расш к сметам" xfId="14071"/>
    <cellStyle name="_Расш к факт смете 08" xfId="14072"/>
    <cellStyle name="_Расш. доп. инф. (на 31.12.2005г.)" xfId="14073"/>
    <cellStyle name="_Расшифровка забаланс статей (на 30.06.2005г.)" xfId="14074"/>
    <cellStyle name="_Расшифровка забаланса (на 31.12.2005г.)" xfId="14075"/>
    <cellStyle name="_Расшифровка инвестиций в другие компании" xfId="14076"/>
    <cellStyle name="_Расшифровка НЗП по контрактам_для ТФ (3)" xfId="14077"/>
    <cellStyle name="_Расшифровка НЗП по контрактам_для ТФ (3) 2" xfId="14078"/>
    <cellStyle name="_Расшифровка НЗП по контрактам_для ТФ_06.06.07" xfId="14079"/>
    <cellStyle name="_Расшифровка НЗП по контрактам_для ТФ_06.06.07 2" xfId="14080"/>
    <cellStyle name="_Расшифровка НЗП по контрактам_для ТФ_10.05.07" xfId="14081"/>
    <cellStyle name="_Расшифровка НЗП по контрактам_для ТФ_10.05.07 2" xfId="14082"/>
    <cellStyle name="_Расшифровка НЗП по контрактам_для ТФ_11.07.07" xfId="14083"/>
    <cellStyle name="_Расшифровка НЗП по контрактам_для ТФ_11.07.07 2" xfId="14084"/>
    <cellStyle name="_Расшифровка НЗП по контрактам_для ТФ_14.03.07" xfId="14085"/>
    <cellStyle name="_Расшифровка НЗП по контрактам_для ТФ_14.03.07 2" xfId="14086"/>
    <cellStyle name="_Расшифровка НЗП по контрактам_для ТФ_16.03.07" xfId="14087"/>
    <cellStyle name="_Расшифровка НЗП по контрактам_для ТФ_16.03.07 2" xfId="14088"/>
    <cellStyle name="_Расшифровка оборуд. на июнь 2006 г." xfId="14089"/>
    <cellStyle name="_Расшифровка оборуд. на июнь 2006 г. 2" xfId="14090"/>
    <cellStyle name="_Расшифровка ОПУ-форма 2 (за год 2005г.)" xfId="14091"/>
    <cellStyle name="_Расшифровка основных средств по собственникам 05.08.05" xfId="14092"/>
    <cellStyle name="_Расшифровка основных средств по собственникам 05.08.05 2" xfId="14093"/>
    <cellStyle name="_расшифровка по выручке 2005г (расшифровка к форме №2)" xfId="14094"/>
    <cellStyle name="_расшифровка по выручке 2005г (расшифровка к форме №2) 2" xfId="14095"/>
    <cellStyle name="_Расшифровка расчетов по займам и кредитам за июнь 2006" xfId="14096"/>
    <cellStyle name="_Расшифровка расчетов по займам и кредитам за июнь 2006 2" xfId="14097"/>
    <cellStyle name="_Расшифровка расчетов по займам и кредитам за сентябрь 2006" xfId="14098"/>
    <cellStyle name="_Расшифровка расчетов по займам и кредитам за сентябрь 2006 2" xfId="14099"/>
    <cellStyle name="_Расшифровка статей баланса (на 30.06.2005г.)" xfId="14100"/>
    <cellStyle name="_расшифровка ф. 2" xfId="14101"/>
    <cellStyle name="_Расшифровки" xfId="14102"/>
    <cellStyle name="_Расшифровки 2" xfId="14103"/>
    <cellStyle name="_Расшифровки к бюджету за август" xfId="14104"/>
    <cellStyle name="_Расшифровки к бюджету за август 2" xfId="14105"/>
    <cellStyle name="_расшифровки к бюджету за май" xfId="14106"/>
    <cellStyle name="_расшифровки к бюджету за май 2" xfId="14107"/>
    <cellStyle name="_Расшифровки к бюджету за сентябрь" xfId="14108"/>
    <cellStyle name="_Расшифровки к бюджету за сентябрь 2" xfId="14109"/>
    <cellStyle name="_Расшифровки к бюджету на 2006 год" xfId="14110"/>
    <cellStyle name="_Расшифровки к бюджету на 2006 год 2" xfId="14111"/>
    <cellStyle name="_расшифровки к бюджету на июнь" xfId="14112"/>
    <cellStyle name="_расшифровки к бюджету на июнь 2" xfId="14113"/>
    <cellStyle name="_расшифровки май 2007 ожидаемое" xfId="14114"/>
    <cellStyle name="_расшифровки май 2007 ожидаемое 2" xfId="14115"/>
    <cellStyle name="_Расшифровки_1кв_2002" xfId="14116"/>
    <cellStyle name="_Расшифровки_1кв_2002 2" xfId="14117"/>
    <cellStyle name="_РД _2005  _факт_июль__3.08.05" xfId="14118"/>
    <cellStyle name="_РД 2004 (Гордеев вх34500) 14.07.03-6" xfId="14119"/>
    <cellStyle name="_РД 2004 02-04-04_ 2900_последний" xfId="14120"/>
    <cellStyle name="_РД 2004 03-04-04_ 2900" xfId="14121"/>
    <cellStyle name="_РД 2004 03-04-04_ 2950" xfId="14122"/>
    <cellStyle name="_РД 2004 04-08-03" xfId="14123"/>
    <cellStyle name="_РД 2004 06-08-03(с 2005-2006)" xfId="14124"/>
    <cellStyle name="_РД 2004 08-09-03" xfId="14125"/>
    <cellStyle name="_РД 2004 10-03-04_ 2850.1" xfId="14126"/>
    <cellStyle name="_РД 2004 10-03-04_ 2850.1 последний 20-15" xfId="14127"/>
    <cellStyle name="_РД 2004 16-03-04_ 2885.1" xfId="14128"/>
    <cellStyle name="_РД 2004 18-03-04_ 2885.1 март ожид" xfId="14129"/>
    <cellStyle name="_РД 2004 18-03-04_ 2885.1 март ожид-2 вар" xfId="14130"/>
    <cellStyle name="_РД 2004 2320,8" xfId="14131"/>
    <cellStyle name="_РД 2004 26.07.03 (последний) 17-30" xfId="14132"/>
    <cellStyle name="_РД 2004 26.07.03 (последний) 21-30" xfId="14133"/>
    <cellStyle name="_РД 2004 27-02-04_ факт 2 мес_2745.1 последний" xfId="14134"/>
    <cellStyle name="_РД 2004 28.07.03 изм.ввод новых" xfId="14135"/>
    <cellStyle name="_РД 2004 28-08-03" xfId="14136"/>
    <cellStyle name="_РД 2004 28-10-03 2513.2 (без Школьного)" xfId="14137"/>
    <cellStyle name="_РД 2004 30-12-03 2595.1 вход-7300" xfId="14138"/>
    <cellStyle name="_РД 2004 31-10-03" xfId="14139"/>
    <cellStyle name="_РД 2004 изм 03.11.03" xfId="14140"/>
    <cellStyle name="_РД 2004 изм 13550 от 30.12.03" xfId="14141"/>
    <cellStyle name="_РД 2004 изм 29.10.03 Белов" xfId="14142"/>
    <cellStyle name="_РД 2005     факт сентябрь -с доп ГТМ    от 06.10      2921,553 т.т." xfId="14143"/>
    <cellStyle name="_Рд 2005    GFO-7" xfId="14144"/>
    <cellStyle name="_РД 2005   ПЕ СЕВЕР  факт июнь  -    с доп ГТМ            04.07  +20тыс.т." xfId="14145"/>
    <cellStyle name="_РД 2005   ПЕ СЕВЕР факт май -   2.06.05 с доп ГТМ    GFO-5    2867,538 -170т" xfId="14146"/>
    <cellStyle name="_РД 2005 _ожид 2006-10" xfId="14147"/>
    <cellStyle name="_РД 2005 02-08-04_3100 т.т." xfId="14148"/>
    <cellStyle name="_РД 2005 03-08-04_3100 т.т." xfId="14149"/>
    <cellStyle name="_РД 2005 03-08-04_НОВ" xfId="14150"/>
    <cellStyle name="_РД 2005 06-09-04_3100 от 16.10.04" xfId="14151"/>
    <cellStyle name="_РД 2005 09-08-04_3100_СУПЕРНОВ" xfId="14152"/>
    <cellStyle name="_РД 2005 12-11-04_-2 вар" xfId="14153"/>
    <cellStyle name="_РД 2005 16-08-04_3100_НОВ FYP" xfId="14154"/>
    <cellStyle name="_РД 2005 16-10-04_3100-изм новые " xfId="14155"/>
    <cellStyle name="_РД 2005 16-10-04_3100-изм новые  2" xfId="14156"/>
    <cellStyle name="_РД 2005 16-10-04_3100-изм новые _ГФО_1_НСС" xfId="14157"/>
    <cellStyle name="_РД 2005 16-10-04_3100-изм новые _ГФО_1_НСС (version 1)" xfId="14158"/>
    <cellStyle name="_РД 2005 16-10-04_3100-изм новые _ГФО_1_НСС (version 1)_НСС _ГФО_2009_3" xfId="14159"/>
    <cellStyle name="_РД 2005 16-10-04_3100-изм новые _ГФО_1_НСС (version 1)_ООО НСС  ГФО-3" xfId="14160"/>
    <cellStyle name="_РД 2005 16-10-04_3100-изм новые _ГФО_1_НСС_НСС _ГФО_2009_3" xfId="14161"/>
    <cellStyle name="_РД 2005 16-10-04_3100-изм новые _ГФО_1_НСС_ООО НСС  ГФО-3" xfId="14162"/>
    <cellStyle name="_РД 2005 16-10-04_3100-изм новые _Копия ГФО_1_1" xfId="14163"/>
    <cellStyle name="_РД 2005 16-10-04_3100-изм новые _НСС _ГФО_2009_3" xfId="14164"/>
    <cellStyle name="_РД 2005 16-10-04_3100-изм новые _ООО НСС  ГФО-3" xfId="14165"/>
    <cellStyle name="_РД 2005 17-05-04_3069.9" xfId="14166"/>
    <cellStyle name="_РД 2005 22-06-04_3025 т.т." xfId="14167"/>
    <cellStyle name="_РД 2005 22-11-04 c 2009 новым. _" xfId="14168"/>
    <cellStyle name="_РД 2005 23-06-04_3025 т.т." xfId="14169"/>
    <cellStyle name="_РД 2005 25-10-04_3100-2009 " xfId="14170"/>
    <cellStyle name="_РД 2005 25-10-04_3100-2009  2" xfId="14171"/>
    <cellStyle name="_РД 2005 25-10-04_3100-2009 _ГФО_1_НСС" xfId="14172"/>
    <cellStyle name="_РД 2005 25-10-04_3100-2009 _ГФО_1_НСС (version 1)" xfId="14173"/>
    <cellStyle name="_РД 2005 25-10-04_3100-2009 _ГФО_1_НСС (version 1)_НСС _ГФО_2009_3" xfId="14174"/>
    <cellStyle name="_РД 2005 25-10-04_3100-2009 _ГФО_1_НСС (version 1)_ООО НСС  ГФО-3" xfId="14175"/>
    <cellStyle name="_РД 2005 25-10-04_3100-2009 _ГФО_1_НСС_НСС _ГФО_2009_3" xfId="14176"/>
    <cellStyle name="_РД 2005 25-10-04_3100-2009 _ГФО_1_НСС_ООО НСС  ГФО-3" xfId="14177"/>
    <cellStyle name="_РД 2005 25-10-04_3100-2009 _Копия ГФО_1_1" xfId="14178"/>
    <cellStyle name="_РД 2005 25-10-04_3100-2009 _НСС _ГФО_2009_3" xfId="14179"/>
    <cellStyle name="_РД 2005 25-10-04_3100-2009 _ООО НСС  ГФО-3" xfId="14180"/>
    <cellStyle name="_РД 2005 26-10-04_3100 " xfId="14181"/>
    <cellStyle name="_РД 2005 26-10-04_3100  2" xfId="14182"/>
    <cellStyle name="_РД 2005 26-10-04_3100 _ГФО_1_НСС" xfId="14183"/>
    <cellStyle name="_РД 2005 26-10-04_3100 _ГФО_1_НСС (version 1)" xfId="14184"/>
    <cellStyle name="_РД 2005 26-10-04_3100 _ГФО_1_НСС (version 1)_НСС _ГФО_2009_3" xfId="14185"/>
    <cellStyle name="_РД 2005 26-10-04_3100 _ГФО_1_НСС (version 1)_ООО НСС  ГФО-3" xfId="14186"/>
    <cellStyle name="_РД 2005 26-10-04_3100 _ГФО_1_НСС_НСС _ГФО_2009_3" xfId="14187"/>
    <cellStyle name="_РД 2005 26-10-04_3100 _ГФО_1_НСС_ООО НСС  ГФО-3" xfId="14188"/>
    <cellStyle name="_РД 2005 26-10-04_3100 _Копия ГФО_1_1" xfId="14189"/>
    <cellStyle name="_РД 2005 26-10-04_3100 _НСС _ГФО_2009_3" xfId="14190"/>
    <cellStyle name="_РД 2005 26-10-04_3100 _ООО НСС  ГФО-3" xfId="14191"/>
    <cellStyle name="_РД 2005 27-10-04_3100 минус бурен" xfId="14192"/>
    <cellStyle name="_РД 2005 29-12-04_     вход 8056   потери 13,5" xfId="14193"/>
    <cellStyle name="_РД 2005 30-07-04_3100 т.т." xfId="14194"/>
    <cellStyle name="_РД 2005 3-02-05_добыча 2928  январь факт  изм ГТМ( для планового отдела.)." xfId="14195"/>
    <cellStyle name="_РД 2005 3-02-05_добыча 2928  январь факт корректир( для планов.)." xfId="14196"/>
    <cellStyle name="_РД 2005 3-03-05_добыча февраль факт  на добычу 3038  изм потери для лановиков" xfId="14197"/>
    <cellStyle name="_РД 2005 31-05-04_3069.9" xfId="14198"/>
    <cellStyle name="_РД 2005 4-02-05_добыча январь факт  изм ГТМ    3039.2тт -13,5%" xfId="14199"/>
    <cellStyle name="_РД 2005 6-02-05_добыча январь факт  изм ГТМ    3039.2тт -13,5 измен. ГТМ Бур . с самовывозом" xfId="14200"/>
    <cellStyle name="_РД 2005 6-02-05_добыча январь факт  изм ГТМ    3040 тт -13,5 измен. ГТМ Бур . с самовывозом" xfId="14201"/>
    <cellStyle name="_РД 2005 8-12-04_   2928  с добавлением  24.12.04" xfId="14202"/>
    <cellStyle name="_РД 200518-02-05_добыча январь факт  изм ГТМ    3038,036 тт -13,5 % измен.декабрь на -1.964т.т ." xfId="14203"/>
    <cellStyle name="_РД 2006   ПЕ СЕВЕР    _  20.10.05  на 2750 с пятилеткой  измененной (  без 4 Родниковских)" xfId="14204"/>
    <cellStyle name="_РД 2006   ПЕ СЕВЕР    _  28.11.05  без 3 скважин  (под стар. график )" xfId="14205"/>
    <cellStyle name="_РД 2006   ПЕ СЕВЕР    _  на 2703,7т.т.   28.11.05  без 3 скважин  (под стар. график )  Бизнес-план увержден 8.12.05" xfId="14206"/>
    <cellStyle name="_РД 2006  ПЕ СЕВЕР  2650 тыс.т. 31.05 _7770 потери 3,5 с пятилеткой" xfId="14207"/>
    <cellStyle name="_РД 2006  ПЕ СЕВЕР 11.05" xfId="14208"/>
    <cellStyle name="_РД 2006  ПЕ СЕВЕР 29.04  7970" xfId="14209"/>
    <cellStyle name="_РД 2006 на 2617,9 (-32,1т.т)по  ПЕ СЕВЕР    _  с GFO- 8 факт   11.10.05  с пятилеткой  измененной ( без4 Родниковских)" xfId="14210"/>
    <cellStyle name="_РД 2006 на 2650 (+100)  ПЕ СЕВЕР    _  с GFO- 8   29.08.05" xfId="14211"/>
    <cellStyle name="_РД 2007-2012гг_Пятилетка от ГФО-Июнь_новое бурение 2008г+Север" xfId="14212"/>
    <cellStyle name="_РД БгН 2004-2006 с нов бур без ОПТ и ОПЗ от 26.07.03-2316.3" xfId="14213"/>
    <cellStyle name="_РД ГФО-1 2009г_знач (2)" xfId="14214"/>
    <cellStyle name="_РД ГФО-1_знач" xfId="14215"/>
    <cellStyle name="_РД ГФО-2 с жидкостью" xfId="14216"/>
    <cellStyle name="_РД_2006 факт 9.01.07 " xfId="14217"/>
    <cellStyle name="_Реестр РИР" xfId="14218"/>
    <cellStyle name="_Резерв_ТМЦ" xfId="14219"/>
    <cellStyle name="_Резерв_ТМЦ_Infra_08_opt_apr" xfId="14220"/>
    <cellStyle name="_Резерв_ТМЦ_Orenburg_Greenform_02_2009-2013" xfId="14221"/>
    <cellStyle name="_Резерв_ТМЦ_Для Мошкина" xfId="14222"/>
    <cellStyle name="_Резерв_ТМЦ_доп  слайд уд  расх  на УЭЦН (2)" xfId="14223"/>
    <cellStyle name="_Резерв_ТМЦ_доп  слайд уд  расх  на УЭЦН (2)_Infra_08_opt_apr" xfId="14224"/>
    <cellStyle name="_Резерв_ТМЦ_доп  слайд уд  расх  на УЭЦН (2)_Инфра_ ФМ" xfId="14225"/>
    <cellStyle name="_Резерв_ТМЦ_доп  слайд уд  расх  на УЭЦН (2)_Книга1opt" xfId="14226"/>
    <cellStyle name="_Резерв_ТМЦ_Зеленая книга по отделам" xfId="14227"/>
    <cellStyle name="_Резерв_ТМЦ_Инфра_ ФМ" xfId="14228"/>
    <cellStyle name="_Резерв_ТМЦ_Книга1opt" xfId="14229"/>
    <cellStyle name="_Резерв_ТМЦ_СНГДУ-2_ Infra 07 BU (слайды для презентации)" xfId="14230"/>
    <cellStyle name="_Результат прогноз" xfId="14231"/>
    <cellStyle name="_Результат прогноз февраль" xfId="14232"/>
    <cellStyle name="_Результат прогноз январь" xfId="14233"/>
    <cellStyle name="_Риски1" xfId="14234"/>
    <cellStyle name="_РИТЭК" xfId="14235"/>
    <cellStyle name="_РИТЭК  проект 2005 г. мое с-до" xfId="14236"/>
    <cellStyle name="_РИТЭК  проект 2005 г. мое с-до_ПНП" xfId="14237"/>
    <cellStyle name="_РИТЭК_2004г_рабочий_покварт_курс_30" xfId="14238"/>
    <cellStyle name="_РИТЭК_21 НГДО-3кв (принято)" xfId="14239"/>
    <cellStyle name="_РИТЭК_ПНП" xfId="14240"/>
    <cellStyle name="_РИТЭК_структура цены" xfId="14241"/>
    <cellStyle name="_Ритэк-2003" xfId="14242"/>
    <cellStyle name="_Ритэк-2003_21 НГДО-3кв (принято)" xfId="14243"/>
    <cellStyle name="_Ритэк-2003_ПНП" xfId="14244"/>
    <cellStyle name="_Ритэк-2003_структура цены" xfId="14245"/>
    <cellStyle name="_РИТЭК-2003-нов" xfId="14246"/>
    <cellStyle name="_РИТЭК-2003-нов.(рабочий)" xfId="14247"/>
    <cellStyle name="_РИТЭК-2003-нов.(рабочий)_ПНП" xfId="14248"/>
    <cellStyle name="_РИТЭК-2003-нов_ПНП" xfId="14249"/>
    <cellStyle name="_Романовка 01" xfId="14250"/>
    <cellStyle name="_Русия_ВСНГ_ЕСГО" xfId="14251"/>
    <cellStyle name="_Рязань 29 10 02" xfId="14252"/>
    <cellStyle name="_САС-БП 2004 г (2вариант)" xfId="14253"/>
    <cellStyle name="_САС-БП 2004 г (2вариант) 2" xfId="14254"/>
    <cellStyle name="_САС-БП 2004 г (2вариант) ЮКОС" xfId="14255"/>
    <cellStyle name="_САС-БП 2004 г (2вариант) ЮКОС 2" xfId="14256"/>
    <cellStyle name="_САС-БП 2004 г (2вариант) ЮКОС_Ф.4 утв Паша" xfId="14257"/>
    <cellStyle name="_САС-БП 2004 г (2вариант) ЮКОС_Ф.4 утв Паша 2" xfId="14258"/>
    <cellStyle name="_САС-БП 2004 г (2вариант)_Ф.4 утв Паша" xfId="14259"/>
    <cellStyle name="_САС-БП 2004 г (2вариант)_Ф.4 утв Паша 2" xfId="14260"/>
    <cellStyle name="_Сб-macro 2020" xfId="14261"/>
    <cellStyle name="_Сведения для 5 плата STL" xfId="14262"/>
    <cellStyle name="_Сведения для 5-го плана Газ_3" xfId="14263"/>
    <cellStyle name="_Сведения для 5-го плана_СП Ваньеганнефть" xfId="14264"/>
    <cellStyle name="_СВОД  2 Топливо  (новая форма  13 4) ОКОНЧАТЕЛЬНО от 11.08" xfId="14265"/>
    <cellStyle name="_Свод  Эксплуатационных затрат на 2009-2011ПОСЛЕДНИЙ" xfId="14266"/>
    <cellStyle name="_Свод 05.05" xfId="14267"/>
    <cellStyle name="_Свод 2003  " xfId="14268"/>
    <cellStyle name="_Свод 2003   2" xfId="14269"/>
    <cellStyle name="_Свод 2003   3" xfId="14270"/>
    <cellStyle name="_Свод 2003  _040822 Profit_Tax_(portal)" xfId="14271"/>
    <cellStyle name="_Свод 2003  _040822 Profit_Tax_(portal) 2" xfId="14272"/>
    <cellStyle name="_Свод 2003  _040928 Profit_Tax_3Ax1Ax4" xfId="14273"/>
    <cellStyle name="_Свод 2003  _040928 Profit_Tax_3Ax1Ax4 2" xfId="14274"/>
    <cellStyle name="_Свод 2003  _Tax Input 5yr plan" xfId="14275"/>
    <cellStyle name="_Свод 2003  _Книга2" xfId="14276"/>
    <cellStyle name="_Свод 2003  _Налог_на_прибыль" xfId="14277"/>
    <cellStyle name="_Свод 2003  _Налог_на_прибыль 2" xfId="14278"/>
    <cellStyle name="_Свод 2008 v1" xfId="14279"/>
    <cellStyle name="_Свод 30.06" xfId="14280"/>
    <cellStyle name="_Свод AFE (блок А и Б) 29.12.03" xfId="14281"/>
    <cellStyle name="_Свод AFE (блок А и Б) 29.12.03 2" xfId="14282"/>
    <cellStyle name="_СВОД GFO-0 ONR" xfId="14283"/>
    <cellStyle name="_Свод апрель оперативка (2)" xfId="14284"/>
    <cellStyle name="_Свод бюджетов за 5 м-цев" xfId="14285"/>
    <cellStyle name="_Свод вариант с расц ДМТС_07 03" xfId="14286"/>
    <cellStyle name="_Свод вспомогательные материалы" xfId="14287"/>
    <cellStyle name="_Свод ГФО6" xfId="14288"/>
    <cellStyle name="_Свод инвестиций_13.01" xfId="14289"/>
    <cellStyle name="_Свод корректировка" xfId="14290"/>
    <cellStyle name="_Свод май (1)" xfId="14291"/>
    <cellStyle name="_Свод по затратам" xfId="14292"/>
    <cellStyle name="_Свод по затратам 2" xfId="14293"/>
    <cellStyle name="_Свод по Фил Предст 2004" xfId="14294"/>
    <cellStyle name="_Свод проектов 2004 от 04_02_04модули(коррект 09_02)" xfId="14295"/>
    <cellStyle name="_свод ТНК все" xfId="14296"/>
    <cellStyle name="_свод ТНК(ГТМ)" xfId="14297"/>
    <cellStyle name="_свод форматов БЛПС для НИС" xfId="14298"/>
    <cellStyle name="_свод форматов БЛПС для НИС 2" xfId="14299"/>
    <cellStyle name="_Свод форматов_БДДС" xfId="14300"/>
    <cellStyle name="_СВОД-ЗАТРАТЫ-2007-авг18" xfId="14301"/>
    <cellStyle name="_Сводик" xfId="14302"/>
    <cellStyle name="_Сводка" xfId="332"/>
    <cellStyle name="_Сводка по КВ-2007 февраль корр КНП вручную" xfId="14303"/>
    <cellStyle name="_Сводка по КВ-2007 февраль корр КНП вручную 2" xfId="14304"/>
    <cellStyle name="_Сводка2 КАП март 2007" xfId="14305"/>
    <cellStyle name="_Сводка2 КАП март 2007 2" xfId="14306"/>
    <cellStyle name="_Сводка5 по КВ ожидаемым" xfId="14307"/>
    <cellStyle name="_Сводка5 по КВ ожидаемым 2" xfId="14308"/>
    <cellStyle name="_Сводки версия 052 бп в реализации" xfId="14309"/>
    <cellStyle name="_Сводки версия 052 бп в реализации 2" xfId="14310"/>
    <cellStyle name="_Сводки версия 077 капы" xfId="14311"/>
    <cellStyle name="_Сводки версия 077 капы 2" xfId="14312"/>
    <cellStyle name="_Сводная заявка по подразделениям на 2004 г." xfId="14313"/>
    <cellStyle name="_сводная информация к защите (данные без индекса)" xfId="14314"/>
    <cellStyle name="_сводная информация к защите (данные без индекса) 2" xfId="14315"/>
    <cellStyle name="_сводная информация к защите 2006 г. (данные без индекса)" xfId="14316"/>
    <cellStyle name="_сводная информация к защите 2006 г. (данные без индекса) 2" xfId="14317"/>
    <cellStyle name="_сводная информация к защите 2008 г. (данные без индекса)" xfId="14318"/>
    <cellStyle name="_сводная информация к защите 2008 г. (данные без индекса) 2" xfId="14319"/>
    <cellStyle name="_Сводная_смета_Арч_2007" xfId="14320"/>
    <cellStyle name="_Сводная_смета_ГПН_2007" xfId="14321"/>
    <cellStyle name="_Сводная_смета_ЗН_2007" xfId="14322"/>
    <cellStyle name="_Сводная_смета_МНГ_2007" xfId="14323"/>
    <cellStyle name="_Сводная_смета_ТНК-Сах_2007" xfId="14324"/>
    <cellStyle name="_Сводная_смета_ХНГ_2007" xfId="14325"/>
    <cellStyle name="_Сводная_смета_ЧАО_2007" xfId="14326"/>
    <cellStyle name="_Сводная_смета_Шинг_2007" xfId="14327"/>
    <cellStyle name="_Сводная_смета_Югра_2007" xfId="14328"/>
    <cellStyle name="_СВОДНЫЙ ЛИСТ RO" xfId="14329"/>
    <cellStyle name="_СЕБ" xfId="14330"/>
    <cellStyle name="_себ по Регламенту" xfId="14331"/>
    <cellStyle name="_Себестоимость 20,23,29" xfId="14332"/>
    <cellStyle name="_Себестоимость 26,91" xfId="14333"/>
    <cellStyle name="_Сентябрь-Люба" xfId="14334"/>
    <cellStyle name="_Серверный парк БНП-план на 2006 (3)" xfId="14335"/>
    <cellStyle name="_Серверный парк БНП-план на 2006 (3) 2" xfId="14336"/>
    <cellStyle name="_Серверный парк КНП-план на 20065" xfId="14337"/>
    <cellStyle name="_Серверный парк КНП-план на 20065 2" xfId="14338"/>
    <cellStyle name="_Сибнефть-vols вар13" xfId="14339"/>
    <cellStyle name="_Сибнефть-vols вар13 2" xfId="14340"/>
    <cellStyle name="_Сиданко (2 нед августа)" xfId="14341"/>
    <cellStyle name="_слайд факторный ННП" xfId="14342"/>
    <cellStyle name="_слайд факторный ННП 2006-2006" xfId="14343"/>
    <cellStyle name="_Слайды к отчету 27.02" xfId="14344"/>
    <cellStyle name="_Слайды по пятилетке ЦП" xfId="14345"/>
    <cellStyle name="_Смета 1 квартал" xfId="14346"/>
    <cellStyle name="_Смета 2005г.  19.07.2004г.вар ТПП" xfId="14347"/>
    <cellStyle name="_смета 2009" xfId="14348"/>
    <cellStyle name="_Смета АУП ЛУКОЙЛ-Коми на 3 кв 2002 г" xfId="14349"/>
    <cellStyle name="_Смета АУП ЛУКОЙЛ-Коми на 3 кв 2002 г_ПНП" xfId="14350"/>
    <cellStyle name="_Смета АУР НСТ(ожид)" xfId="14351"/>
    <cellStyle name="_Смета библиотеки на 1 кв.2008гls" xfId="14352"/>
    <cellStyle name="_смета дох и расходов" xfId="14353"/>
    <cellStyle name="_смета дох и расходов-янв" xfId="14354"/>
    <cellStyle name="_Смета доходов и расходов (сводная) - апрель18.03.03" xfId="14355"/>
    <cellStyle name="_Смета Ермаки (15.12) GFO-6 (факт6м.) от 14.07.2005" xfId="14356"/>
    <cellStyle name="_Смета Ермаки 2006 ГФО-1 от 20.02.06" xfId="14357"/>
    <cellStyle name="_Смета Ермаки 2006 ГФО-3 июнь" xfId="14358"/>
    <cellStyle name="_Смета затрат" xfId="14359"/>
    <cellStyle name="_Смета затрат 2002-2003 гг" xfId="14360"/>
    <cellStyle name="_Смета затрат по видам деятельности_образец" xfId="14361"/>
    <cellStyle name="_Смета затрат по прочим обществам" xfId="14362"/>
    <cellStyle name="_Смета затрат по прочим обществам_Downstream-LNB-II 2003" xfId="14363"/>
    <cellStyle name="_Смета затрат_~5055318" xfId="14364"/>
    <cellStyle name="_Смета затрат_~5055318 2" xfId="14365"/>
    <cellStyle name="_Смета к презентации" xfId="14366"/>
    <cellStyle name="_Смета Малосикторка 2005" xfId="14367"/>
    <cellStyle name="_Смета Малосикторка 2005 15.12" xfId="14368"/>
    <cellStyle name="_Смета на 2003 г.(мой в-т)" xfId="14369"/>
    <cellStyle name="_Смета на 4 кв 2002 г" xfId="14370"/>
    <cellStyle name="_Смета на 4 кв 2002 г_ПНП" xfId="14371"/>
    <cellStyle name="_Смета ННП (15.12) GFO-5 (факт4м.) от 14.06.2005" xfId="14372"/>
    <cellStyle name="_Смета ННП 2005" xfId="14373"/>
    <cellStyle name="_Смета ННП 2005 12.11" xfId="14374"/>
    <cellStyle name="_Смета ННП 2005 15.12" xfId="14375"/>
    <cellStyle name="_Смета ННП 2006 ГФО-1 от 20.02.06" xfId="14376"/>
    <cellStyle name="_Смета ННП 2006 ГФО-3 июнь" xfId="14377"/>
    <cellStyle name="_Смета ТНК (15.12) GFO-2 (факт1м.) от 14.03.2005" xfId="14378"/>
    <cellStyle name="_Смета ТНК 2006 ГФО-1 от 20.02.06" xfId="14379"/>
    <cellStyle name="_Смета ТНК 2006 ГФО-3 июнь" xfId="14380"/>
    <cellStyle name="_смета ТПДН 09" xfId="14381"/>
    <cellStyle name="_Смета УГПЗ 2003 год факт  -для базы дпнных" xfId="14382"/>
    <cellStyle name="_Смета УсН_2008-2009_02.07.2007" xfId="14383"/>
    <cellStyle name="_Смета УсНГ для ЛК - 1кв.2008 28.11.07" xfId="14384"/>
    <cellStyle name="_Смета_2008-2010" xfId="14385"/>
    <cellStyle name="_Смета_2008-2010 2" xfId="14386"/>
    <cellStyle name="_Смета_2008-2010_5332_ЭБ_перех" xfId="14387"/>
    <cellStyle name="_Смета_2008-2010_5332_ЭБ_перех 2" xfId="14388"/>
    <cellStyle name="_Смета_2008-2010_5334_ЭБ_перех" xfId="14389"/>
    <cellStyle name="_Смета_2008-2010_5334_ЭБ_перех 2" xfId="14390"/>
    <cellStyle name="_СМЕТА_свод_Блока" xfId="14391"/>
    <cellStyle name="_СМЕТЫ 2003Г." xfId="14392"/>
    <cellStyle name="_СМЕТЫ 2003Г._ПНП" xfId="14393"/>
    <cellStyle name="_СМЕТЫ 2003Г-посл 7 вар." xfId="14394"/>
    <cellStyle name="_СМЕТЫ 2003Г-посл 7 вар._ПНП" xfId="14395"/>
    <cellStyle name="_СовДир" xfId="14396"/>
    <cellStyle name="_Содержание (2)" xfId="14397"/>
    <cellStyle name="_Сокращенный вариант от 02_10" xfId="14398"/>
    <cellStyle name="_Соц_выплаты_расходы_льготы_гарантии_образец" xfId="14399"/>
    <cellStyle name="_Социалка" xfId="14400"/>
    <cellStyle name="_Социалка 2" xfId="14401"/>
    <cellStyle name="_социалка 2007-4" xfId="14402"/>
    <cellStyle name="_социалка 2007-4 (2)" xfId="14403"/>
    <cellStyle name="_социалка 2007-4 (2) 2" xfId="14404"/>
    <cellStyle name="_социалка 2007-4 2" xfId="14405"/>
    <cellStyle name="_социалка 2007-4 3" xfId="14406"/>
    <cellStyle name="_социалка 2007-4 4" xfId="14407"/>
    <cellStyle name="_социалка 2007-4 5" xfId="14408"/>
    <cellStyle name="_социалка 2007-4 6" xfId="14409"/>
    <cellStyle name="_социалка 2007-4 7" xfId="14410"/>
    <cellStyle name="_социалка 2007-4 8" xfId="14411"/>
    <cellStyle name="_Социалка06-03(28.7.03)" xfId="14412"/>
    <cellStyle name="_Социалка06-03(28.7.03) 2" xfId="14413"/>
    <cellStyle name="_Социалка06-03(28.7.03)_ГФО_1_НСС" xfId="14414"/>
    <cellStyle name="_Социалка06-03(28.7.03)_ГФО_1_НСС (version 1)" xfId="14415"/>
    <cellStyle name="_Социалка06-03(28.7.03)_ГФО_1_НСС (version 1)_НСС _ГФО_2009_3" xfId="14416"/>
    <cellStyle name="_Социалка06-03(28.7.03)_ГФО_1_НСС (version 1)_ООО НСС  ГФО-3" xfId="14417"/>
    <cellStyle name="_Социалка06-03(28.7.03)_ГФО_1_НСС_НСС _ГФО_2009_3" xfId="14418"/>
    <cellStyle name="_Социалка06-03(28.7.03)_ГФО_1_НСС_ООО НСС  ГФО-3" xfId="14419"/>
    <cellStyle name="_Социалка06-03(28.7.03)_Копия ГФО_1_1" xfId="14420"/>
    <cellStyle name="_Социалка06-03(28.7.03)_НСС _ГФО_2009_3" xfId="14421"/>
    <cellStyle name="_Социалка06-03(28.7.03)_ООО НСС  ГФО-3" xfId="14422"/>
    <cellStyle name="_СП" xfId="14423"/>
    <cellStyle name="_СП Добычи на 2004 год" xfId="14424"/>
    <cellStyle name="_СПб_актплан" xfId="14425"/>
    <cellStyle name="_Список рассылки бюджетов(1)" xfId="14426"/>
    <cellStyle name="_Справочник статей ФП для ASF_v2" xfId="14427"/>
    <cellStyle name="_справочники" xfId="14428"/>
    <cellStyle name="_справочники 2" xfId="14429"/>
    <cellStyle name="_Сравн табл" xfId="14430"/>
    <cellStyle name="_Сравн-е В.О." xfId="14431"/>
    <cellStyle name="_сравнение (оплата)" xfId="14432"/>
    <cellStyle name="_Сравнение Коми" xfId="14433"/>
    <cellStyle name="_Сравнение КПЭ 2001-2004 (разные варианты 2003 г.)" xfId="14434"/>
    <cellStyle name="_сравнение новых 2007х (2)" xfId="14435"/>
    <cellStyle name="_Сравнение сценариев по амортизации (10.08.07)" xfId="14436"/>
    <cellStyle name="_Сравнение сценариев по инвестициям (09 08 07)" xfId="14437"/>
    <cellStyle name="_Сравнение сценариев по отгрузкам 10 08 07" xfId="14438"/>
    <cellStyle name="_Сравнение сценариев по расходам_10.08.07." xfId="14439"/>
    <cellStyle name="_Сравнение сценариев цен FCA пессим" xfId="14440"/>
    <cellStyle name="_Сравнение эффективности_болванка v7 " xfId="14441"/>
    <cellStyle name="_СРИПНО дебиторская задолженность на 1.11.05" xfId="14442"/>
    <cellStyle name="_СРИПНО дебиторская задолженность на 1.11.05 2" xfId="14443"/>
    <cellStyle name="_СРиПНО ФП  05.10.2005" xfId="14444"/>
    <cellStyle name="_СРиПНО ФП  05.10.2005 2" xfId="14445"/>
    <cellStyle name="_СРНВМЕММШИ ОКЮР ЙЮКЕМДЮПЭ" xfId="14446"/>
    <cellStyle name="_СРОЧНО 19.11.2001" xfId="14447"/>
    <cellStyle name="_старые сетки" xfId="15"/>
    <cellStyle name="_старые сетки_график ГФО факт апреля 01.05.2011г." xfId="16"/>
    <cellStyle name="_Стоимость Арчинское менее _16,2ум_Ноя" xfId="14448"/>
    <cellStyle name="_Стоимость Арчинское менее _16,2ум+керн" xfId="14449"/>
    <cellStyle name="_СТР-ДО" xfId="14450"/>
    <cellStyle name="_СТР-ДО_ПНП" xfId="14451"/>
    <cellStyle name="_структура цены" xfId="14452"/>
    <cellStyle name="_СУ на 2005 год" xfId="14453"/>
    <cellStyle name="_Схема бизнеса на 2005 год" xfId="14454"/>
    <cellStyle name="_Схема возмещения экспортного НДС по переработке" xfId="14455"/>
    <cellStyle name="_Сценарные условия 04-06 гг6" xfId="14456"/>
    <cellStyle name="_Сценарные условия 2008 по кварт от Чернокаловой" xfId="14457"/>
    <cellStyle name="_Сценарные условия2005покварт1" xfId="14458"/>
    <cellStyle name="_сч. 60.003за 2005г." xfId="14459"/>
    <cellStyle name="_сч. 60.003за 2005г. 2" xfId="14460"/>
    <cellStyle name="_Сч.08_05_май_2010" xfId="14461"/>
    <cellStyle name="_сч.60.001за 2005г." xfId="14462"/>
    <cellStyle name="_сч.60.001за 2005г. 2" xfId="14463"/>
    <cellStyle name="_Таблица соответствия ЕПС и ТВ 060610" xfId="14464"/>
    <cellStyle name="_Таблица соответствия ЕПС и ТВ МСФО PL" xfId="14465"/>
    <cellStyle name="_Таблицы получ 10 дек" xfId="14466"/>
    <cellStyle name="_ТАБЛИЦЫ_РАССЫЛКА_4" xfId="14467"/>
    <cellStyle name="_ТД" xfId="14468"/>
    <cellStyle name="_ТД 2" xfId="14469"/>
    <cellStyle name="_Тдж_актплан" xfId="14470"/>
    <cellStyle name="_Текущий ремонт на защиту в Москву" xfId="14471"/>
    <cellStyle name="_Текущий ремонт на защиту в Москву ОКОНЧАТЕЛЬНО" xfId="14472"/>
    <cellStyle name="_тендер-Э" xfId="14473"/>
    <cellStyle name="_Теплонефть_ГФО_2009_2" xfId="14474"/>
    <cellStyle name="_Теплонефть_ГФО_2009_3" xfId="14475"/>
    <cellStyle name="_ТКР 2007 Омскнефтепродукт в тч  январь" xfId="14476"/>
    <cellStyle name="_ТКР 2007 Омскнефтепродукт в тч  январь 2" xfId="14477"/>
    <cellStyle name="_ТКР Москва январь 2008" xfId="14478"/>
    <cellStyle name="_ТКР Москва январь 2008 2" xfId="14479"/>
    <cellStyle name="_ТНГ ТЭП-1 (ТЭП 2003-6)" xfId="14480"/>
    <cellStyle name="_ТНГ ТЭП-1 (ТЭП 2003-6) 2" xfId="14481"/>
    <cellStyle name="_ТНГ ТЭП-1 (ТЭП 2003-6) 3" xfId="14482"/>
    <cellStyle name="_тнк (с 2003 г) (для през Блока)" xfId="14483"/>
    <cellStyle name="_тнк (с 2003 г) (для през Блока)_DIF_3_декабрь_02_к презентации1(19_03_03)" xfId="14484"/>
    <cellStyle name="_тнк (с 2003 г) (для през Блока)_ДляГраф_2 (2)" xfId="14485"/>
    <cellStyle name="_тнк (с 2003 г) (для през Блока)_свод ТНК все" xfId="14486"/>
    <cellStyle name="_тнк (с 2003 г) (для през Блока)_свод ТНК(ГТМ)" xfId="14487"/>
    <cellStyle name="_ТНК-ВР" xfId="14488"/>
    <cellStyle name="_ТНК-ВР ДН-6  Газ 2005 -2009 (22.06.04)" xfId="14489"/>
    <cellStyle name="_ТНП ФЗП апрель  08  факт" xfId="14490"/>
    <cellStyle name="_ТНП ФЗП апрель  08  факт 2" xfId="14491"/>
    <cellStyle name="_ТНП_2005_рсч" xfId="14492"/>
    <cellStyle name="_ТНП_2005_рсч 2" xfId="14493"/>
    <cellStyle name="_ТНП_НУ 2005 " xfId="14494"/>
    <cellStyle name="_ТНП_НУ 2005  2" xfId="14495"/>
    <cellStyle name="_ТНП_остатки 2008" xfId="14496"/>
    <cellStyle name="_ТНП_остатки 2008 2" xfId="14497"/>
    <cellStyle name="_ТРК новое 2 ВИКА 2005 г" xfId="14498"/>
    <cellStyle name="_трудовые ресурсы" xfId="14499"/>
    <cellStyle name="_трудовые ресурсы 2" xfId="14500"/>
    <cellStyle name="_трудовые ресурсы 3" xfId="14501"/>
    <cellStyle name="_Тула 26 10" xfId="14502"/>
    <cellStyle name="_ТУПОЙ ВАРИАНТ ЗС-АИК-РИТЭК 180804" xfId="14503"/>
    <cellStyle name="_ТУПОЙ ВАРИАНТ ЗС-АИК-РИТЭК 180804_ПНП" xfId="14504"/>
    <cellStyle name="_ТЭП" xfId="14505"/>
    <cellStyle name="_ТЭП - план на 2006 год" xfId="14506"/>
    <cellStyle name="_ТЭП - план на 2006 год 2" xfId="14507"/>
    <cellStyle name="_ТЭП 2003 Коми" xfId="14508"/>
    <cellStyle name="_ТЭП 2003 ТПП" xfId="14509"/>
    <cellStyle name="_ТЭП Восток (2)" xfId="14510"/>
    <cellStyle name="_ТЭП Восток (2) 2" xfId="14511"/>
    <cellStyle name="_ТЭП Восток (2)_5332_ЭБ_перех" xfId="14512"/>
    <cellStyle name="_ТЭП Восток (2)_5332_ЭБ_перех 2" xfId="14513"/>
    <cellStyle name="_ТЭП Восток (2)_5334_ЭБ_перех" xfId="14514"/>
    <cellStyle name="_ТЭП Восток (2)_5334_ЭБ_перех 2" xfId="14515"/>
    <cellStyle name="_ТЭП Кыртаель" xfId="14516"/>
    <cellStyle name="_ТЭП по новым участкам" xfId="14517"/>
    <cellStyle name="_ТЭП ЦТБ 2005" xfId="14518"/>
    <cellStyle name="_ТЭП ЦТБ 2005 2" xfId="14519"/>
    <cellStyle name="_ТЭП-1 Сиданко (9 мес)" xfId="14520"/>
    <cellStyle name="_ТЭП-1 Сиданко (9 мес) 2" xfId="14521"/>
    <cellStyle name="_ТЭП-1 Сиданко (9 мес) 3" xfId="14522"/>
    <cellStyle name="_Тюм_актплан" xfId="14523"/>
    <cellStyle name="_Тюмень  ФЗП июнь  08  план" xfId="14524"/>
    <cellStyle name="_Тюмень  ФЗП июнь  08  план 2" xfId="14525"/>
    <cellStyle name="_Тюмень  ФЗП февраль  08  факт" xfId="14526"/>
    <cellStyle name="_Тюмень  ФЗП февраль  08  факт 2" xfId="14527"/>
    <cellStyle name="_Тюмень  ФЗП январь  08  факт" xfId="14528"/>
    <cellStyle name="_Тюмень  ФЗП январь  08  факт 2" xfId="14529"/>
    <cellStyle name="_Тюмень ФЗП декабрь  07  факт" xfId="14530"/>
    <cellStyle name="_Тюмень ФЗП декабрь  07  факт 2" xfId="14531"/>
    <cellStyle name="_Тюмень ФЗП июнь 08  факт" xfId="14532"/>
    <cellStyle name="_Тюмень ФЗП июнь 08  факт 2" xfId="14533"/>
    <cellStyle name="_УГПЗ_план_январь_251201" xfId="14534"/>
    <cellStyle name="_УДЕЛЬНЫЕ-расчет2002(04.03)" xfId="14535"/>
    <cellStyle name="_упр и ком" xfId="14536"/>
    <cellStyle name="_Управленч 2008 г и 1 кв с кап. строит" xfId="14537"/>
    <cellStyle name="_Управленческие" xfId="14538"/>
    <cellStyle name="_Управленческие по ф.2004" xfId="14539"/>
    <cellStyle name="_Управленческие по ф.2004_ПНП" xfId="14540"/>
    <cellStyle name="_Управленческие расходы_03 (2)" xfId="14541"/>
    <cellStyle name="_Урал 17 10" xfId="14542"/>
    <cellStyle name="_Урал_актплан" xfId="14543"/>
    <cellStyle name="_УРБО 30 01 07" xfId="14544"/>
    <cellStyle name="_Услуги_ДО_структура и обзор цен" xfId="14545"/>
    <cellStyle name="_Утвержденный II кв Оверсиз" xfId="14546"/>
    <cellStyle name="_Утвержденный II кв Оверсиз_ПНП" xfId="14547"/>
    <cellStyle name="_УФ бурение 2005г от 20.04.04г (19-00)" xfId="14548"/>
    <cellStyle name="_УФ бурение 2005г от 20.04.04г (19-00) 2" xfId="14549"/>
    <cellStyle name="_УФ бурение 2005г от 20.04.04г (19-00)_5332_ЭБ_перех" xfId="14550"/>
    <cellStyle name="_УФ бурение 2005г от 20.04.04г (19-00)_5332_ЭБ_перех 2" xfId="14551"/>
    <cellStyle name="_УФ бурение 2005г от 20.04.04г (19-00)_5334_ЭБ_перех" xfId="14552"/>
    <cellStyle name="_УФ бурение 2005г от 20.04.04г (19-00)_5334_ЭБ_перех 2" xfId="14553"/>
    <cellStyle name="_УФ бурение 2005г от 21.04.04г (14-00)" xfId="14554"/>
    <cellStyle name="_УФ бурение 2005г от 21.04.04г (14-00) 2" xfId="14555"/>
    <cellStyle name="_УФ бурение 2005г от 21.04.04г (14-00) без индекса" xfId="14556"/>
    <cellStyle name="_УФ бурение 2005г от 21.04.04г (14-00) без индекса 2" xfId="14557"/>
    <cellStyle name="_УФ бурение 2005г от 21.04.04г (14-00) без индекса_5332_ЭБ_перех" xfId="14558"/>
    <cellStyle name="_УФ бурение 2005г от 21.04.04г (14-00) без индекса_5332_ЭБ_перех 2" xfId="14559"/>
    <cellStyle name="_УФ бурение 2005г от 21.04.04г (14-00) без индекса_5334_ЭБ_перех" xfId="14560"/>
    <cellStyle name="_УФ бурение 2005г от 21.04.04г (14-00) без индекса_5334_ЭБ_перех 2" xfId="14561"/>
    <cellStyle name="_УФ бурение 2005г от 21.04.04г (14-00)_5332_ЭБ_перех" xfId="14562"/>
    <cellStyle name="_УФ бурение 2005г от 21.04.04г (14-00)_5332_ЭБ_перех 2" xfId="14563"/>
    <cellStyle name="_УФ бурение 2005г от 21.04.04г (14-00)_5334_ЭБ_перех" xfId="14564"/>
    <cellStyle name="_УФ бурение 2005г от 21.04.04г (14-00)_5334_ЭБ_перех 2" xfId="14565"/>
    <cellStyle name="_УФ по бурению 2007 (1000-336-х)" xfId="14566"/>
    <cellStyle name="_УФ по бурению 2007 (1000-336-х) 2" xfId="14567"/>
    <cellStyle name="_УхтНПЗ_план_январь_251201" xfId="14568"/>
    <cellStyle name="_Ф 51" xfId="14569"/>
    <cellStyle name="_Ф 51 (по регламенту)" xfId="14570"/>
    <cellStyle name="_Ф 53" xfId="14571"/>
    <cellStyle name="_Ф.21-С Межд.вкл.НовыеРоссия 2003" xfId="14572"/>
    <cellStyle name="_Ф.21-С Межд.вкл.НовыеРоссия 2003_21 НГДО-3кв (принято)" xfId="14573"/>
    <cellStyle name="_Ф.21-С Межд.вкл.НовыеРоссия 2003_ПНП" xfId="14574"/>
    <cellStyle name="_Ф.4 утв Паша" xfId="14575"/>
    <cellStyle name="_Ф.4 утв Паша 2" xfId="14576"/>
    <cellStyle name="_ф.51" xfId="14577"/>
    <cellStyle name="_ф.51 ноябрь 2002 г." xfId="14578"/>
    <cellStyle name="_ф.51 ноябрь 2002 г._21 НГДО-3кв (принято)" xfId="14579"/>
    <cellStyle name="_ф.51 ноябрь 2002 г._ПНП" xfId="14580"/>
    <cellStyle name="_ф.51 ноябрь 2002 г._структура цены" xfId="14581"/>
    <cellStyle name="_ф.51-ППУ" xfId="14582"/>
    <cellStyle name="_ф.51-ППУ_ПНП" xfId="14583"/>
    <cellStyle name="_Ф21К1_фЛУК_ЛОХЛк1-2к03_АЛД_02июнь03_1550" xfId="14584"/>
    <cellStyle name="_Ф21К1_фЛУК_ЛОХЛк1-2к03_АЛД_02июнь03_1550_ПНП" xfId="14585"/>
    <cellStyle name="_Ф21К1К251-53_пЛУК_ЛОХЛк1к03_ННВв1_ЛУКОЙЛ_22111" xfId="14586"/>
    <cellStyle name="_Ф21К1К251-53_пЛУК_ЛОХЛк1к03_ННВв1_ЛУКОЙЛ_22111_ПНП" xfId="14587"/>
    <cellStyle name="_ф-52(2003)" xfId="14588"/>
    <cellStyle name="_ФАКТ 2001г-Кочеткову(15.04.2001г).Надя" xfId="14589"/>
    <cellStyle name="_Факт бюджет ОНП январь" xfId="14590"/>
    <cellStyle name="_Факт бюджет ОНП январь 2" xfId="14591"/>
    <cellStyle name="_Факт за 2004 год (помесячно)" xfId="14592"/>
    <cellStyle name="_Факт за 2004 год (помесячно)_ПНП" xfId="14593"/>
    <cellStyle name="_факт на февраль 2008 таджикистан" xfId="14594"/>
    <cellStyle name="_факт на январь_2008_ТадНП" xfId="14595"/>
    <cellStyle name="_Фактор_перем" xfId="14596"/>
    <cellStyle name="_Фактор_перем 2" xfId="14597"/>
    <cellStyle name="_Факторный анализ" xfId="14598"/>
    <cellStyle name="_Факторный анализ-ПЕРСОНАЛ" xfId="14599"/>
    <cellStyle name="_Факторный анализ-ПЕРСОНАЛ (5)" xfId="14600"/>
    <cellStyle name="_Факторный Инфра 07" xfId="14601"/>
    <cellStyle name="_Факторный Инфра 07_Infra_08_opt_apr" xfId="14602"/>
    <cellStyle name="_Факторный Инфра 07_Для Мошкина" xfId="14603"/>
    <cellStyle name="_Факторный Инфра 07_доп  слайд уд  расх  на УЭЦН (2)" xfId="14604"/>
    <cellStyle name="_Факторный Инфра 07_доп  слайд уд  расх  на УЭЦН (2)_Infra_08_opt_apr" xfId="14605"/>
    <cellStyle name="_Факторный Инфра 07_доп  слайд уд  расх  на УЭЦН (2)_Инфра_ ФМ" xfId="14606"/>
    <cellStyle name="_Факторный Инфра 07_доп  слайд уд  расх  на УЭЦН (2)_Книга1opt" xfId="14607"/>
    <cellStyle name="_Факторный Инфра 07_Инфра_ ФМ" xfId="14608"/>
    <cellStyle name="_Факторный Инфра 07_Книга1opt" xfId="14609"/>
    <cellStyle name="_Факторный Инфра 07_СНГДУ-2_ Infra 07 BU (слайды для презентации)" xfId="14610"/>
    <cellStyle name="_Факторный ПСД" xfId="14611"/>
    <cellStyle name="_Факторный_анализ_ГФО" xfId="14612"/>
    <cellStyle name="_ФЕВРАЛЬ 2005 г." xfId="14613"/>
    <cellStyle name="_Февраль_свод" xfId="14614"/>
    <cellStyle name="_Февраль_свод_ПНП" xfId="14615"/>
    <cellStyle name="_ФЗП 2003 свод" xfId="14616"/>
    <cellStyle name="_ФЗП 2003 свод_040822 Profit_Tax_(portal)" xfId="14617"/>
    <cellStyle name="_ФЗП 2003 свод_040928 Profit_Tax_3Ax1Ax4" xfId="14618"/>
    <cellStyle name="_ФЗП 2003 свод_Tax Input 5yr plan" xfId="14619"/>
    <cellStyle name="_ФЗП 2003 свод_Книга2" xfId="14620"/>
    <cellStyle name="_ФЗП 2003 свод_Налог_на_прибыль" xfId="14621"/>
    <cellStyle name="_ФилКНААПО_бюджет 06-07" xfId="14622"/>
    <cellStyle name="_ФилКНААПО_бюджет 06-07 2" xfId="14623"/>
    <cellStyle name="_ФилНАПО_бюджет 06-07" xfId="14624"/>
    <cellStyle name="_ФилНАПО_бюджет 06-07 2" xfId="14625"/>
    <cellStyle name="_Финансовый план_ (2)" xfId="14626"/>
    <cellStyle name="_Финансовый план_ (2) 2" xfId="14627"/>
    <cellStyle name="_Финплан" xfId="14628"/>
    <cellStyle name="_Финплан  и ОК  ПБН и БК" xfId="14629"/>
    <cellStyle name="_Финплан 2005 и балан раздельно от 28.12.041" xfId="14630"/>
    <cellStyle name="_Финплан 2005 и балан раздельно от 28.12.041 2" xfId="14631"/>
    <cellStyle name="_Финплан 2005 и балан раздельно от 28.12.041_ЛК Баянды СПТ" xfId="14632"/>
    <cellStyle name="_Финплан_фИ-Б" xfId="14633"/>
    <cellStyle name="_ФОРМА" xfId="14634"/>
    <cellStyle name="_Форма  Приложения-10 а  ГАЗПРОМА  для  ПБО ОАО ОНП на 8 августа" xfId="14635"/>
    <cellStyle name="_Форма  Приложения-10 а  ГАЗПРОМА  для  ПБО ОАО ОНП на 8 августа 2" xfId="14636"/>
    <cellStyle name="_Форма 12 52 - 12 55" xfId="14637"/>
    <cellStyle name="_форма 13.7 ТРАНСПОРТ от 12.08" xfId="14638"/>
    <cellStyle name="_форма 13.8 содержание дорог 11 ОКОНЧАТЕЛЬНО" xfId="14639"/>
    <cellStyle name="_форма 14- 2003г" xfId="14640"/>
    <cellStyle name="_ФОРМА 14 НГДО sap" xfId="14641"/>
    <cellStyle name="_ФОРМА 14 НГДО sap_ПНП" xfId="14642"/>
    <cellStyle name="_форма 14,1- 2003г" xfId="14643"/>
    <cellStyle name="_форма 14." xfId="14644"/>
    <cellStyle name="_форма 14._ПНП" xfId="14645"/>
    <cellStyle name="_Форма 14.1" xfId="14646"/>
    <cellStyle name="_форма 14.1 новая" xfId="14647"/>
    <cellStyle name="_Форма 14.1_21 НГДО-3кв (принято)" xfId="14648"/>
    <cellStyle name="_Форма 14.1_ПНП" xfId="14649"/>
    <cellStyle name="_Форма 14.1_структура цены" xfId="14650"/>
    <cellStyle name="_Форма 14.2" xfId="14651"/>
    <cellStyle name="_Форма 14.2_21 НГДО-3кв (принято)" xfId="14652"/>
    <cellStyle name="_Форма 14.2_ПНП" xfId="14653"/>
    <cellStyle name="_Форма 14.2_структура цены" xfId="14654"/>
    <cellStyle name="_форма 18 20" xfId="14655"/>
    <cellStyle name="_форма 18- 2003г" xfId="14656"/>
    <cellStyle name="_Форма 2 - предложенная аудиторами" xfId="14657"/>
    <cellStyle name="_форма 20- 2003г" xfId="14658"/>
    <cellStyle name="_форма 21 18К1 для доч пп Пермнефть" xfId="14659"/>
    <cellStyle name="_форма 21 18К1 для доч пп Пермнефть_2 кв 2003 НК вероятный_Консолидация" xfId="14660"/>
    <cellStyle name="_форма 21 18К1 для доч пп Пермнефть_2 кв 2003 НК вероятный_Российская часть1" xfId="14661"/>
    <cellStyle name="_форма 21 18К1 для доч пп Пермнефть_2 кв 2003 НК пессимист_Консолидация" xfId="14662"/>
    <cellStyle name="_форма 21 18К1 для доч пп Пермнефть_2002 ЗАО Пермь прогноз" xfId="14663"/>
    <cellStyle name="_форма 21 18К1 для доч пп Пермнефть_2003 2 кв  Хазар" xfId="14664"/>
    <cellStyle name="_форма 21 18К1 для доч пп Пермнефть_2003-возвратный план в НК_2512" xfId="14665"/>
    <cellStyle name="_форма 21 18К1 для доч пп Пермнефть_2004-2006гг_240903_01-20" xfId="14666"/>
    <cellStyle name="_форма 21 18К1 для доч пп Пермнефть_21 НГДО-1" xfId="14667"/>
    <cellStyle name="_форма 21 18К1 для доч пп Пермнефть_21 НГДО-1.(изм.Коми)" xfId="14668"/>
    <cellStyle name="_форма 21 18К1 для доч пп Пермнефть_21 НГДО-1.(изм.Коми)_ПНП" xfId="14669"/>
    <cellStyle name="_форма 21 18К1 для доч пп Пермнефть_21 НГДО-1_ПНП" xfId="14670"/>
    <cellStyle name="_форма 21 18К1 для доч пп Пермнефть_21 НГДО-3кв (принято)" xfId="14671"/>
    <cellStyle name="_форма 21 18К1 для доч пп Пермнефть_2кв_18ф_28.02.03" xfId="14672"/>
    <cellStyle name="_форма 21 18К1 для доч пп Пермнефть_5 Формы документов по Врем.рег" xfId="14673"/>
    <cellStyle name="_форма 21 18К1 для доч пп Пермнефть_Book11" xfId="14674"/>
    <cellStyle name="_форма 21 18К1 для доч пп Пермнефть_BUDGET_ 2003_3кв_070703" xfId="14675"/>
    <cellStyle name="_форма 21 18К1 для доч пп Пермнефть_BUDGET_ 2003_3кв_070703_ПНП" xfId="14676"/>
    <cellStyle name="_форма 21 18К1 для доч пп Пермнефть_Downstream-LNB-II 2003" xfId="14677"/>
    <cellStyle name="_форма 21 18К1 для доч пп Пермнефть_IIквАГДгод03" xfId="14678"/>
    <cellStyle name="_форма 21 18К1 для доч пп Пермнефть_IIквАГДгод03_ПНП" xfId="14679"/>
    <cellStyle name="_форма 21 18К1 для доч пп Пермнефть_IIквНВЭконпл02К" xfId="14680"/>
    <cellStyle name="_форма 21 18К1 для доч пп Пермнефть_IVквАГДгод03" xfId="14681"/>
    <cellStyle name="_форма 21 18К1 для доч пп Пермнефть_IVквАГДгод03_ПНП" xfId="14682"/>
    <cellStyle name="_форма 21 18К1 для доч пп Пермнефть_IVквНВгод03" xfId="14683"/>
    <cellStyle name="_форма 21 18К1 для доч пп Пермнефть_IVквНВгод03_ПНП" xfId="14684"/>
    <cellStyle name="_форма 21 18К1 для доч пп Пермнефть_LUKOIL forms 2003 LOHL consolidated v5 16 oct 2002" xfId="14685"/>
    <cellStyle name="_форма 21 18К1 для доч пп Пермнефть_АГДгод03" xfId="14686"/>
    <cellStyle name="_форма 21 18К1 для доч пп Пермнефть_АГДгод03_21 НГДО-3кв (принято)" xfId="14687"/>
    <cellStyle name="_форма 21 18К1 для доч пп Пермнефть_АГДгод03_ПНП" xfId="14688"/>
    <cellStyle name="_форма 21 18К1 для доч пп Пермнефть_Битран2003-после рассмотрения" xfId="14689"/>
    <cellStyle name="_форма 21 18К1 для доч пп Пермнефть_Битран2003-после рассмотрения_ПНП" xfId="14690"/>
    <cellStyle name="_форма 21 18К1 для доч пп Пермнефть_Битран-март" xfId="14691"/>
    <cellStyle name="_форма 21 18К1 для доч пп Пермнефть_Битран-март_ПНП" xfId="14692"/>
    <cellStyle name="_форма 21 18К1 для доч пп Пермнефть_Бюд на янв" xfId="14693"/>
    <cellStyle name="_форма 21 18К1 для доч пп Пермнефть_Бюд.2002г энон.план(ожид)" xfId="14694"/>
    <cellStyle name="_форма 21 18К1 для доч пп Пермнефть_Бюд.2003г энон.план." xfId="14695"/>
    <cellStyle name="_форма 21 18К1 для доч пп Пермнефть_Бюд.2003г энон.план.(инвест.3925,2)" xfId="14696"/>
    <cellStyle name="_форма 21 18К1 для доч пп Пермнефть_Бюд.ПНГП на I кв.2003.(для фин)" xfId="14697"/>
    <cellStyle name="_форма 21 18К1 для доч пп Пермнефть_Бюджет на 2004-2006ггКоми" xfId="14698"/>
    <cellStyle name="_форма 21 18К1 для доч пп Пермнефть_БЮДЖЕТ на ноябрь" xfId="14699"/>
    <cellStyle name="_форма 21 18К1 для доч пп Пермнефть_БЮДЖЕТ-ЗС-2003год-44680Лена" xfId="14700"/>
    <cellStyle name="_форма 21 18К1 для доч пп Пермнефть_БюдЗС-2002год-4кв" xfId="14701"/>
    <cellStyle name="_форма 21 18К1 для доч пп Пермнефть_временно" xfId="14702"/>
    <cellStyle name="_форма 21 18К1 для доч пп Пермнефть_ЗАО_20_АЛД_3июн03" xfId="14703"/>
    <cellStyle name="_форма 21 18К1 для доч пп Пермнефть_Защита  III  квартала (таблицы)" xfId="14704"/>
    <cellStyle name="_форма 21 18К1 для доч пп Пермнефть_Защита  III  квартала (таблицы)_ПНП" xfId="14705"/>
    <cellStyle name="_форма 21 18К1 для доч пп Пермнефть_Источники-2002(1кв)" xfId="14706"/>
    <cellStyle name="_форма 21 18К1 для доч пп Пермнефть_Источники-2002(1кв)_Downstream-LNB-II 2003" xfId="14707"/>
    <cellStyle name="_форма 21 18К1 для доч пп Пермнефть_Итоги 2002г-(ожид.) 30.01.03г." xfId="14708"/>
    <cellStyle name="_форма 21 18К1 для доч пп Пермнефть_Книга1" xfId="14709"/>
    <cellStyle name="_форма 21 18К1 для доч пп Пермнефть_Книга2" xfId="14710"/>
    <cellStyle name="_форма 21 18К1 для доч пп Пермнефть_Книга23" xfId="14711"/>
    <cellStyle name="_форма 21 18К1 для доч пп Пермнефть_Книга3" xfId="14712"/>
    <cellStyle name="_форма 21 18К1 для доч пп Пермнефть_Книга3_1" xfId="14713"/>
    <cellStyle name="_форма 21 18К1 для доч пп Пермнефть_Книга3_1_ПНП" xfId="14714"/>
    <cellStyle name="_форма 21 18К1 для доч пп Пермнефть_Книга4" xfId="14715"/>
    <cellStyle name="_форма 21 18К1 для доч пп Пермнефть_Книга4_ПНП" xfId="14716"/>
    <cellStyle name="_форма 21 18К1 для доч пп Пермнефть_Комм и управл1" xfId="14717"/>
    <cellStyle name="_форма 21 18К1 для доч пп Пермнефть_коммерч" xfId="14718"/>
    <cellStyle name="_форма 21 18К1 для доч пп Пермнефть_коммерч_ПНП" xfId="14719"/>
    <cellStyle name="_форма 21 18К1 для доч пп Пермнефть_Контр и контролир показатели 1кв 2004" xfId="14720"/>
    <cellStyle name="_форма 21 18К1 для доч пп Пермнефть_ЛУКОЙЛ_Бюджет-2003_3008" xfId="14721"/>
    <cellStyle name="_форма 21 18К1 для доч пп Пермнефть_НВгод03" xfId="14722"/>
    <cellStyle name="_форма 21 18К1 для доч пп Пермнефть_НВгод03_21 НГДО-3кв (принято)" xfId="14723"/>
    <cellStyle name="_форма 21 18К1 для доч пп Пермнефть_НВгод03_ПНП" xfId="14724"/>
    <cellStyle name="_форма 21 18К1 для доч пп Пермнефть_НВгод03_структура цены" xfId="14725"/>
    <cellStyle name="_форма 21 18К1 для доч пп Пермнефть_НГДО-2002-2кв 1" xfId="14726"/>
    <cellStyle name="_форма 21 18К1 для доч пп Пермнефть_НГДО-2002-2кв 1кристина" xfId="14727"/>
    <cellStyle name="_форма 21 18К1 для доч пп Пермнефть_НГДО-2002-2кв 1кристина_Downstream-LNB-II 2003" xfId="14728"/>
    <cellStyle name="_форма 21 18К1 для доч пп Пермнефть_НГДО-2002-2кв-11" xfId="14729"/>
    <cellStyle name="_форма 21 18К1 для доч пп Пермнефть_НГДО-2002-2кв2" xfId="14730"/>
    <cellStyle name="_форма 21 18К1 для доч пп Пермнефть_НГДО-2002-2кв2_Downstream-LNB-II 2003" xfId="14731"/>
    <cellStyle name="_форма 21 18К1 для доч пп Пермнефть_НГДО-2002-3кв" xfId="14732"/>
    <cellStyle name="_форма 21 18К1 для доч пп Пермнефть_НГДО-2002-3кв(нов)-4" xfId="14733"/>
    <cellStyle name="_форма 21 18К1 для доч пп Пермнефть_НГДО-2002-3кв(нов)-4_Downstream-LNB-II 2003" xfId="14734"/>
    <cellStyle name="_форма 21 18К1 для доч пп Пермнефть_НГДО-2002-3кв(нов)-8" xfId="14735"/>
    <cellStyle name="_форма 21 18К1 для доч пп Пермнефть_НГДО-2002-4кв" xfId="14736"/>
    <cellStyle name="_форма 21 18К1 для доч пп Пермнефть_НГДО-2002-расчет2002-СнижДобычи" xfId="14737"/>
    <cellStyle name="_форма 21 18К1 для доч пп Пермнефть_НГДО-Анашкин2" xfId="14738"/>
    <cellStyle name="_форма 21 18К1 для доч пп Пермнефть_новая форма 14- 2003г" xfId="14739"/>
    <cellStyle name="_форма 21 18К1 для доч пп Пермнефть_новая форма 21 С- 2003г" xfId="14740"/>
    <cellStyle name="_форма 21 18К1 для доч пп Пермнефть_новая форма 21-НГДО" xfId="14741"/>
    <cellStyle name="_форма 21 18К1 для доч пп Пермнефть_новая форма по НГДО" xfId="14742"/>
    <cellStyle name="_форма 21 18К1 для доч пп Пермнефть_Ожид 1кв2003_фЛУК_ЛОХЛв1_14мар031" xfId="14743"/>
    <cellStyle name="_форма 21 18К1 для доч пп Пермнефть_Пермнефть2003 -1 квартал" xfId="14744"/>
    <cellStyle name="_форма 21 18К1 для доч пп Пермнефть_Пермнефть2003 -1 квартал_ПНП" xfId="14745"/>
    <cellStyle name="_форма 21 18К1 для доч пп Пермнефть_Пермнефть2003 -1 кварталс учетом ИСУ НГДО" xfId="14746"/>
    <cellStyle name="_форма 21 18К1 для доч пп Пермнефть_Пермнефть2003 -1 кварталс учетом ИСУ НГДО_ПНП" xfId="14747"/>
    <cellStyle name="_форма 21 18К1 для доч пп Пермнефть_Пермнефть2003 после рассмотрения" xfId="14748"/>
    <cellStyle name="_форма 21 18К1 для доч пп Пермнефть_Пермнефть2003 после рассмотрения_ПНП" xfId="14749"/>
    <cellStyle name="_форма 21 18К1 для доч пп Пермнефть_Пермнефть-март" xfId="14750"/>
    <cellStyle name="_форма 21 18К1 для доч пп Пермнефть_Пермнефть-март_ПНП" xfId="14751"/>
    <cellStyle name="_форма 21 18К1 для доч пп Пермнефть_пЛУК_ЛОХЛк2к03_НИВв1_280403" xfId="14752"/>
    <cellStyle name="_форма 21 18К1 для доч пп Пермнефть_По кварталам приб" xfId="14753"/>
    <cellStyle name="_форма 21 18К1 для доч пп Пермнефть_По кварталам приб (прил21-3кварт)" xfId="14754"/>
    <cellStyle name="_форма 21 18К1 для доч пп Пермнефть_показатели 1полугод_Кристине" xfId="14755"/>
    <cellStyle name="_форма 21 18К1 для доч пп Пермнефть_ПредложенияЗСна2003год" xfId="14756"/>
    <cellStyle name="_форма 21 18К1 для доч пп Пермнефть_ПРОГНОЗ 2002-2005г(Люба)" xfId="14757"/>
    <cellStyle name="_форма 21 18К1 для доч пп Пермнефть_прогноз 2005(21)-допГаз" xfId="14758"/>
    <cellStyle name="_форма 21 18К1 для доч пп Пермнефть_прогноз 2005(21)-допГаз_ПНП" xfId="14759"/>
    <cellStyle name="_форма 21 18К1 для доч пп Пермнефть_ПРОГНОЗдо2006г(апр2003г)" xfId="14760"/>
    <cellStyle name="_форма 21 18К1 для доч пп Пермнефть_ПроектЗС-2003г(дляЗС)18.10.2002г" xfId="14761"/>
    <cellStyle name="_форма 21 18К1 для доч пп Пермнефть_Расшифровки статей себестоимости" xfId="14762"/>
    <cellStyle name="_форма 21 18К1 для доч пп Пермнефть_РИТЭК-2003-нов" xfId="14763"/>
    <cellStyle name="_форма 21 18К1 для доч пп Пермнефть_себ по Регламенту" xfId="14764"/>
    <cellStyle name="_форма 21 18К1 для доч пп Пермнефть_Сентябрь-Люба" xfId="14765"/>
    <cellStyle name="_форма 21 18К1 для доч пп Пермнефть_смета дох и расходов" xfId="14766"/>
    <cellStyle name="_форма 21 18К1 для доч пп Пермнефть_смета дох и расходов_ПНП" xfId="14767"/>
    <cellStyle name="_форма 21 18К1 для доч пп Пермнефть_смета дох и расходов-янв" xfId="14768"/>
    <cellStyle name="_форма 21 18К1 для доч пп Пермнефть_смета дох и расходов-янв_ПНП" xfId="14769"/>
    <cellStyle name="_форма 21 18К1 для доч пп Пермнефть_структура цены" xfId="14770"/>
    <cellStyle name="_форма 21 18К1 для доч пп Пермнефть_ТЭП 2002" xfId="14771"/>
    <cellStyle name="_форма 21 18К1 для доч пп Пермнефть_управл" xfId="14772"/>
    <cellStyle name="_форма 21 18К1 для доч пп Пермнефть_управл_ПНП" xfId="14773"/>
    <cellStyle name="_форма 21 18К1 для доч пп Пермнефть_Ф 51" xfId="14774"/>
    <cellStyle name="_форма 21 18К1 для доч пп Пермнефть_Ф 51 (по регламенту)" xfId="14775"/>
    <cellStyle name="_форма 21 18К1 для доч пп Пермнефть_Ф 511" xfId="14776"/>
    <cellStyle name="_форма 21 18К1 для доч пп Пермнефть_ф.18" xfId="14777"/>
    <cellStyle name="_форма 21 18К1 для доч пп Пермнефть_ф.18_ПНП" xfId="14778"/>
    <cellStyle name="_форма 21 18К1 для доч пп Пермнефть_ф.51" xfId="14779"/>
    <cellStyle name="_форма 21 18К1 для доч пп Пермнефть_ф.51 ноябрь 2002 г." xfId="14780"/>
    <cellStyle name="_форма 21 18К1 для доч пп Пермнефть_ф.51 ноябрь 2002 г._21 НГДО-3кв (принято)" xfId="14781"/>
    <cellStyle name="_форма 21 18К1 для доч пп Пермнефть_ф.51 ноябрь 2002 г._ПНП" xfId="14782"/>
    <cellStyle name="_форма 21 18К1 для доч пп Пермнефть_ф.51 ноябрь 2002 г._структура цены" xfId="14783"/>
    <cellStyle name="_форма 21 18К1 для доч пп Пермнефть_ф.51_ПНП" xfId="14784"/>
    <cellStyle name="_форма 21 18К1 для доч пп Пермнефть_Ф_14-_2003_Л" xfId="14785"/>
    <cellStyle name="_форма 21 18К1 для доч пп Пермнефть_Ф_18_2003_Л" xfId="14786"/>
    <cellStyle name="_форма 21 18К1 для доч пп Пермнефть_Ф_20-_2003_Л" xfId="14787"/>
    <cellStyle name="_форма 21 18К1 для доч пп Пермнефть_Ф_21 НГДО 2003_Л" xfId="14788"/>
    <cellStyle name="_форма 21 18К1 для доч пп Пермнефть_Ф_21 С_ 2003_Л" xfId="14789"/>
    <cellStyle name="_форма 21 18К1 для доч пп Пермнефть_Ф_31_2003_Л" xfId="14790"/>
    <cellStyle name="_форма 21 18К1 для доч пп Пермнефть_Ф21К1_фЛУК_ЛОХЛк1-2к03_АЛД_02июнь03_1550" xfId="14791"/>
    <cellStyle name="_форма 21 18К1 для доч пп Пермнефть_Ф21К1К251-53_пЛУК_ЛОХЛк1к03_ННВв1_ЛУКОЙЛ_22111" xfId="14792"/>
    <cellStyle name="_форма 21 18К1 для доч пп Пермнефть_форма 14- 2003г" xfId="14793"/>
    <cellStyle name="_форма 21 18К1 для доч пп Пермнефть_форма 14- 2003г (после СД)." xfId="14794"/>
    <cellStyle name="_форма 21 18К1 для доч пп Пермнефть_Форма 14- для ГУКБЭПИ" xfId="14795"/>
    <cellStyle name="_форма 21 18К1 для доч пп Пермнефть_форма 14,1- 2003г" xfId="14796"/>
    <cellStyle name="_форма 21 18К1 для доч пп Пермнефть_форма 14." xfId="14797"/>
    <cellStyle name="_форма 21 18К1 для доч пп Пермнефть_форма 18- 2003г" xfId="14798"/>
    <cellStyle name="_форма 21 18К1 для доч пп Пермнефть_форма 20- 2003г" xfId="14799"/>
    <cellStyle name="_форма 21 18К1 для доч пп Пермнефть_форма 21 С- 2003г" xfId="14800"/>
    <cellStyle name="_форма 21 18К1 для доч пп Пермнефть_форма 21 С- 2003г(после СД)" xfId="14801"/>
    <cellStyle name="_форма 21 18К1 для доч пп Пермнефть_форма 21-НГДО 2003г" xfId="14802"/>
    <cellStyle name="_форма 21 18К1 для доч пп Пермнефть_форма 21-НГДО 2003г-1" xfId="14803"/>
    <cellStyle name="_форма 21 18К1 для доч пп Пермнефть_форма 21-НГДО 2003г-мой1" xfId="14804"/>
    <cellStyle name="_форма 21 18К1 для доч пп Пермнефть_форма 21-НГДО от 28.11.02" xfId="14805"/>
    <cellStyle name="_форма 21 18К1 для доч пп Пермнефть_форма 21-НГДО от 28.11.02_ПНП" xfId="14806"/>
    <cellStyle name="_форма 21 18К1 для доч пп Пермнефть_форма 31- 2003г" xfId="14807"/>
    <cellStyle name="_форма 21 18К1 для доч пп Пермнефть_форма 51_Люба" xfId="14808"/>
    <cellStyle name="_форма 21 18К1 для доч пп Пермнефть_ФОРМЫ ГУКБЭПИ" xfId="14809"/>
    <cellStyle name="_форма 21 18К1 для доч пп Пермнефть_ФОРМЫ ГУКБЭПИ_ПНП" xfId="14810"/>
    <cellStyle name="_форма 21 18К1 для доч пп Пермнефть_ФОРМЫ ГУКБЭПИ-04.07.03" xfId="14811"/>
    <cellStyle name="_форма 21 18К1 для доч пп Пермнефть_ФОРМЫ ГУКБЭПИ-04.07.03_ПНП" xfId="14812"/>
    <cellStyle name="_форма 21 18К1 для доч пп Пермнефть_ФОРМЫ ГУКБЭПИ-10.07.03" xfId="14813"/>
    <cellStyle name="_форма 21 18К1 для доч пп Пермнефть_ФОРМЫ ГУКБЭПИ-10.07.03_ПНП" xfId="14814"/>
    <cellStyle name="_форма 21 18К1 для доч пп Пермнефть_Формы для БК" xfId="14815"/>
    <cellStyle name="_форма 21 18К1 для доч пп Пермнефть_Формы для Вик. Андр" xfId="14816"/>
    <cellStyle name="_форма 21 18К1 для доч пп Пермнефть_Формы для предприятий  2004-2006 г.г." xfId="14817"/>
    <cellStyle name="_форма 21 18К1 для доч пп Пермнефть_Формы для РИТЭК 2004-2006г (раб.)" xfId="14818"/>
    <cellStyle name="_форма 21 18К1 для доч пп Пермнефть_ФОРМЫ_2003_ЗАО" xfId="14819"/>
    <cellStyle name="_форма 21 18К1 для доч пп Пермнефть_ФОРМЫ2003годНГДО" xfId="14820"/>
    <cellStyle name="_форма 21 18К1 для доч пп Пермнефть_ФОРМЫ2003годНК эконом8663" xfId="14821"/>
    <cellStyle name="_форма 21 18К1 для доч пп Пермнефть_ФОРМЫ2003годНК эконом8663 ( 170)" xfId="14822"/>
    <cellStyle name="_форма 21 С- 2003г" xfId="14823"/>
    <cellStyle name="_Форма 21.1" xfId="14824"/>
    <cellStyle name="_форма 21.1 новая" xfId="14825"/>
    <cellStyle name="_Форма 21.1.2 кв" xfId="14826"/>
    <cellStyle name="_Форма 21.1_1" xfId="14827"/>
    <cellStyle name="_Форма 21.1_13-1. Экономика и финансы (1-58)_01-07-2008" xfId="14828"/>
    <cellStyle name="_Форма 21.1_13-1. Экономика и финансы (1-58)_01-07-2008_ПНП" xfId="14829"/>
    <cellStyle name="_Форма 21.1_13-2. Экономика и финансы (33-52)" xfId="14830"/>
    <cellStyle name="_Форма 21.1_13-2. Экономика и финансы (33-53)" xfId="14831"/>
    <cellStyle name="_Форма 21.1_13-2. Экономика и финансы (34-56)" xfId="14832"/>
    <cellStyle name="_Форма 21.1_2003 07 29 Верхн бюдж формы (шаблон)" xfId="14833"/>
    <cellStyle name="_Форма 21.1_2003 ож нов стр-ра_10дек03" xfId="14834"/>
    <cellStyle name="_Форма 21.1_2003 ож нов стр-ра_10дек03_ПНП" xfId="14835"/>
    <cellStyle name="_Форма 21.1_21 НГДО" xfId="14836"/>
    <cellStyle name="_Форма 21.1_21 НГДО-3кв (принято)" xfId="14837"/>
    <cellStyle name="_Форма 21.1_21-НГДО- год" xfId="14838"/>
    <cellStyle name="_Форма 21.1_3 кв" xfId="14839"/>
    <cellStyle name="_Форма 21.1_51_070803" xfId="14840"/>
    <cellStyle name="_Форма 21.1_Book11" xfId="14841"/>
    <cellStyle name="_Форма 21.1_Амортизация 2005 6 мес." xfId="14842"/>
    <cellStyle name="_Форма 21.1_Амортизация 2005 9 мес." xfId="14843"/>
    <cellStyle name="_Форма 21.1_Амортизация 2005 год" xfId="14844"/>
    <cellStyle name="_Форма 21.1_Амортизация 2007-2008" xfId="14845"/>
    <cellStyle name="_Форма 21.1_Анализ АХР 2005 г по группе НК 21.02.06" xfId="14846"/>
    <cellStyle name="_Форма 21.1_Аудиторам факт 2005 год только Л-П3" xfId="14847"/>
    <cellStyle name="_Форма 21.1_Аудиторам факт 2005 год только Л-П3_ПНП" xfId="14848"/>
    <cellStyle name="_Форма 21.1_АХР_ факт группа по кварталам 2005 г" xfId="14849"/>
    <cellStyle name="_Форма 21.1_бАЛАНС ГАЗОПЕРЕРАБОТКИ" xfId="14850"/>
    <cellStyle name="_Форма 21.1_Баланс газопереработки - Форма 2.6" xfId="14851"/>
    <cellStyle name="_Форма 21.1_БАЛАНСЫ НЕФТИ И ГАЗА" xfId="14852"/>
    <cellStyle name="_Форма 21.1_БК_НИПИ 2008 год откорректированный" xfId="14853"/>
    <cellStyle name="_Форма 21.1_БН_БС" xfId="14854"/>
    <cellStyle name="_Форма 21.1_БНГ_БС" xfId="14855"/>
    <cellStyle name="_Форма 21.1_БПГ_НГДО" xfId="14856"/>
    <cellStyle name="_Форма 21.1_бюд.2004г.(упр.расх.ООО ЛЗС)Моск.Люба 24.11.03" xfId="14857"/>
    <cellStyle name="_Форма 21.1_бюд.Упр.расх.2004г.ООО" xfId="14858"/>
    <cellStyle name="_Форма 21.1_бюд.Упр.расх.2004г.ООО_ПНП" xfId="14859"/>
    <cellStyle name="_Форма 21.1_вспомогательные материалы план 2 кв." xfId="14860"/>
    <cellStyle name="_Форма 21.1_ДДС" xfId="14861"/>
    <cellStyle name="_Форма 21.1_ДО" xfId="14862"/>
    <cellStyle name="_Форма 21.1_ЗАО_20_АЛД_3июн03" xfId="14863"/>
    <cellStyle name="_Форма 21.1_КАЛК план-факт 2004 г. ЛП (2)" xfId="14864"/>
    <cellStyle name="_Форма 21.1_КАЛК план-факт 2004 г. ЛП (2)_ПНП" xfId="14865"/>
    <cellStyle name="_Форма 21.1_Кап ремонт скважин" xfId="14866"/>
    <cellStyle name="_Форма 21.1_Кап ремонт скважин_ПНП" xfId="14867"/>
    <cellStyle name="_Форма 21.1_Книга1" xfId="14868"/>
    <cellStyle name="_Форма 21.1_Комм и управл" xfId="14869"/>
    <cellStyle name="_Форма 21.1_Комм и управл1" xfId="14870"/>
    <cellStyle name="_Форма 21.1_Контрольные  1 кв 2008 141107 новая форма" xfId="14871"/>
    <cellStyle name="_Форма 21.1_Лукойл-Коми ф 14_2 " xfId="14872"/>
    <cellStyle name="_Форма 21.1_Мат балансы 090708" xfId="14873"/>
    <cellStyle name="_Форма 21.1_матер 20072" xfId="14874"/>
    <cellStyle name="_Форма 21.1_Не входящие в валовую" xfId="14875"/>
    <cellStyle name="_Форма 21.1_ОХ_факт R3_2006 г" xfId="14876"/>
    <cellStyle name="_Форма 21.1_Пакет РФ_опт3_низ сс_26авг03 (1)" xfId="14877"/>
    <cellStyle name="_Форма 21.1_план на 2008" xfId="14878"/>
    <cellStyle name="_Форма 21.1_План ПНН  1 кв 2008-9гг от 28 нояб  07(1 вар)" xfId="14879"/>
    <cellStyle name="_Форма 21.1_ПНП" xfId="14880"/>
    <cellStyle name="_Форма 21.1_Приложение _ 2 Формы для предприятий  2004-2006 (2)" xfId="14881"/>
    <cellStyle name="_Форма 21.1_Приложение _ 2 Формы для предприятий  2004-2006 (2)_ПНП" xfId="14882"/>
    <cellStyle name="_Форма 21.1_Приложения 1,2,3,4" xfId="14883"/>
    <cellStyle name="_Форма 21.1_Приложения 1,2,3,4,5,6,7,8,9" xfId="14884"/>
    <cellStyle name="_Форма 21.1_Прочие" xfId="14885"/>
    <cellStyle name="_Форма 21.1_Смета 1 квартал" xfId="14886"/>
    <cellStyle name="_Форма 21.1_смета 2009" xfId="14887"/>
    <cellStyle name="_Форма 21.1_Смета УГПЗ 2003 год факт  -для базы дпнных" xfId="14888"/>
    <cellStyle name="_Форма 21.1_Страхование  нов.форма" xfId="14889"/>
    <cellStyle name="_Форма 21.1_структура цены" xfId="14890"/>
    <cellStyle name="_Форма 21.1_ТРОФ 2004 ТПП Усинск" xfId="14891"/>
    <cellStyle name="_Форма 21.1_ТРС_БС" xfId="14892"/>
    <cellStyle name="_Форма 21.1_ТРС_НГДО" xfId="14893"/>
    <cellStyle name="_Форма 21.1_ТЭП_БС" xfId="14894"/>
    <cellStyle name="_Форма 21.1_ТЭП_НГДО" xfId="14895"/>
    <cellStyle name="_Форма 21.1_упр и ком" xfId="14896"/>
    <cellStyle name="_Форма 21.1_УПР_БС" xfId="14897"/>
    <cellStyle name="_Форма 21.1_УПР_НГДО" xfId="14898"/>
    <cellStyle name="_Форма 21.1_Управленч 2008 г и 1 кв с кап. строит" xfId="14899"/>
    <cellStyle name="_Форма 21.1_Факт полугодие  ЛУКОЙЛ-ПЕРМЬ для москвы ГРУППА Буйлову (5)" xfId="14900"/>
    <cellStyle name="_Форма 21.1_Форма 13.30" xfId="14901"/>
    <cellStyle name="_Форма 21.1_Форма 13.30 от Ветошевой" xfId="14902"/>
    <cellStyle name="_Форма 21.1_ФОРМА 14 НГДО sap" xfId="14903"/>
    <cellStyle name="_Форма 21.1_формы 13.30 13.37 13.38" xfId="14904"/>
    <cellStyle name="_Форма 21.1_Формы Бюджет-Факт 2004 для НК+++" xfId="14905"/>
    <cellStyle name="_Форма 21.1_Формы Бюджет-Факт 2004 для НК+++ (2)" xfId="14906"/>
    <cellStyle name="_Форма 21.1_Формы ГПЗ 3кв" xfId="14907"/>
    <cellStyle name="_Форма 21.1_Формы ГПЗ 3кв_ПНП" xfId="14908"/>
    <cellStyle name="_Форма 21.1_ФОРМЫ ГУКБЭПИ" xfId="14909"/>
    <cellStyle name="_Форма 21.1_ФОРМЫ ГУКБЭПИ_ПНП" xfId="14910"/>
    <cellStyle name="_Форма 21.1_Формы для БК" xfId="14911"/>
    <cellStyle name="_Форма 21.1_Формы ежемес отчетов 2004 г" xfId="14912"/>
    <cellStyle name="_Форма 21.1_Формы ежемес отчетов 2004 г для ТПП" xfId="14913"/>
    <cellStyle name="_Форма 21.1_Формы ежемес отчетов 2004 гППО и др." xfId="14914"/>
    <cellStyle name="_Форма 21.1_Формы ежемес отчетов 2004 гУГПЗ" xfId="14915"/>
    <cellStyle name="_Форма 21.1_Формы ежемес отчетов 2004 гюр лица" xfId="14916"/>
    <cellStyle name="_Форма 21.1_Формы плана АмКоми на 2004 скор" xfId="14917"/>
    <cellStyle name="_Форма 21.1_Формы Экон плана 2006 г для ТПП" xfId="14918"/>
    <cellStyle name="_Форма 21.1_Формы Экон плана 2006 г УГПЗ" xfId="14919"/>
    <cellStyle name="_Форма 21.1_Формы Экон плана 2006 г юр лица" xfId="14920"/>
    <cellStyle name="_Форма 21.1_Формы Экон плана 2006 г. ППО и др." xfId="14921"/>
    <cellStyle name="_Форма 21.1_Формы Экон плана 2009-2011 г ППО и др." xfId="14922"/>
    <cellStyle name="_Форма 21.1_Формы Экон плана 2009-2011 г УГПЗ" xfId="14923"/>
    <cellStyle name="_Форма 21.1_Формы Экон плана 2009-2011 г юр лица" xfId="14924"/>
    <cellStyle name="_Форма 21.1_Формы Экон плана 2009-2011 ТПП" xfId="14925"/>
    <cellStyle name="_Форма 21.1_Формы_2004-2006_060803" xfId="14926"/>
    <cellStyle name="_Форма 21.1_ФормыАГДдлябюджетIIIкв03гскорр" xfId="14927"/>
    <cellStyle name="_Форма 21.1_ФормыАГДдлябюджетIIIкв03гскорр_ПНП" xfId="14928"/>
    <cellStyle name="_Форма 21.1_ФЭП" xfId="14929"/>
    <cellStyle name="_Форма 21.1_ФЭП  и ПУ  план 2009-2011  1" xfId="14930"/>
    <cellStyle name="_Форма 21.1_ФЭП, ПУ  и ПДиР  план 2009-2011 2010-2011 новая цена и %ОКОНЧАТЕЛЬНО" xfId="14931"/>
    <cellStyle name="_Форма 21.1_ФЭП_БС" xfId="14932"/>
    <cellStyle name="_Форма 21.1_ФЭП_НГДО" xfId="14933"/>
    <cellStyle name="_Форма 21.1_Шаблон ЛО Формы Экон Плана 2009-2011 г ТПП часть1" xfId="14934"/>
    <cellStyle name="_Форма 21.1_Энергия" xfId="14935"/>
    <cellStyle name="_форма 21-НГДО 2003г" xfId="14936"/>
    <cellStyle name="_форма 31- 2003г" xfId="14937"/>
    <cellStyle name="_форма 51 180804" xfId="14938"/>
    <cellStyle name="_форма 51 180804_ПНП" xfId="14939"/>
    <cellStyle name="_Форма 8 20 ИТАТ V2" xfId="14940"/>
    <cellStyle name="_Форма 8 20 ИТАТ V2 2" xfId="14941"/>
    <cellStyle name="_Форма 8.20.2   Среднесрочная инвестиционная программа 2008-10 года для ДНПО" xfId="14942"/>
    <cellStyle name="_Форма 8.20.2   Среднесрочная инвестиционная программа 2008-10 года для ДНПО 2" xfId="14943"/>
    <cellStyle name="_Форма 8.20.2 - 01.10.07" xfId="14944"/>
    <cellStyle name="_Форма 8.20.2 - 01.10.07 2" xfId="14945"/>
    <cellStyle name="_Форма TNK 2005_VNG_11_05_04" xfId="14946"/>
    <cellStyle name="_Форма Б (аренда) к запросу сбытам БП-2007.xls 02" xfId="14947"/>
    <cellStyle name="_Форма Б (аренда) к запросу сбытам БП-2007.xls 02 2" xfId="14948"/>
    <cellStyle name="_ФОРМА БЮДЖЕТ Приложение1" xfId="14949"/>
    <cellStyle name="_ФОРМА БЮДЖЕТ Приложение1 2" xfId="14950"/>
    <cellStyle name="_Форма бюджета Нишкевич Ю.А." xfId="14951"/>
    <cellStyle name="_Форма бюджета Нишкевич Ю.А. 2" xfId="14952"/>
    <cellStyle name="_Форма геофизики ООО ЛК" xfId="14953"/>
    <cellStyle name="_Форма для безопасности_3" xfId="14954"/>
    <cellStyle name="_Форма К-1" xfId="14955"/>
    <cellStyle name="_Форма К-1_ПНП" xfId="14956"/>
    <cellStyle name="_Форма ПДиР-новая" xfId="14957"/>
    <cellStyle name="_Форма ПДиР-новая_ПНП" xfId="14958"/>
    <cellStyle name="_Форма ПК-июль" xfId="14959"/>
    <cellStyle name="_Форма ПНП_07.08" xfId="14960"/>
    <cellStyle name="_Форма по внереализ. и операц.дох.и расх. на 2005 год" xfId="14961"/>
    <cellStyle name="_Форма по внереализ. и операц.дох.и расх. на 2005 год_ПНП" xfId="14962"/>
    <cellStyle name="_Форма по капвложениям вычеты_290604" xfId="14963"/>
    <cellStyle name="_Форма по КВ_2006_020306_после упрощения" xfId="14964"/>
    <cellStyle name="_Форма ППУ" xfId="14965"/>
    <cellStyle name="_Форма ППУ_ПНП" xfId="14966"/>
    <cellStyle name="_Форма презентации 2004 (english)19.09.03" xfId="14967"/>
    <cellStyle name="_Форма презентации 2004 (english)19.09.03_ПРЕЗЕНТАЦИЯ св англ_" xfId="14968"/>
    <cellStyle name="_Форма сводного плана ТЭП" xfId="14969"/>
    <cellStyle name="_Форма сравнение эффективности по мест-ям инфрастр1" xfId="14970"/>
    <cellStyle name="_Форма сравнение эффективности по предприятиям1" xfId="14971"/>
    <cellStyle name="_Форма сравнения 2003 г и 2004 г" xfId="14972"/>
    <cellStyle name="_форма ЭП-НГДО к Реглам" xfId="14973"/>
    <cellStyle name="_Форма_01.16_UpstreamForm_05_FINPLAN_САнгл" xfId="14974"/>
    <cellStyle name="_Форма_01.16_UpstreamForm_05_FINPLAN_САнгл 2" xfId="14975"/>
    <cellStyle name="_Форма_01.16_UpstreamForm_05_FINPLAN_САнгл 3" xfId="14976"/>
    <cellStyle name="_Форма_01.16_UpstreamForm_05_FINPLAN_САнгл_analiza marze BP13var0e_DHTMHC prj" xfId="14977"/>
    <cellStyle name="_Форма_01.16_UpstreamForm_05_FINPLAN_САнгл_rafinati poredjenje 4A bas vs 4R_plus" xfId="14978"/>
    <cellStyle name="_Форма_01.16_UpstreamForm_05_SMETA_САнгл" xfId="14979"/>
    <cellStyle name="_Форма_01.16_UpstreamForm_05_SMETA_САнгл 2" xfId="14980"/>
    <cellStyle name="_Форма_01.16_UpstreamForm_05_SMETA_САнгл 3" xfId="14981"/>
    <cellStyle name="_Форма_01.16_UpstreamForm_05_SMETA_САнгл_analiza marze BP13var0e_DHTMHC prj" xfId="14982"/>
    <cellStyle name="_Форма_01.16_UpstreamForm_05_SMETA_САнгл_rafinati poredjenje 4A bas vs 4R_plus" xfId="14983"/>
    <cellStyle name="_Форма_01.16_UpstreamForm_13_TEP_САнгл" xfId="14984"/>
    <cellStyle name="_Форма_01.16_UpstreamForm_13_TEP_САнгл_Infra_08_opt_apr" xfId="14985"/>
    <cellStyle name="_Форма_01.16_UpstreamForm_13_TEP_САнгл_Orenburg_Greenform_02_2009-2013" xfId="14986"/>
    <cellStyle name="_Форма_01.16_UpstreamForm_13_TEP_САнгл_WorkingCapital_WorkbookWithKeys_16jul1042" xfId="14987"/>
    <cellStyle name="_Форма_01.16_UpstreamForm_13_TEP_САнгл_Для Мошкина" xfId="14988"/>
    <cellStyle name="_Форма_01.16_UpstreamForm_13_TEP_САнгл_доп  слайд уд  расх  на УЭЦН (2)" xfId="14989"/>
    <cellStyle name="_Форма_01.16_UpstreamForm_13_TEP_САнгл_доп  слайд уд  расх  на УЭЦН (2)_Infra_08_opt_apr" xfId="14990"/>
    <cellStyle name="_Форма_01.16_UpstreamForm_13_TEP_САнгл_доп  слайд уд  расх  на УЭЦН (2)_Инфра_ ФМ" xfId="14991"/>
    <cellStyle name="_Форма_01.16_UpstreamForm_13_TEP_САнгл_доп  слайд уд  расх  на УЭЦН (2)_Книга1opt" xfId="14992"/>
    <cellStyle name="_Форма_01.16_UpstreamForm_13_TEP_САнгл_Зеленая книга по отделам" xfId="14993"/>
    <cellStyle name="_Форма_01.16_UpstreamForm_13_TEP_САнгл_Инфра_ ФМ" xfId="14994"/>
    <cellStyle name="_Форма_01.16_UpstreamForm_13_TEP_САнгл_Книга1opt" xfId="14995"/>
    <cellStyle name="_Форма_01.16_UpstreamForm_13_TEP_САнгл_СНГДУ-2_ Infra 07 BU (слайды для презентации)" xfId="14996"/>
    <cellStyle name="_ФОРМА_14.03.03-Свод_ЛОХЛ_1кв. ож" xfId="14997"/>
    <cellStyle name="_ФОРМА_140303_ЛОХЛ_2кв_испр" xfId="14998"/>
    <cellStyle name="_ФОРМА_140303_ЛОХЛ_2кв_испр_ПНП" xfId="14999"/>
    <cellStyle name="_ФОРМА_17.03.03-Свод_ЛОХЛ_1кв. ож" xfId="15000"/>
    <cellStyle name="_ФОРМА_2 кв 2003 НК вероятный_Консолидация" xfId="15001"/>
    <cellStyle name="_ФОРМА_2 кв 2003 НК вероятный_Российская часть1" xfId="15002"/>
    <cellStyle name="_ФОРМА_2 кв 2003 НК пессимист_Консолидация" xfId="15003"/>
    <cellStyle name="_ФОРМА_2002 ЗАО Пермь прогноз" xfId="15004"/>
    <cellStyle name="_ФОРМА_2002 ЗАО Пермь прогноз_Downstream-LNB-II 2003" xfId="15005"/>
    <cellStyle name="_ФОРМА_2002 Пермь Прогноз" xfId="15006"/>
    <cellStyle name="_ФОРМА_2003 2 кв  Хазар" xfId="15007"/>
    <cellStyle name="_ФОРМА_2003-возвратный план в НК_2512" xfId="15008"/>
    <cellStyle name="_ФОРМА_2004-2006гг_240903_01-20" xfId="15009"/>
    <cellStyle name="_ФОРМА_21 НГДО-1" xfId="15010"/>
    <cellStyle name="_ФОРМА_21 НГДО-1.(изм.Коми)" xfId="15011"/>
    <cellStyle name="_ФОРМА_21 НГДО-1.(изм.Коми)_ПНП" xfId="15012"/>
    <cellStyle name="_ФОРМА_21 НГДО-1.(изм.Коми+ЛОХЛ 1кв.ож)" xfId="15013"/>
    <cellStyle name="_ФОРМА_21 НГДО-1.(изм.Коми+ЛОХЛ 1кв.ож)_ПНП" xfId="15014"/>
    <cellStyle name="_ФОРМА_21 НГДО-1_ПНП" xfId="15015"/>
    <cellStyle name="_ФОРМА_21 НГДО-3кв (принято)" xfId="15016"/>
    <cellStyle name="_ФОРМА_21 НГДО-скоррект.2кв" xfId="15017"/>
    <cellStyle name="_ФОРМА_21 НГДО-скоррект.2кв_ПНП" xfId="15018"/>
    <cellStyle name="_Форма_230604" xfId="15019"/>
    <cellStyle name="_ФОРМА_2кв_18ф_28.02.03" xfId="15020"/>
    <cellStyle name="_ФОРМА_5 Формы документов по Врем.рег" xfId="15021"/>
    <cellStyle name="_ФОРМА_51_2003_04.12_И" xfId="15022"/>
    <cellStyle name="_ФОРМА_Book11" xfId="15023"/>
    <cellStyle name="_ФОРМА_BUDGET 2003 040603 _3кв_1455_испр 21С_добыча" xfId="15024"/>
    <cellStyle name="_ФОРМА_BUDGET 2003 040603 _3кв_1838_испр 21С_добыча" xfId="15025"/>
    <cellStyle name="_ФОРМА_BUDGET 2003 160503 2кв_комплексн_формы испр" xfId="15026"/>
    <cellStyle name="_ФОРМА_BUDGET 2003 170503 2кв_комплексн_формы испр_1140" xfId="15027"/>
    <cellStyle name="_ФОРМА_BUDGET 2003 170503 2кв_комплексн_формы испр_1435" xfId="15028"/>
    <cellStyle name="_ФОРМА_BUDGET 2003 190503 2кв_комплексн_формы испр_0900" xfId="15029"/>
    <cellStyle name="_ФОРМА_BUDGET 2003 190503 2кв_комплексн_формы испр_1620" xfId="15030"/>
    <cellStyle name="_ФОРМА_BUDGET_ 2003_3кв_040703" xfId="15031"/>
    <cellStyle name="_ФОРМА_BUDGET_ ZAO 03_01.12.02испр_упр" xfId="15032"/>
    <cellStyle name="_ФОРМА_BUDGET_ ZAO 03_03.12.02испр_упр" xfId="15033"/>
    <cellStyle name="_ФОРМА_BUDGET_ ZAO 03_04.12.02испр_упр" xfId="15034"/>
    <cellStyle name="_ФОРМА_BUDGET_ ZAO 03_05.12.02испр_упр" xfId="15035"/>
    <cellStyle name="_ФОРМА_BUDGET_ ZAO 03_09.12.02испр" xfId="15036"/>
    <cellStyle name="_ФОРМА_BUDGET_ ZAO 03_14.11.02_Вариант" xfId="15037"/>
    <cellStyle name="_ФОРМА_BUDGET_ ZAO 03_18.10.02_Вариант" xfId="15038"/>
    <cellStyle name="_ФОРМА_BUDGET_ ZAO 03_19.11.02" xfId="15039"/>
    <cellStyle name="_ФОРМА_BUDGET_ ZAO 03_21.11.02" xfId="15040"/>
    <cellStyle name="_ФОРМА_BUDGET_ ZAO 03_22.10.02_Вариант" xfId="15041"/>
    <cellStyle name="_ФОРМА_BUDGET_ ZAO 03_25.10.02_Вариант" xfId="15042"/>
    <cellStyle name="_ФОРМА_BUDGET_2003_04.03.03" xfId="15043"/>
    <cellStyle name="_ФОРМА_BUDGET_2003_06.03.03" xfId="15044"/>
    <cellStyle name="_ФОРМА_BUDGET_2003_07.03.03" xfId="15045"/>
    <cellStyle name="_ФОРМА_BUDGET_2003_11.03.03" xfId="15046"/>
    <cellStyle name="_ФОРМА_BUDGET_2003_12.02.03" xfId="15047"/>
    <cellStyle name="_ФОРМА_BUDGET_2003_14.03.03" xfId="15048"/>
    <cellStyle name="_ФОРМА_BUDGET_2003_14.04.03Комп" xfId="15049"/>
    <cellStyle name="_ФОРМА_BUDGET_2003_17.02.03" xfId="15050"/>
    <cellStyle name="_ФОРМА_BUDGET_2003_17.04.03" xfId="15051"/>
    <cellStyle name="_ФОРМА_BUDGET_2003_19.02.03" xfId="15052"/>
    <cellStyle name="_ФОРМА_BUDGET_2003_19.12.02" xfId="15053"/>
    <cellStyle name="_ФОРМА_BUDGET_2003_20.02.03" xfId="15054"/>
    <cellStyle name="_ФОРМА_BUDGET_2003_21.02.03" xfId="15055"/>
    <cellStyle name="_ФОРМА_BUDGET_2003_23.01.03" xfId="15056"/>
    <cellStyle name="_ФОРМА_BUDGET_2003_23.04.03_14-00" xfId="15057"/>
    <cellStyle name="_ФОРМА_BUDGET_2003_23.04.03_19-30" xfId="15058"/>
    <cellStyle name="_ФОРМА_BUDGET_2003_250403_19" xfId="15059"/>
    <cellStyle name="_ФОРМА_BUDGET_FIN_IIkv_ 2002_Dtd=17,5(затарты 20% равномерно)" xfId="15060"/>
    <cellStyle name="_ФОРМА_BUDGET_FIN_IIkv_ 2002_Dtd=17,5(затарты 20% равномерно)_21 НГДО-3кв (принято)" xfId="15061"/>
    <cellStyle name="_ФОРМА_BUDGET_FIN_IIkv_ 2002_Dtd=17,5(затарты 20% равномерно)_IIквАГДгод03" xfId="15062"/>
    <cellStyle name="_ФОРМА_BUDGET_FIN_IIkv_ 2002_Dtd=17,5(затарты 20% равномерно)_IVквАГДгод03" xfId="15063"/>
    <cellStyle name="_ФОРМА_BUDGET_FIN_IIkv_ 2002_Dtd=17,5(затарты 20% равномерно)_IVквНВгод03" xfId="15064"/>
    <cellStyle name="_ФОРМА_BUDGET_FIN_IIkv_ 2002_Dtd=17,5(затарты 20% равномерно)_Бюд.ПНГП на III кв.2003г." xfId="15065"/>
    <cellStyle name="_ФОРМА_BUDGET_FIN_IIkv_ 2002_Dtd=17,5(затарты 20% равномерно)_Бюджет 4 квартала из Москвы" xfId="15066"/>
    <cellStyle name="_ФОРМА_BUDGET_FIN_IIkv_ 2002_Dtd=17,5(затарты 20% равномерно)_Книга1" xfId="15067"/>
    <cellStyle name="_ФОРМА_BUDGET_FIN_IIkv_ 2002_Dtd=17,5(затарты 20% равномерно)_Книга1_ПНП" xfId="15068"/>
    <cellStyle name="_ФОРМА_BUDGET_FIN_IIkv_ 2002_Dtd=17,5(затарты 20% равномерно)_Контр и контролир показатели 1кв 2004" xfId="15069"/>
    <cellStyle name="_ФОРМА_BUDGET_FIN_IIkv_ 2002_Dtd=17,5(затарты 20% равномерно)_Контр и контролир показатели 1кв 2004_ПНП" xfId="15070"/>
    <cellStyle name="_ФОРМА_BUDGET_FIN_IIkv_ 2002_Dtd=17,5(затарты 20% равномерно)_ПНП" xfId="15071"/>
    <cellStyle name="_ФОРМА_BUDGET_FIN_IIkv_ 2002_Dtd=17,5(затарты 20% равномерно)_показатели 1полугод_Кристине" xfId="15072"/>
    <cellStyle name="_ФОРМА_BUDGET_FIN_IIkv_ 2002_Dtd=17,5(затарты 20% равномерно)_Форма 21.1.2 кв" xfId="15073"/>
    <cellStyle name="_ФОРМА_BUDGET_FIN_IIkv_ 2002_Dtd=17,5(затарты 20% равномерно)_Форма 21.1.2 кв_ПНП" xfId="15074"/>
    <cellStyle name="_ФОРМА_BUDGET_IIkv_ 2002_Dtd=17,5(с предл ПН)" xfId="15075"/>
    <cellStyle name="_ФОРМА_BUDGET_IIkv_ 2002_Dtd=17,5(с предл ПН)_21 НГДО-3кв (принято)" xfId="15076"/>
    <cellStyle name="_ФОРМА_BUDGET_IIkv_ 2002_Dtd=17,5(с предл ПН)_IIквАГДгод03" xfId="15077"/>
    <cellStyle name="_ФОРМА_BUDGET_IIkv_ 2002_Dtd=17,5(с предл ПН)_IVквАГДгод03" xfId="15078"/>
    <cellStyle name="_ФОРМА_BUDGET_IIkv_ 2002_Dtd=17,5(с предл ПН)_IVквНВгод03" xfId="15079"/>
    <cellStyle name="_ФОРМА_BUDGET_IIkv_ 2002_Dtd=17,5(с предл ПН)_Бюд.ПНГП на III кв.2003г." xfId="15080"/>
    <cellStyle name="_ФОРМА_BUDGET_IIkv_ 2002_Dtd=17,5(с предл ПН)_Бюджет 4 квартала из Москвы" xfId="15081"/>
    <cellStyle name="_ФОРМА_BUDGET_IIkv_ 2002_Dtd=17,5(с предл ПН)_Книга1" xfId="15082"/>
    <cellStyle name="_ФОРМА_BUDGET_IIkv_ 2002_Dtd=17,5(с предл ПН)_Книга1_ПНП" xfId="15083"/>
    <cellStyle name="_ФОРМА_BUDGET_IIkv_ 2002_Dtd=17,5(с предл ПН)_Контр и контролир показатели 1кв 2004" xfId="15084"/>
    <cellStyle name="_ФОРМА_BUDGET_IIkv_ 2002_Dtd=17,5(с предл ПН)_Контр и контролир показатели 1кв 2004_ПНП" xfId="15085"/>
    <cellStyle name="_ФОРМА_BUDGET_IIkv_ 2002_Dtd=17,5(с предл ПН)_ПНП" xfId="15086"/>
    <cellStyle name="_ФОРМА_BUDGET_IIkv_ 2002_Dtd=17,5(с предл ПН)_показатели 1полугод_Кристине" xfId="15087"/>
    <cellStyle name="_ФОРМА_BUDGET_IIkv_ 2002_Dtd=17,5(с предл ПН)_Форма 21.1.2 кв" xfId="15088"/>
    <cellStyle name="_ФОРМА_BUDGET_IIkv_ 2002_Dtd=17,5(с предл ПН)_Форма 21.1.2 кв_ПНП" xfId="15089"/>
    <cellStyle name="_ФОРМА_BUDGET_Ikv_ 2002_Dtd=19" xfId="15090"/>
    <cellStyle name="_ФОРМА_BUDGET_Ikv_ 2002_Dtd=19_21 НГДО-3кв (принято)" xfId="15091"/>
    <cellStyle name="_ФОРМА_BUDGET_Ikv_ 2002_Dtd=19_IIквАГДгод03" xfId="15092"/>
    <cellStyle name="_ФОРМА_BUDGET_Ikv_ 2002_Dtd=19_IVквАГДгод03" xfId="15093"/>
    <cellStyle name="_ФОРМА_BUDGET_Ikv_ 2002_Dtd=19_IVквНВгод03" xfId="15094"/>
    <cellStyle name="_ФОРМА_BUDGET_Ikv_ 2002_Dtd=19_Бюд.ПНГП на III кв.2003г." xfId="15095"/>
    <cellStyle name="_ФОРМА_BUDGET_Ikv_ 2002_Dtd=19_Бюджет 4 квартала из Москвы" xfId="15096"/>
    <cellStyle name="_ФОРМА_BUDGET_Ikv_ 2002_Dtd=19_Книга1" xfId="15097"/>
    <cellStyle name="_ФОРМА_BUDGET_Ikv_ 2002_Dtd=19_Книга1_ПНП" xfId="15098"/>
    <cellStyle name="_ФОРМА_BUDGET_Ikv_ 2002_Dtd=19_Контр и контролир показатели 1кв 2004" xfId="15099"/>
    <cellStyle name="_ФОРМА_BUDGET_Ikv_ 2002_Dtd=19_Контр и контролир показатели 1кв 2004_ПНП" xfId="15100"/>
    <cellStyle name="_ФОРМА_BUDGET_Ikv_ 2002_Dtd=19_ПНП" xfId="15101"/>
    <cellStyle name="_ФОРМА_BUDGET_Ikv_ 2002_Dtd=19_показатели 1полугод_Кристине" xfId="15102"/>
    <cellStyle name="_ФОРМА_BUDGET_Ikv_ 2002_Dtd=19_Форма 21.1.2 кв" xfId="15103"/>
    <cellStyle name="_ФОРМА_BUDGET_Ikv_ 2002_Dtd=19_Форма 21.1.2 кв_ПНП" xfId="15104"/>
    <cellStyle name="_ФОРМА_BUDGET_ZAO2002" xfId="15105"/>
    <cellStyle name="_ФОРМА_BUDGET_ZAO2002(I кв)" xfId="15106"/>
    <cellStyle name="_ФОРМА_BUDGET_ПН2002(2)" xfId="15107"/>
    <cellStyle name="_ФОРМА_BUDGET_ПН2002(2)_21 НГДО-3кв (принято)" xfId="15108"/>
    <cellStyle name="_ФОРМА_BUDGET_ПН2002(2)_IIквАГДгод03" xfId="15109"/>
    <cellStyle name="_ФОРМА_BUDGET_ПН2002(2)_IVквАГДгод03" xfId="15110"/>
    <cellStyle name="_ФОРМА_BUDGET_ПН2002(2)_IVквНВгод03" xfId="15111"/>
    <cellStyle name="_ФОРМА_BUDGET_ПН2002(2)_Бюд.ПНГП на III кв.2003г." xfId="15112"/>
    <cellStyle name="_ФОРМА_BUDGET_ПН2002(2)_Бюджет 4 квартала из Москвы" xfId="15113"/>
    <cellStyle name="_ФОРМА_BUDGET_ПН2002(2)_Книга1" xfId="15114"/>
    <cellStyle name="_ФОРМА_BUDGET_ПН2002(2)_Книга1_ПНП" xfId="15115"/>
    <cellStyle name="_ФОРМА_BUDGET_ПН2002(2)_Контр и контролир показатели 1кв 2004" xfId="15116"/>
    <cellStyle name="_ФОРМА_BUDGET_ПН2002(2)_Контр и контролир показатели 1кв 2004_ПНП" xfId="15117"/>
    <cellStyle name="_ФОРМА_BUDGET_ПН2002(2)_ПНП" xfId="15118"/>
    <cellStyle name="_ФОРМА_BUDGET_ПН2002(2)_показатели 1полугод_Кристине" xfId="15119"/>
    <cellStyle name="_ФОРМА_BUDGET_ПН2002(2)_Форма 21.1.2 кв" xfId="15120"/>
    <cellStyle name="_ФОРМА_BUDGET_ПН2002(2)_Форма 21.1.2 кв_ПНП" xfId="15121"/>
    <cellStyle name="_ФОРМА_BUDGET_ПН2002(3-2)" xfId="15122"/>
    <cellStyle name="_ФОРМА_BUDGET_ъбп2002" xfId="15123"/>
    <cellStyle name="_ФОРМА_Downstream-LNB-II 2003" xfId="15124"/>
    <cellStyle name="_ФОРМА_IIквАГДгод03" xfId="15125"/>
    <cellStyle name="_ФОРМА_IIквАГДгод03_ПНП" xfId="15126"/>
    <cellStyle name="_ФОРМА_IIквНВЭконпл02К" xfId="15127"/>
    <cellStyle name="_ФОРМА_IVквАГДгод03" xfId="15128"/>
    <cellStyle name="_ФОРМА_IVквАГДгод03_ПНП" xfId="15129"/>
    <cellStyle name="_ФОРМА_IVквНВгод03" xfId="15130"/>
    <cellStyle name="_ФОРМА_IVквНВгод03_ПНП" xfId="15131"/>
    <cellStyle name="_ФОРМА_LUKOIL forms 2003 LOHL consolidated v5 16 oct 2002" xfId="15132"/>
    <cellStyle name="_ФОРМА_АГДгод03" xfId="15133"/>
    <cellStyle name="_ФОРМА_АГДгод03_21 НГДО-3кв (принято)" xfId="15134"/>
    <cellStyle name="_ФОРМА_АГДгод03_ПНП" xfId="15135"/>
    <cellStyle name="_ФОРМА_Битран2003-после рассмотрения" xfId="15136"/>
    <cellStyle name="_ФОРМА_Битран2003-после рассмотрения_ПНП" xfId="15137"/>
    <cellStyle name="_ФОРМА_Битран-март" xfId="15138"/>
    <cellStyle name="_ФОРМА_Битран-март_ПНП" xfId="15139"/>
    <cellStyle name="_ФОРМА_Бюд на янв" xfId="15140"/>
    <cellStyle name="_ФОРМА_Бюд.2002г энон.план(ожид)" xfId="15141"/>
    <cellStyle name="_ФОРМА_Бюд.2003г энон.план." xfId="15142"/>
    <cellStyle name="_ФОРМА_Бюд.2003г энон.план.(инвест.3925,2)" xfId="15143"/>
    <cellStyle name="_ФОРМА_Бюд.ПНГП на I кв.2003.(для фин)" xfId="15144"/>
    <cellStyle name="_ФОРМА_Бюджет на 2004-2006ггКоми" xfId="15145"/>
    <cellStyle name="_ФОРМА_БЮДЖЕТ на ноябрь" xfId="15146"/>
    <cellStyle name="_ФОРМА_БЮДЖЕТ-ЗС-2003год-44680Лена" xfId="15147"/>
    <cellStyle name="_ФОРМА_БюдЗС-2002год-4кв" xfId="15148"/>
    <cellStyle name="_ФОРМА_временно" xfId="15149"/>
    <cellStyle name="_ФОРМА_жптнщ(ыeтбк)2002-29.10.2001З" xfId="15150"/>
    <cellStyle name="_ФОРМА_ЗАО_20_АЛД_3июн03" xfId="15151"/>
    <cellStyle name="_ФОРМА_Защита  III  квартала (таблицы)" xfId="15152"/>
    <cellStyle name="_ФОРМА_Защита  III  квартала (таблицы)_ПНП" xfId="15153"/>
    <cellStyle name="_ФОРМА_Источники-2002(1кв)" xfId="15154"/>
    <cellStyle name="_ФОРМА_Источники-2002(1кв)_Downstream-LNB-II 2003" xfId="15155"/>
    <cellStyle name="_ФОРМА_Итоги 2002г-(ожид.) 30.01.03г." xfId="15156"/>
    <cellStyle name="_ФОРМА_Книга1" xfId="15157"/>
    <cellStyle name="_ФОРМА_Книга2" xfId="15158"/>
    <cellStyle name="_ФОРМА_Книга23" xfId="15159"/>
    <cellStyle name="_ФОРМА_Книга3" xfId="15160"/>
    <cellStyle name="_ФОРМА_Книга3_1" xfId="15161"/>
    <cellStyle name="_ФОРМА_Книга3_1_ПНП" xfId="15162"/>
    <cellStyle name="_ФОРМА_Книга4" xfId="15163"/>
    <cellStyle name="_ФОРМА_Книга4_ПНП" xfId="15164"/>
    <cellStyle name="_ФОРМА_Комм и управл1" xfId="15165"/>
    <cellStyle name="_ФОРМА_коммерч" xfId="15166"/>
    <cellStyle name="_ФОРМА_коммерч_ПНП" xfId="15167"/>
    <cellStyle name="_ФОРМА_Контр и контролир показатели 1кв 2004" xfId="15168"/>
    <cellStyle name="_ФОРМА_ЛУКОЙЛ_Бюджет-2003_3008" xfId="15169"/>
    <cellStyle name="_ФОРМА_НВгод03" xfId="15170"/>
    <cellStyle name="_ФОРМА_НВгод03_21 НГДО-3кв (принято)" xfId="15171"/>
    <cellStyle name="_ФОРМА_НВгод03_ПНП" xfId="15172"/>
    <cellStyle name="_ФОРМА_НВгод03_структура цены" xfId="15173"/>
    <cellStyle name="_ФОРМА_НГДО-2002-2кв 1" xfId="15174"/>
    <cellStyle name="_ФОРМА_НГДО-2002-2кв 1кристина" xfId="15175"/>
    <cellStyle name="_ФОРМА_НГДО-2002-2кв 1кристина_Downstream-LNB-II 2003" xfId="15176"/>
    <cellStyle name="_ФОРМА_НГДО-2002-2кв-11" xfId="15177"/>
    <cellStyle name="_ФОРМА_НГДО-2002-2кв2" xfId="15178"/>
    <cellStyle name="_ФОРМА_НГДО-2002-2кв2_Downstream-LNB-II 2003" xfId="15179"/>
    <cellStyle name="_ФОРМА_НГДО-2002-3кв" xfId="15180"/>
    <cellStyle name="_ФОРМА_НГДО-2002-3кв(нов)-4" xfId="15181"/>
    <cellStyle name="_ФОРМА_НГДО-2002-3кв(нов)-4_Downstream-LNB-II 2003" xfId="15182"/>
    <cellStyle name="_ФОРМА_НГДО-2002-3кв(нов)-8" xfId="15183"/>
    <cellStyle name="_ФОРМА_НГДО-2002-4кв" xfId="15184"/>
    <cellStyle name="_ФОРМА_НГДО-2002-расчет2002-СнижДобычи" xfId="15185"/>
    <cellStyle name="_ФОРМА_НГДО-Анашкин2" xfId="15186"/>
    <cellStyle name="_ФОРМА_новая форма 14- 2003г" xfId="15187"/>
    <cellStyle name="_ФОРМА_новая форма 21 С- 2003г" xfId="15188"/>
    <cellStyle name="_ФОРМА_новая форма 21-НГДО" xfId="15189"/>
    <cellStyle name="_ФОРМА_новая форма по НГДО" xfId="15190"/>
    <cellStyle name="_ФОРМА_Пермнефть2003 -1 квартал" xfId="15191"/>
    <cellStyle name="_ФОРМА_Пермнефть2003 -1 квартал_ПНП" xfId="15192"/>
    <cellStyle name="_ФОРМА_Пермнефть2003 -1 кварталс учетом ИСУ НГДО" xfId="15193"/>
    <cellStyle name="_ФОРМА_Пермнефть2003 -1 кварталс учетом ИСУ НГДО_ПНП" xfId="15194"/>
    <cellStyle name="_ФОРМА_Пермнефть2003 после рассмотрения" xfId="15195"/>
    <cellStyle name="_ФОРМА_Пермнефть2003 после рассмотрения_ПНП" xfId="15196"/>
    <cellStyle name="_ФОРМА_Пермнефть-март" xfId="15197"/>
    <cellStyle name="_ФОРМА_Пермнефть-март_ПНП" xfId="15198"/>
    <cellStyle name="_ФОРМА_пЛУК_ЛОХЛк2к03_НИВв1_280403" xfId="15199"/>
    <cellStyle name="_ФОРМА_По кварталам приб" xfId="15200"/>
    <cellStyle name="_ФОРМА_По кварталам приб (прил21-3кварт)" xfId="15201"/>
    <cellStyle name="_ФОРМА_показатели 1полугод_Кристине" xfId="15202"/>
    <cellStyle name="_ФОРМА_показатели к 3 кв ЗАО" xfId="15203"/>
    <cellStyle name="_ФОРМА_показатели к 3 кв ЗАО_21 НГДО-3кв (принято)" xfId="15204"/>
    <cellStyle name="_ФОРМА_показатели к 3 кв ЗАО_ПНП" xfId="15205"/>
    <cellStyle name="_ФОРМА_показатели к 3 кв ЗАО_показатели 1полугод_Кристине" xfId="15206"/>
    <cellStyle name="_ФОРМА_ПредложенияЗСна2003год" xfId="15207"/>
    <cellStyle name="_ФОРМА_ПРОГНОЗ 2002-2005г(Люба)" xfId="15208"/>
    <cellStyle name="_ФОРМА_прогноз 2005(21)-допГаз" xfId="15209"/>
    <cellStyle name="_ФОРМА_прогноз 2005(21)-допГаз_ПНП" xfId="15210"/>
    <cellStyle name="_ФОРМА_ПРОГНОЗдо2006г(апр2003г)" xfId="15211"/>
    <cellStyle name="_ФОРМА_ПроектЗС-2003г(дляЗС)18.10.2002г" xfId="15212"/>
    <cellStyle name="_ФОРМА_Расшифровки статей себестоимости" xfId="15213"/>
    <cellStyle name="_ФОРМА_РИТЭК-2003-нов" xfId="15214"/>
    <cellStyle name="_ФОРМА_себ по Регламенту" xfId="15215"/>
    <cellStyle name="_ФОРМА_Сентябрь-Люба" xfId="15216"/>
    <cellStyle name="_ФОРМА_смета дох и расходов" xfId="15217"/>
    <cellStyle name="_ФОРМА_смета дох и расходов_ПНП" xfId="15218"/>
    <cellStyle name="_ФОРМА_смета дох и расходов-янв" xfId="15219"/>
    <cellStyle name="_ФОРМА_смета дох и расходов-янв_ПНП" xfId="15220"/>
    <cellStyle name="_ФОРМА_структура цены" xfId="15221"/>
    <cellStyle name="_ФОРМА_ТЭП 2002" xfId="15222"/>
    <cellStyle name="_ФОРМА_управл" xfId="15223"/>
    <cellStyle name="_ФОРМА_управл_ПНП" xfId="15224"/>
    <cellStyle name="_ФОРМА_Ф 51" xfId="15225"/>
    <cellStyle name="_ФОРМА_Ф 51 (по регламенту)" xfId="15226"/>
    <cellStyle name="_ФОРМА_Ф 511" xfId="15227"/>
    <cellStyle name="_ФОРМА_ф.18" xfId="15228"/>
    <cellStyle name="_ФОРМА_ф.18_ПНП" xfId="15229"/>
    <cellStyle name="_ФОРМА_ф.51" xfId="15230"/>
    <cellStyle name="_ФОРМА_ф.51 ноябрь 2002 г." xfId="15231"/>
    <cellStyle name="_ФОРМА_ф.51 ноябрь 2002 г._21 НГДО-3кв (принято)" xfId="15232"/>
    <cellStyle name="_ФОРМА_ф.51 ноябрь 2002 г._ПНП" xfId="15233"/>
    <cellStyle name="_ФОРМА_ф.51 ноябрь 2002 г._структура цены" xfId="15234"/>
    <cellStyle name="_ФОРМА_ф.51_ПНП" xfId="15235"/>
    <cellStyle name="_ФОРМА_Ф_14-_2003_Л" xfId="15236"/>
    <cellStyle name="_ФОРМА_Ф_18_2003_Л" xfId="15237"/>
    <cellStyle name="_ФОРМА_Ф_20-_2003_Л" xfId="15238"/>
    <cellStyle name="_ФОРМА_Ф_21 НГДО 2003_Л" xfId="15239"/>
    <cellStyle name="_ФОРМА_Ф_21 С_ 2003_Л" xfId="15240"/>
    <cellStyle name="_ФОРМА_Ф_31_2003_Л" xfId="15241"/>
    <cellStyle name="_ФОРМА_Ф21К1_фЛУК_ЛОХЛк1-2к03_АЛД_02июнь03_1550" xfId="15242"/>
    <cellStyle name="_ФОРМА_Ф21К1К251-53_пЛУК_ЛОХЛк1к03_ННВв1_ЛУКОЙЛ_22111" xfId="15243"/>
    <cellStyle name="_ФОРМА_форма 14- 2003г" xfId="15244"/>
    <cellStyle name="_ФОРМА_форма 14- 2003г (после СД)." xfId="15245"/>
    <cellStyle name="_ФОРМА_Форма 14- для ГУКБЭПИ" xfId="15246"/>
    <cellStyle name="_ФОРМА_форма 14,1- 2003г" xfId="15247"/>
    <cellStyle name="_ФОРМА_форма 14." xfId="15248"/>
    <cellStyle name="_ФОРМА_форма 18- 2003г" xfId="15249"/>
    <cellStyle name="_ФОРМА_форма 20- 2003г" xfId="15250"/>
    <cellStyle name="_ФОРМА_форма 21 С- 2003г" xfId="15251"/>
    <cellStyle name="_ФОРМА_форма 21 С- 2003г(после СД)" xfId="15252"/>
    <cellStyle name="_ФОРМА_форма 21-НГДО 2003г" xfId="15253"/>
    <cellStyle name="_ФОРМА_форма 21-НГДО 2003г-1" xfId="15254"/>
    <cellStyle name="_ФОРМА_форма 21-НГДО 2003г-мой1" xfId="15255"/>
    <cellStyle name="_ФОРМА_форма 21-НГДО от 04.12.02" xfId="15256"/>
    <cellStyle name="_ФОРМА_форма 21-НГДО от 04.12.02_ПНП" xfId="15257"/>
    <cellStyle name="_ФОРМА_форма 21-НГДО от 28.11.02" xfId="15258"/>
    <cellStyle name="_ФОРМА_форма 21-НГДО от 28.11.02_ПНП" xfId="15259"/>
    <cellStyle name="_ФОРМА_форма 31- 2003г" xfId="15260"/>
    <cellStyle name="_ФОРМА_форма 51_Люба" xfId="15261"/>
    <cellStyle name="_ФОРМА_ФОРМЫ ГУКБЭПИ" xfId="15262"/>
    <cellStyle name="_ФОРМА_ФОРМЫ ГУКБЭПИ_ПНП" xfId="15263"/>
    <cellStyle name="_ФОРМА_ФОРМЫ ГУКБЭПИ-04.07.03" xfId="15264"/>
    <cellStyle name="_ФОРМА_ФОРМЫ ГУКБЭПИ-04.07.03_ПНП" xfId="15265"/>
    <cellStyle name="_ФОРМА_ФОРМЫ ГУКБЭПИ-10.07.03" xfId="15266"/>
    <cellStyle name="_ФОРМА_ФОРМЫ ГУКБЭПИ-10.07.03_ПНП" xfId="15267"/>
    <cellStyle name="_ФОРМА_Формы для БК" xfId="15268"/>
    <cellStyle name="_ФОРМА_Формы для Вик. Андр" xfId="15269"/>
    <cellStyle name="_ФОРМА_Формы для предприятий  2004-2006 г.г." xfId="15270"/>
    <cellStyle name="_ФОРМА_Формы для РИТЭК 2004-2006г (раб.)" xfId="15271"/>
    <cellStyle name="_ФОРМА_ФОРМЫ_2003_ЗАО" xfId="15272"/>
    <cellStyle name="_ФОРМА_ФОРМЫ2003годНГДО" xfId="15273"/>
    <cellStyle name="_ФОРМА_ФОРМЫ2003годНК эконом8663" xfId="15274"/>
    <cellStyle name="_ФОРМА_ФОРМЫ2003годНК эконом8663 ( 170)" xfId="15275"/>
    <cellStyle name="_ФОРМА_Цена ЗАО_06.03.03" xfId="15276"/>
    <cellStyle name="_Формат 08.01.04" xfId="15277"/>
    <cellStyle name="_Формат БДДС_061020_sent" xfId="15278"/>
    <cellStyle name="_Формат БП_new Сервисы2" xfId="15279"/>
    <cellStyle name="_Формат БП_new Сервисы2_040822 Profit_Tax_(portal)" xfId="15280"/>
    <cellStyle name="_Формат БП_new Сервисы2_040928 Profit_Tax_3Ax1Ax4" xfId="15281"/>
    <cellStyle name="_Формат БП_new Сервисы2_Infra_08_opt_apr" xfId="15282"/>
    <cellStyle name="_Формат БП_new Сервисы2_Tax Input 5yr plan" xfId="15283"/>
    <cellStyle name="_Формат БП_new Сервисы2_Для Мошкина" xfId="15284"/>
    <cellStyle name="_Формат БП_new Сервисы2_доп  слайд уд  расх  на УЭЦН (2)" xfId="15285"/>
    <cellStyle name="_Формат БП_new Сервисы2_доп  слайд уд  расх  на УЭЦН (2)_Infra_08_opt_apr" xfId="15286"/>
    <cellStyle name="_Формат БП_new Сервисы2_доп  слайд уд  расх  на УЭЦН (2)_Инфра_ ФМ" xfId="15287"/>
    <cellStyle name="_Формат БП_new Сервисы2_доп  слайд уд  расх  на УЭЦН (2)_Книга1opt" xfId="15288"/>
    <cellStyle name="_Формат БП_new Сервисы2_Инфра_ ФМ" xfId="15289"/>
    <cellStyle name="_Формат БП_new Сервисы2_Книга1opt" xfId="15290"/>
    <cellStyle name="_Формат БП_new Сервисы2_Книга2" xfId="15291"/>
    <cellStyle name="_Формат БП_new Сервисы2_Налог_на_прибыль" xfId="15292"/>
    <cellStyle name="_Формат БП_new Сервисы2_СНГДУ-2_ Infra 07 BU (слайды для презентации)" xfId="15293"/>
    <cellStyle name="_Формат для анализа запасов" xfId="15294"/>
    <cellStyle name="_Формат для анализа запасов 2" xfId="15295"/>
    <cellStyle name="_Формат ИТУ и Программы безопасности (2)" xfId="15296"/>
    <cellStyle name="_Формат КВ БП НПЗ свод_new" xfId="15297"/>
    <cellStyle name="_Формат КВ БП НПЗ свод_new 2" xfId="15298"/>
    <cellStyle name="_Формат КВ БП НПЗ свод_new 3" xfId="15299"/>
    <cellStyle name="_Формат КВ БП НПЗ свод_new_analiza marze BP13var0e_DHTMHC prj" xfId="15300"/>
    <cellStyle name="_Формат КВ БП НПЗ свод_new_rafinati poredjenje 4A bas vs 4R_plus" xfId="15301"/>
    <cellStyle name="_Формат КВ БП РНПК" xfId="15302"/>
    <cellStyle name="_Формат КВ БП РНПК 2" xfId="15303"/>
    <cellStyle name="_Формат КВ БП РНПК 3" xfId="15304"/>
    <cellStyle name="_Формат КВ БП РНПК_analiza marze BP13var0e_DHTMHC prj" xfId="15305"/>
    <cellStyle name="_Формат КВ БП РНПК_rafinati poredjenje 4A bas vs 4R_plus" xfId="15306"/>
    <cellStyle name="_Формат ПК и ДДС ГФО-3Л" xfId="15307"/>
    <cellStyle name="_Формат СИП (2)" xfId="15308"/>
    <cellStyle name="_Формат Смета" xfId="15309"/>
    <cellStyle name="_Формат трудовые ресурсы" xfId="15310"/>
    <cellStyle name="_Формат целевых программ на 2003 год оконат" xfId="15311"/>
    <cellStyle name="_Формат целевых программ на 2003 год оконат 2" xfId="15312"/>
    <cellStyle name="_Формат целевых программ на 2003 год оконат 3" xfId="15313"/>
    <cellStyle name="_Формат целевых программ на 2003 год оконат_040822 Profit_Tax_(portal)" xfId="15314"/>
    <cellStyle name="_Формат целевых программ на 2003 год оконат_040822 Profit_Tax_(portal) 2" xfId="15315"/>
    <cellStyle name="_Формат целевых программ на 2003 год оконат_040928 Profit_Tax_3Ax1Ax4" xfId="15316"/>
    <cellStyle name="_Формат целевых программ на 2003 год оконат_040928 Profit_Tax_3Ax1Ax4 2" xfId="15317"/>
    <cellStyle name="_Формат целевых программ на 2003 год оконат_Tax Input 5yr plan" xfId="15318"/>
    <cellStyle name="_Формат целевых программ на 2003 год оконат_Книга2" xfId="15319"/>
    <cellStyle name="_Формат целевых программ на 2003 год оконат_Налог_на_прибыль" xfId="15320"/>
    <cellStyle name="_Формат целевых программ на 2003 год оконат_Налог_на_прибыль 2" xfId="15321"/>
    <cellStyle name="_Формат целевых программ на 2003 год окончат1" xfId="15322"/>
    <cellStyle name="_Формат целевых программ на 2003 год окончат1 2" xfId="15323"/>
    <cellStyle name="_Формат целевых программ на 2003 год окончат1 3" xfId="15324"/>
    <cellStyle name="_Формат целевых программ на 2003 год окончат1_~5055318" xfId="15325"/>
    <cellStyle name="_Формат целевых программ на 2003 год окончат1_~5055318 2" xfId="15326"/>
    <cellStyle name="_Формат целевых программ на 2003 год окончат1_analiza marze BP13var0e_DHTMHC prj" xfId="15327"/>
    <cellStyle name="_Формат целевых программ на 2003 год окончат1_DCF030925_vat" xfId="15328"/>
    <cellStyle name="_Формат целевых программ на 2003 год окончат1_DCFonly" xfId="15329"/>
    <cellStyle name="_Формат целевых программ на 2003 год окончат1_rafinati poredjenje 4A bas vs 4R_plus" xfId="15330"/>
    <cellStyle name="_Формат_ДС_2010-2" xfId="15331"/>
    <cellStyle name="_Формат_пятилетки_29.05.08г." xfId="15332"/>
    <cellStyle name="_Формат_пятилетки_29.05.08г._ГФО_1_НСС" xfId="15333"/>
    <cellStyle name="_Формат_пятилетки_29.05.08г._ГФО_1_НСС (version 1)" xfId="15334"/>
    <cellStyle name="_Формат_пятилетки_29.05.08г._ГФО_1_НСС (version 1)_НСС _ГФО_2009_3" xfId="15335"/>
    <cellStyle name="_Формат_пятилетки_29.05.08г._ГФО_1_НСС (version 1)_ООО НСС  ГФО-3" xfId="15336"/>
    <cellStyle name="_Формат_пятилетки_29.05.08г._ГФО_1_НСС_НСС _ГФО_2009_3" xfId="15337"/>
    <cellStyle name="_Формат_пятилетки_29.05.08г._ГФО_1_НСС_ООО НСС  ГФО-3" xfId="15338"/>
    <cellStyle name="_Формат_пятилетки_29.05.08г._Копия ГФО_1_1" xfId="15339"/>
    <cellStyle name="_Формат_пятилетки_29.05.08г._НСС _ГФО_2009_3" xfId="15340"/>
    <cellStyle name="_Формат_пятилетки_29.05.08г._ООО НСС  ГФО-3" xfId="15341"/>
    <cellStyle name="_форматы" xfId="15342"/>
    <cellStyle name="_форматы 2" xfId="15343"/>
    <cellStyle name="_Форматы ФП  КомиКуэст сент" xfId="15344"/>
    <cellStyle name="_Форматы ФП  КомиКуэст сент 2" xfId="15345"/>
    <cellStyle name="_Форматы ФП ПГФ сент" xfId="15346"/>
    <cellStyle name="_Форматы ФП ПГФ сент 2" xfId="15347"/>
    <cellStyle name="_Форматы ФП сентябрь исправленные" xfId="15348"/>
    <cellStyle name="_Форматы ФП сентябрь исправленные 2" xfId="15349"/>
    <cellStyle name="_Форматы ФП СРиПНО сентябрь1" xfId="15350"/>
    <cellStyle name="_Форматы ФП СРиПНО сентябрь1 2" xfId="15351"/>
    <cellStyle name="_ФОРМЫ (приложения 1-6)" xfId="15352"/>
    <cellStyle name="_ФОРМЫ (приложения 1-6)_ПНП" xfId="15353"/>
    <cellStyle name="_формы 13.30 13.37 13.38" xfId="15354"/>
    <cellStyle name="_формы 18 " xfId="15355"/>
    <cellStyle name="_Формы 2кв 2004" xfId="15356"/>
    <cellStyle name="_Формы АВГД к запросу сбытам БП-2006" xfId="15357"/>
    <cellStyle name="_Формы АВГД к запросу сбытам БП-2006 2" xfId="15358"/>
    <cellStyle name="_Формы АСУ для БП на 2003год" xfId="15359"/>
    <cellStyle name="_Формы АСУ для БП на 2003год 2" xfId="15360"/>
    <cellStyle name="_Формы АСУ для БП на 2003год 3" xfId="15361"/>
    <cellStyle name="_Формы АСУ для БП на 2003год_ егор в кис " xfId="15362"/>
    <cellStyle name="_Формы АСУ для БП на 2003год_ егор в кис  2" xfId="15363"/>
    <cellStyle name="_Формы АСУ для БП на 2003год_ егор в кис  3" xfId="15364"/>
    <cellStyle name="_Формы АСУ для БП на 2003год_ егор в кис _040822 Profit_Tax_(portal)" xfId="15365"/>
    <cellStyle name="_Формы АСУ для БП на 2003год_ егор в кис _040822 Profit_Tax_(portal) 2" xfId="15366"/>
    <cellStyle name="_Формы АСУ для БП на 2003год_ егор в кис _040928 Profit_Tax_3Ax1Ax4" xfId="15367"/>
    <cellStyle name="_Формы АСУ для БП на 2003год_ егор в кис _040928 Profit_Tax_3Ax1Ax4 2" xfId="15368"/>
    <cellStyle name="_Формы АСУ для БП на 2003год_ егор в кис _Tax Input 5yr plan" xfId="15369"/>
    <cellStyle name="_Формы АСУ для БП на 2003год_ егор в кис _Книга2" xfId="15370"/>
    <cellStyle name="_Формы АСУ для БП на 2003год_ егор в кис _Налог_на_прибыль" xfId="15371"/>
    <cellStyle name="_Формы АСУ для БП на 2003год_ егор в кис _Налог_на_прибыль 2" xfId="15372"/>
    <cellStyle name="_Формы АСУ для БП на 2003год_040822 Profit_Tax_(portal)" xfId="15373"/>
    <cellStyle name="_Формы АСУ для БП на 2003год_040822 Profit_Tax_(portal) 2" xfId="15374"/>
    <cellStyle name="_Формы АСУ для БП на 2003год_040928 Profit_Tax_3Ax1Ax4" xfId="15375"/>
    <cellStyle name="_Формы АСУ для БП на 2003год_040928 Profit_Tax_3Ax1Ax4 2" xfId="15376"/>
    <cellStyle name="_Формы АСУ для БП на 2003год_Tax Input 5yr plan" xfId="15377"/>
    <cellStyle name="_Формы АСУ для БП на 2003год_Книга2" xfId="15378"/>
    <cellStyle name="_Формы АСУ для БП на 2003год_Налог_на_прибыль" xfId="15379"/>
    <cellStyle name="_Формы АСУ для БП на 2003год_Налог_на_прибыль 2" xfId="15380"/>
    <cellStyle name="_Формы БП_ Юкос (послед)" xfId="15381"/>
    <cellStyle name="_Формы БП_ Юкос (послед) 2" xfId="15382"/>
    <cellStyle name="_Формы БП_ Юкос-2" xfId="15383"/>
    <cellStyle name="_Формы в структуры (дополнение к Распоряжению)" xfId="15384"/>
    <cellStyle name="_Формы ГПЗ 3кв" xfId="15385"/>
    <cellStyle name="_ФОРМЫ ГУКБЭПИ" xfId="15386"/>
    <cellStyle name="_Формы для БК" xfId="15387"/>
    <cellStyle name="_Формы для БК_ПНП" xfId="15388"/>
    <cellStyle name="_Формы для годовых и месячных бюджетов" xfId="15389"/>
    <cellStyle name="_Формы для дочек для предоставления 2 квартала (2)" xfId="15390"/>
    <cellStyle name="_Формы для заводов" xfId="15391"/>
    <cellStyle name="_Формы для предприятий  2004-2006 г.г. (1)" xfId="15392"/>
    <cellStyle name="_Формы ежемес отчетов" xfId="15393"/>
    <cellStyle name="_Формы ежемес отчетов_ПНП" xfId="15394"/>
    <cellStyle name="_формы к регламенту экономистов" xfId="15395"/>
    <cellStyle name="_Формы Кварт отчетов по Кыртаелю" xfId="15396"/>
    <cellStyle name="_Формы плана АмКоми на 2003 (version 2)" xfId="15397"/>
    <cellStyle name="_Формы по Оверсиз" xfId="15398"/>
    <cellStyle name="_Формы по Оверсиз_ПНП" xfId="15399"/>
    <cellStyle name="_формы рабочего файла" xfId="15400"/>
    <cellStyle name="_формы рабочего файла 2" xfId="15401"/>
    <cellStyle name="_Формы Экон плана 2009-2011 ТПП" xfId="15402"/>
    <cellStyle name="_формы ЭП-НГДО(ГПЗ) к РЕГЛАМЕНТУ" xfId="15403"/>
    <cellStyle name="_ФОРМЫ_2003_ЗАО" xfId="15404"/>
    <cellStyle name="_ФОРМЫ_2003_ЗАО_21 НГДО-3кв (принято)" xfId="15405"/>
    <cellStyle name="_ФОРМЫ_2003_ЗАО_ПНП" xfId="15406"/>
    <cellStyle name="_Формы_2004-2006_060803" xfId="15407"/>
    <cellStyle name="_Формы_2004-2006_060803_ПНП" xfId="15408"/>
    <cellStyle name="_Формы_сервисы" xfId="15409"/>
    <cellStyle name="_Формы_сервисы_Infra_08_opt_apr" xfId="15410"/>
    <cellStyle name="_Формы_сервисы_Для Мошкина" xfId="15411"/>
    <cellStyle name="_Формы_сервисы_доп  слайд уд  расх  на УЭЦН (2)" xfId="15412"/>
    <cellStyle name="_Формы_сервисы_доп  слайд уд  расх  на УЭЦН (2)_Infra_08_opt_apr" xfId="15413"/>
    <cellStyle name="_Формы_сервисы_доп  слайд уд  расх  на УЭЦН (2)_Инфра_ ФМ" xfId="15414"/>
    <cellStyle name="_Формы_сервисы_доп  слайд уд  расх  на УЭЦН (2)_Книга1opt" xfId="15415"/>
    <cellStyle name="_Формы_сервисы_Инфра_ ФМ" xfId="15416"/>
    <cellStyle name="_Формы_сервисы_Книга1opt" xfId="15417"/>
    <cellStyle name="_Формы_сервисы_СНГДУ-2_ Infra 07 BU (слайды для презентации)" xfId="15418"/>
    <cellStyle name="_Формы2003" xfId="15419"/>
    <cellStyle name="_Формы2003 2" xfId="15420"/>
    <cellStyle name="_Формы2003 3" xfId="15421"/>
    <cellStyle name="_Формы2003_040822 Profit_Tax_(portal)" xfId="15422"/>
    <cellStyle name="_Формы2003_040822 Profit_Tax_(portal) 2" xfId="15423"/>
    <cellStyle name="_Формы2003_040928 Profit_Tax_3Ax1Ax4" xfId="15424"/>
    <cellStyle name="_Формы2003_040928 Profit_Tax_3Ax1Ax4 2" xfId="15425"/>
    <cellStyle name="_Формы2003_Tax Input 5yr plan" xfId="15426"/>
    <cellStyle name="_Формы2003_Книга2" xfId="15427"/>
    <cellStyle name="_Формы2003_Налог_на_прибыль" xfId="15428"/>
    <cellStyle name="_Формы2003_Налог_на_прибыль 2" xfId="15429"/>
    <cellStyle name="_ФОРМЫ2003год_для ЗАО" xfId="15430"/>
    <cellStyle name="_ФОРМЫ2003год_для ЗАО_21 НГДО-3кв (принято)" xfId="15431"/>
    <cellStyle name="_ФОРМЫ2003год_для ЗАО_ПНП" xfId="15432"/>
    <cellStyle name="_ФОРМЫ2003год_для ЗАО_структура цены" xfId="15433"/>
    <cellStyle name="_ФОРМЫ2003годНГДО" xfId="15434"/>
    <cellStyle name="_ФОРМЫ2003годНГДО (1)" xfId="15435"/>
    <cellStyle name="_ФОРМЫ2003годНК эконом8646_300902_ИСПР" xfId="15436"/>
    <cellStyle name="_ФОРМЫ2003годНК эконом8646_300902_ИСПР_21 НГДО-3кв (принято)" xfId="15437"/>
    <cellStyle name="_ФОРМЫ2003годНК эконом8646_300902_ИСПР_ПНП" xfId="15438"/>
    <cellStyle name="_ФОРМЫ2003годНК эконом8663" xfId="15439"/>
    <cellStyle name="_ФОРМЫ2003годНК эконом8663 ( 170)" xfId="15440"/>
    <cellStyle name="_ФОРМЫ2003годНК эконом8663 ( 170)_21 НГДО-3кв (принято)" xfId="15441"/>
    <cellStyle name="_ФОРМЫ2003годНК эконом8663 ( 170)_ПНП" xfId="15442"/>
    <cellStyle name="_ФОРМЫ2003годНК эконом8663_21 НГДО-3кв (принято)" xfId="15443"/>
    <cellStyle name="_ФОРМЫ2003годНК эконом8663_ПНП" xfId="15444"/>
    <cellStyle name="_ФОРМЫ2003годРИТЭК" xfId="15445"/>
    <cellStyle name="_ФП 1 Г_2006_НГТ" xfId="15446"/>
    <cellStyle name="_ФП 1 Г_2006_НГТ 2" xfId="15447"/>
    <cellStyle name="_ФП 1 Г_2006_НГТ(все)" xfId="15448"/>
    <cellStyle name="_ФП 1 Г_2006_НГТ(все) 2" xfId="15449"/>
    <cellStyle name="_ФП 1 Г_2006_ПФ ООО ВНИИБТ-БИ" xfId="15450"/>
    <cellStyle name="_ФП 1 Г_2006_ПФ ООО ВНИИБТ-БИ 2" xfId="15451"/>
    <cellStyle name="_ФП 1 Г_2006_ПФ ООО ВНИИБТ-БИ(все)" xfId="15452"/>
    <cellStyle name="_ФП 1 Г_2006_ПФ ООО ВНИИБТ-БИ(все) 2" xfId="15453"/>
    <cellStyle name="_ФП 1 Г_2006_ПФ ООО ВНИИБТ-БИ(все2)" xfId="15454"/>
    <cellStyle name="_ФП 1 Г_2006_ПФ ООО ВНИИБТ-БИ(все2) 2" xfId="15455"/>
    <cellStyle name="_ФП годовая бизнес-план 2006   300 тыс" xfId="15456"/>
    <cellStyle name="_ФП годовая бизнес-план 2006   300 тыс 2" xfId="15457"/>
    <cellStyle name="_ФП2003помесячный030129" xfId="15458"/>
    <cellStyle name="_ФФОРМА 51" xfId="15459"/>
    <cellStyle name="_ФЭП  и ПУ  план 2009-2011  1" xfId="15460"/>
    <cellStyle name="_ФЭП 2003 факт (ПБГ+юр лица)" xfId="15461"/>
    <cellStyle name="_ФЭП 2003 факт (ПБГ+юр лица)_ПНП" xfId="15462"/>
    <cellStyle name="_ФЭП 2003г" xfId="15463"/>
    <cellStyle name="_ФЭП 2003г_ПНП" xfId="15464"/>
    <cellStyle name="_ФЭП возвр план 2кв 2003 для НВЧ" xfId="15465"/>
    <cellStyle name="_ФЭП возвр план 2кв 2003 для НВЧ_ПНП" xfId="15466"/>
    <cellStyle name="_ФЭП, ПУ  и ПДиР  план 2009-2011 2010-2011 новая цена и %ОКОНЧАТЕЛЬНО" xfId="15467"/>
    <cellStyle name="_Хорват Информационный запрос - Март КРС 2007 110507" xfId="15468"/>
    <cellStyle name="_ЦДУ1полугодие2002г" xfId="15469"/>
    <cellStyle name="_ЦДУ1полугодие2002г_БЮДЖЕТ-ЗС-2003год-44680Лена" xfId="15470"/>
    <cellStyle name="_ЦДУ1полугодие2002г_ПроектЗС-2003г(дляЗС)18.10.2002г" xfId="15471"/>
    <cellStyle name="_ЦДУ1полугодие2002г_ф.51 ноябрь 2002 г." xfId="15472"/>
    <cellStyle name="_ЦДУ1полугодие2002г_форма 21 С- 2003г" xfId="15473"/>
    <cellStyle name="_ЦДУ1полугодие2002г_форма 21 С- 2003г(после СД)" xfId="15474"/>
    <cellStyle name="_цел.программы 26.09" xfId="15475"/>
    <cellStyle name="_цел.программы 26.09 2" xfId="15476"/>
    <cellStyle name="_цел.программы 26.09 3" xfId="15477"/>
    <cellStyle name="_цел.программы 26.09_040822 Profit_Tax_(portal)" xfId="15478"/>
    <cellStyle name="_цел.программы 26.09_040822 Profit_Tax_(portal) 2" xfId="15479"/>
    <cellStyle name="_цел.программы 26.09_040928 Profit_Tax_3Ax1Ax4" xfId="15480"/>
    <cellStyle name="_цел.программы 26.09_040928 Profit_Tax_3Ax1Ax4 2" xfId="15481"/>
    <cellStyle name="_цел.программы 26.09_Tax Input 5yr plan" xfId="15482"/>
    <cellStyle name="_цел.программы 26.09_Книга2" xfId="15483"/>
    <cellStyle name="_цел.программы 26.09_Налог_на_прибыль" xfId="15484"/>
    <cellStyle name="_цел.программы 26.09_Налог_на_прибыль 2" xfId="15485"/>
    <cellStyle name="_Цел.формы 2003г" xfId="15486"/>
    <cellStyle name="_Цел.формы 2003г 2" xfId="15487"/>
    <cellStyle name="_Цел.формы 2003г 3" xfId="15488"/>
    <cellStyle name="_Цел.формы 2003г_040822 Profit_Tax_(portal)" xfId="15489"/>
    <cellStyle name="_Цел.формы 2003г_040822 Profit_Tax_(portal) 2" xfId="15490"/>
    <cellStyle name="_Цел.формы 2003г_040928 Profit_Tax_3Ax1Ax4" xfId="15491"/>
    <cellStyle name="_Цел.формы 2003г_040928 Profit_Tax_3Ax1Ax4 2" xfId="15492"/>
    <cellStyle name="_Цел.формы 2003г_Tax Input 5yr plan" xfId="15493"/>
    <cellStyle name="_Цел.формы 2003г_Книга2" xfId="15494"/>
    <cellStyle name="_Цел.формы 2003г_Налог_на_прибыль" xfId="15495"/>
    <cellStyle name="_Цел.формы 2003г_Налог_на_прибыль 2" xfId="15496"/>
    <cellStyle name="_Целевая программа 2005 год экология НПРС3" xfId="15497"/>
    <cellStyle name="_Целевая программа 2005 год экология НПРС3 2" xfId="15498"/>
    <cellStyle name="_Целевая программа 2005 год экология НПРС3_analiza marze BP13var0e_DHTMHC prj" xfId="15499"/>
    <cellStyle name="_Целевая программа 2005 год экология НПРС3_rafinati poredjenje 4A bas vs 4R_plus" xfId="15500"/>
    <cellStyle name="_Целевые 20.09.02" xfId="15501"/>
    <cellStyle name="_Целевые 20.09.02 2" xfId="15502"/>
    <cellStyle name="_Целевые 20.09.02 3" xfId="15503"/>
    <cellStyle name="_Целевые 20.09.02_040822 Profit_Tax_(portal)" xfId="15504"/>
    <cellStyle name="_Целевые 20.09.02_040822 Profit_Tax_(portal) 2" xfId="15505"/>
    <cellStyle name="_Целевые 20.09.02_040928 Profit_Tax_3Ax1Ax4" xfId="15506"/>
    <cellStyle name="_Целевые 20.09.02_040928 Profit_Tax_3Ax1Ax4 2" xfId="15507"/>
    <cellStyle name="_Целевые 20.09.02_Tax Input 5yr plan" xfId="15508"/>
    <cellStyle name="_Целевые 20.09.02_Книга2" xfId="15509"/>
    <cellStyle name="_Целевые 20.09.02_Налог_на_прибыль" xfId="15510"/>
    <cellStyle name="_Целевые 20.09.02_Налог_на_прибыль 2" xfId="15511"/>
    <cellStyle name="_Целевые программы - свод" xfId="15512"/>
    <cellStyle name="_Целевые программы - свод 2" xfId="15513"/>
    <cellStyle name="_Целевые программы - свод 3" xfId="15514"/>
    <cellStyle name="_Целевые программы - свод_040822 Profit_Tax_(portal)" xfId="15515"/>
    <cellStyle name="_Целевые программы - свод_040822 Profit_Tax_(portal) 2" xfId="15516"/>
    <cellStyle name="_Целевые программы - свод_040928 Profit_Tax_3Ax1Ax4" xfId="15517"/>
    <cellStyle name="_Целевые программы - свод_040928 Profit_Tax_3Ax1Ax4 2" xfId="15518"/>
    <cellStyle name="_Целевые программы - свод_Tax Input 5yr plan" xfId="15519"/>
    <cellStyle name="_Целевые программы - свод_Книга2" xfId="15520"/>
    <cellStyle name="_Целевые программы - свод_Налог_на_прибыль" xfId="15521"/>
    <cellStyle name="_Целевые программы - свод_Налог_на_прибыль 2" xfId="15522"/>
    <cellStyle name="_целевые_2003" xfId="15523"/>
    <cellStyle name="_целевые_2003_040822 Profit_Tax_(portal)" xfId="15524"/>
    <cellStyle name="_целевые_2003_040822 Profit_Tax_(portal) 2" xfId="15525"/>
    <cellStyle name="_целевые_2003_040928 Profit_Tax_3Ax1Ax4" xfId="15526"/>
    <cellStyle name="_целевые_2003_040928 Profit_Tax_3Ax1Ax4 2" xfId="15527"/>
    <cellStyle name="_целевые_2003_Tax Input 5yr plan" xfId="15528"/>
    <cellStyle name="_целевые_2003_Книга2" xfId="15529"/>
    <cellStyle name="_целевые_2003_Налог_на_прибыль" xfId="15530"/>
    <cellStyle name="_целевые_2003_Налог_на_прибыль 2" xfId="15531"/>
    <cellStyle name="_Цели по БЕ_вер5" xfId="15532"/>
    <cellStyle name="_Цена_Арчинское_куст2" xfId="15533"/>
    <cellStyle name="_ЦентрНП_план_250504" xfId="15534"/>
    <cellStyle name="_цены для ФА" xfId="15535"/>
    <cellStyle name="_Цены реализации" xfId="15536"/>
    <cellStyle name="_Цены реализации_ПНП" xfId="15537"/>
    <cellStyle name="_ЦП НГДУ СН 2006" xfId="15538"/>
    <cellStyle name="_ЦП2007_HSE-11.08" xfId="15539"/>
    <cellStyle name="_ЦП2007_HSE-11.08 2" xfId="15540"/>
    <cellStyle name="_ЦП2007_HSE-11.08 3" xfId="15541"/>
    <cellStyle name="_ЦП2007_ОOC-11.08" xfId="15542"/>
    <cellStyle name="_ЦП2007_ОOC-11.08 2" xfId="15543"/>
    <cellStyle name="_ЦП2007_ОOC-11.08 3" xfId="15544"/>
    <cellStyle name="_ЦПр 3 вар 2003" xfId="15545"/>
    <cellStyle name="_ЦПр 3 вар 2003_040822 Profit_Tax_(portal)" xfId="15546"/>
    <cellStyle name="_ЦПр 3 вар 2003_040822 Profit_Tax_(portal) 2" xfId="15547"/>
    <cellStyle name="_ЦПр 3 вар 2003_040928 Profit_Tax_3Ax1Ax4" xfId="15548"/>
    <cellStyle name="_ЦПр 3 вар 2003_040928 Profit_Tax_3Ax1Ax4 2" xfId="15549"/>
    <cellStyle name="_ЦПр 3 вар 2003_Tax Input 5yr plan" xfId="15550"/>
    <cellStyle name="_ЦПр 3 вар 2003_Книга2" xfId="15551"/>
    <cellStyle name="_ЦПр 3 вар 2003_Налог_на_прибыль" xfId="15552"/>
    <cellStyle name="_ЦПр 3 вар 2003_Налог_на_прибыль 2" xfId="15553"/>
    <cellStyle name="_ЦРН Переработка ЗНПЗ факт 4 кв.2004" xfId="15554"/>
    <cellStyle name="_ЦРН Переработка ЗНПЗ факт 4 кв.2004_ПНП" xfId="15555"/>
    <cellStyle name="_ЦРН-II квартал по методике1" xfId="15556"/>
    <cellStyle name="_ЦРН-II квартал по методике1_ПНП" xfId="15557"/>
    <cellStyle name="_ЦРН-IV квартал по методике" xfId="15558"/>
    <cellStyle name="_ЦРН-IV квартал по методике (скорректированный)1" xfId="15559"/>
    <cellStyle name="_ЦРН-IV квартал по методике (скорректированный)1_ПНП" xfId="15560"/>
    <cellStyle name="_ЦРН-IV квартал по методике_ПНП" xfId="15561"/>
    <cellStyle name="_ЧДП Томскнефть_2009-2013_18 09 2008" xfId="15562"/>
    <cellStyle name="_Чел_актплан" xfId="15563"/>
    <cellStyle name="_Численность" xfId="15564"/>
    <cellStyle name="_Численность и основная зарплата КЦ" xfId="15565"/>
    <cellStyle name="_Шаблон" xfId="15566"/>
    <cellStyle name="_Шаблон для записки 10 01 07_Чумаченко" xfId="15567"/>
    <cellStyle name="_Шаблон для записки 10 01 07_Чумаченко_Infra_08_opt_apr" xfId="15568"/>
    <cellStyle name="_Шаблон для записки 10 01 07_Чумаченко_Для Мошкина" xfId="15569"/>
    <cellStyle name="_Шаблон для записки 10 01 07_Чумаченко_доп  слайд уд  расх  на УЭЦН (2)" xfId="15570"/>
    <cellStyle name="_Шаблон для записки 10 01 07_Чумаченко_доп  слайд уд  расх  на УЭЦН (2)_Infra_08_opt_apr" xfId="15571"/>
    <cellStyle name="_Шаблон для записки 10 01 07_Чумаченко_доп  слайд уд  расх  на УЭЦН (2)_Инфра_ ФМ" xfId="15572"/>
    <cellStyle name="_Шаблон для записки 10 01 07_Чумаченко_доп  слайд уд  расх  на УЭЦН (2)_Книга1opt" xfId="15573"/>
    <cellStyle name="_Шаблон для записки 10 01 07_Чумаченко_Инфра_ ФМ" xfId="15574"/>
    <cellStyle name="_Шаблон для записки 10 01 07_Чумаченко_Книга1opt" xfId="15575"/>
    <cellStyle name="_Шаблон для записки 10 01 07_Чумаченко_СНГДУ-2_ Infra 07 BU (слайды для презентации)" xfId="15576"/>
    <cellStyle name="_шаблон к письму нк 03-8777" xfId="15577"/>
    <cellStyle name="_шаблон к письму нк 03-8777 14 дек" xfId="15578"/>
    <cellStyle name="_шаблон к письму нк 03-8777 14 дек 2" xfId="15579"/>
    <cellStyle name="_шаблон к письму нк 03-8777 2" xfId="15580"/>
    <cellStyle name="_шаблон к письму нк 03-8777 3" xfId="15581"/>
    <cellStyle name="_шаблон к письму нк 03-8777 4" xfId="15582"/>
    <cellStyle name="_шаблон к письму нк 03-8777 5" xfId="15583"/>
    <cellStyle name="_шаблон к письму нк 03-8777 6" xfId="15584"/>
    <cellStyle name="_шаблон к письму нк 03-8777 7" xfId="15585"/>
    <cellStyle name="_шаблон к письму нк 03-8777 8" xfId="15586"/>
    <cellStyle name="_шаблон к письму нк 03-8777 9" xfId="15587"/>
    <cellStyle name="_Шаблон ТЭП на 2006" xfId="15588"/>
    <cellStyle name="_Шаблон ТЭП на 2006 2" xfId="15589"/>
    <cellStyle name="_Шаблон_Затраты на персонал_и_Численность_GFO_6_403" xfId="15590"/>
    <cellStyle name="_Шаяхметов" xfId="15591"/>
    <cellStyle name="_Шаяхметов_040822 Profit_Tax_(portal)" xfId="15592"/>
    <cellStyle name="_Шаяхметов_040928 Profit_Tax_3Ax1Ax4" xfId="15593"/>
    <cellStyle name="_Шаяхметов_Tax Input 5yr plan" xfId="15594"/>
    <cellStyle name="_Шаяхметов_Книга2" xfId="15595"/>
    <cellStyle name="_Шаяхметов_Налог_на_прибыль" xfId="15596"/>
    <cellStyle name="_ШтабКвартира - формы MR - v3.0" xfId="15597"/>
    <cellStyle name="_ШтабКвартира - формы MR - v3.0 2" xfId="15598"/>
    <cellStyle name="_ШтабКвартира - формы MR - v3.0_5d.NIS-PETROL statement of comprehensive income" xfId="15599"/>
    <cellStyle name="_ШтабКвартира - формы MR - v3.0_5d.NIS-PETROL statement of comprehensive income 2" xfId="15600"/>
    <cellStyle name="_ШтабКвартира - формы MR - v3.0_5e.Consolidated statements of comprehensive income" xfId="15601"/>
    <cellStyle name="_ШтабКвартира - формы MR - v3.0_5e.Consolidated statements of comprehensive income 2" xfId="15602"/>
    <cellStyle name="_ШтабКвартира - формы MR - v3.0_6. NIS-Sts" xfId="15603"/>
    <cellStyle name="_ШтабКвартира - формы MR - v3.0_6. NIS-Sts 2" xfId="15604"/>
    <cellStyle name="_ШтабКвартира - формы MR - v3.0_6b. NIS-NGS" xfId="15605"/>
    <cellStyle name="_ШтабКвартира - формы MR - v3.0_6b. NIS-NGS 2" xfId="15606"/>
    <cellStyle name="_ШтабКвартира - формы MR - v3.0_6c. NIS-TNG" xfId="15607"/>
    <cellStyle name="_ШтабКвартира - формы MR - v3.0_6c. NIS-TNG 2" xfId="15608"/>
    <cellStyle name="_ШтабКвартира - формы MR - v3.0_6d. NIS-PETROL" xfId="15609"/>
    <cellStyle name="_ШтабКвартира - формы MR - v3.0_6d. NIS-PETROL 2" xfId="15610"/>
    <cellStyle name="_ШтабКвартира - формы MR - v3.0_6e. Consolidated statements of cash flows" xfId="15611"/>
    <cellStyle name="_ШтабКвартира - формы MR - v3.0_6e. Consolidated statements of cash flows 2" xfId="15612"/>
    <cellStyle name="_ШтабКвартира - формы MR - v3.0_6f. Reconciliation of intragroup cash flows" xfId="15613"/>
    <cellStyle name="_ШтабКвартира - формы MR - v3.0_6f. Reconciliation of intragroup cash flows 2" xfId="15614"/>
    <cellStyle name="_ШтабКвартира - формы MR - v3.0_Statement of cash flows" xfId="15615"/>
    <cellStyle name="_ШтабКвартира - формы MR - v3.0_Statement of cash flows 2" xfId="15616"/>
    <cellStyle name="_ШтабКвартира - формы MR - v5 0" xfId="15617"/>
    <cellStyle name="_ШтабКвартира - формы MR - v5 0 2" xfId="15618"/>
    <cellStyle name="_ШтабКвартира - формы MR - v5 0_5d.NIS-PETROL statement of comprehensive income" xfId="15619"/>
    <cellStyle name="_ШтабКвартира - формы MR - v5 0_5d.NIS-PETROL statement of comprehensive income 2" xfId="15620"/>
    <cellStyle name="_ШтабКвартира - формы MR - v5 0_5e.Consolidated statements of comprehensive income" xfId="15621"/>
    <cellStyle name="_ШтабКвартира - формы MR - v5 0_5e.Consolidated statements of comprehensive income 2" xfId="15622"/>
    <cellStyle name="_ШтабКвартира - формы MR - v5 0_6. NIS-Sts" xfId="15623"/>
    <cellStyle name="_ШтабКвартира - формы MR - v5 0_6. NIS-Sts 2" xfId="15624"/>
    <cellStyle name="_ШтабКвартира - формы MR - v5 0_6b. NIS-NGS" xfId="15625"/>
    <cellStyle name="_ШтабКвартира - формы MR - v5 0_6b. NIS-NGS 2" xfId="15626"/>
    <cellStyle name="_ШтабКвартира - формы MR - v5 0_6c. NIS-TNG" xfId="15627"/>
    <cellStyle name="_ШтабКвартира - формы MR - v5 0_6c. NIS-TNG 2" xfId="15628"/>
    <cellStyle name="_ШтабКвартира - формы MR - v5 0_6d. NIS-PETROL" xfId="15629"/>
    <cellStyle name="_ШтабКвартира - формы MR - v5 0_6d. NIS-PETROL 2" xfId="15630"/>
    <cellStyle name="_ШтабКвартира - формы MR - v5 0_6e. Consolidated statements of cash flows" xfId="15631"/>
    <cellStyle name="_ШтабКвартира - формы MR - v5 0_6e. Consolidated statements of cash flows 2" xfId="15632"/>
    <cellStyle name="_ШтабКвартира - формы MR - v5 0_6f. Reconciliation of intragroup cash flows" xfId="15633"/>
    <cellStyle name="_ШтабКвартира - формы MR - v5 0_6f. Reconciliation of intragroup cash flows 2" xfId="15634"/>
    <cellStyle name="_ШтабКвартира - формы MR - v5 0_Statement of cash flows" xfId="15635"/>
    <cellStyle name="_ШтабКвартира - формы MR - v5 0_Statement of cash flows 2" xfId="15636"/>
    <cellStyle name="_ШтабКвартира - формы MR - v7.2(уточнить соответствие)" xfId="15637"/>
    <cellStyle name="_ШтабКвартира - формы MR - v7.2(уточнить соответствие) 2" xfId="15638"/>
    <cellStyle name="_ШтабКвартира - формы MR - v7.2(уточнить соответствие)_5d.NIS-PETROL statement of comprehensive income" xfId="15639"/>
    <cellStyle name="_ШтабКвартира - формы MR - v7.2(уточнить соответствие)_5d.NIS-PETROL statement of comprehensive income 2" xfId="15640"/>
    <cellStyle name="_ШтабКвартира - формы MR - v7.2(уточнить соответствие)_5e.Consolidated statements of comprehensive income" xfId="15641"/>
    <cellStyle name="_ШтабКвартира - формы MR - v7.2(уточнить соответствие)_5e.Consolidated statements of comprehensive income 2" xfId="15642"/>
    <cellStyle name="_ШтабКвартира - формы MR - v7.2(уточнить соответствие)_6. NIS-Sts" xfId="15643"/>
    <cellStyle name="_ШтабКвартира - формы MR - v7.2(уточнить соответствие)_6. NIS-Sts 2" xfId="15644"/>
    <cellStyle name="_ШтабКвартира - формы MR - v7.2(уточнить соответствие)_6b. NIS-NGS" xfId="15645"/>
    <cellStyle name="_ШтабКвартира - формы MR - v7.2(уточнить соответствие)_6b. NIS-NGS 2" xfId="15646"/>
    <cellStyle name="_ШтабКвартира - формы MR - v7.2(уточнить соответствие)_6c. NIS-TNG" xfId="15647"/>
    <cellStyle name="_ШтабКвартира - формы MR - v7.2(уточнить соответствие)_6c. NIS-TNG 2" xfId="15648"/>
    <cellStyle name="_ШтабКвартира - формы MR - v7.2(уточнить соответствие)_6d. NIS-PETROL" xfId="15649"/>
    <cellStyle name="_ШтабКвартира - формы MR - v7.2(уточнить соответствие)_6d. NIS-PETROL 2" xfId="15650"/>
    <cellStyle name="_ШтабКвартира - формы MR - v7.2(уточнить соответствие)_6e. Consolidated statements of cash flows" xfId="15651"/>
    <cellStyle name="_ШтабКвартира - формы MR - v7.2(уточнить соответствие)_6e. Consolidated statements of cash flows 2" xfId="15652"/>
    <cellStyle name="_ШтабКвартира - формы MR - v7.2(уточнить соответствие)_6f. Reconciliation of intragroup cash flows" xfId="15653"/>
    <cellStyle name="_ШтабКвартира - формы MR - v7.2(уточнить соответствие)_6f. Reconciliation of intragroup cash flows 2" xfId="15654"/>
    <cellStyle name="_ШтабКвартира - формы MR - v7.2(уточнить соответствие)_Statement of cash flows" xfId="15655"/>
    <cellStyle name="_ШтабКвартира - формы MR - v7.2(уточнить соответствие)_Statement of cash flows 2" xfId="15656"/>
    <cellStyle name="_ШтабКвартира - формы MR - v8.1" xfId="15657"/>
    <cellStyle name="_ШтабКвартира - формы MR - v8.1 2" xfId="15658"/>
    <cellStyle name="_ШтабКвартира - формы MR - v8.1_5d.NIS-PETROL statement of comprehensive income" xfId="15659"/>
    <cellStyle name="_ШтабКвартира - формы MR - v8.1_5d.NIS-PETROL statement of comprehensive income 2" xfId="15660"/>
    <cellStyle name="_ШтабКвартира - формы MR - v8.1_5e.Consolidated statements of comprehensive income" xfId="15661"/>
    <cellStyle name="_ШтабКвартира - формы MR - v8.1_5e.Consolidated statements of comprehensive income 2" xfId="15662"/>
    <cellStyle name="_ШтабКвартира - формы MR - v8.1_6. NIS-Sts" xfId="15663"/>
    <cellStyle name="_ШтабКвартира - формы MR - v8.1_6. NIS-Sts 2" xfId="15664"/>
    <cellStyle name="_ШтабКвартира - формы MR - v8.1_6b. NIS-NGS" xfId="15665"/>
    <cellStyle name="_ШтабКвартира - формы MR - v8.1_6b. NIS-NGS 2" xfId="15666"/>
    <cellStyle name="_ШтабКвартира - формы MR - v8.1_6c. NIS-TNG" xfId="15667"/>
    <cellStyle name="_ШтабКвартира - формы MR - v8.1_6c. NIS-TNG 2" xfId="15668"/>
    <cellStyle name="_ШтабКвартира - формы MR - v8.1_6d. NIS-PETROL" xfId="15669"/>
    <cellStyle name="_ШтабКвартира - формы MR - v8.1_6d. NIS-PETROL 2" xfId="15670"/>
    <cellStyle name="_ШтабКвартира - формы MR - v8.1_6e. Consolidated statements of cash flows" xfId="15671"/>
    <cellStyle name="_ШтабКвартира - формы MR - v8.1_6e. Consolidated statements of cash flows 2" xfId="15672"/>
    <cellStyle name="_ШтабКвартира - формы MR - v8.1_6f. Reconciliation of intragroup cash flows" xfId="15673"/>
    <cellStyle name="_ШтабКвартира - формы MR - v8.1_6f. Reconciliation of intragroup cash flows 2" xfId="15674"/>
    <cellStyle name="_ШтабКвартира - формы MR - v8.1_Statement of cash flows" xfId="15675"/>
    <cellStyle name="_ШтабКвартира - формы MR - v8.1_Statement of cash flows 2" xfId="15676"/>
    <cellStyle name="_ШтабКвартира - формы MR - v8.2" xfId="15677"/>
    <cellStyle name="_ШтабКвартира - формы MR - v8.2 2" xfId="15678"/>
    <cellStyle name="_ШтабКвартира - формы MR - v8.2_5d.NIS-PETROL statement of comprehensive income" xfId="15679"/>
    <cellStyle name="_ШтабКвартира - формы MR - v8.2_5d.NIS-PETROL statement of comprehensive income 2" xfId="15680"/>
    <cellStyle name="_ШтабКвартира - формы MR - v8.2_5e.Consolidated statements of comprehensive income" xfId="15681"/>
    <cellStyle name="_ШтабКвартира - формы MR - v8.2_5e.Consolidated statements of comprehensive income 2" xfId="15682"/>
    <cellStyle name="_ШтабКвартира - формы MR - v8.2_6. NIS-Sts" xfId="15683"/>
    <cellStyle name="_ШтабКвартира - формы MR - v8.2_6. NIS-Sts 2" xfId="15684"/>
    <cellStyle name="_ШтабКвартира - формы MR - v8.2_6b. NIS-NGS" xfId="15685"/>
    <cellStyle name="_ШтабКвартира - формы MR - v8.2_6b. NIS-NGS 2" xfId="15686"/>
    <cellStyle name="_ШтабКвартира - формы MR - v8.2_6c. NIS-TNG" xfId="15687"/>
    <cellStyle name="_ШтабКвартира - формы MR - v8.2_6c. NIS-TNG 2" xfId="15688"/>
    <cellStyle name="_ШтабКвартира - формы MR - v8.2_6d. NIS-PETROL" xfId="15689"/>
    <cellStyle name="_ШтабКвартира - формы MR - v8.2_6d. NIS-PETROL 2" xfId="15690"/>
    <cellStyle name="_ШтабКвартира - формы MR - v8.2_6e. Consolidated statements of cash flows" xfId="15691"/>
    <cellStyle name="_ШтабКвартира - формы MR - v8.2_6e. Consolidated statements of cash flows 2" xfId="15692"/>
    <cellStyle name="_ШтабКвартира - формы MR - v8.2_6f. Reconciliation of intragroup cash flows" xfId="15693"/>
    <cellStyle name="_ШтабКвартира - формы MR - v8.2_6f. Reconciliation of intragroup cash flows 2" xfId="15694"/>
    <cellStyle name="_ШтабКвартира - формы MR - v8.2_Statement of cash flows" xfId="15695"/>
    <cellStyle name="_ШтабКвартира - формы MR - v8.2_Statement of cash flows 2" xfId="15696"/>
    <cellStyle name="_Экон_Слайды_SPD" xfId="15697"/>
    <cellStyle name="_Экономические формы1" xfId="15698"/>
    <cellStyle name="_Экономические формы1_21 НГДО-3кв (принято)" xfId="15699"/>
    <cellStyle name="_Экономические формы1_ПНП" xfId="15700"/>
    <cellStyle name="_ЭКплан 4кв" xfId="15701"/>
    <cellStyle name="_ЭКплан 4кв_ПНП" xfId="15702"/>
    <cellStyle name="_Энергия" xfId="15703"/>
    <cellStyle name="_Эффективность 07-07-2008 v 1" xfId="15704"/>
    <cellStyle name="_Югра" xfId="15705"/>
    <cellStyle name="_ЯГФ" xfId="15706"/>
    <cellStyle name="_Январь 02" xfId="15707"/>
    <cellStyle name="_ЯНВАРЬ КТ" xfId="15708"/>
    <cellStyle name="_ЯНВАРЬ ЛК" xfId="15709"/>
    <cellStyle name="_ЯНВАРЬ НО " xfId="15710"/>
    <cellStyle name="_ЯНВАРЬ Харьяганефть" xfId="15711"/>
    <cellStyle name="_Январь_уточ.(03.03.04)" xfId="15712"/>
    <cellStyle name="_Январь_уточ.(03.03.04)_ПНП" xfId="15713"/>
    <cellStyle name="_ЯНОС ГФО 1март07 ОБРАЗЕЦ с 2006 предыдущ" xfId="15714"/>
    <cellStyle name="_ЯНОС ГФО 2006 ф  март07 ОБРАЗЕЦ" xfId="15715"/>
    <cellStyle name="_ЯНОС Мосты (опек) 08.11.07(новый 2008г.)ОСН-к отправке" xfId="15716"/>
    <cellStyle name="_ЯНОС ОБРАЗЕЦ ГФО 2006 9 мес 2006" xfId="15717"/>
    <cellStyle name="_Ярос_актплан" xfId="15718"/>
    <cellStyle name="¦__x001d_" xfId="15719"/>
    <cellStyle name="‘’ђ’ћ’—…’" xfId="15720"/>
    <cellStyle name="‘’ђ’ћ’—…’ 2" xfId="15721"/>
    <cellStyle name="‘’ђ’ћ’—…’ 3" xfId="15722"/>
    <cellStyle name="‘’ђ’ћ’—…’ 4" xfId="15723"/>
    <cellStyle name="’E‰Y [0.00]_laroux" xfId="15724"/>
    <cellStyle name="’Ê‰Ý [0.00]_Region Orders (2)" xfId="15725"/>
    <cellStyle name="’E‰Y_laroux" xfId="15726"/>
    <cellStyle name="’Ê‰Ý_Region Orders (2)" xfId="15727"/>
    <cellStyle name="’К‰Э [0.00]" xfId="15728"/>
    <cellStyle name="”€ќђќ‘ћ‚›‰" xfId="15729"/>
    <cellStyle name="”€ќђќ‘ћ‚›‰ 2" xfId="15730"/>
    <cellStyle name="”€љ‘€ђћ‚ђќќ›‰" xfId="15731"/>
    <cellStyle name="”€љ‘€ђћ‚ђќќ›‰ 2" xfId="15732"/>
    <cellStyle name="”ќђќ‘ћ‚›‰" xfId="15733"/>
    <cellStyle name="”ќђќ‘ћ‚›‰ 2" xfId="15734"/>
    <cellStyle name="”ќђќ‘ћ‚›‰ 3" xfId="15735"/>
    <cellStyle name="”ќђќ‘ћ‚›‰ 4" xfId="15736"/>
    <cellStyle name="”љ‘ђћ‚ђќќ›‰" xfId="15737"/>
    <cellStyle name="”љ‘ђћ‚ђќќ›‰ 2" xfId="15738"/>
    <cellStyle name="”љ‘ђћ‚ђќќ›‰ 3" xfId="15739"/>
    <cellStyle name="”љ‘ђћ‚ђќќ›‰ 4" xfId="15740"/>
    <cellStyle name="„…ќ…†ќ›‰" xfId="15741"/>
    <cellStyle name="„…ќ…†ќ›‰ 2" xfId="15742"/>
    <cellStyle name="„…ќ…†ќ›‰ 3" xfId="15743"/>
    <cellStyle name="„…ќ…†ќ›‰ 4" xfId="15744"/>
    <cellStyle name="„ђ’ђ" xfId="15745"/>
    <cellStyle name="€’ћѓћ‚›‰" xfId="15746"/>
    <cellStyle name="€’ћѓћ‚›‰ 2" xfId="15747"/>
    <cellStyle name="=C:\WINNT\SYSTEM32\COMMAND.COM" xfId="15748"/>
    <cellStyle name="=C:\WINNT\SYSTEM32\COMMAND.COM 10" xfId="15749"/>
    <cellStyle name="=C:\WINNT\SYSTEM32\COMMAND.COM 10 2" xfId="15750"/>
    <cellStyle name="=C:\WINNT\SYSTEM32\COMMAND.COM 11" xfId="15751"/>
    <cellStyle name="=C:\WINNT\SYSTEM32\COMMAND.COM 11 2" xfId="15752"/>
    <cellStyle name="=C:\WINNT\SYSTEM32\COMMAND.COM 12" xfId="15753"/>
    <cellStyle name="=C:\WINNT\SYSTEM32\COMMAND.COM 12 2" xfId="15754"/>
    <cellStyle name="=C:\WINNT\SYSTEM32\COMMAND.COM 13" xfId="15755"/>
    <cellStyle name="=C:\WINNT\SYSTEM32\COMMAND.COM 13 2" xfId="15756"/>
    <cellStyle name="=C:\WINNT\SYSTEM32\COMMAND.COM 14" xfId="15757"/>
    <cellStyle name="=C:\WINNT\SYSTEM32\COMMAND.COM 15" xfId="15758"/>
    <cellStyle name="=C:\WINNT\SYSTEM32\COMMAND.COM 2" xfId="15759"/>
    <cellStyle name="=C:\WINNT\SYSTEM32\COMMAND.COM 2 10" xfId="15760"/>
    <cellStyle name="=C:\WINNT\SYSTEM32\COMMAND.COM 2 11" xfId="15761"/>
    <cellStyle name="=C:\WINNT\SYSTEM32\COMMAND.COM 2 12" xfId="15762"/>
    <cellStyle name="=C:\WINNT\SYSTEM32\COMMAND.COM 2 2" xfId="15763"/>
    <cellStyle name="=C:\WINNT\SYSTEM32\COMMAND.COM 2 3" xfId="15764"/>
    <cellStyle name="=C:\WINNT\SYSTEM32\COMMAND.COM 2 4" xfId="15765"/>
    <cellStyle name="=C:\WINNT\SYSTEM32\COMMAND.COM 2 5" xfId="15766"/>
    <cellStyle name="=C:\WINNT\SYSTEM32\COMMAND.COM 2 6" xfId="15767"/>
    <cellStyle name="=C:\WINNT\SYSTEM32\COMMAND.COM 2 7" xfId="15768"/>
    <cellStyle name="=C:\WINNT\SYSTEM32\COMMAND.COM 2 8" xfId="15769"/>
    <cellStyle name="=C:\WINNT\SYSTEM32\COMMAND.COM 2 9" xfId="15770"/>
    <cellStyle name="=C:\WINNT\SYSTEM32\COMMAND.COM 3" xfId="15771"/>
    <cellStyle name="=C:\WINNT\SYSTEM32\COMMAND.COM 3 2" xfId="15772"/>
    <cellStyle name="=C:\WINNT\SYSTEM32\COMMAND.COM 3 3" xfId="15773"/>
    <cellStyle name="=C:\WINNT\SYSTEM32\COMMAND.COM 3 4" xfId="15774"/>
    <cellStyle name="=C:\WINNT\SYSTEM32\COMMAND.COM 3 5" xfId="15775"/>
    <cellStyle name="=C:\WINNT\SYSTEM32\COMMAND.COM 3 6" xfId="15776"/>
    <cellStyle name="=C:\WINNT\SYSTEM32\COMMAND.COM 4" xfId="15777"/>
    <cellStyle name="=C:\WINNT\SYSTEM32\COMMAND.COM 4 2" xfId="15778"/>
    <cellStyle name="=C:\WINNT\SYSTEM32\COMMAND.COM 5" xfId="15779"/>
    <cellStyle name="=C:\WINNT\SYSTEM32\COMMAND.COM 5 2" xfId="15780"/>
    <cellStyle name="=C:\WINNT\SYSTEM32\COMMAND.COM 6" xfId="15781"/>
    <cellStyle name="=C:\WINNT\SYSTEM32\COMMAND.COM 6 2" xfId="15782"/>
    <cellStyle name="=C:\WINNT\SYSTEM32\COMMAND.COM 7" xfId="15783"/>
    <cellStyle name="=C:\WINNT\SYSTEM32\COMMAND.COM 7 2" xfId="15784"/>
    <cellStyle name="=C:\WINNT\SYSTEM32\COMMAND.COM 8" xfId="15785"/>
    <cellStyle name="=C:\WINNT\SYSTEM32\COMMAND.COM 8 2" xfId="15786"/>
    <cellStyle name="=C:\WINNT\SYSTEM32\COMMAND.COM 9" xfId="15787"/>
    <cellStyle name="=C:\WINNT\SYSTEM32\COMMAND.COM 9 2" xfId="15788"/>
    <cellStyle name="=C:\WINNT\SYSTEM32\COMMAND.COM_Copy of REBALANS  BIZNIS PLAN  2010 (D)" xfId="15789"/>
    <cellStyle name="=C:\WINNT35\SYSTEM32\COMMAND.COM" xfId="17"/>
    <cellStyle name="=C:\WINNT35\SYSTEM32\COMMAND.COM 2" xfId="15790"/>
    <cellStyle name="=C:\WINNT35\SYSTEM32\COMMAND.COM 2 2" xfId="15791"/>
    <cellStyle name="=C:\WINNT35\SYSTEM32\COMMAND.COM 3" xfId="15792"/>
    <cellStyle name="=C:\WINNT35\SYSTEM32\COMMAND.COM 4" xfId="15793"/>
    <cellStyle name="=C:\WINNT35\SYSTEM32\COMMAND.COM 5" xfId="15794"/>
    <cellStyle name="=C:\WINNT35\SYSTEM32\COMMAND.COM?COMPUTERNAME=JOHANO?HOMEDRIVE=C:?H" xfId="15795"/>
    <cellStyle name="=C:\WINNT35\SYSTEM32\COMMAND.COM?COMPUTERNAME=JOHANO?HOMEDRIVE=C:?H 1" xfId="15796"/>
    <cellStyle name="=C:\WINNT35\SYSTEM32\COMMAND.COM?COMPUTERNAME=JOHANO?HOMEDRIVE=C:?H_~5055318" xfId="15797"/>
    <cellStyle name="=C:\WINNT35\SYSTEM32\COMMAND.COM_1_GFO_4_Аргиллит" xfId="15798"/>
    <cellStyle name="=D:\WINNT\SYSTEM32\COMMAND.COM" xfId="15799"/>
    <cellStyle name="=D:\WINNT\SYSTEM32\COMMAND.COM 2" xfId="15800"/>
    <cellStyle name="‡ђѓћ‹ћ‚ћљ1" xfId="15801"/>
    <cellStyle name="‡ђѓћ‹ћ‚ћљ1 2" xfId="15802"/>
    <cellStyle name="‡ђѓћ‹ћ‚ћљ1 3" xfId="15803"/>
    <cellStyle name="‡ђѓћ‹ћ‚ћљ1 4" xfId="15804"/>
    <cellStyle name="‡ђѓћ‹ћ‚ћљ2" xfId="15805"/>
    <cellStyle name="‡ђѓћ‹ћ‚ћљ2 2" xfId="15806"/>
    <cellStyle name="‡ђѓћ‹ћ‚ћљ2 3" xfId="15807"/>
    <cellStyle name="‡ђѓћ‹ћ‚ћљ2 4" xfId="15808"/>
    <cellStyle name="•W€_Pacific Region P&amp;L" xfId="15809"/>
    <cellStyle name="•W_Pacific Region P&amp;L" xfId="15810"/>
    <cellStyle name="•WZ?_G7ATD" xfId="15811"/>
    <cellStyle name="•WZ€_G7ATD" xfId="15812"/>
    <cellStyle name="•WZ_G7ATD" xfId="15813"/>
    <cellStyle name="•WZЂ_G7ATD" xfId="15814"/>
    <cellStyle name="•WЏЂ_laroux" xfId="15815"/>
    <cellStyle name="’ћѓћ‚›‰" xfId="15816"/>
    <cellStyle name="’ћѓћ‚›‰ 2" xfId="15817"/>
    <cellStyle name="’ћѓћ‚›‰ 3" xfId="15818"/>
    <cellStyle name="’ћѓћ‚›‰ 4" xfId="15819"/>
    <cellStyle name="" xfId="15820"/>
    <cellStyle name="" xfId="15821"/>
    <cellStyle name="_GFO-5_v5" xfId="15822"/>
    <cellStyle name="_GFO-5_v5" xfId="15823"/>
    <cellStyle name="_GFO-6_v1" xfId="15824"/>
    <cellStyle name="_GFO-6_v1" xfId="15825"/>
    <cellStyle name="_GFO-7" xfId="15826"/>
    <cellStyle name="_GFO-7" xfId="15827"/>
    <cellStyle name="_Копия BP2008 Бурение и КРС" xfId="15828"/>
    <cellStyle name="_Копия BP2008 Бурение и КРС" xfId="15829"/>
    <cellStyle name="" xfId="15830"/>
    <cellStyle name="" xfId="15831"/>
    <cellStyle name="_GFO-5_v5" xfId="15832"/>
    <cellStyle name="_GFO-5_v5" xfId="15833"/>
    <cellStyle name="_GFO-6_v1" xfId="15834"/>
    <cellStyle name="_GFO-6_v1" xfId="15835"/>
    <cellStyle name="_GFO-7" xfId="15836"/>
    <cellStyle name="_GFO-7" xfId="15837"/>
    <cellStyle name="_Копия BP2008 Бурение и КРС" xfId="15838"/>
    <cellStyle name="_Копия BP2008 Бурение и КРС" xfId="15839"/>
    <cellStyle name="" xfId="15840"/>
    <cellStyle name="1" xfId="15841"/>
    <cellStyle name="2" xfId="15842"/>
    <cellStyle name="0" xfId="15843"/>
    <cellStyle name="0%" xfId="15844"/>
    <cellStyle name="0,0_x000d__x000a_NA_x000d__x000a_" xfId="15845"/>
    <cellStyle name="0,00;0;" xfId="15846"/>
    <cellStyle name="0,00;0; 10" xfId="15847"/>
    <cellStyle name="0,00;0; 11" xfId="15848"/>
    <cellStyle name="0,00;0; 12" xfId="15849"/>
    <cellStyle name="0,00;0; 13" xfId="15850"/>
    <cellStyle name="0,00;0; 14" xfId="15851"/>
    <cellStyle name="0,00;0; 15" xfId="15852"/>
    <cellStyle name="0,00;0; 16" xfId="15853"/>
    <cellStyle name="0,00;0; 17" xfId="15854"/>
    <cellStyle name="0,00;0; 18" xfId="15855"/>
    <cellStyle name="0,00;0; 19" xfId="15856"/>
    <cellStyle name="0,00;0; 2" xfId="15857"/>
    <cellStyle name="0,00;0; 2 2" xfId="15858"/>
    <cellStyle name="0,00;0; 2 2 2" xfId="15859"/>
    <cellStyle name="0,00;0; 2 2 2 2" xfId="15860"/>
    <cellStyle name="0,00;0; 2 2 2 2 2" xfId="15861"/>
    <cellStyle name="0,00;0; 2 2 2 2 2 2" xfId="15862"/>
    <cellStyle name="0,00;0; 2 2 2 2 3" xfId="15863"/>
    <cellStyle name="0,00;0; 2 2 2 3" xfId="15864"/>
    <cellStyle name="0,00;0; 2 2 3" xfId="15865"/>
    <cellStyle name="0,00;0; 2 2 4" xfId="15866"/>
    <cellStyle name="0,00;0; 2 2 5" xfId="15867"/>
    <cellStyle name="0,00;0; 2 3" xfId="15868"/>
    <cellStyle name="0,00;0; 2 3 2" xfId="15869"/>
    <cellStyle name="0,00;0; 2 3 2 2" xfId="15870"/>
    <cellStyle name="0,00;0; 2 3 2 3" xfId="15871"/>
    <cellStyle name="0,00;0; 2 3 3" xfId="15872"/>
    <cellStyle name="0,00;0; 2 4" xfId="15873"/>
    <cellStyle name="0,00;0; 2 5" xfId="15874"/>
    <cellStyle name="0,00;0; 2 6" xfId="15875"/>
    <cellStyle name="0,00;0; 2 7" xfId="15876"/>
    <cellStyle name="0,00;0; 20" xfId="15877"/>
    <cellStyle name="0,00;0; 21" xfId="15878"/>
    <cellStyle name="0,00;0; 22" xfId="15879"/>
    <cellStyle name="0,00;0; 23" xfId="15880"/>
    <cellStyle name="0,00;0; 24" xfId="15881"/>
    <cellStyle name="0,00;0; 25" xfId="15882"/>
    <cellStyle name="0,00;0; 26" xfId="15883"/>
    <cellStyle name="0,00;0; 3" xfId="15884"/>
    <cellStyle name="0,00;0; 3 2" xfId="15885"/>
    <cellStyle name="0,00;0; 3 2 2" xfId="15886"/>
    <cellStyle name="0,00;0; 3 2 2 2" xfId="15887"/>
    <cellStyle name="0,00;0; 3 2 3" xfId="15888"/>
    <cellStyle name="0,00;0; 3 3" xfId="15889"/>
    <cellStyle name="0,00;0; 3 4" xfId="15890"/>
    <cellStyle name="0,00;0; 3 5" xfId="15891"/>
    <cellStyle name="0,00;0; 4" xfId="15892"/>
    <cellStyle name="0,00;0; 5" xfId="15893"/>
    <cellStyle name="0,00;0; 6" xfId="15894"/>
    <cellStyle name="0,00;0; 7" xfId="15895"/>
    <cellStyle name="0,00;0; 8" xfId="15896"/>
    <cellStyle name="0,00;0; 9" xfId="15897"/>
    <cellStyle name="0,00;0;_4." xfId="15898"/>
    <cellStyle name="0.0" xfId="15899"/>
    <cellStyle name="0.0%" xfId="15900"/>
    <cellStyle name="0.00" xfId="15901"/>
    <cellStyle name="0.00%" xfId="15902"/>
    <cellStyle name="02_Rule above and below" xfId="15903"/>
    <cellStyle name="03_Table Notes" xfId="15904"/>
    <cellStyle name="04_Bold table figs" xfId="15905"/>
    <cellStyle name="05_table figs" xfId="15906"/>
    <cellStyle name="06_per cent" xfId="15907"/>
    <cellStyle name="07_Bold table text" xfId="15908"/>
    <cellStyle name="1 000 Kc_PERSONAL" xfId="15909"/>
    <cellStyle name="1." xfId="15910"/>
    <cellStyle name="1. 2" xfId="15911"/>
    <cellStyle name="1.1." xfId="15912"/>
    <cellStyle name="1.1.1." xfId="15913"/>
    <cellStyle name="1.-zweizeilig" xfId="15914"/>
    <cellStyle name="1.-zweizeilig 2" xfId="15915"/>
    <cellStyle name="-15-1976" xfId="15916"/>
    <cellStyle name="-15-1976 10" xfId="15917"/>
    <cellStyle name="-15-1976 11" xfId="15918"/>
    <cellStyle name="-15-1976 12" xfId="15919"/>
    <cellStyle name="-15-1976 13" xfId="15920"/>
    <cellStyle name="-15-1976 14" xfId="15921"/>
    <cellStyle name="-15-1976 15" xfId="15922"/>
    <cellStyle name="-15-1976 16" xfId="15923"/>
    <cellStyle name="-15-1976 17" xfId="15924"/>
    <cellStyle name="-15-1976 18" xfId="15925"/>
    <cellStyle name="-15-1976 19" xfId="15926"/>
    <cellStyle name="-15-1976 2" xfId="15927"/>
    <cellStyle name="-15-1976 2 2" xfId="15928"/>
    <cellStyle name="-15-1976 2 3" xfId="15929"/>
    <cellStyle name="-15-1976 2 4" xfId="15930"/>
    <cellStyle name="-15-1976 2 5" xfId="15931"/>
    <cellStyle name="-15-1976 3" xfId="15932"/>
    <cellStyle name="-15-1976 4" xfId="15933"/>
    <cellStyle name="-15-1976 5" xfId="15934"/>
    <cellStyle name="-15-1976 6" xfId="15935"/>
    <cellStyle name="-15-1976 7" xfId="15936"/>
    <cellStyle name="-15-1976 8" xfId="15937"/>
    <cellStyle name="-15-1976 9" xfId="15938"/>
    <cellStyle name="1decimal" xfId="15939"/>
    <cellStyle name="1Normal" xfId="15940"/>
    <cellStyle name="1Normal 2" xfId="15941"/>
    <cellStyle name="1Normal 3" xfId="15942"/>
    <cellStyle name="1Normal 4" xfId="15943"/>
    <cellStyle name="1Normal 5" xfId="15944"/>
    <cellStyle name="1Итоги" xfId="15945"/>
    <cellStyle name="1Итоги 10" xfId="15946"/>
    <cellStyle name="1Итоги 2" xfId="15947"/>
    <cellStyle name="1Итоги 2 2" xfId="15948"/>
    <cellStyle name="1Итоги 2 2 2" xfId="15949"/>
    <cellStyle name="1Итоги 2 2 2 2" xfId="15950"/>
    <cellStyle name="1Итоги 2 2 2 2 2" xfId="15951"/>
    <cellStyle name="1Итоги 2 2 2 3" xfId="15952"/>
    <cellStyle name="1Итоги 2 2 2 3 2" xfId="15953"/>
    <cellStyle name="1Итоги 2 2 2 4" xfId="15954"/>
    <cellStyle name="1Итоги 2 2 3" xfId="15955"/>
    <cellStyle name="1Итоги 2 2 3 2" xfId="15956"/>
    <cellStyle name="1Итоги 2 2 3 2 2" xfId="15957"/>
    <cellStyle name="1Итоги 2 2 3 3" xfId="15958"/>
    <cellStyle name="1Итоги 2 2 3 3 2" xfId="15959"/>
    <cellStyle name="1Итоги 2 2 3 4" xfId="15960"/>
    <cellStyle name="1Итоги 2 2 4" xfId="15961"/>
    <cellStyle name="1Итоги 2 2 4 2" xfId="15962"/>
    <cellStyle name="1Итоги 2 2 4 2 2" xfId="15963"/>
    <cellStyle name="1Итоги 2 2 4 3" xfId="15964"/>
    <cellStyle name="1Итоги 2 2 4 3 2" xfId="15965"/>
    <cellStyle name="1Итоги 2 2 4 4" xfId="15966"/>
    <cellStyle name="1Итоги 2 2 5" xfId="15967"/>
    <cellStyle name="1Итоги 2 2 5 2" xfId="15968"/>
    <cellStyle name="1Итоги 2 2 6" xfId="15969"/>
    <cellStyle name="1Итоги 2 2 6 2" xfId="15970"/>
    <cellStyle name="1Итоги 2 2 7" xfId="15971"/>
    <cellStyle name="1Итоги 2 3" xfId="15972"/>
    <cellStyle name="1Итоги 2 3 2" xfId="15973"/>
    <cellStyle name="1Итоги 2 3 2 2" xfId="15974"/>
    <cellStyle name="1Итоги 2 3 3" xfId="15975"/>
    <cellStyle name="1Итоги 2 3 3 2" xfId="15976"/>
    <cellStyle name="1Итоги 2 3 4" xfId="15977"/>
    <cellStyle name="1Итоги 2 4" xfId="15978"/>
    <cellStyle name="1Итоги 2 4 2" xfId="15979"/>
    <cellStyle name="1Итоги 2 4 2 2" xfId="15980"/>
    <cellStyle name="1Итоги 2 4 3" xfId="15981"/>
    <cellStyle name="1Итоги 2 4 3 2" xfId="15982"/>
    <cellStyle name="1Итоги 2 4 4" xfId="15983"/>
    <cellStyle name="1Итоги 2 5" xfId="15984"/>
    <cellStyle name="1Итоги 2 5 2" xfId="15985"/>
    <cellStyle name="1Итоги 2 5 2 2" xfId="15986"/>
    <cellStyle name="1Итоги 2 5 3" xfId="15987"/>
    <cellStyle name="1Итоги 2 5 3 2" xfId="15988"/>
    <cellStyle name="1Итоги 2 5 4" xfId="15989"/>
    <cellStyle name="1Итоги 2 6" xfId="15990"/>
    <cellStyle name="1Итоги 2 6 2" xfId="15991"/>
    <cellStyle name="1Итоги 2 7" xfId="15992"/>
    <cellStyle name="1Итоги 2 7 2" xfId="15993"/>
    <cellStyle name="1Итоги 2 8" xfId="15994"/>
    <cellStyle name="1Итоги 3" xfId="15995"/>
    <cellStyle name="1Итоги 3 2" xfId="15996"/>
    <cellStyle name="1Итоги 3 2 2" xfId="15997"/>
    <cellStyle name="1Итоги 3 2 2 2" xfId="15998"/>
    <cellStyle name="1Итоги 3 2 2 2 2" xfId="15999"/>
    <cellStyle name="1Итоги 3 2 2 3" xfId="16000"/>
    <cellStyle name="1Итоги 3 2 2 3 2" xfId="16001"/>
    <cellStyle name="1Итоги 3 2 2 4" xfId="16002"/>
    <cellStyle name="1Итоги 3 2 3" xfId="16003"/>
    <cellStyle name="1Итоги 3 2 3 2" xfId="16004"/>
    <cellStyle name="1Итоги 3 2 3 2 2" xfId="16005"/>
    <cellStyle name="1Итоги 3 2 3 3" xfId="16006"/>
    <cellStyle name="1Итоги 3 2 3 3 2" xfId="16007"/>
    <cellStyle name="1Итоги 3 2 3 4" xfId="16008"/>
    <cellStyle name="1Итоги 3 2 4" xfId="16009"/>
    <cellStyle name="1Итоги 3 2 4 2" xfId="16010"/>
    <cellStyle name="1Итоги 3 2 4 2 2" xfId="16011"/>
    <cellStyle name="1Итоги 3 2 4 3" xfId="16012"/>
    <cellStyle name="1Итоги 3 2 4 3 2" xfId="16013"/>
    <cellStyle name="1Итоги 3 2 4 4" xfId="16014"/>
    <cellStyle name="1Итоги 3 2 5" xfId="16015"/>
    <cellStyle name="1Итоги 3 2 5 2" xfId="16016"/>
    <cellStyle name="1Итоги 3 2 6" xfId="16017"/>
    <cellStyle name="1Итоги 3 2 6 2" xfId="16018"/>
    <cellStyle name="1Итоги 3 2 7" xfId="16019"/>
    <cellStyle name="1Итоги 3 3" xfId="16020"/>
    <cellStyle name="1Итоги 3 3 2" xfId="16021"/>
    <cellStyle name="1Итоги 3 3 2 2" xfId="16022"/>
    <cellStyle name="1Итоги 3 3 3" xfId="16023"/>
    <cellStyle name="1Итоги 3 3 3 2" xfId="16024"/>
    <cellStyle name="1Итоги 3 3 4" xfId="16025"/>
    <cellStyle name="1Итоги 3 4" xfId="16026"/>
    <cellStyle name="1Итоги 3 4 2" xfId="16027"/>
    <cellStyle name="1Итоги 3 4 2 2" xfId="16028"/>
    <cellStyle name="1Итоги 3 4 3" xfId="16029"/>
    <cellStyle name="1Итоги 3 4 3 2" xfId="16030"/>
    <cellStyle name="1Итоги 3 4 4" xfId="16031"/>
    <cellStyle name="1Итоги 3 5" xfId="16032"/>
    <cellStyle name="1Итоги 3 5 2" xfId="16033"/>
    <cellStyle name="1Итоги 3 5 2 2" xfId="16034"/>
    <cellStyle name="1Итоги 3 5 3" xfId="16035"/>
    <cellStyle name="1Итоги 3 5 3 2" xfId="16036"/>
    <cellStyle name="1Итоги 3 5 4" xfId="16037"/>
    <cellStyle name="1Итоги 3 6" xfId="16038"/>
    <cellStyle name="1Итоги 3 6 2" xfId="16039"/>
    <cellStyle name="1Итоги 3 7" xfId="16040"/>
    <cellStyle name="1Итоги 3 7 2" xfId="16041"/>
    <cellStyle name="1Итоги 3 8" xfId="16042"/>
    <cellStyle name="1Итоги 4" xfId="16043"/>
    <cellStyle name="1Итоги 4 2" xfId="16044"/>
    <cellStyle name="1Итоги 4 2 2" xfId="16045"/>
    <cellStyle name="1Итоги 4 2 2 2" xfId="16046"/>
    <cellStyle name="1Итоги 4 2 3" xfId="16047"/>
    <cellStyle name="1Итоги 4 2 3 2" xfId="16048"/>
    <cellStyle name="1Итоги 4 2 4" xfId="16049"/>
    <cellStyle name="1Итоги 4 3" xfId="16050"/>
    <cellStyle name="1Итоги 4 3 2" xfId="16051"/>
    <cellStyle name="1Итоги 4 3 2 2" xfId="16052"/>
    <cellStyle name="1Итоги 4 3 3" xfId="16053"/>
    <cellStyle name="1Итоги 4 3 3 2" xfId="16054"/>
    <cellStyle name="1Итоги 4 3 4" xfId="16055"/>
    <cellStyle name="1Итоги 4 4" xfId="16056"/>
    <cellStyle name="1Итоги 4 4 2" xfId="16057"/>
    <cellStyle name="1Итоги 4 4 2 2" xfId="16058"/>
    <cellStyle name="1Итоги 4 4 3" xfId="16059"/>
    <cellStyle name="1Итоги 4 4 3 2" xfId="16060"/>
    <cellStyle name="1Итоги 4 4 4" xfId="16061"/>
    <cellStyle name="1Итоги 4 5" xfId="16062"/>
    <cellStyle name="1Итоги 4 5 2" xfId="16063"/>
    <cellStyle name="1Итоги 4 6" xfId="16064"/>
    <cellStyle name="1Итоги 4 6 2" xfId="16065"/>
    <cellStyle name="1Итоги 4 7" xfId="16066"/>
    <cellStyle name="1Итоги 5" xfId="16067"/>
    <cellStyle name="1Итоги 5 2" xfId="16068"/>
    <cellStyle name="1Итоги 5 2 2" xfId="16069"/>
    <cellStyle name="1Итоги 5 3" xfId="16070"/>
    <cellStyle name="1Итоги 5 3 2" xfId="16071"/>
    <cellStyle name="1Итоги 5 4" xfId="16072"/>
    <cellStyle name="1Итоги 6" xfId="16073"/>
    <cellStyle name="1Итоги 6 2" xfId="16074"/>
    <cellStyle name="1Итоги 6 2 2" xfId="16075"/>
    <cellStyle name="1Итоги 6 3" xfId="16076"/>
    <cellStyle name="1Итоги 6 3 2" xfId="16077"/>
    <cellStyle name="1Итоги 6 4" xfId="16078"/>
    <cellStyle name="1Итоги 7" xfId="16079"/>
    <cellStyle name="1Итоги 7 2" xfId="16080"/>
    <cellStyle name="1Итоги 7 2 2" xfId="16081"/>
    <cellStyle name="1Итоги 7 3" xfId="16082"/>
    <cellStyle name="1Итоги 7 3 2" xfId="16083"/>
    <cellStyle name="1Итоги 7 4" xfId="16084"/>
    <cellStyle name="1Итоги 8" xfId="16085"/>
    <cellStyle name="1Итоги 8 2" xfId="16086"/>
    <cellStyle name="1Итоги 9" xfId="16087"/>
    <cellStyle name="1Итоги 9 2" xfId="16088"/>
    <cellStyle name="1Основа таблицы" xfId="16089"/>
    <cellStyle name="1Основа таблицы 10" xfId="16090"/>
    <cellStyle name="1Основа таблицы 2" xfId="16091"/>
    <cellStyle name="1Основа таблицы 2 2" xfId="16092"/>
    <cellStyle name="1Основа таблицы 2 2 2" xfId="16093"/>
    <cellStyle name="1Основа таблицы 2 2 2 2" xfId="16094"/>
    <cellStyle name="1Основа таблицы 2 2 2 2 2" xfId="16095"/>
    <cellStyle name="1Основа таблицы 2 2 2 3" xfId="16096"/>
    <cellStyle name="1Основа таблицы 2 2 2 3 2" xfId="16097"/>
    <cellStyle name="1Основа таблицы 2 2 2 4" xfId="16098"/>
    <cellStyle name="1Основа таблицы 2 2 3" xfId="16099"/>
    <cellStyle name="1Основа таблицы 2 2 3 2" xfId="16100"/>
    <cellStyle name="1Основа таблицы 2 2 3 2 2" xfId="16101"/>
    <cellStyle name="1Основа таблицы 2 2 3 3" xfId="16102"/>
    <cellStyle name="1Основа таблицы 2 2 3 3 2" xfId="16103"/>
    <cellStyle name="1Основа таблицы 2 2 3 4" xfId="16104"/>
    <cellStyle name="1Основа таблицы 2 2 4" xfId="16105"/>
    <cellStyle name="1Основа таблицы 2 2 4 2" xfId="16106"/>
    <cellStyle name="1Основа таблицы 2 2 4 2 2" xfId="16107"/>
    <cellStyle name="1Основа таблицы 2 2 4 3" xfId="16108"/>
    <cellStyle name="1Основа таблицы 2 2 4 3 2" xfId="16109"/>
    <cellStyle name="1Основа таблицы 2 2 4 4" xfId="16110"/>
    <cellStyle name="1Основа таблицы 2 2 5" xfId="16111"/>
    <cellStyle name="1Основа таблицы 2 2 5 2" xfId="16112"/>
    <cellStyle name="1Основа таблицы 2 2 6" xfId="16113"/>
    <cellStyle name="1Основа таблицы 2 2 6 2" xfId="16114"/>
    <cellStyle name="1Основа таблицы 2 2 7" xfId="16115"/>
    <cellStyle name="1Основа таблицы 2 3" xfId="16116"/>
    <cellStyle name="1Основа таблицы 2 3 2" xfId="16117"/>
    <cellStyle name="1Основа таблицы 2 3 2 2" xfId="16118"/>
    <cellStyle name="1Основа таблицы 2 3 3" xfId="16119"/>
    <cellStyle name="1Основа таблицы 2 3 3 2" xfId="16120"/>
    <cellStyle name="1Основа таблицы 2 3 4" xfId="16121"/>
    <cellStyle name="1Основа таблицы 2 4" xfId="16122"/>
    <cellStyle name="1Основа таблицы 2 4 2" xfId="16123"/>
    <cellStyle name="1Основа таблицы 2 4 2 2" xfId="16124"/>
    <cellStyle name="1Основа таблицы 2 4 3" xfId="16125"/>
    <cellStyle name="1Основа таблицы 2 4 3 2" xfId="16126"/>
    <cellStyle name="1Основа таблицы 2 4 4" xfId="16127"/>
    <cellStyle name="1Основа таблицы 2 5" xfId="16128"/>
    <cellStyle name="1Основа таблицы 2 5 2" xfId="16129"/>
    <cellStyle name="1Основа таблицы 2 5 2 2" xfId="16130"/>
    <cellStyle name="1Основа таблицы 2 5 3" xfId="16131"/>
    <cellStyle name="1Основа таблицы 2 5 3 2" xfId="16132"/>
    <cellStyle name="1Основа таблицы 2 5 4" xfId="16133"/>
    <cellStyle name="1Основа таблицы 2 6" xfId="16134"/>
    <cellStyle name="1Основа таблицы 2 6 2" xfId="16135"/>
    <cellStyle name="1Основа таблицы 2 7" xfId="16136"/>
    <cellStyle name="1Основа таблицы 2 7 2" xfId="16137"/>
    <cellStyle name="1Основа таблицы 2 8" xfId="16138"/>
    <cellStyle name="1Основа таблицы 3" xfId="16139"/>
    <cellStyle name="1Основа таблицы 3 2" xfId="16140"/>
    <cellStyle name="1Основа таблицы 3 2 2" xfId="16141"/>
    <cellStyle name="1Основа таблицы 3 2 2 2" xfId="16142"/>
    <cellStyle name="1Основа таблицы 3 2 2 2 2" xfId="16143"/>
    <cellStyle name="1Основа таблицы 3 2 2 3" xfId="16144"/>
    <cellStyle name="1Основа таблицы 3 2 2 3 2" xfId="16145"/>
    <cellStyle name="1Основа таблицы 3 2 2 4" xfId="16146"/>
    <cellStyle name="1Основа таблицы 3 2 3" xfId="16147"/>
    <cellStyle name="1Основа таблицы 3 2 3 2" xfId="16148"/>
    <cellStyle name="1Основа таблицы 3 2 3 2 2" xfId="16149"/>
    <cellStyle name="1Основа таблицы 3 2 3 3" xfId="16150"/>
    <cellStyle name="1Основа таблицы 3 2 3 3 2" xfId="16151"/>
    <cellStyle name="1Основа таблицы 3 2 3 4" xfId="16152"/>
    <cellStyle name="1Основа таблицы 3 2 4" xfId="16153"/>
    <cellStyle name="1Основа таблицы 3 2 4 2" xfId="16154"/>
    <cellStyle name="1Основа таблицы 3 2 4 2 2" xfId="16155"/>
    <cellStyle name="1Основа таблицы 3 2 4 3" xfId="16156"/>
    <cellStyle name="1Основа таблицы 3 2 4 3 2" xfId="16157"/>
    <cellStyle name="1Основа таблицы 3 2 4 4" xfId="16158"/>
    <cellStyle name="1Основа таблицы 3 2 5" xfId="16159"/>
    <cellStyle name="1Основа таблицы 3 2 5 2" xfId="16160"/>
    <cellStyle name="1Основа таблицы 3 2 6" xfId="16161"/>
    <cellStyle name="1Основа таблицы 3 2 6 2" xfId="16162"/>
    <cellStyle name="1Основа таблицы 3 2 7" xfId="16163"/>
    <cellStyle name="1Основа таблицы 3 3" xfId="16164"/>
    <cellStyle name="1Основа таблицы 3 3 2" xfId="16165"/>
    <cellStyle name="1Основа таблицы 3 3 2 2" xfId="16166"/>
    <cellStyle name="1Основа таблицы 3 3 3" xfId="16167"/>
    <cellStyle name="1Основа таблицы 3 3 3 2" xfId="16168"/>
    <cellStyle name="1Основа таблицы 3 3 4" xfId="16169"/>
    <cellStyle name="1Основа таблицы 3 4" xfId="16170"/>
    <cellStyle name="1Основа таблицы 3 4 2" xfId="16171"/>
    <cellStyle name="1Основа таблицы 3 4 2 2" xfId="16172"/>
    <cellStyle name="1Основа таблицы 3 4 3" xfId="16173"/>
    <cellStyle name="1Основа таблицы 3 4 3 2" xfId="16174"/>
    <cellStyle name="1Основа таблицы 3 4 4" xfId="16175"/>
    <cellStyle name="1Основа таблицы 3 5" xfId="16176"/>
    <cellStyle name="1Основа таблицы 3 5 2" xfId="16177"/>
    <cellStyle name="1Основа таблицы 3 5 2 2" xfId="16178"/>
    <cellStyle name="1Основа таблицы 3 5 3" xfId="16179"/>
    <cellStyle name="1Основа таблицы 3 5 3 2" xfId="16180"/>
    <cellStyle name="1Основа таблицы 3 5 4" xfId="16181"/>
    <cellStyle name="1Основа таблицы 3 6" xfId="16182"/>
    <cellStyle name="1Основа таблицы 3 6 2" xfId="16183"/>
    <cellStyle name="1Основа таблицы 3 7" xfId="16184"/>
    <cellStyle name="1Основа таблицы 3 7 2" xfId="16185"/>
    <cellStyle name="1Основа таблицы 3 8" xfId="16186"/>
    <cellStyle name="1Основа таблицы 4" xfId="16187"/>
    <cellStyle name="1Основа таблицы 4 2" xfId="16188"/>
    <cellStyle name="1Основа таблицы 4 2 2" xfId="16189"/>
    <cellStyle name="1Основа таблицы 4 2 2 2" xfId="16190"/>
    <cellStyle name="1Основа таблицы 4 2 3" xfId="16191"/>
    <cellStyle name="1Основа таблицы 4 2 3 2" xfId="16192"/>
    <cellStyle name="1Основа таблицы 4 2 4" xfId="16193"/>
    <cellStyle name="1Основа таблицы 4 3" xfId="16194"/>
    <cellStyle name="1Основа таблицы 4 3 2" xfId="16195"/>
    <cellStyle name="1Основа таблицы 4 3 2 2" xfId="16196"/>
    <cellStyle name="1Основа таблицы 4 3 3" xfId="16197"/>
    <cellStyle name="1Основа таблицы 4 3 3 2" xfId="16198"/>
    <cellStyle name="1Основа таблицы 4 3 4" xfId="16199"/>
    <cellStyle name="1Основа таблицы 4 4" xfId="16200"/>
    <cellStyle name="1Основа таблицы 4 4 2" xfId="16201"/>
    <cellStyle name="1Основа таблицы 4 4 2 2" xfId="16202"/>
    <cellStyle name="1Основа таблицы 4 4 3" xfId="16203"/>
    <cellStyle name="1Основа таблицы 4 4 3 2" xfId="16204"/>
    <cellStyle name="1Основа таблицы 4 4 4" xfId="16205"/>
    <cellStyle name="1Основа таблицы 4 5" xfId="16206"/>
    <cellStyle name="1Основа таблицы 4 5 2" xfId="16207"/>
    <cellStyle name="1Основа таблицы 4 6" xfId="16208"/>
    <cellStyle name="1Основа таблицы 4 6 2" xfId="16209"/>
    <cellStyle name="1Основа таблицы 4 7" xfId="16210"/>
    <cellStyle name="1Основа таблицы 5" xfId="16211"/>
    <cellStyle name="1Основа таблицы 5 2" xfId="16212"/>
    <cellStyle name="1Основа таблицы 5 2 2" xfId="16213"/>
    <cellStyle name="1Основа таблицы 5 3" xfId="16214"/>
    <cellStyle name="1Основа таблицы 5 3 2" xfId="16215"/>
    <cellStyle name="1Основа таблицы 5 4" xfId="16216"/>
    <cellStyle name="1Основа таблицы 6" xfId="16217"/>
    <cellStyle name="1Основа таблицы 6 2" xfId="16218"/>
    <cellStyle name="1Основа таблицы 6 2 2" xfId="16219"/>
    <cellStyle name="1Основа таблицы 6 3" xfId="16220"/>
    <cellStyle name="1Основа таблицы 6 3 2" xfId="16221"/>
    <cellStyle name="1Основа таблицы 6 4" xfId="16222"/>
    <cellStyle name="1Основа таблицы 7" xfId="16223"/>
    <cellStyle name="1Основа таблицы 7 2" xfId="16224"/>
    <cellStyle name="1Основа таблицы 7 2 2" xfId="16225"/>
    <cellStyle name="1Основа таблицы 7 3" xfId="16226"/>
    <cellStyle name="1Основа таблицы 7 3 2" xfId="16227"/>
    <cellStyle name="1Основа таблицы 7 4" xfId="16228"/>
    <cellStyle name="1Основа таблицы 8" xfId="16229"/>
    <cellStyle name="1Основа таблицы 8 2" xfId="16230"/>
    <cellStyle name="1Основа таблицы 9" xfId="16231"/>
    <cellStyle name="1Основа таблицы 9 2" xfId="16232"/>
    <cellStyle name="1Подзаголовок" xfId="16233"/>
    <cellStyle name="1Подзаголовок 10" xfId="16234"/>
    <cellStyle name="1Подзаголовок 2" xfId="16235"/>
    <cellStyle name="1Подзаголовок 2 2" xfId="16236"/>
    <cellStyle name="1Подзаголовок 2 2 2" xfId="16237"/>
    <cellStyle name="1Подзаголовок 2 2 2 2" xfId="16238"/>
    <cellStyle name="1Подзаголовок 2 2 2 2 2" xfId="16239"/>
    <cellStyle name="1Подзаголовок 2 2 2 3" xfId="16240"/>
    <cellStyle name="1Подзаголовок 2 2 2 3 2" xfId="16241"/>
    <cellStyle name="1Подзаголовок 2 2 2 4" xfId="16242"/>
    <cellStyle name="1Подзаголовок 2 2 3" xfId="16243"/>
    <cellStyle name="1Подзаголовок 2 2 3 2" xfId="16244"/>
    <cellStyle name="1Подзаголовок 2 2 3 2 2" xfId="16245"/>
    <cellStyle name="1Подзаголовок 2 2 3 3" xfId="16246"/>
    <cellStyle name="1Подзаголовок 2 2 3 3 2" xfId="16247"/>
    <cellStyle name="1Подзаголовок 2 2 3 4" xfId="16248"/>
    <cellStyle name="1Подзаголовок 2 2 4" xfId="16249"/>
    <cellStyle name="1Подзаголовок 2 2 4 2" xfId="16250"/>
    <cellStyle name="1Подзаголовок 2 2 4 2 2" xfId="16251"/>
    <cellStyle name="1Подзаголовок 2 2 4 3" xfId="16252"/>
    <cellStyle name="1Подзаголовок 2 2 4 3 2" xfId="16253"/>
    <cellStyle name="1Подзаголовок 2 2 4 4" xfId="16254"/>
    <cellStyle name="1Подзаголовок 2 2 5" xfId="16255"/>
    <cellStyle name="1Подзаголовок 2 2 5 2" xfId="16256"/>
    <cellStyle name="1Подзаголовок 2 2 6" xfId="16257"/>
    <cellStyle name="1Подзаголовок 2 2 6 2" xfId="16258"/>
    <cellStyle name="1Подзаголовок 2 2 7" xfId="16259"/>
    <cellStyle name="1Подзаголовок 2 3" xfId="16260"/>
    <cellStyle name="1Подзаголовок 2 3 2" xfId="16261"/>
    <cellStyle name="1Подзаголовок 2 3 2 2" xfId="16262"/>
    <cellStyle name="1Подзаголовок 2 3 3" xfId="16263"/>
    <cellStyle name="1Подзаголовок 2 3 3 2" xfId="16264"/>
    <cellStyle name="1Подзаголовок 2 3 4" xfId="16265"/>
    <cellStyle name="1Подзаголовок 2 4" xfId="16266"/>
    <cellStyle name="1Подзаголовок 2 4 2" xfId="16267"/>
    <cellStyle name="1Подзаголовок 2 4 2 2" xfId="16268"/>
    <cellStyle name="1Подзаголовок 2 4 3" xfId="16269"/>
    <cellStyle name="1Подзаголовок 2 4 3 2" xfId="16270"/>
    <cellStyle name="1Подзаголовок 2 4 4" xfId="16271"/>
    <cellStyle name="1Подзаголовок 2 5" xfId="16272"/>
    <cellStyle name="1Подзаголовок 2 5 2" xfId="16273"/>
    <cellStyle name="1Подзаголовок 2 5 2 2" xfId="16274"/>
    <cellStyle name="1Подзаголовок 2 5 3" xfId="16275"/>
    <cellStyle name="1Подзаголовок 2 5 3 2" xfId="16276"/>
    <cellStyle name="1Подзаголовок 2 5 4" xfId="16277"/>
    <cellStyle name="1Подзаголовок 2 6" xfId="16278"/>
    <cellStyle name="1Подзаголовок 2 6 2" xfId="16279"/>
    <cellStyle name="1Подзаголовок 2 7" xfId="16280"/>
    <cellStyle name="1Подзаголовок 2 7 2" xfId="16281"/>
    <cellStyle name="1Подзаголовок 2 8" xfId="16282"/>
    <cellStyle name="1Подзаголовок 3" xfId="16283"/>
    <cellStyle name="1Подзаголовок 3 2" xfId="16284"/>
    <cellStyle name="1Подзаголовок 3 2 2" xfId="16285"/>
    <cellStyle name="1Подзаголовок 3 2 2 2" xfId="16286"/>
    <cellStyle name="1Подзаголовок 3 2 2 2 2" xfId="16287"/>
    <cellStyle name="1Подзаголовок 3 2 2 3" xfId="16288"/>
    <cellStyle name="1Подзаголовок 3 2 2 3 2" xfId="16289"/>
    <cellStyle name="1Подзаголовок 3 2 2 4" xfId="16290"/>
    <cellStyle name="1Подзаголовок 3 2 3" xfId="16291"/>
    <cellStyle name="1Подзаголовок 3 2 3 2" xfId="16292"/>
    <cellStyle name="1Подзаголовок 3 2 3 2 2" xfId="16293"/>
    <cellStyle name="1Подзаголовок 3 2 3 3" xfId="16294"/>
    <cellStyle name="1Подзаголовок 3 2 3 3 2" xfId="16295"/>
    <cellStyle name="1Подзаголовок 3 2 3 4" xfId="16296"/>
    <cellStyle name="1Подзаголовок 3 2 4" xfId="16297"/>
    <cellStyle name="1Подзаголовок 3 2 4 2" xfId="16298"/>
    <cellStyle name="1Подзаголовок 3 2 4 2 2" xfId="16299"/>
    <cellStyle name="1Подзаголовок 3 2 4 3" xfId="16300"/>
    <cellStyle name="1Подзаголовок 3 2 4 3 2" xfId="16301"/>
    <cellStyle name="1Подзаголовок 3 2 4 4" xfId="16302"/>
    <cellStyle name="1Подзаголовок 3 2 5" xfId="16303"/>
    <cellStyle name="1Подзаголовок 3 2 5 2" xfId="16304"/>
    <cellStyle name="1Подзаголовок 3 2 6" xfId="16305"/>
    <cellStyle name="1Подзаголовок 3 2 6 2" xfId="16306"/>
    <cellStyle name="1Подзаголовок 3 2 7" xfId="16307"/>
    <cellStyle name="1Подзаголовок 3 3" xfId="16308"/>
    <cellStyle name="1Подзаголовок 3 3 2" xfId="16309"/>
    <cellStyle name="1Подзаголовок 3 3 2 2" xfId="16310"/>
    <cellStyle name="1Подзаголовок 3 3 3" xfId="16311"/>
    <cellStyle name="1Подзаголовок 3 3 3 2" xfId="16312"/>
    <cellStyle name="1Подзаголовок 3 3 4" xfId="16313"/>
    <cellStyle name="1Подзаголовок 3 4" xfId="16314"/>
    <cellStyle name="1Подзаголовок 3 4 2" xfId="16315"/>
    <cellStyle name="1Подзаголовок 3 4 2 2" xfId="16316"/>
    <cellStyle name="1Подзаголовок 3 4 3" xfId="16317"/>
    <cellStyle name="1Подзаголовок 3 4 3 2" xfId="16318"/>
    <cellStyle name="1Подзаголовок 3 4 4" xfId="16319"/>
    <cellStyle name="1Подзаголовок 3 5" xfId="16320"/>
    <cellStyle name="1Подзаголовок 3 5 2" xfId="16321"/>
    <cellStyle name="1Подзаголовок 3 5 2 2" xfId="16322"/>
    <cellStyle name="1Подзаголовок 3 5 3" xfId="16323"/>
    <cellStyle name="1Подзаголовок 3 5 3 2" xfId="16324"/>
    <cellStyle name="1Подзаголовок 3 5 4" xfId="16325"/>
    <cellStyle name="1Подзаголовок 3 6" xfId="16326"/>
    <cellStyle name="1Подзаголовок 3 6 2" xfId="16327"/>
    <cellStyle name="1Подзаголовок 3 7" xfId="16328"/>
    <cellStyle name="1Подзаголовок 3 7 2" xfId="16329"/>
    <cellStyle name="1Подзаголовок 3 8" xfId="16330"/>
    <cellStyle name="1Подзаголовок 4" xfId="16331"/>
    <cellStyle name="1Подзаголовок 4 2" xfId="16332"/>
    <cellStyle name="1Подзаголовок 4 2 2" xfId="16333"/>
    <cellStyle name="1Подзаголовок 4 2 2 2" xfId="16334"/>
    <cellStyle name="1Подзаголовок 4 2 3" xfId="16335"/>
    <cellStyle name="1Подзаголовок 4 2 3 2" xfId="16336"/>
    <cellStyle name="1Подзаголовок 4 2 4" xfId="16337"/>
    <cellStyle name="1Подзаголовок 4 3" xfId="16338"/>
    <cellStyle name="1Подзаголовок 4 3 2" xfId="16339"/>
    <cellStyle name="1Подзаголовок 4 3 2 2" xfId="16340"/>
    <cellStyle name="1Подзаголовок 4 3 3" xfId="16341"/>
    <cellStyle name="1Подзаголовок 4 3 3 2" xfId="16342"/>
    <cellStyle name="1Подзаголовок 4 3 4" xfId="16343"/>
    <cellStyle name="1Подзаголовок 4 4" xfId="16344"/>
    <cellStyle name="1Подзаголовок 4 4 2" xfId="16345"/>
    <cellStyle name="1Подзаголовок 4 4 2 2" xfId="16346"/>
    <cellStyle name="1Подзаголовок 4 4 3" xfId="16347"/>
    <cellStyle name="1Подзаголовок 4 4 3 2" xfId="16348"/>
    <cellStyle name="1Подзаголовок 4 4 4" xfId="16349"/>
    <cellStyle name="1Подзаголовок 4 5" xfId="16350"/>
    <cellStyle name="1Подзаголовок 4 5 2" xfId="16351"/>
    <cellStyle name="1Подзаголовок 4 6" xfId="16352"/>
    <cellStyle name="1Подзаголовок 4 6 2" xfId="16353"/>
    <cellStyle name="1Подзаголовок 4 7" xfId="16354"/>
    <cellStyle name="1Подзаголовок 5" xfId="16355"/>
    <cellStyle name="1Подзаголовок 5 2" xfId="16356"/>
    <cellStyle name="1Подзаголовок 5 2 2" xfId="16357"/>
    <cellStyle name="1Подзаголовок 5 3" xfId="16358"/>
    <cellStyle name="1Подзаголовок 5 3 2" xfId="16359"/>
    <cellStyle name="1Подзаголовок 5 4" xfId="16360"/>
    <cellStyle name="1Подзаголовок 6" xfId="16361"/>
    <cellStyle name="1Подзаголовок 6 2" xfId="16362"/>
    <cellStyle name="1Подзаголовок 6 2 2" xfId="16363"/>
    <cellStyle name="1Подзаголовок 6 3" xfId="16364"/>
    <cellStyle name="1Подзаголовок 6 3 2" xfId="16365"/>
    <cellStyle name="1Подзаголовок 6 4" xfId="16366"/>
    <cellStyle name="1Подзаголовок 7" xfId="16367"/>
    <cellStyle name="1Подзаголовок 7 2" xfId="16368"/>
    <cellStyle name="1Подзаголовок 7 2 2" xfId="16369"/>
    <cellStyle name="1Подзаголовок 7 3" xfId="16370"/>
    <cellStyle name="1Подзаголовок 7 3 2" xfId="16371"/>
    <cellStyle name="1Подзаголовок 7 4" xfId="16372"/>
    <cellStyle name="1Подзаголовок 8" xfId="16373"/>
    <cellStyle name="1Подзаголовок 8 2" xfId="16374"/>
    <cellStyle name="1Подзаголовок 9" xfId="16375"/>
    <cellStyle name="1Подзаголовок 9 2" xfId="16376"/>
    <cellStyle name="1Сложный заголовок" xfId="16377"/>
    <cellStyle name="1Сложный заголовок 10" xfId="16378"/>
    <cellStyle name="1Сложный заголовок 2" xfId="16379"/>
    <cellStyle name="1Сложный заголовок 2 2" xfId="16380"/>
    <cellStyle name="1Сложный заголовок 2 2 2" xfId="16381"/>
    <cellStyle name="1Сложный заголовок 2 2 2 2" xfId="16382"/>
    <cellStyle name="1Сложный заголовок 2 2 2 2 2" xfId="16383"/>
    <cellStyle name="1Сложный заголовок 2 2 2 3" xfId="16384"/>
    <cellStyle name="1Сложный заголовок 2 2 2 3 2" xfId="16385"/>
    <cellStyle name="1Сложный заголовок 2 2 2 4" xfId="16386"/>
    <cellStyle name="1Сложный заголовок 2 2 3" xfId="16387"/>
    <cellStyle name="1Сложный заголовок 2 2 3 2" xfId="16388"/>
    <cellStyle name="1Сложный заголовок 2 2 3 2 2" xfId="16389"/>
    <cellStyle name="1Сложный заголовок 2 2 3 3" xfId="16390"/>
    <cellStyle name="1Сложный заголовок 2 2 3 3 2" xfId="16391"/>
    <cellStyle name="1Сложный заголовок 2 2 3 4" xfId="16392"/>
    <cellStyle name="1Сложный заголовок 2 2 4" xfId="16393"/>
    <cellStyle name="1Сложный заголовок 2 2 4 2" xfId="16394"/>
    <cellStyle name="1Сложный заголовок 2 2 4 2 2" xfId="16395"/>
    <cellStyle name="1Сложный заголовок 2 2 4 3" xfId="16396"/>
    <cellStyle name="1Сложный заголовок 2 2 4 3 2" xfId="16397"/>
    <cellStyle name="1Сложный заголовок 2 2 4 4" xfId="16398"/>
    <cellStyle name="1Сложный заголовок 2 2 5" xfId="16399"/>
    <cellStyle name="1Сложный заголовок 2 2 5 2" xfId="16400"/>
    <cellStyle name="1Сложный заголовок 2 2 6" xfId="16401"/>
    <cellStyle name="1Сложный заголовок 2 2 6 2" xfId="16402"/>
    <cellStyle name="1Сложный заголовок 2 2 7" xfId="16403"/>
    <cellStyle name="1Сложный заголовок 2 3" xfId="16404"/>
    <cellStyle name="1Сложный заголовок 2 3 2" xfId="16405"/>
    <cellStyle name="1Сложный заголовок 2 3 2 2" xfId="16406"/>
    <cellStyle name="1Сложный заголовок 2 3 3" xfId="16407"/>
    <cellStyle name="1Сложный заголовок 2 3 3 2" xfId="16408"/>
    <cellStyle name="1Сложный заголовок 2 3 4" xfId="16409"/>
    <cellStyle name="1Сложный заголовок 2 4" xfId="16410"/>
    <cellStyle name="1Сложный заголовок 2 4 2" xfId="16411"/>
    <cellStyle name="1Сложный заголовок 2 4 2 2" xfId="16412"/>
    <cellStyle name="1Сложный заголовок 2 4 3" xfId="16413"/>
    <cellStyle name="1Сложный заголовок 2 4 3 2" xfId="16414"/>
    <cellStyle name="1Сложный заголовок 2 4 4" xfId="16415"/>
    <cellStyle name="1Сложный заголовок 2 5" xfId="16416"/>
    <cellStyle name="1Сложный заголовок 2 5 2" xfId="16417"/>
    <cellStyle name="1Сложный заголовок 2 5 2 2" xfId="16418"/>
    <cellStyle name="1Сложный заголовок 2 5 3" xfId="16419"/>
    <cellStyle name="1Сложный заголовок 2 5 3 2" xfId="16420"/>
    <cellStyle name="1Сложный заголовок 2 5 4" xfId="16421"/>
    <cellStyle name="1Сложный заголовок 2 6" xfId="16422"/>
    <cellStyle name="1Сложный заголовок 2 6 2" xfId="16423"/>
    <cellStyle name="1Сложный заголовок 2 7" xfId="16424"/>
    <cellStyle name="1Сложный заголовок 2 7 2" xfId="16425"/>
    <cellStyle name="1Сложный заголовок 2 8" xfId="16426"/>
    <cellStyle name="1Сложный заголовок 3" xfId="16427"/>
    <cellStyle name="1Сложный заголовок 3 2" xfId="16428"/>
    <cellStyle name="1Сложный заголовок 3 2 2" xfId="16429"/>
    <cellStyle name="1Сложный заголовок 3 2 2 2" xfId="16430"/>
    <cellStyle name="1Сложный заголовок 3 2 2 2 2" xfId="16431"/>
    <cellStyle name="1Сложный заголовок 3 2 2 3" xfId="16432"/>
    <cellStyle name="1Сложный заголовок 3 2 2 3 2" xfId="16433"/>
    <cellStyle name="1Сложный заголовок 3 2 2 4" xfId="16434"/>
    <cellStyle name="1Сложный заголовок 3 2 3" xfId="16435"/>
    <cellStyle name="1Сложный заголовок 3 2 3 2" xfId="16436"/>
    <cellStyle name="1Сложный заголовок 3 2 3 2 2" xfId="16437"/>
    <cellStyle name="1Сложный заголовок 3 2 3 3" xfId="16438"/>
    <cellStyle name="1Сложный заголовок 3 2 3 3 2" xfId="16439"/>
    <cellStyle name="1Сложный заголовок 3 2 3 4" xfId="16440"/>
    <cellStyle name="1Сложный заголовок 3 2 4" xfId="16441"/>
    <cellStyle name="1Сложный заголовок 3 2 4 2" xfId="16442"/>
    <cellStyle name="1Сложный заголовок 3 2 4 2 2" xfId="16443"/>
    <cellStyle name="1Сложный заголовок 3 2 4 3" xfId="16444"/>
    <cellStyle name="1Сложный заголовок 3 2 4 3 2" xfId="16445"/>
    <cellStyle name="1Сложный заголовок 3 2 4 4" xfId="16446"/>
    <cellStyle name="1Сложный заголовок 3 2 5" xfId="16447"/>
    <cellStyle name="1Сложный заголовок 3 2 5 2" xfId="16448"/>
    <cellStyle name="1Сложный заголовок 3 2 6" xfId="16449"/>
    <cellStyle name="1Сложный заголовок 3 2 6 2" xfId="16450"/>
    <cellStyle name="1Сложный заголовок 3 2 7" xfId="16451"/>
    <cellStyle name="1Сложный заголовок 3 3" xfId="16452"/>
    <cellStyle name="1Сложный заголовок 3 3 2" xfId="16453"/>
    <cellStyle name="1Сложный заголовок 3 3 2 2" xfId="16454"/>
    <cellStyle name="1Сложный заголовок 3 3 3" xfId="16455"/>
    <cellStyle name="1Сложный заголовок 3 3 3 2" xfId="16456"/>
    <cellStyle name="1Сложный заголовок 3 3 4" xfId="16457"/>
    <cellStyle name="1Сложный заголовок 3 4" xfId="16458"/>
    <cellStyle name="1Сложный заголовок 3 4 2" xfId="16459"/>
    <cellStyle name="1Сложный заголовок 3 4 2 2" xfId="16460"/>
    <cellStyle name="1Сложный заголовок 3 4 3" xfId="16461"/>
    <cellStyle name="1Сложный заголовок 3 4 3 2" xfId="16462"/>
    <cellStyle name="1Сложный заголовок 3 4 4" xfId="16463"/>
    <cellStyle name="1Сложный заголовок 3 5" xfId="16464"/>
    <cellStyle name="1Сложный заголовок 3 5 2" xfId="16465"/>
    <cellStyle name="1Сложный заголовок 3 5 2 2" xfId="16466"/>
    <cellStyle name="1Сложный заголовок 3 5 3" xfId="16467"/>
    <cellStyle name="1Сложный заголовок 3 5 3 2" xfId="16468"/>
    <cellStyle name="1Сложный заголовок 3 5 4" xfId="16469"/>
    <cellStyle name="1Сложный заголовок 3 6" xfId="16470"/>
    <cellStyle name="1Сложный заголовок 3 6 2" xfId="16471"/>
    <cellStyle name="1Сложный заголовок 3 7" xfId="16472"/>
    <cellStyle name="1Сложный заголовок 3 7 2" xfId="16473"/>
    <cellStyle name="1Сложный заголовок 3 8" xfId="16474"/>
    <cellStyle name="1Сложный заголовок 4" xfId="16475"/>
    <cellStyle name="1Сложный заголовок 4 2" xfId="16476"/>
    <cellStyle name="1Сложный заголовок 4 2 2" xfId="16477"/>
    <cellStyle name="1Сложный заголовок 4 2 2 2" xfId="16478"/>
    <cellStyle name="1Сложный заголовок 4 2 3" xfId="16479"/>
    <cellStyle name="1Сложный заголовок 4 2 3 2" xfId="16480"/>
    <cellStyle name="1Сложный заголовок 4 2 4" xfId="16481"/>
    <cellStyle name="1Сложный заголовок 4 3" xfId="16482"/>
    <cellStyle name="1Сложный заголовок 4 3 2" xfId="16483"/>
    <cellStyle name="1Сложный заголовок 4 3 2 2" xfId="16484"/>
    <cellStyle name="1Сложный заголовок 4 3 3" xfId="16485"/>
    <cellStyle name="1Сложный заголовок 4 3 3 2" xfId="16486"/>
    <cellStyle name="1Сложный заголовок 4 3 4" xfId="16487"/>
    <cellStyle name="1Сложный заголовок 4 4" xfId="16488"/>
    <cellStyle name="1Сложный заголовок 4 4 2" xfId="16489"/>
    <cellStyle name="1Сложный заголовок 4 4 2 2" xfId="16490"/>
    <cellStyle name="1Сложный заголовок 4 4 3" xfId="16491"/>
    <cellStyle name="1Сложный заголовок 4 4 3 2" xfId="16492"/>
    <cellStyle name="1Сложный заголовок 4 4 4" xfId="16493"/>
    <cellStyle name="1Сложный заголовок 4 5" xfId="16494"/>
    <cellStyle name="1Сложный заголовок 4 5 2" xfId="16495"/>
    <cellStyle name="1Сложный заголовок 4 6" xfId="16496"/>
    <cellStyle name="1Сложный заголовок 4 6 2" xfId="16497"/>
    <cellStyle name="1Сложный заголовок 4 7" xfId="16498"/>
    <cellStyle name="1Сложный заголовок 5" xfId="16499"/>
    <cellStyle name="1Сложный заголовок 5 2" xfId="16500"/>
    <cellStyle name="1Сложный заголовок 5 2 2" xfId="16501"/>
    <cellStyle name="1Сложный заголовок 5 3" xfId="16502"/>
    <cellStyle name="1Сложный заголовок 5 3 2" xfId="16503"/>
    <cellStyle name="1Сложный заголовок 5 4" xfId="16504"/>
    <cellStyle name="1Сложный заголовок 6" xfId="16505"/>
    <cellStyle name="1Сложный заголовок 6 2" xfId="16506"/>
    <cellStyle name="1Сложный заголовок 6 2 2" xfId="16507"/>
    <cellStyle name="1Сложный заголовок 6 3" xfId="16508"/>
    <cellStyle name="1Сложный заголовок 6 3 2" xfId="16509"/>
    <cellStyle name="1Сложный заголовок 6 4" xfId="16510"/>
    <cellStyle name="1Сложный заголовок 7" xfId="16511"/>
    <cellStyle name="1Сложный заголовок 7 2" xfId="16512"/>
    <cellStyle name="1Сложный заголовок 7 2 2" xfId="16513"/>
    <cellStyle name="1Сложный заголовок 7 3" xfId="16514"/>
    <cellStyle name="1Сложный заголовок 7 3 2" xfId="16515"/>
    <cellStyle name="1Сложный заголовок 7 4" xfId="16516"/>
    <cellStyle name="1Сложный заголовок 8" xfId="16517"/>
    <cellStyle name="1Сложный заголовок 8 2" xfId="16518"/>
    <cellStyle name="1Сложный заголовок 9" xfId="16519"/>
    <cellStyle name="1Сложный заголовок 9 2" xfId="16520"/>
    <cellStyle name="20 % - Accent1" xfId="16521"/>
    <cellStyle name="20 % - Accent2" xfId="16522"/>
    <cellStyle name="20 % - Accent3" xfId="16523"/>
    <cellStyle name="20 % - Accent4" xfId="16524"/>
    <cellStyle name="20 % - Accent5" xfId="16525"/>
    <cellStyle name="20 % - Accent6" xfId="16526"/>
    <cellStyle name="20% - Accent1" xfId="16527"/>
    <cellStyle name="20% - Accent1 10" xfId="16528"/>
    <cellStyle name="20% - Accent1 10 2" xfId="16529"/>
    <cellStyle name="20% - Accent1 10 2 2" xfId="16530"/>
    <cellStyle name="20% - Accent1 10 3" xfId="16531"/>
    <cellStyle name="20% - Accent1 11" xfId="16532"/>
    <cellStyle name="20% - Accent1 12" xfId="16533"/>
    <cellStyle name="20% - Accent1 13" xfId="16534"/>
    <cellStyle name="20% - Accent1 14" xfId="16535"/>
    <cellStyle name="20% - Accent1 14 2" xfId="16536"/>
    <cellStyle name="20% - Accent1 14 3" xfId="16537"/>
    <cellStyle name="20% - Accent1 14 4" xfId="16538"/>
    <cellStyle name="20% - Accent1 14 5" xfId="16539"/>
    <cellStyle name="20% - Accent1 15" xfId="16540"/>
    <cellStyle name="20% - Accent1 15 2" xfId="16541"/>
    <cellStyle name="20% - Accent1 15 3" xfId="16542"/>
    <cellStyle name="20% - Accent1 15 4" xfId="16543"/>
    <cellStyle name="20% - Accent1 15 5" xfId="16544"/>
    <cellStyle name="20% - Accent1 16" xfId="16545"/>
    <cellStyle name="20% - Accent1 16 2" xfId="16546"/>
    <cellStyle name="20% - Accent1 16 3" xfId="16547"/>
    <cellStyle name="20% - Accent1 16 4" xfId="16548"/>
    <cellStyle name="20% - Accent1 16 5" xfId="16549"/>
    <cellStyle name="20% - Accent1 17" xfId="16550"/>
    <cellStyle name="20% - Accent1 17 2" xfId="16551"/>
    <cellStyle name="20% - Accent1 17 3" xfId="16552"/>
    <cellStyle name="20% - Accent1 17 4" xfId="16553"/>
    <cellStyle name="20% - Accent1 17 5" xfId="16554"/>
    <cellStyle name="20% - Accent1 18" xfId="16555"/>
    <cellStyle name="20% - Accent1 18 2" xfId="16556"/>
    <cellStyle name="20% - Accent1 18 3" xfId="16557"/>
    <cellStyle name="20% - Accent1 18 4" xfId="16558"/>
    <cellStyle name="20% - Accent1 18 5" xfId="16559"/>
    <cellStyle name="20% - Accent1 19" xfId="16560"/>
    <cellStyle name="20% - Accent1 19 2" xfId="16561"/>
    <cellStyle name="20% - Accent1 19 3" xfId="16562"/>
    <cellStyle name="20% - Accent1 19 4" xfId="16563"/>
    <cellStyle name="20% - Accent1 19 5" xfId="16564"/>
    <cellStyle name="20% - Accent1 2" xfId="16565"/>
    <cellStyle name="20% - Accent1 2 10" xfId="16566"/>
    <cellStyle name="20% - Accent1 2 10 2" xfId="16567"/>
    <cellStyle name="20% - Accent1 2 11" xfId="16568"/>
    <cellStyle name="20% - Accent1 2 11 2" xfId="16569"/>
    <cellStyle name="20% - Accent1 2 12" xfId="16570"/>
    <cellStyle name="20% - Accent1 2 12 2" xfId="16571"/>
    <cellStyle name="20% - Accent1 2 13" xfId="16572"/>
    <cellStyle name="20% - Accent1 2 14" xfId="16573"/>
    <cellStyle name="20% - Accent1 2 15" xfId="16574"/>
    <cellStyle name="20% - Accent1 2 16" xfId="16575"/>
    <cellStyle name="20% - Accent1 2 17" xfId="16576"/>
    <cellStyle name="20% - Accent1 2 18" xfId="16577"/>
    <cellStyle name="20% - Accent1 2 19" xfId="16578"/>
    <cellStyle name="20% - Accent1 2 2" xfId="16579"/>
    <cellStyle name="20% - Accent1 2 2 2" xfId="16580"/>
    <cellStyle name="20% - Accent1 2 2 3" xfId="16581"/>
    <cellStyle name="20% - Accent1 2 20" xfId="16582"/>
    <cellStyle name="20% - Accent1 2 21" xfId="16583"/>
    <cellStyle name="20% - Accent1 2 22" xfId="16584"/>
    <cellStyle name="20% - Accent1 2 23" xfId="16585"/>
    <cellStyle name="20% - Accent1 2 24" xfId="16586"/>
    <cellStyle name="20% - Accent1 2 25" xfId="16587"/>
    <cellStyle name="20% - Accent1 2 26" xfId="16588"/>
    <cellStyle name="20% - Accent1 2 27" xfId="16589"/>
    <cellStyle name="20% - Accent1 2 28" xfId="16590"/>
    <cellStyle name="20% - Accent1 2 29" xfId="16591"/>
    <cellStyle name="20% - Accent1 2 3" xfId="16592"/>
    <cellStyle name="20% - Accent1 2 3 2" xfId="16593"/>
    <cellStyle name="20% - Accent1 2 30" xfId="16594"/>
    <cellStyle name="20% - Accent1 2 31" xfId="16595"/>
    <cellStyle name="20% - Accent1 2 32" xfId="16596"/>
    <cellStyle name="20% - Accent1 2 33" xfId="16597"/>
    <cellStyle name="20% - Accent1 2 34" xfId="16598"/>
    <cellStyle name="20% - Accent1 2 35" xfId="16599"/>
    <cellStyle name="20% - Accent1 2 36" xfId="16600"/>
    <cellStyle name="20% - Accent1 2 37" xfId="16601"/>
    <cellStyle name="20% - Accent1 2 4" xfId="16602"/>
    <cellStyle name="20% - Accent1 2 4 2" xfId="16603"/>
    <cellStyle name="20% - Accent1 2 5" xfId="16604"/>
    <cellStyle name="20% - Accent1 2 5 2" xfId="16605"/>
    <cellStyle name="20% - Accent1 2 6" xfId="16606"/>
    <cellStyle name="20% - Accent1 2 6 2" xfId="16607"/>
    <cellStyle name="20% - Accent1 2 7" xfId="16608"/>
    <cellStyle name="20% - Accent1 2 7 2" xfId="16609"/>
    <cellStyle name="20% - Accent1 2 8" xfId="16610"/>
    <cellStyle name="20% - Accent1 2 8 2" xfId="16611"/>
    <cellStyle name="20% - Accent1 2 9" xfId="16612"/>
    <cellStyle name="20% - Accent1 2 9 2" xfId="16613"/>
    <cellStyle name="20% - Accent1 20" xfId="16614"/>
    <cellStyle name="20% - Accent1 21" xfId="16615"/>
    <cellStyle name="20% - Accent1 22" xfId="16616"/>
    <cellStyle name="20% - Accent1 23" xfId="16617"/>
    <cellStyle name="20% - Accent1 24" xfId="16618"/>
    <cellStyle name="20% - Accent1 3" xfId="16619"/>
    <cellStyle name="20% - Accent1 3 10" xfId="16620"/>
    <cellStyle name="20% - Accent1 3 10 2" xfId="16621"/>
    <cellStyle name="20% - Accent1 3 11" xfId="16622"/>
    <cellStyle name="20% - Accent1 3 11 2" xfId="16623"/>
    <cellStyle name="20% - Accent1 3 12" xfId="16624"/>
    <cellStyle name="20% - Accent1 3 12 2" xfId="16625"/>
    <cellStyle name="20% - Accent1 3 13" xfId="16626"/>
    <cellStyle name="20% - Accent1 3 14" xfId="16627"/>
    <cellStyle name="20% - Accent1 3 15" xfId="16628"/>
    <cellStyle name="20% - Accent1 3 16" xfId="16629"/>
    <cellStyle name="20% - Accent1 3 17" xfId="16630"/>
    <cellStyle name="20% - Accent1 3 18" xfId="16631"/>
    <cellStyle name="20% - Accent1 3 19" xfId="16632"/>
    <cellStyle name="20% - Accent1 3 2" xfId="16633"/>
    <cellStyle name="20% - Accent1 3 2 2" xfId="16634"/>
    <cellStyle name="20% - Accent1 3 2 3" xfId="16635"/>
    <cellStyle name="20% - Accent1 3 20" xfId="16636"/>
    <cellStyle name="20% - Accent1 3 21" xfId="16637"/>
    <cellStyle name="20% - Accent1 3 22" xfId="16638"/>
    <cellStyle name="20% - Accent1 3 23" xfId="16639"/>
    <cellStyle name="20% - Accent1 3 24" xfId="16640"/>
    <cellStyle name="20% - Accent1 3 25" xfId="16641"/>
    <cellStyle name="20% - Accent1 3 26" xfId="16642"/>
    <cellStyle name="20% - Accent1 3 27" xfId="16643"/>
    <cellStyle name="20% - Accent1 3 28" xfId="16644"/>
    <cellStyle name="20% - Accent1 3 29" xfId="16645"/>
    <cellStyle name="20% - Accent1 3 3" xfId="16646"/>
    <cellStyle name="20% - Accent1 3 3 2" xfId="16647"/>
    <cellStyle name="20% - Accent1 3 30" xfId="16648"/>
    <cellStyle name="20% - Accent1 3 31" xfId="16649"/>
    <cellStyle name="20% - Accent1 3 32" xfId="16650"/>
    <cellStyle name="20% - Accent1 3 33" xfId="16651"/>
    <cellStyle name="20% - Accent1 3 34" xfId="16652"/>
    <cellStyle name="20% - Accent1 3 35" xfId="16653"/>
    <cellStyle name="20% - Accent1 3 36" xfId="16654"/>
    <cellStyle name="20% - Accent1 3 37" xfId="16655"/>
    <cellStyle name="20% - Accent1 3 4" xfId="16656"/>
    <cellStyle name="20% - Accent1 3 4 2" xfId="16657"/>
    <cellStyle name="20% - Accent1 3 5" xfId="16658"/>
    <cellStyle name="20% - Accent1 3 5 2" xfId="16659"/>
    <cellStyle name="20% - Accent1 3 6" xfId="16660"/>
    <cellStyle name="20% - Accent1 3 6 2" xfId="16661"/>
    <cellStyle name="20% - Accent1 3 7" xfId="16662"/>
    <cellStyle name="20% - Accent1 3 7 2" xfId="16663"/>
    <cellStyle name="20% - Accent1 3 8" xfId="16664"/>
    <cellStyle name="20% - Accent1 3 8 2" xfId="16665"/>
    <cellStyle name="20% - Accent1 3 9" xfId="16666"/>
    <cellStyle name="20% - Accent1 3 9 2" xfId="16667"/>
    <cellStyle name="20% - Accent1 4" xfId="16668"/>
    <cellStyle name="20% - Accent1 4 2" xfId="16669"/>
    <cellStyle name="20% - Accent1 4 2 2" xfId="16670"/>
    <cellStyle name="20% - Accent1 4 3" xfId="16671"/>
    <cellStyle name="20% - Accent1 4 4" xfId="16672"/>
    <cellStyle name="20% - Accent1 4 5" xfId="16673"/>
    <cellStyle name="20% - Accent1 4 6" xfId="16674"/>
    <cellStyle name="20% - Accent1 5" xfId="16675"/>
    <cellStyle name="20% - Accent1 5 2" xfId="16676"/>
    <cellStyle name="20% - Accent1 5 2 2" xfId="16677"/>
    <cellStyle name="20% - Accent1 5 3" xfId="16678"/>
    <cellStyle name="20% - Accent1 5 4" xfId="16679"/>
    <cellStyle name="20% - Accent1 5 5" xfId="16680"/>
    <cellStyle name="20% - Accent1 5 6" xfId="16681"/>
    <cellStyle name="20% - Accent1 6" xfId="16682"/>
    <cellStyle name="20% - Accent1 6 2" xfId="16683"/>
    <cellStyle name="20% - Accent1 6 2 2" xfId="16684"/>
    <cellStyle name="20% - Accent1 6 3" xfId="16685"/>
    <cellStyle name="20% - Accent1 7" xfId="16686"/>
    <cellStyle name="20% - Accent1 7 2" xfId="16687"/>
    <cellStyle name="20% - Accent1 7 2 2" xfId="16688"/>
    <cellStyle name="20% - Accent1 7 3" xfId="16689"/>
    <cellStyle name="20% - Accent1 8" xfId="16690"/>
    <cellStyle name="20% - Accent1 8 2" xfId="16691"/>
    <cellStyle name="20% - Accent1 8 2 2" xfId="16692"/>
    <cellStyle name="20% - Accent1 8 3" xfId="16693"/>
    <cellStyle name="20% - Accent1 9" xfId="16694"/>
    <cellStyle name="20% - Accent1 9 2" xfId="16695"/>
    <cellStyle name="20% - Accent1 9 2 2" xfId="16696"/>
    <cellStyle name="20% - Accent1 9 3" xfId="16697"/>
    <cellStyle name="20% - Accent1_5332_ЭБ_перех" xfId="16698"/>
    <cellStyle name="20% - Accent2" xfId="16699"/>
    <cellStyle name="20% - Accent2 10" xfId="16700"/>
    <cellStyle name="20% - Accent2 10 2" xfId="16701"/>
    <cellStyle name="20% - Accent2 10 2 2" xfId="16702"/>
    <cellStyle name="20% - Accent2 10 3" xfId="16703"/>
    <cellStyle name="20% - Accent2 11" xfId="16704"/>
    <cellStyle name="20% - Accent2 12" xfId="16705"/>
    <cellStyle name="20% - Accent2 13" xfId="16706"/>
    <cellStyle name="20% - Accent2 14" xfId="16707"/>
    <cellStyle name="20% - Accent2 14 2" xfId="16708"/>
    <cellStyle name="20% - Accent2 14 3" xfId="16709"/>
    <cellStyle name="20% - Accent2 14 4" xfId="16710"/>
    <cellStyle name="20% - Accent2 14 5" xfId="16711"/>
    <cellStyle name="20% - Accent2 15" xfId="16712"/>
    <cellStyle name="20% - Accent2 15 2" xfId="16713"/>
    <cellStyle name="20% - Accent2 15 3" xfId="16714"/>
    <cellStyle name="20% - Accent2 15 4" xfId="16715"/>
    <cellStyle name="20% - Accent2 15 5" xfId="16716"/>
    <cellStyle name="20% - Accent2 16" xfId="16717"/>
    <cellStyle name="20% - Accent2 16 2" xfId="16718"/>
    <cellStyle name="20% - Accent2 16 3" xfId="16719"/>
    <cellStyle name="20% - Accent2 16 4" xfId="16720"/>
    <cellStyle name="20% - Accent2 16 5" xfId="16721"/>
    <cellStyle name="20% - Accent2 17" xfId="16722"/>
    <cellStyle name="20% - Accent2 17 2" xfId="16723"/>
    <cellStyle name="20% - Accent2 17 3" xfId="16724"/>
    <cellStyle name="20% - Accent2 17 4" xfId="16725"/>
    <cellStyle name="20% - Accent2 17 5" xfId="16726"/>
    <cellStyle name="20% - Accent2 18" xfId="16727"/>
    <cellStyle name="20% - Accent2 18 2" xfId="16728"/>
    <cellStyle name="20% - Accent2 18 3" xfId="16729"/>
    <cellStyle name="20% - Accent2 18 4" xfId="16730"/>
    <cellStyle name="20% - Accent2 18 5" xfId="16731"/>
    <cellStyle name="20% - Accent2 19" xfId="16732"/>
    <cellStyle name="20% - Accent2 19 2" xfId="16733"/>
    <cellStyle name="20% - Accent2 19 3" xfId="16734"/>
    <cellStyle name="20% - Accent2 19 4" xfId="16735"/>
    <cellStyle name="20% - Accent2 19 5" xfId="16736"/>
    <cellStyle name="20% - Accent2 2" xfId="16737"/>
    <cellStyle name="20% - Accent2 2 10" xfId="16738"/>
    <cellStyle name="20% - Accent2 2 10 2" xfId="16739"/>
    <cellStyle name="20% - Accent2 2 11" xfId="16740"/>
    <cellStyle name="20% - Accent2 2 11 2" xfId="16741"/>
    <cellStyle name="20% - Accent2 2 12" xfId="16742"/>
    <cellStyle name="20% - Accent2 2 12 2" xfId="16743"/>
    <cellStyle name="20% - Accent2 2 13" xfId="16744"/>
    <cellStyle name="20% - Accent2 2 14" xfId="16745"/>
    <cellStyle name="20% - Accent2 2 15" xfId="16746"/>
    <cellStyle name="20% - Accent2 2 16" xfId="16747"/>
    <cellStyle name="20% - Accent2 2 17" xfId="16748"/>
    <cellStyle name="20% - Accent2 2 18" xfId="16749"/>
    <cellStyle name="20% - Accent2 2 19" xfId="16750"/>
    <cellStyle name="20% - Accent2 2 2" xfId="16751"/>
    <cellStyle name="20% - Accent2 2 2 2" xfId="16752"/>
    <cellStyle name="20% - Accent2 2 2 3" xfId="16753"/>
    <cellStyle name="20% - Accent2 2 20" xfId="16754"/>
    <cellStyle name="20% - Accent2 2 21" xfId="16755"/>
    <cellStyle name="20% - Accent2 2 22" xfId="16756"/>
    <cellStyle name="20% - Accent2 2 23" xfId="16757"/>
    <cellStyle name="20% - Accent2 2 24" xfId="16758"/>
    <cellStyle name="20% - Accent2 2 25" xfId="16759"/>
    <cellStyle name="20% - Accent2 2 26" xfId="16760"/>
    <cellStyle name="20% - Accent2 2 27" xfId="16761"/>
    <cellStyle name="20% - Accent2 2 28" xfId="16762"/>
    <cellStyle name="20% - Accent2 2 29" xfId="16763"/>
    <cellStyle name="20% - Accent2 2 3" xfId="16764"/>
    <cellStyle name="20% - Accent2 2 3 2" xfId="16765"/>
    <cellStyle name="20% - Accent2 2 30" xfId="16766"/>
    <cellStyle name="20% - Accent2 2 31" xfId="16767"/>
    <cellStyle name="20% - Accent2 2 32" xfId="16768"/>
    <cellStyle name="20% - Accent2 2 33" xfId="16769"/>
    <cellStyle name="20% - Accent2 2 34" xfId="16770"/>
    <cellStyle name="20% - Accent2 2 35" xfId="16771"/>
    <cellStyle name="20% - Accent2 2 36" xfId="16772"/>
    <cellStyle name="20% - Accent2 2 37" xfId="16773"/>
    <cellStyle name="20% - Accent2 2 4" xfId="16774"/>
    <cellStyle name="20% - Accent2 2 4 2" xfId="16775"/>
    <cellStyle name="20% - Accent2 2 5" xfId="16776"/>
    <cellStyle name="20% - Accent2 2 5 2" xfId="16777"/>
    <cellStyle name="20% - Accent2 2 6" xfId="16778"/>
    <cellStyle name="20% - Accent2 2 6 2" xfId="16779"/>
    <cellStyle name="20% - Accent2 2 7" xfId="16780"/>
    <cellStyle name="20% - Accent2 2 7 2" xfId="16781"/>
    <cellStyle name="20% - Accent2 2 8" xfId="16782"/>
    <cellStyle name="20% - Accent2 2 8 2" xfId="16783"/>
    <cellStyle name="20% - Accent2 2 9" xfId="16784"/>
    <cellStyle name="20% - Accent2 2 9 2" xfId="16785"/>
    <cellStyle name="20% - Accent2 20" xfId="16786"/>
    <cellStyle name="20% - Accent2 21" xfId="16787"/>
    <cellStyle name="20% - Accent2 22" xfId="16788"/>
    <cellStyle name="20% - Accent2 23" xfId="16789"/>
    <cellStyle name="20% - Accent2 24" xfId="16790"/>
    <cellStyle name="20% - Accent2 3" xfId="16791"/>
    <cellStyle name="20% - Accent2 3 10" xfId="16792"/>
    <cellStyle name="20% - Accent2 3 10 2" xfId="16793"/>
    <cellStyle name="20% - Accent2 3 11" xfId="16794"/>
    <cellStyle name="20% - Accent2 3 11 2" xfId="16795"/>
    <cellStyle name="20% - Accent2 3 12" xfId="16796"/>
    <cellStyle name="20% - Accent2 3 12 2" xfId="16797"/>
    <cellStyle name="20% - Accent2 3 13" xfId="16798"/>
    <cellStyle name="20% - Accent2 3 14" xfId="16799"/>
    <cellStyle name="20% - Accent2 3 15" xfId="16800"/>
    <cellStyle name="20% - Accent2 3 16" xfId="16801"/>
    <cellStyle name="20% - Accent2 3 17" xfId="16802"/>
    <cellStyle name="20% - Accent2 3 18" xfId="16803"/>
    <cellStyle name="20% - Accent2 3 19" xfId="16804"/>
    <cellStyle name="20% - Accent2 3 2" xfId="16805"/>
    <cellStyle name="20% - Accent2 3 2 2" xfId="16806"/>
    <cellStyle name="20% - Accent2 3 2 3" xfId="16807"/>
    <cellStyle name="20% - Accent2 3 20" xfId="16808"/>
    <cellStyle name="20% - Accent2 3 21" xfId="16809"/>
    <cellStyle name="20% - Accent2 3 22" xfId="16810"/>
    <cellStyle name="20% - Accent2 3 23" xfId="16811"/>
    <cellStyle name="20% - Accent2 3 24" xfId="16812"/>
    <cellStyle name="20% - Accent2 3 25" xfId="16813"/>
    <cellStyle name="20% - Accent2 3 26" xfId="16814"/>
    <cellStyle name="20% - Accent2 3 27" xfId="16815"/>
    <cellStyle name="20% - Accent2 3 28" xfId="16816"/>
    <cellStyle name="20% - Accent2 3 29" xfId="16817"/>
    <cellStyle name="20% - Accent2 3 3" xfId="16818"/>
    <cellStyle name="20% - Accent2 3 3 2" xfId="16819"/>
    <cellStyle name="20% - Accent2 3 30" xfId="16820"/>
    <cellStyle name="20% - Accent2 3 31" xfId="16821"/>
    <cellStyle name="20% - Accent2 3 32" xfId="16822"/>
    <cellStyle name="20% - Accent2 3 33" xfId="16823"/>
    <cellStyle name="20% - Accent2 3 34" xfId="16824"/>
    <cellStyle name="20% - Accent2 3 35" xfId="16825"/>
    <cellStyle name="20% - Accent2 3 36" xfId="16826"/>
    <cellStyle name="20% - Accent2 3 37" xfId="16827"/>
    <cellStyle name="20% - Accent2 3 4" xfId="16828"/>
    <cellStyle name="20% - Accent2 3 4 2" xfId="16829"/>
    <cellStyle name="20% - Accent2 3 5" xfId="16830"/>
    <cellStyle name="20% - Accent2 3 5 2" xfId="16831"/>
    <cellStyle name="20% - Accent2 3 6" xfId="16832"/>
    <cellStyle name="20% - Accent2 3 6 2" xfId="16833"/>
    <cellStyle name="20% - Accent2 3 7" xfId="16834"/>
    <cellStyle name="20% - Accent2 3 7 2" xfId="16835"/>
    <cellStyle name="20% - Accent2 3 8" xfId="16836"/>
    <cellStyle name="20% - Accent2 3 8 2" xfId="16837"/>
    <cellStyle name="20% - Accent2 3 9" xfId="16838"/>
    <cellStyle name="20% - Accent2 3 9 2" xfId="16839"/>
    <cellStyle name="20% - Accent2 4" xfId="16840"/>
    <cellStyle name="20% - Accent2 4 2" xfId="16841"/>
    <cellStyle name="20% - Accent2 4 2 2" xfId="16842"/>
    <cellStyle name="20% - Accent2 4 3" xfId="16843"/>
    <cellStyle name="20% - Accent2 4 4" xfId="16844"/>
    <cellStyle name="20% - Accent2 4 5" xfId="16845"/>
    <cellStyle name="20% - Accent2 4 6" xfId="16846"/>
    <cellStyle name="20% - Accent2 5" xfId="16847"/>
    <cellStyle name="20% - Accent2 5 2" xfId="16848"/>
    <cellStyle name="20% - Accent2 5 2 2" xfId="16849"/>
    <cellStyle name="20% - Accent2 5 3" xfId="16850"/>
    <cellStyle name="20% - Accent2 5 4" xfId="16851"/>
    <cellStyle name="20% - Accent2 5 5" xfId="16852"/>
    <cellStyle name="20% - Accent2 5 6" xfId="16853"/>
    <cellStyle name="20% - Accent2 6" xfId="16854"/>
    <cellStyle name="20% - Accent2 6 2" xfId="16855"/>
    <cellStyle name="20% - Accent2 6 2 2" xfId="16856"/>
    <cellStyle name="20% - Accent2 6 3" xfId="16857"/>
    <cellStyle name="20% - Accent2 7" xfId="16858"/>
    <cellStyle name="20% - Accent2 7 2" xfId="16859"/>
    <cellStyle name="20% - Accent2 7 2 2" xfId="16860"/>
    <cellStyle name="20% - Accent2 7 3" xfId="16861"/>
    <cellStyle name="20% - Accent2 8" xfId="16862"/>
    <cellStyle name="20% - Accent2 8 2" xfId="16863"/>
    <cellStyle name="20% - Accent2 8 2 2" xfId="16864"/>
    <cellStyle name="20% - Accent2 8 3" xfId="16865"/>
    <cellStyle name="20% - Accent2 9" xfId="16866"/>
    <cellStyle name="20% - Accent2 9 2" xfId="16867"/>
    <cellStyle name="20% - Accent2 9 2 2" xfId="16868"/>
    <cellStyle name="20% - Accent2 9 3" xfId="16869"/>
    <cellStyle name="20% - Accent2_5332_ЭБ_перех" xfId="16870"/>
    <cellStyle name="20% - Accent3" xfId="16871"/>
    <cellStyle name="20% - Accent3 10" xfId="16872"/>
    <cellStyle name="20% - Accent3 10 2" xfId="16873"/>
    <cellStyle name="20% - Accent3 10 2 2" xfId="16874"/>
    <cellStyle name="20% - Accent3 10 3" xfId="16875"/>
    <cellStyle name="20% - Accent3 11" xfId="16876"/>
    <cellStyle name="20% - Accent3 12" xfId="16877"/>
    <cellStyle name="20% - Accent3 13" xfId="16878"/>
    <cellStyle name="20% - Accent3 14" xfId="16879"/>
    <cellStyle name="20% - Accent3 14 2" xfId="16880"/>
    <cellStyle name="20% - Accent3 14 3" xfId="16881"/>
    <cellStyle name="20% - Accent3 14 4" xfId="16882"/>
    <cellStyle name="20% - Accent3 14 5" xfId="16883"/>
    <cellStyle name="20% - Accent3 15" xfId="16884"/>
    <cellStyle name="20% - Accent3 15 2" xfId="16885"/>
    <cellStyle name="20% - Accent3 15 3" xfId="16886"/>
    <cellStyle name="20% - Accent3 15 4" xfId="16887"/>
    <cellStyle name="20% - Accent3 15 5" xfId="16888"/>
    <cellStyle name="20% - Accent3 16" xfId="16889"/>
    <cellStyle name="20% - Accent3 16 2" xfId="16890"/>
    <cellStyle name="20% - Accent3 16 3" xfId="16891"/>
    <cellStyle name="20% - Accent3 16 4" xfId="16892"/>
    <cellStyle name="20% - Accent3 16 5" xfId="16893"/>
    <cellStyle name="20% - Accent3 17" xfId="16894"/>
    <cellStyle name="20% - Accent3 17 2" xfId="16895"/>
    <cellStyle name="20% - Accent3 17 3" xfId="16896"/>
    <cellStyle name="20% - Accent3 17 4" xfId="16897"/>
    <cellStyle name="20% - Accent3 17 5" xfId="16898"/>
    <cellStyle name="20% - Accent3 18" xfId="16899"/>
    <cellStyle name="20% - Accent3 18 2" xfId="16900"/>
    <cellStyle name="20% - Accent3 18 3" xfId="16901"/>
    <cellStyle name="20% - Accent3 18 4" xfId="16902"/>
    <cellStyle name="20% - Accent3 18 5" xfId="16903"/>
    <cellStyle name="20% - Accent3 19" xfId="16904"/>
    <cellStyle name="20% - Accent3 19 2" xfId="16905"/>
    <cellStyle name="20% - Accent3 19 3" xfId="16906"/>
    <cellStyle name="20% - Accent3 19 4" xfId="16907"/>
    <cellStyle name="20% - Accent3 19 5" xfId="16908"/>
    <cellStyle name="20% - Accent3 2" xfId="16909"/>
    <cellStyle name="20% - Accent3 2 10" xfId="16910"/>
    <cellStyle name="20% - Accent3 2 10 2" xfId="16911"/>
    <cellStyle name="20% - Accent3 2 11" xfId="16912"/>
    <cellStyle name="20% - Accent3 2 11 2" xfId="16913"/>
    <cellStyle name="20% - Accent3 2 12" xfId="16914"/>
    <cellStyle name="20% - Accent3 2 12 2" xfId="16915"/>
    <cellStyle name="20% - Accent3 2 13" xfId="16916"/>
    <cellStyle name="20% - Accent3 2 14" xfId="16917"/>
    <cellStyle name="20% - Accent3 2 15" xfId="16918"/>
    <cellStyle name="20% - Accent3 2 16" xfId="16919"/>
    <cellStyle name="20% - Accent3 2 17" xfId="16920"/>
    <cellStyle name="20% - Accent3 2 18" xfId="16921"/>
    <cellStyle name="20% - Accent3 2 19" xfId="16922"/>
    <cellStyle name="20% - Accent3 2 2" xfId="16923"/>
    <cellStyle name="20% - Accent3 2 2 2" xfId="16924"/>
    <cellStyle name="20% - Accent3 2 2 3" xfId="16925"/>
    <cellStyle name="20% - Accent3 2 20" xfId="16926"/>
    <cellStyle name="20% - Accent3 2 21" xfId="16927"/>
    <cellStyle name="20% - Accent3 2 22" xfId="16928"/>
    <cellStyle name="20% - Accent3 2 23" xfId="16929"/>
    <cellStyle name="20% - Accent3 2 24" xfId="16930"/>
    <cellStyle name="20% - Accent3 2 25" xfId="16931"/>
    <cellStyle name="20% - Accent3 2 26" xfId="16932"/>
    <cellStyle name="20% - Accent3 2 27" xfId="16933"/>
    <cellStyle name="20% - Accent3 2 28" xfId="16934"/>
    <cellStyle name="20% - Accent3 2 29" xfId="16935"/>
    <cellStyle name="20% - Accent3 2 3" xfId="16936"/>
    <cellStyle name="20% - Accent3 2 3 2" xfId="16937"/>
    <cellStyle name="20% - Accent3 2 30" xfId="16938"/>
    <cellStyle name="20% - Accent3 2 31" xfId="16939"/>
    <cellStyle name="20% - Accent3 2 32" xfId="16940"/>
    <cellStyle name="20% - Accent3 2 33" xfId="16941"/>
    <cellStyle name="20% - Accent3 2 34" xfId="16942"/>
    <cellStyle name="20% - Accent3 2 35" xfId="16943"/>
    <cellStyle name="20% - Accent3 2 36" xfId="16944"/>
    <cellStyle name="20% - Accent3 2 37" xfId="16945"/>
    <cellStyle name="20% - Accent3 2 4" xfId="16946"/>
    <cellStyle name="20% - Accent3 2 4 2" xfId="16947"/>
    <cellStyle name="20% - Accent3 2 5" xfId="16948"/>
    <cellStyle name="20% - Accent3 2 5 2" xfId="16949"/>
    <cellStyle name="20% - Accent3 2 6" xfId="16950"/>
    <cellStyle name="20% - Accent3 2 6 2" xfId="16951"/>
    <cellStyle name="20% - Accent3 2 7" xfId="16952"/>
    <cellStyle name="20% - Accent3 2 7 2" xfId="16953"/>
    <cellStyle name="20% - Accent3 2 8" xfId="16954"/>
    <cellStyle name="20% - Accent3 2 8 2" xfId="16955"/>
    <cellStyle name="20% - Accent3 2 9" xfId="16956"/>
    <cellStyle name="20% - Accent3 2 9 2" xfId="16957"/>
    <cellStyle name="20% - Accent3 20" xfId="16958"/>
    <cellStyle name="20% - Accent3 21" xfId="16959"/>
    <cellStyle name="20% - Accent3 22" xfId="16960"/>
    <cellStyle name="20% - Accent3 23" xfId="16961"/>
    <cellStyle name="20% - Accent3 24" xfId="16962"/>
    <cellStyle name="20% - Accent3 3" xfId="16963"/>
    <cellStyle name="20% - Accent3 3 10" xfId="16964"/>
    <cellStyle name="20% - Accent3 3 10 2" xfId="16965"/>
    <cellStyle name="20% - Accent3 3 11" xfId="16966"/>
    <cellStyle name="20% - Accent3 3 11 2" xfId="16967"/>
    <cellStyle name="20% - Accent3 3 12" xfId="16968"/>
    <cellStyle name="20% - Accent3 3 12 2" xfId="16969"/>
    <cellStyle name="20% - Accent3 3 13" xfId="16970"/>
    <cellStyle name="20% - Accent3 3 14" xfId="16971"/>
    <cellStyle name="20% - Accent3 3 15" xfId="16972"/>
    <cellStyle name="20% - Accent3 3 16" xfId="16973"/>
    <cellStyle name="20% - Accent3 3 17" xfId="16974"/>
    <cellStyle name="20% - Accent3 3 18" xfId="16975"/>
    <cellStyle name="20% - Accent3 3 19" xfId="16976"/>
    <cellStyle name="20% - Accent3 3 2" xfId="16977"/>
    <cellStyle name="20% - Accent3 3 2 2" xfId="16978"/>
    <cellStyle name="20% - Accent3 3 2 3" xfId="16979"/>
    <cellStyle name="20% - Accent3 3 20" xfId="16980"/>
    <cellStyle name="20% - Accent3 3 21" xfId="16981"/>
    <cellStyle name="20% - Accent3 3 22" xfId="16982"/>
    <cellStyle name="20% - Accent3 3 23" xfId="16983"/>
    <cellStyle name="20% - Accent3 3 24" xfId="16984"/>
    <cellStyle name="20% - Accent3 3 25" xfId="16985"/>
    <cellStyle name="20% - Accent3 3 26" xfId="16986"/>
    <cellStyle name="20% - Accent3 3 27" xfId="16987"/>
    <cellStyle name="20% - Accent3 3 28" xfId="16988"/>
    <cellStyle name="20% - Accent3 3 29" xfId="16989"/>
    <cellStyle name="20% - Accent3 3 3" xfId="16990"/>
    <cellStyle name="20% - Accent3 3 3 2" xfId="16991"/>
    <cellStyle name="20% - Accent3 3 30" xfId="16992"/>
    <cellStyle name="20% - Accent3 3 31" xfId="16993"/>
    <cellStyle name="20% - Accent3 3 32" xfId="16994"/>
    <cellStyle name="20% - Accent3 3 33" xfId="16995"/>
    <cellStyle name="20% - Accent3 3 34" xfId="16996"/>
    <cellStyle name="20% - Accent3 3 35" xfId="16997"/>
    <cellStyle name="20% - Accent3 3 36" xfId="16998"/>
    <cellStyle name="20% - Accent3 3 37" xfId="16999"/>
    <cellStyle name="20% - Accent3 3 4" xfId="17000"/>
    <cellStyle name="20% - Accent3 3 4 2" xfId="17001"/>
    <cellStyle name="20% - Accent3 3 5" xfId="17002"/>
    <cellStyle name="20% - Accent3 3 5 2" xfId="17003"/>
    <cellStyle name="20% - Accent3 3 6" xfId="17004"/>
    <cellStyle name="20% - Accent3 3 6 2" xfId="17005"/>
    <cellStyle name="20% - Accent3 3 7" xfId="17006"/>
    <cellStyle name="20% - Accent3 3 7 2" xfId="17007"/>
    <cellStyle name="20% - Accent3 3 8" xfId="17008"/>
    <cellStyle name="20% - Accent3 3 8 2" xfId="17009"/>
    <cellStyle name="20% - Accent3 3 9" xfId="17010"/>
    <cellStyle name="20% - Accent3 3 9 2" xfId="17011"/>
    <cellStyle name="20% - Accent3 4" xfId="17012"/>
    <cellStyle name="20% - Accent3 4 2" xfId="17013"/>
    <cellStyle name="20% - Accent3 4 2 2" xfId="17014"/>
    <cellStyle name="20% - Accent3 4 3" xfId="17015"/>
    <cellStyle name="20% - Accent3 4 4" xfId="17016"/>
    <cellStyle name="20% - Accent3 4 5" xfId="17017"/>
    <cellStyle name="20% - Accent3 4 6" xfId="17018"/>
    <cellStyle name="20% - Accent3 5" xfId="17019"/>
    <cellStyle name="20% - Accent3 5 2" xfId="17020"/>
    <cellStyle name="20% - Accent3 5 2 2" xfId="17021"/>
    <cellStyle name="20% - Accent3 5 3" xfId="17022"/>
    <cellStyle name="20% - Accent3 5 4" xfId="17023"/>
    <cellStyle name="20% - Accent3 5 5" xfId="17024"/>
    <cellStyle name="20% - Accent3 5 6" xfId="17025"/>
    <cellStyle name="20% - Accent3 6" xfId="17026"/>
    <cellStyle name="20% - Accent3 6 2" xfId="17027"/>
    <cellStyle name="20% - Accent3 6 2 2" xfId="17028"/>
    <cellStyle name="20% - Accent3 6 3" xfId="17029"/>
    <cellStyle name="20% - Accent3 7" xfId="17030"/>
    <cellStyle name="20% - Accent3 7 2" xfId="17031"/>
    <cellStyle name="20% - Accent3 7 2 2" xfId="17032"/>
    <cellStyle name="20% - Accent3 7 3" xfId="17033"/>
    <cellStyle name="20% - Accent3 8" xfId="17034"/>
    <cellStyle name="20% - Accent3 8 2" xfId="17035"/>
    <cellStyle name="20% - Accent3 8 2 2" xfId="17036"/>
    <cellStyle name="20% - Accent3 8 3" xfId="17037"/>
    <cellStyle name="20% - Accent3 9" xfId="17038"/>
    <cellStyle name="20% - Accent3 9 2" xfId="17039"/>
    <cellStyle name="20% - Accent3 9 2 2" xfId="17040"/>
    <cellStyle name="20% - Accent3 9 3" xfId="17041"/>
    <cellStyle name="20% - Accent3_5332_ЭБ_перех" xfId="17042"/>
    <cellStyle name="20% - Accent4" xfId="17043"/>
    <cellStyle name="20% - Accent4 10" xfId="17044"/>
    <cellStyle name="20% - Accent4 10 2" xfId="17045"/>
    <cellStyle name="20% - Accent4 10 2 2" xfId="17046"/>
    <cellStyle name="20% - Accent4 10 3" xfId="17047"/>
    <cellStyle name="20% - Accent4 11" xfId="17048"/>
    <cellStyle name="20% - Accent4 12" xfId="17049"/>
    <cellStyle name="20% - Accent4 13" xfId="17050"/>
    <cellStyle name="20% - Accent4 14" xfId="17051"/>
    <cellStyle name="20% - Accent4 14 2" xfId="17052"/>
    <cellStyle name="20% - Accent4 14 3" xfId="17053"/>
    <cellStyle name="20% - Accent4 14 4" xfId="17054"/>
    <cellStyle name="20% - Accent4 14 5" xfId="17055"/>
    <cellStyle name="20% - Accent4 15" xfId="17056"/>
    <cellStyle name="20% - Accent4 15 2" xfId="17057"/>
    <cellStyle name="20% - Accent4 15 3" xfId="17058"/>
    <cellStyle name="20% - Accent4 15 4" xfId="17059"/>
    <cellStyle name="20% - Accent4 15 5" xfId="17060"/>
    <cellStyle name="20% - Accent4 16" xfId="17061"/>
    <cellStyle name="20% - Accent4 16 2" xfId="17062"/>
    <cellStyle name="20% - Accent4 16 3" xfId="17063"/>
    <cellStyle name="20% - Accent4 16 4" xfId="17064"/>
    <cellStyle name="20% - Accent4 16 5" xfId="17065"/>
    <cellStyle name="20% - Accent4 17" xfId="17066"/>
    <cellStyle name="20% - Accent4 17 2" xfId="17067"/>
    <cellStyle name="20% - Accent4 17 3" xfId="17068"/>
    <cellStyle name="20% - Accent4 17 4" xfId="17069"/>
    <cellStyle name="20% - Accent4 17 5" xfId="17070"/>
    <cellStyle name="20% - Accent4 18" xfId="17071"/>
    <cellStyle name="20% - Accent4 18 2" xfId="17072"/>
    <cellStyle name="20% - Accent4 18 3" xfId="17073"/>
    <cellStyle name="20% - Accent4 18 4" xfId="17074"/>
    <cellStyle name="20% - Accent4 18 5" xfId="17075"/>
    <cellStyle name="20% - Accent4 19" xfId="17076"/>
    <cellStyle name="20% - Accent4 19 2" xfId="17077"/>
    <cellStyle name="20% - Accent4 19 3" xfId="17078"/>
    <cellStyle name="20% - Accent4 19 4" xfId="17079"/>
    <cellStyle name="20% - Accent4 19 5" xfId="17080"/>
    <cellStyle name="20% - Accent4 2" xfId="17081"/>
    <cellStyle name="20% - Accent4 2 10" xfId="17082"/>
    <cellStyle name="20% - Accent4 2 10 2" xfId="17083"/>
    <cellStyle name="20% - Accent4 2 11" xfId="17084"/>
    <cellStyle name="20% - Accent4 2 11 2" xfId="17085"/>
    <cellStyle name="20% - Accent4 2 12" xfId="17086"/>
    <cellStyle name="20% - Accent4 2 12 2" xfId="17087"/>
    <cellStyle name="20% - Accent4 2 13" xfId="17088"/>
    <cellStyle name="20% - Accent4 2 14" xfId="17089"/>
    <cellStyle name="20% - Accent4 2 15" xfId="17090"/>
    <cellStyle name="20% - Accent4 2 16" xfId="17091"/>
    <cellStyle name="20% - Accent4 2 17" xfId="17092"/>
    <cellStyle name="20% - Accent4 2 18" xfId="17093"/>
    <cellStyle name="20% - Accent4 2 19" xfId="17094"/>
    <cellStyle name="20% - Accent4 2 2" xfId="17095"/>
    <cellStyle name="20% - Accent4 2 2 2" xfId="17096"/>
    <cellStyle name="20% - Accent4 2 2 3" xfId="17097"/>
    <cellStyle name="20% - Accent4 2 20" xfId="17098"/>
    <cellStyle name="20% - Accent4 2 21" xfId="17099"/>
    <cellStyle name="20% - Accent4 2 22" xfId="17100"/>
    <cellStyle name="20% - Accent4 2 23" xfId="17101"/>
    <cellStyle name="20% - Accent4 2 24" xfId="17102"/>
    <cellStyle name="20% - Accent4 2 25" xfId="17103"/>
    <cellStyle name="20% - Accent4 2 26" xfId="17104"/>
    <cellStyle name="20% - Accent4 2 27" xfId="17105"/>
    <cellStyle name="20% - Accent4 2 28" xfId="17106"/>
    <cellStyle name="20% - Accent4 2 29" xfId="17107"/>
    <cellStyle name="20% - Accent4 2 3" xfId="17108"/>
    <cellStyle name="20% - Accent4 2 3 2" xfId="17109"/>
    <cellStyle name="20% - Accent4 2 30" xfId="17110"/>
    <cellStyle name="20% - Accent4 2 31" xfId="17111"/>
    <cellStyle name="20% - Accent4 2 32" xfId="17112"/>
    <cellStyle name="20% - Accent4 2 33" xfId="17113"/>
    <cellStyle name="20% - Accent4 2 34" xfId="17114"/>
    <cellStyle name="20% - Accent4 2 35" xfId="17115"/>
    <cellStyle name="20% - Accent4 2 36" xfId="17116"/>
    <cellStyle name="20% - Accent4 2 37" xfId="17117"/>
    <cellStyle name="20% - Accent4 2 4" xfId="17118"/>
    <cellStyle name="20% - Accent4 2 4 2" xfId="17119"/>
    <cellStyle name="20% - Accent4 2 5" xfId="17120"/>
    <cellStyle name="20% - Accent4 2 5 2" xfId="17121"/>
    <cellStyle name="20% - Accent4 2 6" xfId="17122"/>
    <cellStyle name="20% - Accent4 2 6 2" xfId="17123"/>
    <cellStyle name="20% - Accent4 2 7" xfId="17124"/>
    <cellStyle name="20% - Accent4 2 7 2" xfId="17125"/>
    <cellStyle name="20% - Accent4 2 8" xfId="17126"/>
    <cellStyle name="20% - Accent4 2 8 2" xfId="17127"/>
    <cellStyle name="20% - Accent4 2 9" xfId="17128"/>
    <cellStyle name="20% - Accent4 2 9 2" xfId="17129"/>
    <cellStyle name="20% - Accent4 20" xfId="17130"/>
    <cellStyle name="20% - Accent4 21" xfId="17131"/>
    <cellStyle name="20% - Accent4 22" xfId="17132"/>
    <cellStyle name="20% - Accent4 23" xfId="17133"/>
    <cellStyle name="20% - Accent4 24" xfId="17134"/>
    <cellStyle name="20% - Accent4 3" xfId="17135"/>
    <cellStyle name="20% - Accent4 3 10" xfId="17136"/>
    <cellStyle name="20% - Accent4 3 10 2" xfId="17137"/>
    <cellStyle name="20% - Accent4 3 11" xfId="17138"/>
    <cellStyle name="20% - Accent4 3 11 2" xfId="17139"/>
    <cellStyle name="20% - Accent4 3 12" xfId="17140"/>
    <cellStyle name="20% - Accent4 3 12 2" xfId="17141"/>
    <cellStyle name="20% - Accent4 3 13" xfId="17142"/>
    <cellStyle name="20% - Accent4 3 14" xfId="17143"/>
    <cellStyle name="20% - Accent4 3 15" xfId="17144"/>
    <cellStyle name="20% - Accent4 3 16" xfId="17145"/>
    <cellStyle name="20% - Accent4 3 17" xfId="17146"/>
    <cellStyle name="20% - Accent4 3 18" xfId="17147"/>
    <cellStyle name="20% - Accent4 3 19" xfId="17148"/>
    <cellStyle name="20% - Accent4 3 2" xfId="17149"/>
    <cellStyle name="20% - Accent4 3 2 2" xfId="17150"/>
    <cellStyle name="20% - Accent4 3 2 3" xfId="17151"/>
    <cellStyle name="20% - Accent4 3 20" xfId="17152"/>
    <cellStyle name="20% - Accent4 3 21" xfId="17153"/>
    <cellStyle name="20% - Accent4 3 22" xfId="17154"/>
    <cellStyle name="20% - Accent4 3 23" xfId="17155"/>
    <cellStyle name="20% - Accent4 3 24" xfId="17156"/>
    <cellStyle name="20% - Accent4 3 25" xfId="17157"/>
    <cellStyle name="20% - Accent4 3 26" xfId="17158"/>
    <cellStyle name="20% - Accent4 3 27" xfId="17159"/>
    <cellStyle name="20% - Accent4 3 28" xfId="17160"/>
    <cellStyle name="20% - Accent4 3 29" xfId="17161"/>
    <cellStyle name="20% - Accent4 3 3" xfId="17162"/>
    <cellStyle name="20% - Accent4 3 3 2" xfId="17163"/>
    <cellStyle name="20% - Accent4 3 30" xfId="17164"/>
    <cellStyle name="20% - Accent4 3 31" xfId="17165"/>
    <cellStyle name="20% - Accent4 3 32" xfId="17166"/>
    <cellStyle name="20% - Accent4 3 33" xfId="17167"/>
    <cellStyle name="20% - Accent4 3 34" xfId="17168"/>
    <cellStyle name="20% - Accent4 3 35" xfId="17169"/>
    <cellStyle name="20% - Accent4 3 36" xfId="17170"/>
    <cellStyle name="20% - Accent4 3 37" xfId="17171"/>
    <cellStyle name="20% - Accent4 3 4" xfId="17172"/>
    <cellStyle name="20% - Accent4 3 4 2" xfId="17173"/>
    <cellStyle name="20% - Accent4 3 5" xfId="17174"/>
    <cellStyle name="20% - Accent4 3 5 2" xfId="17175"/>
    <cellStyle name="20% - Accent4 3 6" xfId="17176"/>
    <cellStyle name="20% - Accent4 3 6 2" xfId="17177"/>
    <cellStyle name="20% - Accent4 3 7" xfId="17178"/>
    <cellStyle name="20% - Accent4 3 7 2" xfId="17179"/>
    <cellStyle name="20% - Accent4 3 8" xfId="17180"/>
    <cellStyle name="20% - Accent4 3 8 2" xfId="17181"/>
    <cellStyle name="20% - Accent4 3 9" xfId="17182"/>
    <cellStyle name="20% - Accent4 3 9 2" xfId="17183"/>
    <cellStyle name="20% - Accent4 4" xfId="17184"/>
    <cellStyle name="20% - Accent4 4 2" xfId="17185"/>
    <cellStyle name="20% - Accent4 4 2 2" xfId="17186"/>
    <cellStyle name="20% - Accent4 4 3" xfId="17187"/>
    <cellStyle name="20% - Accent4 4 4" xfId="17188"/>
    <cellStyle name="20% - Accent4 4 5" xfId="17189"/>
    <cellStyle name="20% - Accent4 4 6" xfId="17190"/>
    <cellStyle name="20% - Accent4 5" xfId="17191"/>
    <cellStyle name="20% - Accent4 5 2" xfId="17192"/>
    <cellStyle name="20% - Accent4 5 2 2" xfId="17193"/>
    <cellStyle name="20% - Accent4 5 3" xfId="17194"/>
    <cellStyle name="20% - Accent4 5 4" xfId="17195"/>
    <cellStyle name="20% - Accent4 5 5" xfId="17196"/>
    <cellStyle name="20% - Accent4 5 6" xfId="17197"/>
    <cellStyle name="20% - Accent4 6" xfId="17198"/>
    <cellStyle name="20% - Accent4 6 2" xfId="17199"/>
    <cellStyle name="20% - Accent4 6 2 2" xfId="17200"/>
    <cellStyle name="20% - Accent4 6 3" xfId="17201"/>
    <cellStyle name="20% - Accent4 7" xfId="17202"/>
    <cellStyle name="20% - Accent4 7 2" xfId="17203"/>
    <cellStyle name="20% - Accent4 7 2 2" xfId="17204"/>
    <cellStyle name="20% - Accent4 7 3" xfId="17205"/>
    <cellStyle name="20% - Accent4 8" xfId="17206"/>
    <cellStyle name="20% - Accent4 8 2" xfId="17207"/>
    <cellStyle name="20% - Accent4 8 2 2" xfId="17208"/>
    <cellStyle name="20% - Accent4 8 3" xfId="17209"/>
    <cellStyle name="20% - Accent4 9" xfId="17210"/>
    <cellStyle name="20% - Accent4 9 2" xfId="17211"/>
    <cellStyle name="20% - Accent4 9 2 2" xfId="17212"/>
    <cellStyle name="20% - Accent4 9 3" xfId="17213"/>
    <cellStyle name="20% - Accent4_5332_ЭБ_перех" xfId="17214"/>
    <cellStyle name="20% - Accent5" xfId="17215"/>
    <cellStyle name="20% - Accent5 10" xfId="17216"/>
    <cellStyle name="20% - Accent5 10 2" xfId="17217"/>
    <cellStyle name="20% - Accent5 10 2 2" xfId="17218"/>
    <cellStyle name="20% - Accent5 10 3" xfId="17219"/>
    <cellStyle name="20% - Accent5 11" xfId="17220"/>
    <cellStyle name="20% - Accent5 12" xfId="17221"/>
    <cellStyle name="20% - Accent5 13" xfId="17222"/>
    <cellStyle name="20% - Accent5 14" xfId="17223"/>
    <cellStyle name="20% - Accent5 14 2" xfId="17224"/>
    <cellStyle name="20% - Accent5 14 3" xfId="17225"/>
    <cellStyle name="20% - Accent5 14 4" xfId="17226"/>
    <cellStyle name="20% - Accent5 14 5" xfId="17227"/>
    <cellStyle name="20% - Accent5 15" xfId="17228"/>
    <cellStyle name="20% - Accent5 15 2" xfId="17229"/>
    <cellStyle name="20% - Accent5 15 3" xfId="17230"/>
    <cellStyle name="20% - Accent5 15 4" xfId="17231"/>
    <cellStyle name="20% - Accent5 15 5" xfId="17232"/>
    <cellStyle name="20% - Accent5 16" xfId="17233"/>
    <cellStyle name="20% - Accent5 16 2" xfId="17234"/>
    <cellStyle name="20% - Accent5 16 3" xfId="17235"/>
    <cellStyle name="20% - Accent5 16 4" xfId="17236"/>
    <cellStyle name="20% - Accent5 16 5" xfId="17237"/>
    <cellStyle name="20% - Accent5 17" xfId="17238"/>
    <cellStyle name="20% - Accent5 17 2" xfId="17239"/>
    <cellStyle name="20% - Accent5 17 3" xfId="17240"/>
    <cellStyle name="20% - Accent5 17 4" xfId="17241"/>
    <cellStyle name="20% - Accent5 17 5" xfId="17242"/>
    <cellStyle name="20% - Accent5 18" xfId="17243"/>
    <cellStyle name="20% - Accent5 18 2" xfId="17244"/>
    <cellStyle name="20% - Accent5 18 3" xfId="17245"/>
    <cellStyle name="20% - Accent5 18 4" xfId="17246"/>
    <cellStyle name="20% - Accent5 18 5" xfId="17247"/>
    <cellStyle name="20% - Accent5 19" xfId="17248"/>
    <cellStyle name="20% - Accent5 19 2" xfId="17249"/>
    <cellStyle name="20% - Accent5 19 3" xfId="17250"/>
    <cellStyle name="20% - Accent5 19 4" xfId="17251"/>
    <cellStyle name="20% - Accent5 19 5" xfId="17252"/>
    <cellStyle name="20% - Accent5 2" xfId="17253"/>
    <cellStyle name="20% - Accent5 2 10" xfId="17254"/>
    <cellStyle name="20% - Accent5 2 10 2" xfId="17255"/>
    <cellStyle name="20% - Accent5 2 11" xfId="17256"/>
    <cellStyle name="20% - Accent5 2 11 2" xfId="17257"/>
    <cellStyle name="20% - Accent5 2 12" xfId="17258"/>
    <cellStyle name="20% - Accent5 2 12 2" xfId="17259"/>
    <cellStyle name="20% - Accent5 2 13" xfId="17260"/>
    <cellStyle name="20% - Accent5 2 14" xfId="17261"/>
    <cellStyle name="20% - Accent5 2 15" xfId="17262"/>
    <cellStyle name="20% - Accent5 2 16" xfId="17263"/>
    <cellStyle name="20% - Accent5 2 17" xfId="17264"/>
    <cellStyle name="20% - Accent5 2 18" xfId="17265"/>
    <cellStyle name="20% - Accent5 2 19" xfId="17266"/>
    <cellStyle name="20% - Accent5 2 2" xfId="17267"/>
    <cellStyle name="20% - Accent5 2 2 2" xfId="17268"/>
    <cellStyle name="20% - Accent5 2 2 3" xfId="17269"/>
    <cellStyle name="20% - Accent5 2 20" xfId="17270"/>
    <cellStyle name="20% - Accent5 2 21" xfId="17271"/>
    <cellStyle name="20% - Accent5 2 22" xfId="17272"/>
    <cellStyle name="20% - Accent5 2 23" xfId="17273"/>
    <cellStyle name="20% - Accent5 2 24" xfId="17274"/>
    <cellStyle name="20% - Accent5 2 25" xfId="17275"/>
    <cellStyle name="20% - Accent5 2 26" xfId="17276"/>
    <cellStyle name="20% - Accent5 2 27" xfId="17277"/>
    <cellStyle name="20% - Accent5 2 28" xfId="17278"/>
    <cellStyle name="20% - Accent5 2 29" xfId="17279"/>
    <cellStyle name="20% - Accent5 2 3" xfId="17280"/>
    <cellStyle name="20% - Accent5 2 3 2" xfId="17281"/>
    <cellStyle name="20% - Accent5 2 30" xfId="17282"/>
    <cellStyle name="20% - Accent5 2 31" xfId="17283"/>
    <cellStyle name="20% - Accent5 2 32" xfId="17284"/>
    <cellStyle name="20% - Accent5 2 33" xfId="17285"/>
    <cellStyle name="20% - Accent5 2 34" xfId="17286"/>
    <cellStyle name="20% - Accent5 2 35" xfId="17287"/>
    <cellStyle name="20% - Accent5 2 36" xfId="17288"/>
    <cellStyle name="20% - Accent5 2 37" xfId="17289"/>
    <cellStyle name="20% - Accent5 2 4" xfId="17290"/>
    <cellStyle name="20% - Accent5 2 4 2" xfId="17291"/>
    <cellStyle name="20% - Accent5 2 5" xfId="17292"/>
    <cellStyle name="20% - Accent5 2 5 2" xfId="17293"/>
    <cellStyle name="20% - Accent5 2 6" xfId="17294"/>
    <cellStyle name="20% - Accent5 2 6 2" xfId="17295"/>
    <cellStyle name="20% - Accent5 2 7" xfId="17296"/>
    <cellStyle name="20% - Accent5 2 7 2" xfId="17297"/>
    <cellStyle name="20% - Accent5 2 8" xfId="17298"/>
    <cellStyle name="20% - Accent5 2 8 2" xfId="17299"/>
    <cellStyle name="20% - Accent5 2 9" xfId="17300"/>
    <cellStyle name="20% - Accent5 2 9 2" xfId="17301"/>
    <cellStyle name="20% - Accent5 20" xfId="17302"/>
    <cellStyle name="20% - Accent5 21" xfId="17303"/>
    <cellStyle name="20% - Accent5 22" xfId="17304"/>
    <cellStyle name="20% - Accent5 23" xfId="17305"/>
    <cellStyle name="20% - Accent5 24" xfId="17306"/>
    <cellStyle name="20% - Accent5 3" xfId="17307"/>
    <cellStyle name="20% - Accent5 3 10" xfId="17308"/>
    <cellStyle name="20% - Accent5 3 10 2" xfId="17309"/>
    <cellStyle name="20% - Accent5 3 11" xfId="17310"/>
    <cellStyle name="20% - Accent5 3 11 2" xfId="17311"/>
    <cellStyle name="20% - Accent5 3 12" xfId="17312"/>
    <cellStyle name="20% - Accent5 3 12 2" xfId="17313"/>
    <cellStyle name="20% - Accent5 3 13" xfId="17314"/>
    <cellStyle name="20% - Accent5 3 14" xfId="17315"/>
    <cellStyle name="20% - Accent5 3 15" xfId="17316"/>
    <cellStyle name="20% - Accent5 3 16" xfId="17317"/>
    <cellStyle name="20% - Accent5 3 17" xfId="17318"/>
    <cellStyle name="20% - Accent5 3 18" xfId="17319"/>
    <cellStyle name="20% - Accent5 3 19" xfId="17320"/>
    <cellStyle name="20% - Accent5 3 2" xfId="17321"/>
    <cellStyle name="20% - Accent5 3 2 2" xfId="17322"/>
    <cellStyle name="20% - Accent5 3 2 3" xfId="17323"/>
    <cellStyle name="20% - Accent5 3 20" xfId="17324"/>
    <cellStyle name="20% - Accent5 3 21" xfId="17325"/>
    <cellStyle name="20% - Accent5 3 22" xfId="17326"/>
    <cellStyle name="20% - Accent5 3 23" xfId="17327"/>
    <cellStyle name="20% - Accent5 3 24" xfId="17328"/>
    <cellStyle name="20% - Accent5 3 25" xfId="17329"/>
    <cellStyle name="20% - Accent5 3 26" xfId="17330"/>
    <cellStyle name="20% - Accent5 3 27" xfId="17331"/>
    <cellStyle name="20% - Accent5 3 28" xfId="17332"/>
    <cellStyle name="20% - Accent5 3 29" xfId="17333"/>
    <cellStyle name="20% - Accent5 3 3" xfId="17334"/>
    <cellStyle name="20% - Accent5 3 3 2" xfId="17335"/>
    <cellStyle name="20% - Accent5 3 30" xfId="17336"/>
    <cellStyle name="20% - Accent5 3 31" xfId="17337"/>
    <cellStyle name="20% - Accent5 3 32" xfId="17338"/>
    <cellStyle name="20% - Accent5 3 33" xfId="17339"/>
    <cellStyle name="20% - Accent5 3 34" xfId="17340"/>
    <cellStyle name="20% - Accent5 3 35" xfId="17341"/>
    <cellStyle name="20% - Accent5 3 36" xfId="17342"/>
    <cellStyle name="20% - Accent5 3 37" xfId="17343"/>
    <cellStyle name="20% - Accent5 3 4" xfId="17344"/>
    <cellStyle name="20% - Accent5 3 4 2" xfId="17345"/>
    <cellStyle name="20% - Accent5 3 5" xfId="17346"/>
    <cellStyle name="20% - Accent5 3 5 2" xfId="17347"/>
    <cellStyle name="20% - Accent5 3 6" xfId="17348"/>
    <cellStyle name="20% - Accent5 3 6 2" xfId="17349"/>
    <cellStyle name="20% - Accent5 3 7" xfId="17350"/>
    <cellStyle name="20% - Accent5 3 7 2" xfId="17351"/>
    <cellStyle name="20% - Accent5 3 8" xfId="17352"/>
    <cellStyle name="20% - Accent5 3 8 2" xfId="17353"/>
    <cellStyle name="20% - Accent5 3 9" xfId="17354"/>
    <cellStyle name="20% - Accent5 3 9 2" xfId="17355"/>
    <cellStyle name="20% - Accent5 4" xfId="17356"/>
    <cellStyle name="20% - Accent5 4 2" xfId="17357"/>
    <cellStyle name="20% - Accent5 4 2 2" xfId="17358"/>
    <cellStyle name="20% - Accent5 4 3" xfId="17359"/>
    <cellStyle name="20% - Accent5 4 4" xfId="17360"/>
    <cellStyle name="20% - Accent5 4 5" xfId="17361"/>
    <cellStyle name="20% - Accent5 4 6" xfId="17362"/>
    <cellStyle name="20% - Accent5 5" xfId="17363"/>
    <cellStyle name="20% - Accent5 5 2" xfId="17364"/>
    <cellStyle name="20% - Accent5 5 2 2" xfId="17365"/>
    <cellStyle name="20% - Accent5 5 3" xfId="17366"/>
    <cellStyle name="20% - Accent5 5 4" xfId="17367"/>
    <cellStyle name="20% - Accent5 5 5" xfId="17368"/>
    <cellStyle name="20% - Accent5 5 6" xfId="17369"/>
    <cellStyle name="20% - Accent5 6" xfId="17370"/>
    <cellStyle name="20% - Accent5 6 2" xfId="17371"/>
    <cellStyle name="20% - Accent5 6 2 2" xfId="17372"/>
    <cellStyle name="20% - Accent5 6 3" xfId="17373"/>
    <cellStyle name="20% - Accent5 7" xfId="17374"/>
    <cellStyle name="20% - Accent5 7 2" xfId="17375"/>
    <cellStyle name="20% - Accent5 7 2 2" xfId="17376"/>
    <cellStyle name="20% - Accent5 7 3" xfId="17377"/>
    <cellStyle name="20% - Accent5 7 4" xfId="17378"/>
    <cellStyle name="20% - Accent5 8" xfId="17379"/>
    <cellStyle name="20% - Accent5 8 2" xfId="17380"/>
    <cellStyle name="20% - Accent5 8 2 2" xfId="17381"/>
    <cellStyle name="20% - Accent5 8 3" xfId="17382"/>
    <cellStyle name="20% - Accent5 9" xfId="17383"/>
    <cellStyle name="20% - Accent5 9 2" xfId="17384"/>
    <cellStyle name="20% - Accent5 9 2 2" xfId="17385"/>
    <cellStyle name="20% - Accent5 9 3" xfId="17386"/>
    <cellStyle name="20% - Accent5_5332_ЭБ_перех" xfId="17387"/>
    <cellStyle name="20% - Accent6" xfId="17388"/>
    <cellStyle name="20% - Accent6 10" xfId="17389"/>
    <cellStyle name="20% - Accent6 10 2" xfId="17390"/>
    <cellStyle name="20% - Accent6 10 2 2" xfId="17391"/>
    <cellStyle name="20% - Accent6 10 3" xfId="17392"/>
    <cellStyle name="20% - Accent6 11" xfId="17393"/>
    <cellStyle name="20% - Accent6 12" xfId="17394"/>
    <cellStyle name="20% - Accent6 13" xfId="17395"/>
    <cellStyle name="20% - Accent6 14" xfId="17396"/>
    <cellStyle name="20% - Accent6 14 2" xfId="17397"/>
    <cellStyle name="20% - Accent6 14 3" xfId="17398"/>
    <cellStyle name="20% - Accent6 14 4" xfId="17399"/>
    <cellStyle name="20% - Accent6 14 5" xfId="17400"/>
    <cellStyle name="20% - Accent6 15" xfId="17401"/>
    <cellStyle name="20% - Accent6 15 2" xfId="17402"/>
    <cellStyle name="20% - Accent6 15 3" xfId="17403"/>
    <cellStyle name="20% - Accent6 15 4" xfId="17404"/>
    <cellStyle name="20% - Accent6 15 5" xfId="17405"/>
    <cellStyle name="20% - Accent6 16" xfId="17406"/>
    <cellStyle name="20% - Accent6 16 2" xfId="17407"/>
    <cellStyle name="20% - Accent6 16 3" xfId="17408"/>
    <cellStyle name="20% - Accent6 16 4" xfId="17409"/>
    <cellStyle name="20% - Accent6 16 5" xfId="17410"/>
    <cellStyle name="20% - Accent6 17" xfId="17411"/>
    <cellStyle name="20% - Accent6 17 2" xfId="17412"/>
    <cellStyle name="20% - Accent6 17 3" xfId="17413"/>
    <cellStyle name="20% - Accent6 17 4" xfId="17414"/>
    <cellStyle name="20% - Accent6 17 5" xfId="17415"/>
    <cellStyle name="20% - Accent6 18" xfId="17416"/>
    <cellStyle name="20% - Accent6 18 2" xfId="17417"/>
    <cellStyle name="20% - Accent6 18 3" xfId="17418"/>
    <cellStyle name="20% - Accent6 18 4" xfId="17419"/>
    <cellStyle name="20% - Accent6 18 5" xfId="17420"/>
    <cellStyle name="20% - Accent6 19" xfId="17421"/>
    <cellStyle name="20% - Accent6 19 2" xfId="17422"/>
    <cellStyle name="20% - Accent6 19 3" xfId="17423"/>
    <cellStyle name="20% - Accent6 19 4" xfId="17424"/>
    <cellStyle name="20% - Accent6 19 5" xfId="17425"/>
    <cellStyle name="20% - Accent6 2" xfId="17426"/>
    <cellStyle name="20% - Accent6 2 10" xfId="17427"/>
    <cellStyle name="20% - Accent6 2 10 2" xfId="17428"/>
    <cellStyle name="20% - Accent6 2 11" xfId="17429"/>
    <cellStyle name="20% - Accent6 2 11 2" xfId="17430"/>
    <cellStyle name="20% - Accent6 2 12" xfId="17431"/>
    <cellStyle name="20% - Accent6 2 12 2" xfId="17432"/>
    <cellStyle name="20% - Accent6 2 13" xfId="17433"/>
    <cellStyle name="20% - Accent6 2 14" xfId="17434"/>
    <cellStyle name="20% - Accent6 2 15" xfId="17435"/>
    <cellStyle name="20% - Accent6 2 16" xfId="17436"/>
    <cellStyle name="20% - Accent6 2 17" xfId="17437"/>
    <cellStyle name="20% - Accent6 2 18" xfId="17438"/>
    <cellStyle name="20% - Accent6 2 19" xfId="17439"/>
    <cellStyle name="20% - Accent6 2 2" xfId="17440"/>
    <cellStyle name="20% - Accent6 2 2 2" xfId="17441"/>
    <cellStyle name="20% - Accent6 2 2 3" xfId="17442"/>
    <cellStyle name="20% - Accent6 2 20" xfId="17443"/>
    <cellStyle name="20% - Accent6 2 21" xfId="17444"/>
    <cellStyle name="20% - Accent6 2 22" xfId="17445"/>
    <cellStyle name="20% - Accent6 2 23" xfId="17446"/>
    <cellStyle name="20% - Accent6 2 24" xfId="17447"/>
    <cellStyle name="20% - Accent6 2 25" xfId="17448"/>
    <cellStyle name="20% - Accent6 2 26" xfId="17449"/>
    <cellStyle name="20% - Accent6 2 27" xfId="17450"/>
    <cellStyle name="20% - Accent6 2 28" xfId="17451"/>
    <cellStyle name="20% - Accent6 2 29" xfId="17452"/>
    <cellStyle name="20% - Accent6 2 3" xfId="17453"/>
    <cellStyle name="20% - Accent6 2 3 2" xfId="17454"/>
    <cellStyle name="20% - Accent6 2 30" xfId="17455"/>
    <cellStyle name="20% - Accent6 2 31" xfId="17456"/>
    <cellStyle name="20% - Accent6 2 32" xfId="17457"/>
    <cellStyle name="20% - Accent6 2 33" xfId="17458"/>
    <cellStyle name="20% - Accent6 2 34" xfId="17459"/>
    <cellStyle name="20% - Accent6 2 35" xfId="17460"/>
    <cellStyle name="20% - Accent6 2 36" xfId="17461"/>
    <cellStyle name="20% - Accent6 2 37" xfId="17462"/>
    <cellStyle name="20% - Accent6 2 4" xfId="17463"/>
    <cellStyle name="20% - Accent6 2 4 2" xfId="17464"/>
    <cellStyle name="20% - Accent6 2 5" xfId="17465"/>
    <cellStyle name="20% - Accent6 2 5 2" xfId="17466"/>
    <cellStyle name="20% - Accent6 2 6" xfId="17467"/>
    <cellStyle name="20% - Accent6 2 6 2" xfId="17468"/>
    <cellStyle name="20% - Accent6 2 7" xfId="17469"/>
    <cellStyle name="20% - Accent6 2 7 2" xfId="17470"/>
    <cellStyle name="20% - Accent6 2 8" xfId="17471"/>
    <cellStyle name="20% - Accent6 2 8 2" xfId="17472"/>
    <cellStyle name="20% - Accent6 2 9" xfId="17473"/>
    <cellStyle name="20% - Accent6 2 9 2" xfId="17474"/>
    <cellStyle name="20% - Accent6 20" xfId="17475"/>
    <cellStyle name="20% - Accent6 21" xfId="17476"/>
    <cellStyle name="20% - Accent6 22" xfId="17477"/>
    <cellStyle name="20% - Accent6 23" xfId="17478"/>
    <cellStyle name="20% - Accent6 24" xfId="17479"/>
    <cellStyle name="20% - Accent6 3" xfId="17480"/>
    <cellStyle name="20% - Accent6 3 10" xfId="17481"/>
    <cellStyle name="20% - Accent6 3 10 2" xfId="17482"/>
    <cellStyle name="20% - Accent6 3 11" xfId="17483"/>
    <cellStyle name="20% - Accent6 3 11 2" xfId="17484"/>
    <cellStyle name="20% - Accent6 3 12" xfId="17485"/>
    <cellStyle name="20% - Accent6 3 12 2" xfId="17486"/>
    <cellStyle name="20% - Accent6 3 13" xfId="17487"/>
    <cellStyle name="20% - Accent6 3 14" xfId="17488"/>
    <cellStyle name="20% - Accent6 3 15" xfId="17489"/>
    <cellStyle name="20% - Accent6 3 16" xfId="17490"/>
    <cellStyle name="20% - Accent6 3 17" xfId="17491"/>
    <cellStyle name="20% - Accent6 3 18" xfId="17492"/>
    <cellStyle name="20% - Accent6 3 19" xfId="17493"/>
    <cellStyle name="20% - Accent6 3 2" xfId="17494"/>
    <cellStyle name="20% - Accent6 3 2 2" xfId="17495"/>
    <cellStyle name="20% - Accent6 3 2 3" xfId="17496"/>
    <cellStyle name="20% - Accent6 3 20" xfId="17497"/>
    <cellStyle name="20% - Accent6 3 21" xfId="17498"/>
    <cellStyle name="20% - Accent6 3 22" xfId="17499"/>
    <cellStyle name="20% - Accent6 3 23" xfId="17500"/>
    <cellStyle name="20% - Accent6 3 24" xfId="17501"/>
    <cellStyle name="20% - Accent6 3 25" xfId="17502"/>
    <cellStyle name="20% - Accent6 3 26" xfId="17503"/>
    <cellStyle name="20% - Accent6 3 27" xfId="17504"/>
    <cellStyle name="20% - Accent6 3 28" xfId="17505"/>
    <cellStyle name="20% - Accent6 3 29" xfId="17506"/>
    <cellStyle name="20% - Accent6 3 3" xfId="17507"/>
    <cellStyle name="20% - Accent6 3 3 2" xfId="17508"/>
    <cellStyle name="20% - Accent6 3 30" xfId="17509"/>
    <cellStyle name="20% - Accent6 3 31" xfId="17510"/>
    <cellStyle name="20% - Accent6 3 32" xfId="17511"/>
    <cellStyle name="20% - Accent6 3 33" xfId="17512"/>
    <cellStyle name="20% - Accent6 3 34" xfId="17513"/>
    <cellStyle name="20% - Accent6 3 35" xfId="17514"/>
    <cellStyle name="20% - Accent6 3 36" xfId="17515"/>
    <cellStyle name="20% - Accent6 3 37" xfId="17516"/>
    <cellStyle name="20% - Accent6 3 4" xfId="17517"/>
    <cellStyle name="20% - Accent6 3 4 2" xfId="17518"/>
    <cellStyle name="20% - Accent6 3 5" xfId="17519"/>
    <cellStyle name="20% - Accent6 3 5 2" xfId="17520"/>
    <cellStyle name="20% - Accent6 3 6" xfId="17521"/>
    <cellStyle name="20% - Accent6 3 6 2" xfId="17522"/>
    <cellStyle name="20% - Accent6 3 7" xfId="17523"/>
    <cellStyle name="20% - Accent6 3 7 2" xfId="17524"/>
    <cellStyle name="20% - Accent6 3 8" xfId="17525"/>
    <cellStyle name="20% - Accent6 3 8 2" xfId="17526"/>
    <cellStyle name="20% - Accent6 3 9" xfId="17527"/>
    <cellStyle name="20% - Accent6 3 9 2" xfId="17528"/>
    <cellStyle name="20% - Accent6 4" xfId="17529"/>
    <cellStyle name="20% - Accent6 4 2" xfId="17530"/>
    <cellStyle name="20% - Accent6 4 2 2" xfId="17531"/>
    <cellStyle name="20% - Accent6 4 3" xfId="17532"/>
    <cellStyle name="20% - Accent6 4 4" xfId="17533"/>
    <cellStyle name="20% - Accent6 4 5" xfId="17534"/>
    <cellStyle name="20% - Accent6 4 6" xfId="17535"/>
    <cellStyle name="20% - Accent6 5" xfId="17536"/>
    <cellStyle name="20% - Accent6 5 2" xfId="17537"/>
    <cellStyle name="20% - Accent6 5 2 2" xfId="17538"/>
    <cellStyle name="20% - Accent6 5 3" xfId="17539"/>
    <cellStyle name="20% - Accent6 5 4" xfId="17540"/>
    <cellStyle name="20% - Accent6 5 5" xfId="17541"/>
    <cellStyle name="20% - Accent6 5 6" xfId="17542"/>
    <cellStyle name="20% - Accent6 6" xfId="17543"/>
    <cellStyle name="20% - Accent6 6 2" xfId="17544"/>
    <cellStyle name="20% - Accent6 6 2 2" xfId="17545"/>
    <cellStyle name="20% - Accent6 6 3" xfId="17546"/>
    <cellStyle name="20% - Accent6 7" xfId="17547"/>
    <cellStyle name="20% - Accent6 7 2" xfId="17548"/>
    <cellStyle name="20% - Accent6 7 2 2" xfId="17549"/>
    <cellStyle name="20% - Accent6 7 3" xfId="17550"/>
    <cellStyle name="20% - Accent6 8" xfId="17551"/>
    <cellStyle name="20% - Accent6 8 2" xfId="17552"/>
    <cellStyle name="20% - Accent6 8 2 2" xfId="17553"/>
    <cellStyle name="20% - Accent6 8 3" xfId="17554"/>
    <cellStyle name="20% - Accent6 9" xfId="17555"/>
    <cellStyle name="20% - Accent6 9 2" xfId="17556"/>
    <cellStyle name="20% - Accent6 9 2 2" xfId="17557"/>
    <cellStyle name="20% - Accent6 9 3" xfId="17558"/>
    <cellStyle name="20% - Accent6_5332_ЭБ_перех" xfId="17559"/>
    <cellStyle name="20% - akcent 1" xfId="17560"/>
    <cellStyle name="20% - akcent 2" xfId="17561"/>
    <cellStyle name="20% - akcent 3" xfId="17562"/>
    <cellStyle name="20% - akcent 4" xfId="17563"/>
    <cellStyle name="20% - akcent 5" xfId="17564"/>
    <cellStyle name="20% - akcent 6" xfId="17565"/>
    <cellStyle name="20% - Énfasis1" xfId="91"/>
    <cellStyle name="20% - Énfasis2" xfId="92"/>
    <cellStyle name="20% - Énfasis3" xfId="93"/>
    <cellStyle name="20% - Énfasis4" xfId="94"/>
    <cellStyle name="20% - Énfasis5" xfId="95"/>
    <cellStyle name="20% - Énfasis6" xfId="96"/>
    <cellStyle name="20% - Акцент1 2" xfId="177"/>
    <cellStyle name="20% - Акцент1 2 2" xfId="333"/>
    <cellStyle name="20% - Акцент1 2 3" xfId="334"/>
    <cellStyle name="20% - Акцент1 2 4" xfId="335"/>
    <cellStyle name="20% - Акцент1 2 5" xfId="17566"/>
    <cellStyle name="20% - Акцент1 2 6" xfId="17567"/>
    <cellStyle name="20% - Акцент1 2 7" xfId="17568"/>
    <cellStyle name="20% - Акцент1 2 8" xfId="17569"/>
    <cellStyle name="20% - Акцент1 3" xfId="17570"/>
    <cellStyle name="20% - Акцент1 3 2" xfId="17571"/>
    <cellStyle name="20% - Акцент1 4" xfId="17572"/>
    <cellStyle name="20% - Акцент1 5" xfId="17573"/>
    <cellStyle name="20% - Акцент1 6" xfId="17574"/>
    <cellStyle name="20% - Акцент2 2" xfId="178"/>
    <cellStyle name="20% - Акцент2 2 2" xfId="336"/>
    <cellStyle name="20% - Акцент2 2 3" xfId="337"/>
    <cellStyle name="20% - Акцент2 2 4" xfId="338"/>
    <cellStyle name="20% - Акцент2 2 5" xfId="17575"/>
    <cellStyle name="20% - Акцент2 2 6" xfId="17576"/>
    <cellStyle name="20% - Акцент2 2 7" xfId="17577"/>
    <cellStyle name="20% - Акцент2 2 8" xfId="17578"/>
    <cellStyle name="20% - Акцент2 3" xfId="17579"/>
    <cellStyle name="20% - Акцент2 3 2" xfId="17580"/>
    <cellStyle name="20% - Акцент2 4" xfId="17581"/>
    <cellStyle name="20% - Акцент2 5" xfId="17582"/>
    <cellStyle name="20% - Акцент2 6" xfId="17583"/>
    <cellStyle name="20% - Акцент3 2" xfId="179"/>
    <cellStyle name="20% - Акцент3 2 2" xfId="339"/>
    <cellStyle name="20% - Акцент3 2 3" xfId="340"/>
    <cellStyle name="20% - Акцент3 2 4" xfId="341"/>
    <cellStyle name="20% - Акцент3 2 5" xfId="17584"/>
    <cellStyle name="20% - Акцент3 2 6" xfId="17585"/>
    <cellStyle name="20% - Акцент3 2 7" xfId="17586"/>
    <cellStyle name="20% - Акцент3 2 8" xfId="17587"/>
    <cellStyle name="20% - Акцент3 3" xfId="17588"/>
    <cellStyle name="20% - Акцент3 3 2" xfId="17589"/>
    <cellStyle name="20% - Акцент3 4" xfId="17590"/>
    <cellStyle name="20% - Акцент3 5" xfId="17591"/>
    <cellStyle name="20% - Акцент3 6" xfId="17592"/>
    <cellStyle name="20% - Акцент4 2" xfId="180"/>
    <cellStyle name="20% - Акцент4 2 2" xfId="342"/>
    <cellStyle name="20% - Акцент4 2 3" xfId="343"/>
    <cellStyle name="20% - Акцент4 2 4" xfId="344"/>
    <cellStyle name="20% - Акцент4 2 5" xfId="17593"/>
    <cellStyle name="20% - Акцент4 2 6" xfId="17594"/>
    <cellStyle name="20% - Акцент4 2 7" xfId="17595"/>
    <cellStyle name="20% - Акцент4 2 8" xfId="17596"/>
    <cellStyle name="20% - Акцент4 3" xfId="17597"/>
    <cellStyle name="20% - Акцент4 3 2" xfId="17598"/>
    <cellStyle name="20% - Акцент4 4" xfId="17599"/>
    <cellStyle name="20% - Акцент4 5" xfId="17600"/>
    <cellStyle name="20% - Акцент4 6" xfId="17601"/>
    <cellStyle name="20% - Акцент5 2" xfId="181"/>
    <cellStyle name="20% - Акцент5 2 2" xfId="345"/>
    <cellStyle name="20% - Акцент5 2 3" xfId="17602"/>
    <cellStyle name="20% - Акцент5 2 4" xfId="17603"/>
    <cellStyle name="20% - Акцент5 2 5" xfId="17604"/>
    <cellStyle name="20% - Акцент5 2 6" xfId="17605"/>
    <cellStyle name="20% - Акцент5 2 7" xfId="17606"/>
    <cellStyle name="20% - Акцент5 2 8" xfId="17607"/>
    <cellStyle name="20% - Акцент5 3" xfId="17608"/>
    <cellStyle name="20% - Акцент5 3 2" xfId="17609"/>
    <cellStyle name="20% - Акцент5 4" xfId="17610"/>
    <cellStyle name="20% - Акцент5 5" xfId="17611"/>
    <cellStyle name="20% - Акцент5 6" xfId="17612"/>
    <cellStyle name="20% - Акцент6 2" xfId="182"/>
    <cellStyle name="20% - Акцент6 2 2" xfId="346"/>
    <cellStyle name="20% - Акцент6 2 3" xfId="17613"/>
    <cellStyle name="20% - Акцент6 2 4" xfId="17614"/>
    <cellStyle name="20% - Акцент6 2 5" xfId="17615"/>
    <cellStyle name="20% - Акцент6 2 6" xfId="17616"/>
    <cellStyle name="20% - Акцент6 2 7" xfId="17617"/>
    <cellStyle name="20% - Акцент6 2 8" xfId="17618"/>
    <cellStyle name="20% - Акцент6 3" xfId="17619"/>
    <cellStyle name="20% - Акцент6 3 2" xfId="17620"/>
    <cellStyle name="20% - Акцент6 4" xfId="17621"/>
    <cellStyle name="20% - Акцент6 5" xfId="17622"/>
    <cellStyle name="20% - Акцент6 6" xfId="17623"/>
    <cellStyle name="2dec" xfId="17624"/>
    <cellStyle name="2decimal" xfId="17625"/>
    <cellStyle name="3" xfId="17626"/>
    <cellStyle name="3 2" xfId="17627"/>
    <cellStyle name="3_040822 Profit_Tax_(portal)" xfId="17628"/>
    <cellStyle name="3_040928 Profit_Tax_3Ax1Ax4" xfId="17629"/>
    <cellStyle name="3_Книга2" xfId="17630"/>
    <cellStyle name="3_Книга2 2" xfId="17631"/>
    <cellStyle name="3_Налог_на_прибыль" xfId="17632"/>
    <cellStyle name="3d" xfId="17633"/>
    <cellStyle name="3d 2" xfId="17634"/>
    <cellStyle name="40 % - Accent1" xfId="17635"/>
    <cellStyle name="40 % - Accent2" xfId="17636"/>
    <cellStyle name="40 % - Accent3" xfId="17637"/>
    <cellStyle name="40 % - Accent4" xfId="17638"/>
    <cellStyle name="40 % - Accent5" xfId="17639"/>
    <cellStyle name="40 % - Accent6" xfId="17640"/>
    <cellStyle name="40% - Accent1" xfId="17641"/>
    <cellStyle name="40% - Accent1 10" xfId="17642"/>
    <cellStyle name="40% - Accent1 10 2" xfId="17643"/>
    <cellStyle name="40% - Accent1 10 2 2" xfId="17644"/>
    <cellStyle name="40% - Accent1 10 3" xfId="17645"/>
    <cellStyle name="40% - Accent1 11" xfId="17646"/>
    <cellStyle name="40% - Accent1 12" xfId="17647"/>
    <cellStyle name="40% - Accent1 13" xfId="17648"/>
    <cellStyle name="40% - Accent1 14" xfId="17649"/>
    <cellStyle name="40% - Accent1 14 2" xfId="17650"/>
    <cellStyle name="40% - Accent1 14 3" xfId="17651"/>
    <cellStyle name="40% - Accent1 14 4" xfId="17652"/>
    <cellStyle name="40% - Accent1 14 5" xfId="17653"/>
    <cellStyle name="40% - Accent1 15" xfId="17654"/>
    <cellStyle name="40% - Accent1 15 2" xfId="17655"/>
    <cellStyle name="40% - Accent1 15 3" xfId="17656"/>
    <cellStyle name="40% - Accent1 15 4" xfId="17657"/>
    <cellStyle name="40% - Accent1 15 5" xfId="17658"/>
    <cellStyle name="40% - Accent1 16" xfId="17659"/>
    <cellStyle name="40% - Accent1 16 2" xfId="17660"/>
    <cellStyle name="40% - Accent1 16 3" xfId="17661"/>
    <cellStyle name="40% - Accent1 16 4" xfId="17662"/>
    <cellStyle name="40% - Accent1 16 5" xfId="17663"/>
    <cellStyle name="40% - Accent1 17" xfId="17664"/>
    <cellStyle name="40% - Accent1 17 2" xfId="17665"/>
    <cellStyle name="40% - Accent1 17 3" xfId="17666"/>
    <cellStyle name="40% - Accent1 17 4" xfId="17667"/>
    <cellStyle name="40% - Accent1 17 5" xfId="17668"/>
    <cellStyle name="40% - Accent1 18" xfId="17669"/>
    <cellStyle name="40% - Accent1 18 2" xfId="17670"/>
    <cellStyle name="40% - Accent1 18 3" xfId="17671"/>
    <cellStyle name="40% - Accent1 18 4" xfId="17672"/>
    <cellStyle name="40% - Accent1 18 5" xfId="17673"/>
    <cellStyle name="40% - Accent1 19" xfId="17674"/>
    <cellStyle name="40% - Accent1 19 2" xfId="17675"/>
    <cellStyle name="40% - Accent1 19 3" xfId="17676"/>
    <cellStyle name="40% - Accent1 19 4" xfId="17677"/>
    <cellStyle name="40% - Accent1 19 5" xfId="17678"/>
    <cellStyle name="40% - Accent1 2" xfId="17679"/>
    <cellStyle name="40% - Accent1 2 10" xfId="17680"/>
    <cellStyle name="40% - Accent1 2 10 2" xfId="17681"/>
    <cellStyle name="40% - Accent1 2 11" xfId="17682"/>
    <cellStyle name="40% - Accent1 2 11 2" xfId="17683"/>
    <cellStyle name="40% - Accent1 2 12" xfId="17684"/>
    <cellStyle name="40% - Accent1 2 12 2" xfId="17685"/>
    <cellStyle name="40% - Accent1 2 13" xfId="17686"/>
    <cellStyle name="40% - Accent1 2 14" xfId="17687"/>
    <cellStyle name="40% - Accent1 2 15" xfId="17688"/>
    <cellStyle name="40% - Accent1 2 16" xfId="17689"/>
    <cellStyle name="40% - Accent1 2 17" xfId="17690"/>
    <cellStyle name="40% - Accent1 2 18" xfId="17691"/>
    <cellStyle name="40% - Accent1 2 19" xfId="17692"/>
    <cellStyle name="40% - Accent1 2 2" xfId="17693"/>
    <cellStyle name="40% - Accent1 2 2 2" xfId="17694"/>
    <cellStyle name="40% - Accent1 2 2 3" xfId="17695"/>
    <cellStyle name="40% - Accent1 2 20" xfId="17696"/>
    <cellStyle name="40% - Accent1 2 21" xfId="17697"/>
    <cellStyle name="40% - Accent1 2 22" xfId="17698"/>
    <cellStyle name="40% - Accent1 2 23" xfId="17699"/>
    <cellStyle name="40% - Accent1 2 24" xfId="17700"/>
    <cellStyle name="40% - Accent1 2 25" xfId="17701"/>
    <cellStyle name="40% - Accent1 2 26" xfId="17702"/>
    <cellStyle name="40% - Accent1 2 27" xfId="17703"/>
    <cellStyle name="40% - Accent1 2 28" xfId="17704"/>
    <cellStyle name="40% - Accent1 2 29" xfId="17705"/>
    <cellStyle name="40% - Accent1 2 3" xfId="17706"/>
    <cellStyle name="40% - Accent1 2 3 2" xfId="17707"/>
    <cellStyle name="40% - Accent1 2 30" xfId="17708"/>
    <cellStyle name="40% - Accent1 2 31" xfId="17709"/>
    <cellStyle name="40% - Accent1 2 32" xfId="17710"/>
    <cellStyle name="40% - Accent1 2 33" xfId="17711"/>
    <cellStyle name="40% - Accent1 2 34" xfId="17712"/>
    <cellStyle name="40% - Accent1 2 35" xfId="17713"/>
    <cellStyle name="40% - Accent1 2 36" xfId="17714"/>
    <cellStyle name="40% - Accent1 2 37" xfId="17715"/>
    <cellStyle name="40% - Accent1 2 4" xfId="17716"/>
    <cellStyle name="40% - Accent1 2 4 2" xfId="17717"/>
    <cellStyle name="40% - Accent1 2 5" xfId="17718"/>
    <cellStyle name="40% - Accent1 2 5 2" xfId="17719"/>
    <cellStyle name="40% - Accent1 2 6" xfId="17720"/>
    <cellStyle name="40% - Accent1 2 6 2" xfId="17721"/>
    <cellStyle name="40% - Accent1 2 7" xfId="17722"/>
    <cellStyle name="40% - Accent1 2 7 2" xfId="17723"/>
    <cellStyle name="40% - Accent1 2 8" xfId="17724"/>
    <cellStyle name="40% - Accent1 2 8 2" xfId="17725"/>
    <cellStyle name="40% - Accent1 2 9" xfId="17726"/>
    <cellStyle name="40% - Accent1 2 9 2" xfId="17727"/>
    <cellStyle name="40% - Accent1 20" xfId="17728"/>
    <cellStyle name="40% - Accent1 21" xfId="17729"/>
    <cellStyle name="40% - Accent1 22" xfId="17730"/>
    <cellStyle name="40% - Accent1 23" xfId="17731"/>
    <cellStyle name="40% - Accent1 24" xfId="17732"/>
    <cellStyle name="40% - Accent1 3" xfId="17733"/>
    <cellStyle name="40% - Accent1 3 10" xfId="17734"/>
    <cellStyle name="40% - Accent1 3 10 2" xfId="17735"/>
    <cellStyle name="40% - Accent1 3 11" xfId="17736"/>
    <cellStyle name="40% - Accent1 3 11 2" xfId="17737"/>
    <cellStyle name="40% - Accent1 3 12" xfId="17738"/>
    <cellStyle name="40% - Accent1 3 12 2" xfId="17739"/>
    <cellStyle name="40% - Accent1 3 13" xfId="17740"/>
    <cellStyle name="40% - Accent1 3 14" xfId="17741"/>
    <cellStyle name="40% - Accent1 3 15" xfId="17742"/>
    <cellStyle name="40% - Accent1 3 16" xfId="17743"/>
    <cellStyle name="40% - Accent1 3 17" xfId="17744"/>
    <cellStyle name="40% - Accent1 3 18" xfId="17745"/>
    <cellStyle name="40% - Accent1 3 19" xfId="17746"/>
    <cellStyle name="40% - Accent1 3 2" xfId="17747"/>
    <cellStyle name="40% - Accent1 3 2 2" xfId="17748"/>
    <cellStyle name="40% - Accent1 3 2 3" xfId="17749"/>
    <cellStyle name="40% - Accent1 3 20" xfId="17750"/>
    <cellStyle name="40% - Accent1 3 21" xfId="17751"/>
    <cellStyle name="40% - Accent1 3 22" xfId="17752"/>
    <cellStyle name="40% - Accent1 3 23" xfId="17753"/>
    <cellStyle name="40% - Accent1 3 24" xfId="17754"/>
    <cellStyle name="40% - Accent1 3 25" xfId="17755"/>
    <cellStyle name="40% - Accent1 3 26" xfId="17756"/>
    <cellStyle name="40% - Accent1 3 27" xfId="17757"/>
    <cellStyle name="40% - Accent1 3 28" xfId="17758"/>
    <cellStyle name="40% - Accent1 3 29" xfId="17759"/>
    <cellStyle name="40% - Accent1 3 3" xfId="17760"/>
    <cellStyle name="40% - Accent1 3 3 2" xfId="17761"/>
    <cellStyle name="40% - Accent1 3 30" xfId="17762"/>
    <cellStyle name="40% - Accent1 3 31" xfId="17763"/>
    <cellStyle name="40% - Accent1 3 32" xfId="17764"/>
    <cellStyle name="40% - Accent1 3 33" xfId="17765"/>
    <cellStyle name="40% - Accent1 3 34" xfId="17766"/>
    <cellStyle name="40% - Accent1 3 35" xfId="17767"/>
    <cellStyle name="40% - Accent1 3 36" xfId="17768"/>
    <cellStyle name="40% - Accent1 3 37" xfId="17769"/>
    <cellStyle name="40% - Accent1 3 4" xfId="17770"/>
    <cellStyle name="40% - Accent1 3 4 2" xfId="17771"/>
    <cellStyle name="40% - Accent1 3 5" xfId="17772"/>
    <cellStyle name="40% - Accent1 3 5 2" xfId="17773"/>
    <cellStyle name="40% - Accent1 3 6" xfId="17774"/>
    <cellStyle name="40% - Accent1 3 6 2" xfId="17775"/>
    <cellStyle name="40% - Accent1 3 7" xfId="17776"/>
    <cellStyle name="40% - Accent1 3 7 2" xfId="17777"/>
    <cellStyle name="40% - Accent1 3 8" xfId="17778"/>
    <cellStyle name="40% - Accent1 3 8 2" xfId="17779"/>
    <cellStyle name="40% - Accent1 3 9" xfId="17780"/>
    <cellStyle name="40% - Accent1 3 9 2" xfId="17781"/>
    <cellStyle name="40% - Accent1 4" xfId="17782"/>
    <cellStyle name="40% - Accent1 4 2" xfId="17783"/>
    <cellStyle name="40% - Accent1 4 2 2" xfId="17784"/>
    <cellStyle name="40% - Accent1 4 3" xfId="17785"/>
    <cellStyle name="40% - Accent1 4 4" xfId="17786"/>
    <cellStyle name="40% - Accent1 4 5" xfId="17787"/>
    <cellStyle name="40% - Accent1 4 6" xfId="17788"/>
    <cellStyle name="40% - Accent1 5" xfId="17789"/>
    <cellStyle name="40% - Accent1 5 2" xfId="17790"/>
    <cellStyle name="40% - Accent1 5 2 2" xfId="17791"/>
    <cellStyle name="40% - Accent1 5 3" xfId="17792"/>
    <cellStyle name="40% - Accent1 5 4" xfId="17793"/>
    <cellStyle name="40% - Accent1 5 5" xfId="17794"/>
    <cellStyle name="40% - Accent1 5 6" xfId="17795"/>
    <cellStyle name="40% - Accent1 6" xfId="17796"/>
    <cellStyle name="40% - Accent1 6 2" xfId="17797"/>
    <cellStyle name="40% - Accent1 6 2 2" xfId="17798"/>
    <cellStyle name="40% - Accent1 6 3" xfId="17799"/>
    <cellStyle name="40% - Accent1 7" xfId="17800"/>
    <cellStyle name="40% - Accent1 7 2" xfId="17801"/>
    <cellStyle name="40% - Accent1 7 2 2" xfId="17802"/>
    <cellStyle name="40% - Accent1 7 3" xfId="17803"/>
    <cellStyle name="40% - Accent1 8" xfId="17804"/>
    <cellStyle name="40% - Accent1 8 2" xfId="17805"/>
    <cellStyle name="40% - Accent1 8 2 2" xfId="17806"/>
    <cellStyle name="40% - Accent1 8 3" xfId="17807"/>
    <cellStyle name="40% - Accent1 9" xfId="17808"/>
    <cellStyle name="40% - Accent1 9 2" xfId="17809"/>
    <cellStyle name="40% - Accent1 9 2 2" xfId="17810"/>
    <cellStyle name="40% - Accent1 9 3" xfId="17811"/>
    <cellStyle name="40% - Accent1_5332_ЭБ_перех" xfId="17812"/>
    <cellStyle name="40% - Accent2" xfId="17813"/>
    <cellStyle name="40% - Accent2 10" xfId="17814"/>
    <cellStyle name="40% - Accent2 10 2" xfId="17815"/>
    <cellStyle name="40% - Accent2 10 2 2" xfId="17816"/>
    <cellStyle name="40% - Accent2 10 3" xfId="17817"/>
    <cellStyle name="40% - Accent2 11" xfId="17818"/>
    <cellStyle name="40% - Accent2 12" xfId="17819"/>
    <cellStyle name="40% - Accent2 13" xfId="17820"/>
    <cellStyle name="40% - Accent2 14" xfId="17821"/>
    <cellStyle name="40% - Accent2 14 2" xfId="17822"/>
    <cellStyle name="40% - Accent2 14 3" xfId="17823"/>
    <cellStyle name="40% - Accent2 14 4" xfId="17824"/>
    <cellStyle name="40% - Accent2 14 5" xfId="17825"/>
    <cellStyle name="40% - Accent2 15" xfId="17826"/>
    <cellStyle name="40% - Accent2 15 2" xfId="17827"/>
    <cellStyle name="40% - Accent2 15 3" xfId="17828"/>
    <cellStyle name="40% - Accent2 15 4" xfId="17829"/>
    <cellStyle name="40% - Accent2 15 5" xfId="17830"/>
    <cellStyle name="40% - Accent2 16" xfId="17831"/>
    <cellStyle name="40% - Accent2 16 2" xfId="17832"/>
    <cellStyle name="40% - Accent2 16 3" xfId="17833"/>
    <cellStyle name="40% - Accent2 16 4" xfId="17834"/>
    <cellStyle name="40% - Accent2 16 5" xfId="17835"/>
    <cellStyle name="40% - Accent2 17" xfId="17836"/>
    <cellStyle name="40% - Accent2 17 2" xfId="17837"/>
    <cellStyle name="40% - Accent2 17 3" xfId="17838"/>
    <cellStyle name="40% - Accent2 17 4" xfId="17839"/>
    <cellStyle name="40% - Accent2 17 5" xfId="17840"/>
    <cellStyle name="40% - Accent2 18" xfId="17841"/>
    <cellStyle name="40% - Accent2 18 2" xfId="17842"/>
    <cellStyle name="40% - Accent2 18 3" xfId="17843"/>
    <cellStyle name="40% - Accent2 18 4" xfId="17844"/>
    <cellStyle name="40% - Accent2 18 5" xfId="17845"/>
    <cellStyle name="40% - Accent2 19" xfId="17846"/>
    <cellStyle name="40% - Accent2 19 2" xfId="17847"/>
    <cellStyle name="40% - Accent2 19 3" xfId="17848"/>
    <cellStyle name="40% - Accent2 19 4" xfId="17849"/>
    <cellStyle name="40% - Accent2 19 5" xfId="17850"/>
    <cellStyle name="40% - Accent2 2" xfId="17851"/>
    <cellStyle name="40% - Accent2 2 10" xfId="17852"/>
    <cellStyle name="40% - Accent2 2 10 2" xfId="17853"/>
    <cellStyle name="40% - Accent2 2 11" xfId="17854"/>
    <cellStyle name="40% - Accent2 2 11 2" xfId="17855"/>
    <cellStyle name="40% - Accent2 2 12" xfId="17856"/>
    <cellStyle name="40% - Accent2 2 12 2" xfId="17857"/>
    <cellStyle name="40% - Accent2 2 13" xfId="17858"/>
    <cellStyle name="40% - Accent2 2 14" xfId="17859"/>
    <cellStyle name="40% - Accent2 2 15" xfId="17860"/>
    <cellStyle name="40% - Accent2 2 16" xfId="17861"/>
    <cellStyle name="40% - Accent2 2 17" xfId="17862"/>
    <cellStyle name="40% - Accent2 2 18" xfId="17863"/>
    <cellStyle name="40% - Accent2 2 19" xfId="17864"/>
    <cellStyle name="40% - Accent2 2 2" xfId="17865"/>
    <cellStyle name="40% - Accent2 2 2 2" xfId="17866"/>
    <cellStyle name="40% - Accent2 2 2 3" xfId="17867"/>
    <cellStyle name="40% - Accent2 2 20" xfId="17868"/>
    <cellStyle name="40% - Accent2 2 21" xfId="17869"/>
    <cellStyle name="40% - Accent2 2 22" xfId="17870"/>
    <cellStyle name="40% - Accent2 2 23" xfId="17871"/>
    <cellStyle name="40% - Accent2 2 24" xfId="17872"/>
    <cellStyle name="40% - Accent2 2 25" xfId="17873"/>
    <cellStyle name="40% - Accent2 2 26" xfId="17874"/>
    <cellStyle name="40% - Accent2 2 27" xfId="17875"/>
    <cellStyle name="40% - Accent2 2 28" xfId="17876"/>
    <cellStyle name="40% - Accent2 2 29" xfId="17877"/>
    <cellStyle name="40% - Accent2 2 3" xfId="17878"/>
    <cellStyle name="40% - Accent2 2 3 2" xfId="17879"/>
    <cellStyle name="40% - Accent2 2 30" xfId="17880"/>
    <cellStyle name="40% - Accent2 2 31" xfId="17881"/>
    <cellStyle name="40% - Accent2 2 32" xfId="17882"/>
    <cellStyle name="40% - Accent2 2 33" xfId="17883"/>
    <cellStyle name="40% - Accent2 2 34" xfId="17884"/>
    <cellStyle name="40% - Accent2 2 35" xfId="17885"/>
    <cellStyle name="40% - Accent2 2 36" xfId="17886"/>
    <cellStyle name="40% - Accent2 2 37" xfId="17887"/>
    <cellStyle name="40% - Accent2 2 4" xfId="17888"/>
    <cellStyle name="40% - Accent2 2 4 2" xfId="17889"/>
    <cellStyle name="40% - Accent2 2 5" xfId="17890"/>
    <cellStyle name="40% - Accent2 2 5 2" xfId="17891"/>
    <cellStyle name="40% - Accent2 2 6" xfId="17892"/>
    <cellStyle name="40% - Accent2 2 6 2" xfId="17893"/>
    <cellStyle name="40% - Accent2 2 7" xfId="17894"/>
    <cellStyle name="40% - Accent2 2 7 2" xfId="17895"/>
    <cellStyle name="40% - Accent2 2 8" xfId="17896"/>
    <cellStyle name="40% - Accent2 2 8 2" xfId="17897"/>
    <cellStyle name="40% - Accent2 2 9" xfId="17898"/>
    <cellStyle name="40% - Accent2 2 9 2" xfId="17899"/>
    <cellStyle name="40% - Accent2 20" xfId="17900"/>
    <cellStyle name="40% - Accent2 21" xfId="17901"/>
    <cellStyle name="40% - Accent2 22" xfId="17902"/>
    <cellStyle name="40% - Accent2 23" xfId="17903"/>
    <cellStyle name="40% - Accent2 24" xfId="17904"/>
    <cellStyle name="40% - Accent2 3" xfId="17905"/>
    <cellStyle name="40% - Accent2 3 10" xfId="17906"/>
    <cellStyle name="40% - Accent2 3 10 2" xfId="17907"/>
    <cellStyle name="40% - Accent2 3 11" xfId="17908"/>
    <cellStyle name="40% - Accent2 3 11 2" xfId="17909"/>
    <cellStyle name="40% - Accent2 3 12" xfId="17910"/>
    <cellStyle name="40% - Accent2 3 12 2" xfId="17911"/>
    <cellStyle name="40% - Accent2 3 13" xfId="17912"/>
    <cellStyle name="40% - Accent2 3 14" xfId="17913"/>
    <cellStyle name="40% - Accent2 3 15" xfId="17914"/>
    <cellStyle name="40% - Accent2 3 16" xfId="17915"/>
    <cellStyle name="40% - Accent2 3 17" xfId="17916"/>
    <cellStyle name="40% - Accent2 3 18" xfId="17917"/>
    <cellStyle name="40% - Accent2 3 19" xfId="17918"/>
    <cellStyle name="40% - Accent2 3 2" xfId="17919"/>
    <cellStyle name="40% - Accent2 3 2 2" xfId="17920"/>
    <cellStyle name="40% - Accent2 3 2 3" xfId="17921"/>
    <cellStyle name="40% - Accent2 3 20" xfId="17922"/>
    <cellStyle name="40% - Accent2 3 21" xfId="17923"/>
    <cellStyle name="40% - Accent2 3 22" xfId="17924"/>
    <cellStyle name="40% - Accent2 3 23" xfId="17925"/>
    <cellStyle name="40% - Accent2 3 24" xfId="17926"/>
    <cellStyle name="40% - Accent2 3 25" xfId="17927"/>
    <cellStyle name="40% - Accent2 3 26" xfId="17928"/>
    <cellStyle name="40% - Accent2 3 27" xfId="17929"/>
    <cellStyle name="40% - Accent2 3 28" xfId="17930"/>
    <cellStyle name="40% - Accent2 3 29" xfId="17931"/>
    <cellStyle name="40% - Accent2 3 3" xfId="17932"/>
    <cellStyle name="40% - Accent2 3 3 2" xfId="17933"/>
    <cellStyle name="40% - Accent2 3 30" xfId="17934"/>
    <cellStyle name="40% - Accent2 3 31" xfId="17935"/>
    <cellStyle name="40% - Accent2 3 32" xfId="17936"/>
    <cellStyle name="40% - Accent2 3 33" xfId="17937"/>
    <cellStyle name="40% - Accent2 3 34" xfId="17938"/>
    <cellStyle name="40% - Accent2 3 35" xfId="17939"/>
    <cellStyle name="40% - Accent2 3 36" xfId="17940"/>
    <cellStyle name="40% - Accent2 3 37" xfId="17941"/>
    <cellStyle name="40% - Accent2 3 4" xfId="17942"/>
    <cellStyle name="40% - Accent2 3 4 2" xfId="17943"/>
    <cellStyle name="40% - Accent2 3 5" xfId="17944"/>
    <cellStyle name="40% - Accent2 3 5 2" xfId="17945"/>
    <cellStyle name="40% - Accent2 3 6" xfId="17946"/>
    <cellStyle name="40% - Accent2 3 6 2" xfId="17947"/>
    <cellStyle name="40% - Accent2 3 7" xfId="17948"/>
    <cellStyle name="40% - Accent2 3 7 2" xfId="17949"/>
    <cellStyle name="40% - Accent2 3 8" xfId="17950"/>
    <cellStyle name="40% - Accent2 3 8 2" xfId="17951"/>
    <cellStyle name="40% - Accent2 3 9" xfId="17952"/>
    <cellStyle name="40% - Accent2 3 9 2" xfId="17953"/>
    <cellStyle name="40% - Accent2 4" xfId="17954"/>
    <cellStyle name="40% - Accent2 4 2" xfId="17955"/>
    <cellStyle name="40% - Accent2 4 2 2" xfId="17956"/>
    <cellStyle name="40% - Accent2 4 3" xfId="17957"/>
    <cellStyle name="40% - Accent2 4 4" xfId="17958"/>
    <cellStyle name="40% - Accent2 4 5" xfId="17959"/>
    <cellStyle name="40% - Accent2 4 6" xfId="17960"/>
    <cellStyle name="40% - Accent2 5" xfId="17961"/>
    <cellStyle name="40% - Accent2 5 2" xfId="17962"/>
    <cellStyle name="40% - Accent2 5 2 2" xfId="17963"/>
    <cellStyle name="40% - Accent2 5 3" xfId="17964"/>
    <cellStyle name="40% - Accent2 5 4" xfId="17965"/>
    <cellStyle name="40% - Accent2 5 5" xfId="17966"/>
    <cellStyle name="40% - Accent2 5 6" xfId="17967"/>
    <cellStyle name="40% - Accent2 6" xfId="17968"/>
    <cellStyle name="40% - Accent2 6 2" xfId="17969"/>
    <cellStyle name="40% - Accent2 6 2 2" xfId="17970"/>
    <cellStyle name="40% - Accent2 6 3" xfId="17971"/>
    <cellStyle name="40% - Accent2 7" xfId="17972"/>
    <cellStyle name="40% - Accent2 7 2" xfId="17973"/>
    <cellStyle name="40% - Accent2 7 2 2" xfId="17974"/>
    <cellStyle name="40% - Accent2 7 3" xfId="17975"/>
    <cellStyle name="40% - Accent2 8" xfId="17976"/>
    <cellStyle name="40% - Accent2 8 2" xfId="17977"/>
    <cellStyle name="40% - Accent2 8 2 2" xfId="17978"/>
    <cellStyle name="40% - Accent2 8 3" xfId="17979"/>
    <cellStyle name="40% - Accent2 9" xfId="17980"/>
    <cellStyle name="40% - Accent2 9 2" xfId="17981"/>
    <cellStyle name="40% - Accent2 9 2 2" xfId="17982"/>
    <cellStyle name="40% - Accent2 9 3" xfId="17983"/>
    <cellStyle name="40% - Accent2_5332_ЭБ_перех" xfId="17984"/>
    <cellStyle name="40% - Accent3" xfId="17985"/>
    <cellStyle name="40% - Accent3 10" xfId="17986"/>
    <cellStyle name="40% - Accent3 10 2" xfId="17987"/>
    <cellStyle name="40% - Accent3 10 2 2" xfId="17988"/>
    <cellStyle name="40% - Accent3 10 3" xfId="17989"/>
    <cellStyle name="40% - Accent3 11" xfId="17990"/>
    <cellStyle name="40% - Accent3 12" xfId="17991"/>
    <cellStyle name="40% - Accent3 13" xfId="17992"/>
    <cellStyle name="40% - Accent3 14" xfId="17993"/>
    <cellStyle name="40% - Accent3 14 2" xfId="17994"/>
    <cellStyle name="40% - Accent3 14 3" xfId="17995"/>
    <cellStyle name="40% - Accent3 14 4" xfId="17996"/>
    <cellStyle name="40% - Accent3 14 5" xfId="17997"/>
    <cellStyle name="40% - Accent3 15" xfId="17998"/>
    <cellStyle name="40% - Accent3 15 2" xfId="17999"/>
    <cellStyle name="40% - Accent3 15 3" xfId="18000"/>
    <cellStyle name="40% - Accent3 15 4" xfId="18001"/>
    <cellStyle name="40% - Accent3 15 5" xfId="18002"/>
    <cellStyle name="40% - Accent3 16" xfId="18003"/>
    <cellStyle name="40% - Accent3 16 2" xfId="18004"/>
    <cellStyle name="40% - Accent3 16 3" xfId="18005"/>
    <cellStyle name="40% - Accent3 16 4" xfId="18006"/>
    <cellStyle name="40% - Accent3 16 5" xfId="18007"/>
    <cellStyle name="40% - Accent3 17" xfId="18008"/>
    <cellStyle name="40% - Accent3 17 2" xfId="18009"/>
    <cellStyle name="40% - Accent3 17 3" xfId="18010"/>
    <cellStyle name="40% - Accent3 17 4" xfId="18011"/>
    <cellStyle name="40% - Accent3 17 5" xfId="18012"/>
    <cellStyle name="40% - Accent3 18" xfId="18013"/>
    <cellStyle name="40% - Accent3 18 2" xfId="18014"/>
    <cellStyle name="40% - Accent3 18 3" xfId="18015"/>
    <cellStyle name="40% - Accent3 18 4" xfId="18016"/>
    <cellStyle name="40% - Accent3 18 5" xfId="18017"/>
    <cellStyle name="40% - Accent3 19" xfId="18018"/>
    <cellStyle name="40% - Accent3 2" xfId="18019"/>
    <cellStyle name="40% - Accent3 2 10" xfId="18020"/>
    <cellStyle name="40% - Accent3 2 10 2" xfId="18021"/>
    <cellStyle name="40% - Accent3 2 11" xfId="18022"/>
    <cellStyle name="40% - Accent3 2 11 2" xfId="18023"/>
    <cellStyle name="40% - Accent3 2 12" xfId="18024"/>
    <cellStyle name="40% - Accent3 2 12 2" xfId="18025"/>
    <cellStyle name="40% - Accent3 2 13" xfId="18026"/>
    <cellStyle name="40% - Accent3 2 14" xfId="18027"/>
    <cellStyle name="40% - Accent3 2 15" xfId="18028"/>
    <cellStyle name="40% - Accent3 2 16" xfId="18029"/>
    <cellStyle name="40% - Accent3 2 17" xfId="18030"/>
    <cellStyle name="40% - Accent3 2 18" xfId="18031"/>
    <cellStyle name="40% - Accent3 2 19" xfId="18032"/>
    <cellStyle name="40% - Accent3 2 2" xfId="18033"/>
    <cellStyle name="40% - Accent3 2 2 2" xfId="18034"/>
    <cellStyle name="40% - Accent3 2 2 3" xfId="18035"/>
    <cellStyle name="40% - Accent3 2 20" xfId="18036"/>
    <cellStyle name="40% - Accent3 2 21" xfId="18037"/>
    <cellStyle name="40% - Accent3 2 22" xfId="18038"/>
    <cellStyle name="40% - Accent3 2 23" xfId="18039"/>
    <cellStyle name="40% - Accent3 2 24" xfId="18040"/>
    <cellStyle name="40% - Accent3 2 25" xfId="18041"/>
    <cellStyle name="40% - Accent3 2 26" xfId="18042"/>
    <cellStyle name="40% - Accent3 2 27" xfId="18043"/>
    <cellStyle name="40% - Accent3 2 28" xfId="18044"/>
    <cellStyle name="40% - Accent3 2 29" xfId="18045"/>
    <cellStyle name="40% - Accent3 2 3" xfId="18046"/>
    <cellStyle name="40% - Accent3 2 3 2" xfId="18047"/>
    <cellStyle name="40% - Accent3 2 30" xfId="18048"/>
    <cellStyle name="40% - Accent3 2 31" xfId="18049"/>
    <cellStyle name="40% - Accent3 2 32" xfId="18050"/>
    <cellStyle name="40% - Accent3 2 33" xfId="18051"/>
    <cellStyle name="40% - Accent3 2 34" xfId="18052"/>
    <cellStyle name="40% - Accent3 2 35" xfId="18053"/>
    <cellStyle name="40% - Accent3 2 36" xfId="18054"/>
    <cellStyle name="40% - Accent3 2 37" xfId="18055"/>
    <cellStyle name="40% - Accent3 2 4" xfId="18056"/>
    <cellStyle name="40% - Accent3 2 4 2" xfId="18057"/>
    <cellStyle name="40% - Accent3 2 5" xfId="18058"/>
    <cellStyle name="40% - Accent3 2 5 2" xfId="18059"/>
    <cellStyle name="40% - Accent3 2 6" xfId="18060"/>
    <cellStyle name="40% - Accent3 2 6 2" xfId="18061"/>
    <cellStyle name="40% - Accent3 2 7" xfId="18062"/>
    <cellStyle name="40% - Accent3 2 7 2" xfId="18063"/>
    <cellStyle name="40% - Accent3 2 8" xfId="18064"/>
    <cellStyle name="40% - Accent3 2 8 2" xfId="18065"/>
    <cellStyle name="40% - Accent3 2 9" xfId="18066"/>
    <cellStyle name="40% - Accent3 2 9 2" xfId="18067"/>
    <cellStyle name="40% - Accent3 20" xfId="18068"/>
    <cellStyle name="40% - Accent3 21" xfId="18069"/>
    <cellStyle name="40% - Accent3 22" xfId="18070"/>
    <cellStyle name="40% - Accent3 23" xfId="18071"/>
    <cellStyle name="40% - Accent3 24" xfId="18072"/>
    <cellStyle name="40% - Accent3 3" xfId="18073"/>
    <cellStyle name="40% - Accent3 3 10" xfId="18074"/>
    <cellStyle name="40% - Accent3 3 10 2" xfId="18075"/>
    <cellStyle name="40% - Accent3 3 11" xfId="18076"/>
    <cellStyle name="40% - Accent3 3 11 2" xfId="18077"/>
    <cellStyle name="40% - Accent3 3 12" xfId="18078"/>
    <cellStyle name="40% - Accent3 3 12 2" xfId="18079"/>
    <cellStyle name="40% - Accent3 3 13" xfId="18080"/>
    <cellStyle name="40% - Accent3 3 14" xfId="18081"/>
    <cellStyle name="40% - Accent3 3 15" xfId="18082"/>
    <cellStyle name="40% - Accent3 3 16" xfId="18083"/>
    <cellStyle name="40% - Accent3 3 17" xfId="18084"/>
    <cellStyle name="40% - Accent3 3 18" xfId="18085"/>
    <cellStyle name="40% - Accent3 3 19" xfId="18086"/>
    <cellStyle name="40% - Accent3 3 2" xfId="18087"/>
    <cellStyle name="40% - Accent3 3 2 2" xfId="18088"/>
    <cellStyle name="40% - Accent3 3 2 3" xfId="18089"/>
    <cellStyle name="40% - Accent3 3 20" xfId="18090"/>
    <cellStyle name="40% - Accent3 3 21" xfId="18091"/>
    <cellStyle name="40% - Accent3 3 22" xfId="18092"/>
    <cellStyle name="40% - Accent3 3 23" xfId="18093"/>
    <cellStyle name="40% - Accent3 3 24" xfId="18094"/>
    <cellStyle name="40% - Accent3 3 25" xfId="18095"/>
    <cellStyle name="40% - Accent3 3 26" xfId="18096"/>
    <cellStyle name="40% - Accent3 3 27" xfId="18097"/>
    <cellStyle name="40% - Accent3 3 28" xfId="18098"/>
    <cellStyle name="40% - Accent3 3 29" xfId="18099"/>
    <cellStyle name="40% - Accent3 3 3" xfId="18100"/>
    <cellStyle name="40% - Accent3 3 3 2" xfId="18101"/>
    <cellStyle name="40% - Accent3 3 30" xfId="18102"/>
    <cellStyle name="40% - Accent3 3 31" xfId="18103"/>
    <cellStyle name="40% - Accent3 3 32" xfId="18104"/>
    <cellStyle name="40% - Accent3 3 33" xfId="18105"/>
    <cellStyle name="40% - Accent3 3 34" xfId="18106"/>
    <cellStyle name="40% - Accent3 3 35" xfId="18107"/>
    <cellStyle name="40% - Accent3 3 36" xfId="18108"/>
    <cellStyle name="40% - Accent3 3 37" xfId="18109"/>
    <cellStyle name="40% - Accent3 3 4" xfId="18110"/>
    <cellStyle name="40% - Accent3 3 4 2" xfId="18111"/>
    <cellStyle name="40% - Accent3 3 5" xfId="18112"/>
    <cellStyle name="40% - Accent3 3 5 2" xfId="18113"/>
    <cellStyle name="40% - Accent3 3 6" xfId="18114"/>
    <cellStyle name="40% - Accent3 3 6 2" xfId="18115"/>
    <cellStyle name="40% - Accent3 3 7" xfId="18116"/>
    <cellStyle name="40% - Accent3 3 7 2" xfId="18117"/>
    <cellStyle name="40% - Accent3 3 8" xfId="18118"/>
    <cellStyle name="40% - Accent3 3 8 2" xfId="18119"/>
    <cellStyle name="40% - Accent3 3 9" xfId="18120"/>
    <cellStyle name="40% - Accent3 3 9 2" xfId="18121"/>
    <cellStyle name="40% - Accent3 4" xfId="18122"/>
    <cellStyle name="40% - Accent3 4 2" xfId="18123"/>
    <cellStyle name="40% - Accent3 4 2 2" xfId="18124"/>
    <cellStyle name="40% - Accent3 4 3" xfId="18125"/>
    <cellStyle name="40% - Accent3 4 4" xfId="18126"/>
    <cellStyle name="40% - Accent3 4 5" xfId="18127"/>
    <cellStyle name="40% - Accent3 4 6" xfId="18128"/>
    <cellStyle name="40% - Accent3 5" xfId="18129"/>
    <cellStyle name="40% - Accent3 5 2" xfId="18130"/>
    <cellStyle name="40% - Accent3 5 2 2" xfId="18131"/>
    <cellStyle name="40% - Accent3 5 3" xfId="18132"/>
    <cellStyle name="40% - Accent3 5 4" xfId="18133"/>
    <cellStyle name="40% - Accent3 5 5" xfId="18134"/>
    <cellStyle name="40% - Accent3 5 6" xfId="18135"/>
    <cellStyle name="40% - Accent3 6" xfId="18136"/>
    <cellStyle name="40% - Accent3 6 2" xfId="18137"/>
    <cellStyle name="40% - Accent3 6 2 2" xfId="18138"/>
    <cellStyle name="40% - Accent3 6 3" xfId="18139"/>
    <cellStyle name="40% - Accent3 7" xfId="18140"/>
    <cellStyle name="40% - Accent3 7 2" xfId="18141"/>
    <cellStyle name="40% - Accent3 7 2 2" xfId="18142"/>
    <cellStyle name="40% - Accent3 7 3" xfId="18143"/>
    <cellStyle name="40% - Accent3 8" xfId="18144"/>
    <cellStyle name="40% - Accent3 8 2" xfId="18145"/>
    <cellStyle name="40% - Accent3 8 2 2" xfId="18146"/>
    <cellStyle name="40% - Accent3 8 3" xfId="18147"/>
    <cellStyle name="40% - Accent3 9" xfId="18148"/>
    <cellStyle name="40% - Accent3 9 2" xfId="18149"/>
    <cellStyle name="40% - Accent3 9 2 2" xfId="18150"/>
    <cellStyle name="40% - Accent3 9 3" xfId="18151"/>
    <cellStyle name="40% - Accent3_5332_ЭБ_перех" xfId="18152"/>
    <cellStyle name="40% - Accent4" xfId="18153"/>
    <cellStyle name="40% - Accent4 10" xfId="18154"/>
    <cellStyle name="40% - Accent4 10 2" xfId="18155"/>
    <cellStyle name="40% - Accent4 10 2 2" xfId="18156"/>
    <cellStyle name="40% - Accent4 10 3" xfId="18157"/>
    <cellStyle name="40% - Accent4 11" xfId="18158"/>
    <cellStyle name="40% - Accent4 12" xfId="18159"/>
    <cellStyle name="40% - Accent4 13" xfId="18160"/>
    <cellStyle name="40% - Accent4 14" xfId="18161"/>
    <cellStyle name="40% - Accent4 15" xfId="18162"/>
    <cellStyle name="40% - Accent4 16" xfId="18163"/>
    <cellStyle name="40% - Accent4 17" xfId="18164"/>
    <cellStyle name="40% - Accent4 18" xfId="18165"/>
    <cellStyle name="40% - Accent4 19" xfId="18166"/>
    <cellStyle name="40% - Accent4 2" xfId="18167"/>
    <cellStyle name="40% - Accent4 2 10" xfId="18168"/>
    <cellStyle name="40% - Accent4 2 10 2" xfId="18169"/>
    <cellStyle name="40% - Accent4 2 11" xfId="18170"/>
    <cellStyle name="40% - Accent4 2 11 2" xfId="18171"/>
    <cellStyle name="40% - Accent4 2 12" xfId="18172"/>
    <cellStyle name="40% - Accent4 2 12 2" xfId="18173"/>
    <cellStyle name="40% - Accent4 2 13" xfId="18174"/>
    <cellStyle name="40% - Accent4 2 14" xfId="18175"/>
    <cellStyle name="40% - Accent4 2 15" xfId="18176"/>
    <cellStyle name="40% - Accent4 2 16" xfId="18177"/>
    <cellStyle name="40% - Accent4 2 17" xfId="18178"/>
    <cellStyle name="40% - Accent4 2 18" xfId="18179"/>
    <cellStyle name="40% - Accent4 2 19" xfId="18180"/>
    <cellStyle name="40% - Accent4 2 2" xfId="18181"/>
    <cellStyle name="40% - Accent4 2 2 2" xfId="18182"/>
    <cellStyle name="40% - Accent4 2 2 3" xfId="18183"/>
    <cellStyle name="40% - Accent4 2 20" xfId="18184"/>
    <cellStyle name="40% - Accent4 2 21" xfId="18185"/>
    <cellStyle name="40% - Accent4 2 22" xfId="18186"/>
    <cellStyle name="40% - Accent4 2 23" xfId="18187"/>
    <cellStyle name="40% - Accent4 2 24" xfId="18188"/>
    <cellStyle name="40% - Accent4 2 25" xfId="18189"/>
    <cellStyle name="40% - Accent4 2 26" xfId="18190"/>
    <cellStyle name="40% - Accent4 2 27" xfId="18191"/>
    <cellStyle name="40% - Accent4 2 28" xfId="18192"/>
    <cellStyle name="40% - Accent4 2 29" xfId="18193"/>
    <cellStyle name="40% - Accent4 2 3" xfId="18194"/>
    <cellStyle name="40% - Accent4 2 3 2" xfId="18195"/>
    <cellStyle name="40% - Accent4 2 30" xfId="18196"/>
    <cellStyle name="40% - Accent4 2 31" xfId="18197"/>
    <cellStyle name="40% - Accent4 2 32" xfId="18198"/>
    <cellStyle name="40% - Accent4 2 33" xfId="18199"/>
    <cellStyle name="40% - Accent4 2 34" xfId="18200"/>
    <cellStyle name="40% - Accent4 2 35" xfId="18201"/>
    <cellStyle name="40% - Accent4 2 36" xfId="18202"/>
    <cellStyle name="40% - Accent4 2 37" xfId="18203"/>
    <cellStyle name="40% - Accent4 2 4" xfId="18204"/>
    <cellStyle name="40% - Accent4 2 4 2" xfId="18205"/>
    <cellStyle name="40% - Accent4 2 5" xfId="18206"/>
    <cellStyle name="40% - Accent4 2 5 2" xfId="18207"/>
    <cellStyle name="40% - Accent4 2 6" xfId="18208"/>
    <cellStyle name="40% - Accent4 2 6 2" xfId="18209"/>
    <cellStyle name="40% - Accent4 2 7" xfId="18210"/>
    <cellStyle name="40% - Accent4 2 7 2" xfId="18211"/>
    <cellStyle name="40% - Accent4 2 8" xfId="18212"/>
    <cellStyle name="40% - Accent4 2 8 2" xfId="18213"/>
    <cellStyle name="40% - Accent4 2 9" xfId="18214"/>
    <cellStyle name="40% - Accent4 2 9 2" xfId="18215"/>
    <cellStyle name="40% - Accent4 20" xfId="18216"/>
    <cellStyle name="40% - Accent4 21" xfId="18217"/>
    <cellStyle name="40% - Accent4 22" xfId="18218"/>
    <cellStyle name="40% - Accent4 23" xfId="18219"/>
    <cellStyle name="40% - Accent4 24" xfId="18220"/>
    <cellStyle name="40% - Accent4 3" xfId="18221"/>
    <cellStyle name="40% - Accent4 3 10" xfId="18222"/>
    <cellStyle name="40% - Accent4 3 10 2" xfId="18223"/>
    <cellStyle name="40% - Accent4 3 11" xfId="18224"/>
    <cellStyle name="40% - Accent4 3 11 2" xfId="18225"/>
    <cellStyle name="40% - Accent4 3 12" xfId="18226"/>
    <cellStyle name="40% - Accent4 3 12 2" xfId="18227"/>
    <cellStyle name="40% - Accent4 3 13" xfId="18228"/>
    <cellStyle name="40% - Accent4 3 14" xfId="18229"/>
    <cellStyle name="40% - Accent4 3 15" xfId="18230"/>
    <cellStyle name="40% - Accent4 3 16" xfId="18231"/>
    <cellStyle name="40% - Accent4 3 17" xfId="18232"/>
    <cellStyle name="40% - Accent4 3 18" xfId="18233"/>
    <cellStyle name="40% - Accent4 3 19" xfId="18234"/>
    <cellStyle name="40% - Accent4 3 2" xfId="18235"/>
    <cellStyle name="40% - Accent4 3 2 2" xfId="18236"/>
    <cellStyle name="40% - Accent4 3 2 3" xfId="18237"/>
    <cellStyle name="40% - Accent4 3 20" xfId="18238"/>
    <cellStyle name="40% - Accent4 3 21" xfId="18239"/>
    <cellStyle name="40% - Accent4 3 22" xfId="18240"/>
    <cellStyle name="40% - Accent4 3 23" xfId="18241"/>
    <cellStyle name="40% - Accent4 3 24" xfId="18242"/>
    <cellStyle name="40% - Accent4 3 25" xfId="18243"/>
    <cellStyle name="40% - Accent4 3 26" xfId="18244"/>
    <cellStyle name="40% - Accent4 3 27" xfId="18245"/>
    <cellStyle name="40% - Accent4 3 28" xfId="18246"/>
    <cellStyle name="40% - Accent4 3 29" xfId="18247"/>
    <cellStyle name="40% - Accent4 3 3" xfId="18248"/>
    <cellStyle name="40% - Accent4 3 3 2" xfId="18249"/>
    <cellStyle name="40% - Accent4 3 30" xfId="18250"/>
    <cellStyle name="40% - Accent4 3 31" xfId="18251"/>
    <cellStyle name="40% - Accent4 3 32" xfId="18252"/>
    <cellStyle name="40% - Accent4 3 33" xfId="18253"/>
    <cellStyle name="40% - Accent4 3 34" xfId="18254"/>
    <cellStyle name="40% - Accent4 3 35" xfId="18255"/>
    <cellStyle name="40% - Accent4 3 36" xfId="18256"/>
    <cellStyle name="40% - Accent4 3 37" xfId="18257"/>
    <cellStyle name="40% - Accent4 3 4" xfId="18258"/>
    <cellStyle name="40% - Accent4 3 4 2" xfId="18259"/>
    <cellStyle name="40% - Accent4 3 5" xfId="18260"/>
    <cellStyle name="40% - Accent4 3 5 2" xfId="18261"/>
    <cellStyle name="40% - Accent4 3 6" xfId="18262"/>
    <cellStyle name="40% - Accent4 3 6 2" xfId="18263"/>
    <cellStyle name="40% - Accent4 3 7" xfId="18264"/>
    <cellStyle name="40% - Accent4 3 7 2" xfId="18265"/>
    <cellStyle name="40% - Accent4 3 8" xfId="18266"/>
    <cellStyle name="40% - Accent4 3 8 2" xfId="18267"/>
    <cellStyle name="40% - Accent4 3 9" xfId="18268"/>
    <cellStyle name="40% - Accent4 3 9 2" xfId="18269"/>
    <cellStyle name="40% - Accent4 4" xfId="18270"/>
    <cellStyle name="40% - Accent4 4 2" xfId="18271"/>
    <cellStyle name="40% - Accent4 4 2 2" xfId="18272"/>
    <cellStyle name="40% - Accent4 4 3" xfId="18273"/>
    <cellStyle name="40% - Accent4 4 4" xfId="18274"/>
    <cellStyle name="40% - Accent4 4 5" xfId="18275"/>
    <cellStyle name="40% - Accent4 4 6" xfId="18276"/>
    <cellStyle name="40% - Accent4 5" xfId="18277"/>
    <cellStyle name="40% - Accent4 5 2" xfId="18278"/>
    <cellStyle name="40% - Accent4 5 2 2" xfId="18279"/>
    <cellStyle name="40% - Accent4 5 3" xfId="18280"/>
    <cellStyle name="40% - Accent4 5 4" xfId="18281"/>
    <cellStyle name="40% - Accent4 5 5" xfId="18282"/>
    <cellStyle name="40% - Accent4 5 6" xfId="18283"/>
    <cellStyle name="40% - Accent4 6" xfId="18284"/>
    <cellStyle name="40% - Accent4 6 2" xfId="18285"/>
    <cellStyle name="40% - Accent4 6 2 2" xfId="18286"/>
    <cellStyle name="40% - Accent4 6 3" xfId="18287"/>
    <cellStyle name="40% - Accent4 7" xfId="18288"/>
    <cellStyle name="40% - Accent4 7 2" xfId="18289"/>
    <cellStyle name="40% - Accent4 7 2 2" xfId="18290"/>
    <cellStyle name="40% - Accent4 7 3" xfId="18291"/>
    <cellStyle name="40% - Accent4 8" xfId="18292"/>
    <cellStyle name="40% - Accent4 8 2" xfId="18293"/>
    <cellStyle name="40% - Accent4 8 2 2" xfId="18294"/>
    <cellStyle name="40% - Accent4 8 3" xfId="18295"/>
    <cellStyle name="40% - Accent4 9" xfId="18296"/>
    <cellStyle name="40% - Accent4 9 2" xfId="18297"/>
    <cellStyle name="40% - Accent4 9 2 2" xfId="18298"/>
    <cellStyle name="40% - Accent4 9 3" xfId="18299"/>
    <cellStyle name="40% - Accent4_5332_ЭБ_перех" xfId="18300"/>
    <cellStyle name="40% - Accent5" xfId="18301"/>
    <cellStyle name="40% - Accent5 10" xfId="18302"/>
    <cellStyle name="40% - Accent5 10 2" xfId="18303"/>
    <cellStyle name="40% - Accent5 10 2 2" xfId="18304"/>
    <cellStyle name="40% - Accent5 10 3" xfId="18305"/>
    <cellStyle name="40% - Accent5 11" xfId="18306"/>
    <cellStyle name="40% - Accent5 12" xfId="18307"/>
    <cellStyle name="40% - Accent5 13" xfId="18308"/>
    <cellStyle name="40% - Accent5 14" xfId="18309"/>
    <cellStyle name="40% - Accent5 15" xfId="18310"/>
    <cellStyle name="40% - Accent5 16" xfId="18311"/>
    <cellStyle name="40% - Accent5 17" xfId="18312"/>
    <cellStyle name="40% - Accent5 18" xfId="18313"/>
    <cellStyle name="40% - Accent5 19" xfId="18314"/>
    <cellStyle name="40% - Accent5 2" xfId="18315"/>
    <cellStyle name="40% - Accent5 2 10" xfId="18316"/>
    <cellStyle name="40% - Accent5 2 10 2" xfId="18317"/>
    <cellStyle name="40% - Accent5 2 11" xfId="18318"/>
    <cellStyle name="40% - Accent5 2 11 2" xfId="18319"/>
    <cellStyle name="40% - Accent5 2 12" xfId="18320"/>
    <cellStyle name="40% - Accent5 2 12 2" xfId="18321"/>
    <cellStyle name="40% - Accent5 2 13" xfId="18322"/>
    <cellStyle name="40% - Accent5 2 14" xfId="18323"/>
    <cellStyle name="40% - Accent5 2 15" xfId="18324"/>
    <cellStyle name="40% - Accent5 2 16" xfId="18325"/>
    <cellStyle name="40% - Accent5 2 17" xfId="18326"/>
    <cellStyle name="40% - Accent5 2 18" xfId="18327"/>
    <cellStyle name="40% - Accent5 2 19" xfId="18328"/>
    <cellStyle name="40% - Accent5 2 2" xfId="18329"/>
    <cellStyle name="40% - Accent5 2 2 2" xfId="18330"/>
    <cellStyle name="40% - Accent5 2 2 3" xfId="18331"/>
    <cellStyle name="40% - Accent5 2 20" xfId="18332"/>
    <cellStyle name="40% - Accent5 2 21" xfId="18333"/>
    <cellStyle name="40% - Accent5 2 22" xfId="18334"/>
    <cellStyle name="40% - Accent5 2 23" xfId="18335"/>
    <cellStyle name="40% - Accent5 2 24" xfId="18336"/>
    <cellStyle name="40% - Accent5 2 25" xfId="18337"/>
    <cellStyle name="40% - Accent5 2 26" xfId="18338"/>
    <cellStyle name="40% - Accent5 2 27" xfId="18339"/>
    <cellStyle name="40% - Accent5 2 28" xfId="18340"/>
    <cellStyle name="40% - Accent5 2 29" xfId="18341"/>
    <cellStyle name="40% - Accent5 2 3" xfId="18342"/>
    <cellStyle name="40% - Accent5 2 3 2" xfId="18343"/>
    <cellStyle name="40% - Accent5 2 30" xfId="18344"/>
    <cellStyle name="40% - Accent5 2 31" xfId="18345"/>
    <cellStyle name="40% - Accent5 2 32" xfId="18346"/>
    <cellStyle name="40% - Accent5 2 33" xfId="18347"/>
    <cellStyle name="40% - Accent5 2 34" xfId="18348"/>
    <cellStyle name="40% - Accent5 2 35" xfId="18349"/>
    <cellStyle name="40% - Accent5 2 36" xfId="18350"/>
    <cellStyle name="40% - Accent5 2 37" xfId="18351"/>
    <cellStyle name="40% - Accent5 2 4" xfId="18352"/>
    <cellStyle name="40% - Accent5 2 4 2" xfId="18353"/>
    <cellStyle name="40% - Accent5 2 5" xfId="18354"/>
    <cellStyle name="40% - Accent5 2 5 2" xfId="18355"/>
    <cellStyle name="40% - Accent5 2 6" xfId="18356"/>
    <cellStyle name="40% - Accent5 2 6 2" xfId="18357"/>
    <cellStyle name="40% - Accent5 2 7" xfId="18358"/>
    <cellStyle name="40% - Accent5 2 7 2" xfId="18359"/>
    <cellStyle name="40% - Accent5 2 8" xfId="18360"/>
    <cellStyle name="40% - Accent5 2 8 2" xfId="18361"/>
    <cellStyle name="40% - Accent5 2 9" xfId="18362"/>
    <cellStyle name="40% - Accent5 2 9 2" xfId="18363"/>
    <cellStyle name="40% - Accent5 20" xfId="18364"/>
    <cellStyle name="40% - Accent5 21" xfId="18365"/>
    <cellStyle name="40% - Accent5 22" xfId="18366"/>
    <cellStyle name="40% - Accent5 23" xfId="18367"/>
    <cellStyle name="40% - Accent5 24" xfId="18368"/>
    <cellStyle name="40% - Accent5 3" xfId="18369"/>
    <cellStyle name="40% - Accent5 3 10" xfId="18370"/>
    <cellStyle name="40% - Accent5 3 10 2" xfId="18371"/>
    <cellStyle name="40% - Accent5 3 11" xfId="18372"/>
    <cellStyle name="40% - Accent5 3 11 2" xfId="18373"/>
    <cellStyle name="40% - Accent5 3 12" xfId="18374"/>
    <cellStyle name="40% - Accent5 3 12 2" xfId="18375"/>
    <cellStyle name="40% - Accent5 3 13" xfId="18376"/>
    <cellStyle name="40% - Accent5 3 14" xfId="18377"/>
    <cellStyle name="40% - Accent5 3 15" xfId="18378"/>
    <cellStyle name="40% - Accent5 3 16" xfId="18379"/>
    <cellStyle name="40% - Accent5 3 17" xfId="18380"/>
    <cellStyle name="40% - Accent5 3 18" xfId="18381"/>
    <cellStyle name="40% - Accent5 3 19" xfId="18382"/>
    <cellStyle name="40% - Accent5 3 2" xfId="18383"/>
    <cellStyle name="40% - Accent5 3 2 2" xfId="18384"/>
    <cellStyle name="40% - Accent5 3 2 3" xfId="18385"/>
    <cellStyle name="40% - Accent5 3 20" xfId="18386"/>
    <cellStyle name="40% - Accent5 3 21" xfId="18387"/>
    <cellStyle name="40% - Accent5 3 22" xfId="18388"/>
    <cellStyle name="40% - Accent5 3 23" xfId="18389"/>
    <cellStyle name="40% - Accent5 3 24" xfId="18390"/>
    <cellStyle name="40% - Accent5 3 25" xfId="18391"/>
    <cellStyle name="40% - Accent5 3 26" xfId="18392"/>
    <cellStyle name="40% - Accent5 3 27" xfId="18393"/>
    <cellStyle name="40% - Accent5 3 28" xfId="18394"/>
    <cellStyle name="40% - Accent5 3 29" xfId="18395"/>
    <cellStyle name="40% - Accent5 3 3" xfId="18396"/>
    <cellStyle name="40% - Accent5 3 3 2" xfId="18397"/>
    <cellStyle name="40% - Accent5 3 30" xfId="18398"/>
    <cellStyle name="40% - Accent5 3 31" xfId="18399"/>
    <cellStyle name="40% - Accent5 3 32" xfId="18400"/>
    <cellStyle name="40% - Accent5 3 33" xfId="18401"/>
    <cellStyle name="40% - Accent5 3 34" xfId="18402"/>
    <cellStyle name="40% - Accent5 3 35" xfId="18403"/>
    <cellStyle name="40% - Accent5 3 36" xfId="18404"/>
    <cellStyle name="40% - Accent5 3 37" xfId="18405"/>
    <cellStyle name="40% - Accent5 3 4" xfId="18406"/>
    <cellStyle name="40% - Accent5 3 4 2" xfId="18407"/>
    <cellStyle name="40% - Accent5 3 5" xfId="18408"/>
    <cellStyle name="40% - Accent5 3 5 2" xfId="18409"/>
    <cellStyle name="40% - Accent5 3 6" xfId="18410"/>
    <cellStyle name="40% - Accent5 3 6 2" xfId="18411"/>
    <cellStyle name="40% - Accent5 3 7" xfId="18412"/>
    <cellStyle name="40% - Accent5 3 7 2" xfId="18413"/>
    <cellStyle name="40% - Accent5 3 8" xfId="18414"/>
    <cellStyle name="40% - Accent5 3 8 2" xfId="18415"/>
    <cellStyle name="40% - Accent5 3 9" xfId="18416"/>
    <cellStyle name="40% - Accent5 3 9 2" xfId="18417"/>
    <cellStyle name="40% - Accent5 4" xfId="18418"/>
    <cellStyle name="40% - Accent5 4 2" xfId="18419"/>
    <cellStyle name="40% - Accent5 4 2 2" xfId="18420"/>
    <cellStyle name="40% - Accent5 4 3" xfId="18421"/>
    <cellStyle name="40% - Accent5 4 4" xfId="18422"/>
    <cellStyle name="40% - Accent5 4 5" xfId="18423"/>
    <cellStyle name="40% - Accent5 4 6" xfId="18424"/>
    <cellStyle name="40% - Accent5 5" xfId="18425"/>
    <cellStyle name="40% - Accent5 5 2" xfId="18426"/>
    <cellStyle name="40% - Accent5 5 2 2" xfId="18427"/>
    <cellStyle name="40% - Accent5 5 3" xfId="18428"/>
    <cellStyle name="40% - Accent5 5 4" xfId="18429"/>
    <cellStyle name="40% - Accent5 5 5" xfId="18430"/>
    <cellStyle name="40% - Accent5 5 6" xfId="18431"/>
    <cellStyle name="40% - Accent5 6" xfId="18432"/>
    <cellStyle name="40% - Accent5 6 2" xfId="18433"/>
    <cellStyle name="40% - Accent5 6 2 2" xfId="18434"/>
    <cellStyle name="40% - Accent5 6 3" xfId="18435"/>
    <cellStyle name="40% - Accent5 7" xfId="18436"/>
    <cellStyle name="40% - Accent5 7 2" xfId="18437"/>
    <cellStyle name="40% - Accent5 7 2 2" xfId="18438"/>
    <cellStyle name="40% - Accent5 7 3" xfId="18439"/>
    <cellStyle name="40% - Accent5 8" xfId="18440"/>
    <cellStyle name="40% - Accent5 8 2" xfId="18441"/>
    <cellStyle name="40% - Accent5 8 2 2" xfId="18442"/>
    <cellStyle name="40% - Accent5 8 3" xfId="18443"/>
    <cellStyle name="40% - Accent5 9" xfId="18444"/>
    <cellStyle name="40% - Accent5 9 2" xfId="18445"/>
    <cellStyle name="40% - Accent5 9 2 2" xfId="18446"/>
    <cellStyle name="40% - Accent5 9 3" xfId="18447"/>
    <cellStyle name="40% - Accent5_5332_ЭБ_перех" xfId="18448"/>
    <cellStyle name="40% - Accent6" xfId="18449"/>
    <cellStyle name="40% - Accent6 10" xfId="18450"/>
    <cellStyle name="40% - Accent6 10 2" xfId="18451"/>
    <cellStyle name="40% - Accent6 10 2 2" xfId="18452"/>
    <cellStyle name="40% - Accent6 10 3" xfId="18453"/>
    <cellStyle name="40% - Accent6 11" xfId="18454"/>
    <cellStyle name="40% - Accent6 12" xfId="18455"/>
    <cellStyle name="40% - Accent6 13" xfId="18456"/>
    <cellStyle name="40% - Accent6 14" xfId="18457"/>
    <cellStyle name="40% - Accent6 15" xfId="18458"/>
    <cellStyle name="40% - Accent6 16" xfId="18459"/>
    <cellStyle name="40% - Accent6 17" xfId="18460"/>
    <cellStyle name="40% - Accent6 18" xfId="18461"/>
    <cellStyle name="40% - Accent6 19" xfId="18462"/>
    <cellStyle name="40% - Accent6 2" xfId="18463"/>
    <cellStyle name="40% - Accent6 2 10" xfId="18464"/>
    <cellStyle name="40% - Accent6 2 10 2" xfId="18465"/>
    <cellStyle name="40% - Accent6 2 11" xfId="18466"/>
    <cellStyle name="40% - Accent6 2 11 2" xfId="18467"/>
    <cellStyle name="40% - Accent6 2 12" xfId="18468"/>
    <cellStyle name="40% - Accent6 2 12 2" xfId="18469"/>
    <cellStyle name="40% - Accent6 2 13" xfId="18470"/>
    <cellStyle name="40% - Accent6 2 14" xfId="18471"/>
    <cellStyle name="40% - Accent6 2 15" xfId="18472"/>
    <cellStyle name="40% - Accent6 2 16" xfId="18473"/>
    <cellStyle name="40% - Accent6 2 17" xfId="18474"/>
    <cellStyle name="40% - Accent6 2 18" xfId="18475"/>
    <cellStyle name="40% - Accent6 2 19" xfId="18476"/>
    <cellStyle name="40% - Accent6 2 2" xfId="18477"/>
    <cellStyle name="40% - Accent6 2 2 2" xfId="18478"/>
    <cellStyle name="40% - Accent6 2 2 3" xfId="18479"/>
    <cellStyle name="40% - Accent6 2 20" xfId="18480"/>
    <cellStyle name="40% - Accent6 2 21" xfId="18481"/>
    <cellStyle name="40% - Accent6 2 22" xfId="18482"/>
    <cellStyle name="40% - Accent6 2 23" xfId="18483"/>
    <cellStyle name="40% - Accent6 2 24" xfId="18484"/>
    <cellStyle name="40% - Accent6 2 25" xfId="18485"/>
    <cellStyle name="40% - Accent6 2 26" xfId="18486"/>
    <cellStyle name="40% - Accent6 2 27" xfId="18487"/>
    <cellStyle name="40% - Accent6 2 28" xfId="18488"/>
    <cellStyle name="40% - Accent6 2 29" xfId="18489"/>
    <cellStyle name="40% - Accent6 2 3" xfId="18490"/>
    <cellStyle name="40% - Accent6 2 3 2" xfId="18491"/>
    <cellStyle name="40% - Accent6 2 30" xfId="18492"/>
    <cellStyle name="40% - Accent6 2 31" xfId="18493"/>
    <cellStyle name="40% - Accent6 2 32" xfId="18494"/>
    <cellStyle name="40% - Accent6 2 33" xfId="18495"/>
    <cellStyle name="40% - Accent6 2 34" xfId="18496"/>
    <cellStyle name="40% - Accent6 2 35" xfId="18497"/>
    <cellStyle name="40% - Accent6 2 36" xfId="18498"/>
    <cellStyle name="40% - Accent6 2 37" xfId="18499"/>
    <cellStyle name="40% - Accent6 2 4" xfId="18500"/>
    <cellStyle name="40% - Accent6 2 4 2" xfId="18501"/>
    <cellStyle name="40% - Accent6 2 5" xfId="18502"/>
    <cellStyle name="40% - Accent6 2 5 2" xfId="18503"/>
    <cellStyle name="40% - Accent6 2 6" xfId="18504"/>
    <cellStyle name="40% - Accent6 2 6 2" xfId="18505"/>
    <cellStyle name="40% - Accent6 2 7" xfId="18506"/>
    <cellStyle name="40% - Accent6 2 7 2" xfId="18507"/>
    <cellStyle name="40% - Accent6 2 8" xfId="18508"/>
    <cellStyle name="40% - Accent6 2 8 2" xfId="18509"/>
    <cellStyle name="40% - Accent6 2 9" xfId="18510"/>
    <cellStyle name="40% - Accent6 2 9 2" xfId="18511"/>
    <cellStyle name="40% - Accent6 20" xfId="18512"/>
    <cellStyle name="40% - Accent6 21" xfId="18513"/>
    <cellStyle name="40% - Accent6 22" xfId="18514"/>
    <cellStyle name="40% - Accent6 23" xfId="18515"/>
    <cellStyle name="40% - Accent6 24" xfId="18516"/>
    <cellStyle name="40% - Accent6 3" xfId="18517"/>
    <cellStyle name="40% - Accent6 3 10" xfId="18518"/>
    <cellStyle name="40% - Accent6 3 10 2" xfId="18519"/>
    <cellStyle name="40% - Accent6 3 11" xfId="18520"/>
    <cellStyle name="40% - Accent6 3 11 2" xfId="18521"/>
    <cellStyle name="40% - Accent6 3 12" xfId="18522"/>
    <cellStyle name="40% - Accent6 3 12 2" xfId="18523"/>
    <cellStyle name="40% - Accent6 3 13" xfId="18524"/>
    <cellStyle name="40% - Accent6 3 14" xfId="18525"/>
    <cellStyle name="40% - Accent6 3 15" xfId="18526"/>
    <cellStyle name="40% - Accent6 3 16" xfId="18527"/>
    <cellStyle name="40% - Accent6 3 17" xfId="18528"/>
    <cellStyle name="40% - Accent6 3 18" xfId="18529"/>
    <cellStyle name="40% - Accent6 3 19" xfId="18530"/>
    <cellStyle name="40% - Accent6 3 2" xfId="18531"/>
    <cellStyle name="40% - Accent6 3 2 2" xfId="18532"/>
    <cellStyle name="40% - Accent6 3 2 3" xfId="18533"/>
    <cellStyle name="40% - Accent6 3 20" xfId="18534"/>
    <cellStyle name="40% - Accent6 3 21" xfId="18535"/>
    <cellStyle name="40% - Accent6 3 22" xfId="18536"/>
    <cellStyle name="40% - Accent6 3 23" xfId="18537"/>
    <cellStyle name="40% - Accent6 3 24" xfId="18538"/>
    <cellStyle name="40% - Accent6 3 25" xfId="18539"/>
    <cellStyle name="40% - Accent6 3 26" xfId="18540"/>
    <cellStyle name="40% - Accent6 3 27" xfId="18541"/>
    <cellStyle name="40% - Accent6 3 28" xfId="18542"/>
    <cellStyle name="40% - Accent6 3 29" xfId="18543"/>
    <cellStyle name="40% - Accent6 3 3" xfId="18544"/>
    <cellStyle name="40% - Accent6 3 3 2" xfId="18545"/>
    <cellStyle name="40% - Accent6 3 30" xfId="18546"/>
    <cellStyle name="40% - Accent6 3 31" xfId="18547"/>
    <cellStyle name="40% - Accent6 3 32" xfId="18548"/>
    <cellStyle name="40% - Accent6 3 33" xfId="18549"/>
    <cellStyle name="40% - Accent6 3 34" xfId="18550"/>
    <cellStyle name="40% - Accent6 3 35" xfId="18551"/>
    <cellStyle name="40% - Accent6 3 36" xfId="18552"/>
    <cellStyle name="40% - Accent6 3 37" xfId="18553"/>
    <cellStyle name="40% - Accent6 3 4" xfId="18554"/>
    <cellStyle name="40% - Accent6 3 4 2" xfId="18555"/>
    <cellStyle name="40% - Accent6 3 5" xfId="18556"/>
    <cellStyle name="40% - Accent6 3 5 2" xfId="18557"/>
    <cellStyle name="40% - Accent6 3 6" xfId="18558"/>
    <cellStyle name="40% - Accent6 3 6 2" xfId="18559"/>
    <cellStyle name="40% - Accent6 3 7" xfId="18560"/>
    <cellStyle name="40% - Accent6 3 7 2" xfId="18561"/>
    <cellStyle name="40% - Accent6 3 8" xfId="18562"/>
    <cellStyle name="40% - Accent6 3 8 2" xfId="18563"/>
    <cellStyle name="40% - Accent6 3 9" xfId="18564"/>
    <cellStyle name="40% - Accent6 3 9 2" xfId="18565"/>
    <cellStyle name="40% - Accent6 4" xfId="18566"/>
    <cellStyle name="40% - Accent6 4 2" xfId="18567"/>
    <cellStyle name="40% - Accent6 4 2 2" xfId="18568"/>
    <cellStyle name="40% - Accent6 4 3" xfId="18569"/>
    <cellStyle name="40% - Accent6 4 4" xfId="18570"/>
    <cellStyle name="40% - Accent6 4 5" xfId="18571"/>
    <cellStyle name="40% - Accent6 4 6" xfId="18572"/>
    <cellStyle name="40% - Accent6 5" xfId="18573"/>
    <cellStyle name="40% - Accent6 5 2" xfId="18574"/>
    <cellStyle name="40% - Accent6 5 2 2" xfId="18575"/>
    <cellStyle name="40% - Accent6 5 3" xfId="18576"/>
    <cellStyle name="40% - Accent6 5 4" xfId="18577"/>
    <cellStyle name="40% - Accent6 5 5" xfId="18578"/>
    <cellStyle name="40% - Accent6 5 6" xfId="18579"/>
    <cellStyle name="40% - Accent6 6" xfId="18580"/>
    <cellStyle name="40% - Accent6 6 2" xfId="18581"/>
    <cellStyle name="40% - Accent6 6 2 2" xfId="18582"/>
    <cellStyle name="40% - Accent6 6 3" xfId="18583"/>
    <cellStyle name="40% - Accent6 7" xfId="18584"/>
    <cellStyle name="40% - Accent6 7 2" xfId="18585"/>
    <cellStyle name="40% - Accent6 7 2 2" xfId="18586"/>
    <cellStyle name="40% - Accent6 7 3" xfId="18587"/>
    <cellStyle name="40% - Accent6 8" xfId="18588"/>
    <cellStyle name="40% - Accent6 8 2" xfId="18589"/>
    <cellStyle name="40% - Accent6 8 2 2" xfId="18590"/>
    <cellStyle name="40% - Accent6 8 3" xfId="18591"/>
    <cellStyle name="40% - Accent6 9" xfId="18592"/>
    <cellStyle name="40% - Accent6 9 2" xfId="18593"/>
    <cellStyle name="40% - Accent6 9 2 2" xfId="18594"/>
    <cellStyle name="40% - Accent6 9 3" xfId="18595"/>
    <cellStyle name="40% - Accent6_5332_ЭБ_перех" xfId="18596"/>
    <cellStyle name="40% - akcent 1" xfId="18597"/>
    <cellStyle name="40% - akcent 2" xfId="18598"/>
    <cellStyle name="40% - akcent 3" xfId="18599"/>
    <cellStyle name="40% - akcent 4" xfId="18600"/>
    <cellStyle name="40% - akcent 5" xfId="18601"/>
    <cellStyle name="40% - akcent 6" xfId="18602"/>
    <cellStyle name="40% - Énfasis1" xfId="97"/>
    <cellStyle name="40% - Énfasis2" xfId="98"/>
    <cellStyle name="40% - Énfasis3" xfId="99"/>
    <cellStyle name="40% - Énfasis4" xfId="100"/>
    <cellStyle name="40% - Énfasis5" xfId="101"/>
    <cellStyle name="40% - Énfasis6" xfId="102"/>
    <cellStyle name="40% - Акцент1 2" xfId="183"/>
    <cellStyle name="40% - Акцент1 2 2" xfId="347"/>
    <cellStyle name="40% - Акцент1 2 3" xfId="348"/>
    <cellStyle name="40% - Акцент1 2 4" xfId="349"/>
    <cellStyle name="40% - Акцент1 2 5" xfId="18603"/>
    <cellStyle name="40% - Акцент1 2 6" xfId="18604"/>
    <cellStyle name="40% - Акцент1 2 7" xfId="18605"/>
    <cellStyle name="40% - Акцент1 2 8" xfId="18606"/>
    <cellStyle name="40% - Акцент1 3" xfId="18607"/>
    <cellStyle name="40% - Акцент1 3 2" xfId="18608"/>
    <cellStyle name="40% - Акцент1 4" xfId="18609"/>
    <cellStyle name="40% - Акцент1 5" xfId="18610"/>
    <cellStyle name="40% - Акцент1 6" xfId="18611"/>
    <cellStyle name="40% - Акцент2 2" xfId="184"/>
    <cellStyle name="40% - Акцент2 2 2" xfId="350"/>
    <cellStyle name="40% - Акцент2 2 3" xfId="18612"/>
    <cellStyle name="40% - Акцент2 2 4" xfId="18613"/>
    <cellStyle name="40% - Акцент2 2 5" xfId="18614"/>
    <cellStyle name="40% - Акцент2 2 6" xfId="18615"/>
    <cellStyle name="40% - Акцент2 2 7" xfId="18616"/>
    <cellStyle name="40% - Акцент2 2 8" xfId="18617"/>
    <cellStyle name="40% - Акцент2 3" xfId="18618"/>
    <cellStyle name="40% - Акцент2 3 2" xfId="18619"/>
    <cellStyle name="40% - Акцент2 4" xfId="18620"/>
    <cellStyle name="40% - Акцент2 5" xfId="18621"/>
    <cellStyle name="40% - Акцент2 6" xfId="18622"/>
    <cellStyle name="40% - Акцент3 2" xfId="185"/>
    <cellStyle name="40% - Акцент3 2 2" xfId="351"/>
    <cellStyle name="40% - Акцент3 2 3" xfId="352"/>
    <cellStyle name="40% - Акцент3 2 4" xfId="353"/>
    <cellStyle name="40% - Акцент3 2 5" xfId="18623"/>
    <cellStyle name="40% - Акцент3 2 6" xfId="18624"/>
    <cellStyle name="40% - Акцент3 2 7" xfId="18625"/>
    <cellStyle name="40% - Акцент3 2 8" xfId="18626"/>
    <cellStyle name="40% - Акцент3 3" xfId="18627"/>
    <cellStyle name="40% - Акцент3 3 2" xfId="18628"/>
    <cellStyle name="40% - Акцент3 4" xfId="18629"/>
    <cellStyle name="40% - Акцент3 5" xfId="18630"/>
    <cellStyle name="40% - Акцент3 6" xfId="18631"/>
    <cellStyle name="40% - Акцент4 2" xfId="186"/>
    <cellStyle name="40% - Акцент4 2 2" xfId="354"/>
    <cellStyle name="40% - Акцент4 2 3" xfId="355"/>
    <cellStyle name="40% - Акцент4 2 4" xfId="356"/>
    <cellStyle name="40% - Акцент4 2 5" xfId="18632"/>
    <cellStyle name="40% - Акцент4 2 6" xfId="18633"/>
    <cellStyle name="40% - Акцент4 2 7" xfId="18634"/>
    <cellStyle name="40% - Акцент4 2 8" xfId="18635"/>
    <cellStyle name="40% - Акцент4 3" xfId="18636"/>
    <cellStyle name="40% - Акцент4 3 2" xfId="18637"/>
    <cellStyle name="40% - Акцент4 4" xfId="18638"/>
    <cellStyle name="40% - Акцент4 5" xfId="18639"/>
    <cellStyle name="40% - Акцент4 6" xfId="18640"/>
    <cellStyle name="40% - Акцент5 2" xfId="187"/>
    <cellStyle name="40% - Акцент5 2 2" xfId="357"/>
    <cellStyle name="40% - Акцент5 2 3" xfId="18641"/>
    <cellStyle name="40% - Акцент5 2 4" xfId="18642"/>
    <cellStyle name="40% - Акцент5 2 5" xfId="18643"/>
    <cellStyle name="40% - Акцент5 2 6" xfId="18644"/>
    <cellStyle name="40% - Акцент5 2 7" xfId="18645"/>
    <cellStyle name="40% - Акцент5 2 8" xfId="18646"/>
    <cellStyle name="40% - Акцент5 3" xfId="18647"/>
    <cellStyle name="40% - Акцент5 3 2" xfId="18648"/>
    <cellStyle name="40% - Акцент5 4" xfId="18649"/>
    <cellStyle name="40% - Акцент5 5" xfId="18650"/>
    <cellStyle name="40% - Акцент5 6" xfId="18651"/>
    <cellStyle name="40% - Акцент6 2" xfId="188"/>
    <cellStyle name="40% - Акцент6 2 2" xfId="358"/>
    <cellStyle name="40% - Акцент6 2 3" xfId="359"/>
    <cellStyle name="40% - Акцент6 2 4" xfId="360"/>
    <cellStyle name="40% - Акцент6 2 5" xfId="18652"/>
    <cellStyle name="40% - Акцент6 2 6" xfId="18653"/>
    <cellStyle name="40% - Акцент6 2 7" xfId="18654"/>
    <cellStyle name="40% - Акцент6 2 8" xfId="18655"/>
    <cellStyle name="40% - Акцент6 3" xfId="18656"/>
    <cellStyle name="40% - Акцент6 3 2" xfId="18657"/>
    <cellStyle name="40% - Акцент6 4" xfId="18658"/>
    <cellStyle name="40% - Акцент6 5" xfId="18659"/>
    <cellStyle name="40% - Акцент6 6" xfId="18660"/>
    <cellStyle name="60 % - Accent1" xfId="18661"/>
    <cellStyle name="60 % - Accent2" xfId="18662"/>
    <cellStyle name="60 % - Accent3" xfId="18663"/>
    <cellStyle name="60 % - Accent4" xfId="18664"/>
    <cellStyle name="60 % - Accent5" xfId="18665"/>
    <cellStyle name="60 % - Accent6" xfId="18666"/>
    <cellStyle name="60% - Accent1" xfId="18667"/>
    <cellStyle name="60% - Accent1 10" xfId="18668"/>
    <cellStyle name="60% - Accent1 10 2" xfId="18669"/>
    <cellStyle name="60% - Accent1 10 2 2" xfId="18670"/>
    <cellStyle name="60% - Accent1 10 3" xfId="18671"/>
    <cellStyle name="60% - Accent1 11" xfId="18672"/>
    <cellStyle name="60% - Accent1 12" xfId="18673"/>
    <cellStyle name="60% - Accent1 13" xfId="18674"/>
    <cellStyle name="60% - Accent1 14" xfId="18675"/>
    <cellStyle name="60% - Accent1 15" xfId="18676"/>
    <cellStyle name="60% - Accent1 16" xfId="18677"/>
    <cellStyle name="60% - Accent1 17" xfId="18678"/>
    <cellStyle name="60% - Accent1 18" xfId="18679"/>
    <cellStyle name="60% - Accent1 19" xfId="18680"/>
    <cellStyle name="60% - Accent1 2" xfId="18681"/>
    <cellStyle name="60% - Accent1 2 2" xfId="18682"/>
    <cellStyle name="60% - Accent1 2 2 2" xfId="18683"/>
    <cellStyle name="60% - Accent1 2 3" xfId="18684"/>
    <cellStyle name="60% - Accent1 2 4" xfId="18685"/>
    <cellStyle name="60% - Accent1 2 5" xfId="18686"/>
    <cellStyle name="60% - Accent1 2 6" xfId="18687"/>
    <cellStyle name="60% - Accent1 20" xfId="18688"/>
    <cellStyle name="60% - Accent1 21" xfId="18689"/>
    <cellStyle name="60% - Accent1 22" xfId="18690"/>
    <cellStyle name="60% - Accent1 23" xfId="18691"/>
    <cellStyle name="60% - Accent1 24" xfId="18692"/>
    <cellStyle name="60% - Accent1 3" xfId="18693"/>
    <cellStyle name="60% - Accent1 3 2" xfId="18694"/>
    <cellStyle name="60% - Accent1 3 2 2" xfId="18695"/>
    <cellStyle name="60% - Accent1 3 3" xfId="18696"/>
    <cellStyle name="60% - Accent1 3 4" xfId="18697"/>
    <cellStyle name="60% - Accent1 3 5" xfId="18698"/>
    <cellStyle name="60% - Accent1 3 6" xfId="18699"/>
    <cellStyle name="60% - Accent1 4" xfId="18700"/>
    <cellStyle name="60% - Accent1 4 2" xfId="18701"/>
    <cellStyle name="60% - Accent1 4 2 2" xfId="18702"/>
    <cellStyle name="60% - Accent1 4 3" xfId="18703"/>
    <cellStyle name="60% - Accent1 4 4" xfId="18704"/>
    <cellStyle name="60% - Accent1 4 5" xfId="18705"/>
    <cellStyle name="60% - Accent1 4 6" xfId="18706"/>
    <cellStyle name="60% - Accent1 5" xfId="18707"/>
    <cellStyle name="60% - Accent1 5 2" xfId="18708"/>
    <cellStyle name="60% - Accent1 5 2 2" xfId="18709"/>
    <cellStyle name="60% - Accent1 5 3" xfId="18710"/>
    <cellStyle name="60% - Accent1 5 4" xfId="18711"/>
    <cellStyle name="60% - Accent1 5 5" xfId="18712"/>
    <cellStyle name="60% - Accent1 5 6" xfId="18713"/>
    <cellStyle name="60% - Accent1 6" xfId="18714"/>
    <cellStyle name="60% - Accent1 6 2" xfId="18715"/>
    <cellStyle name="60% - Accent1 6 2 2" xfId="18716"/>
    <cellStyle name="60% - Accent1 6 3" xfId="18717"/>
    <cellStyle name="60% - Accent1 7" xfId="18718"/>
    <cellStyle name="60% - Accent1 7 2" xfId="18719"/>
    <cellStyle name="60% - Accent1 7 2 2" xfId="18720"/>
    <cellStyle name="60% - Accent1 7 3" xfId="18721"/>
    <cellStyle name="60% - Accent1 8" xfId="18722"/>
    <cellStyle name="60% - Accent1 8 2" xfId="18723"/>
    <cellStyle name="60% - Accent1 8 2 2" xfId="18724"/>
    <cellStyle name="60% - Accent1 8 3" xfId="18725"/>
    <cellStyle name="60% - Accent1 9" xfId="18726"/>
    <cellStyle name="60% - Accent1 9 2" xfId="18727"/>
    <cellStyle name="60% - Accent1 9 2 2" xfId="18728"/>
    <cellStyle name="60% - Accent1 9 3" xfId="18729"/>
    <cellStyle name="60% - Accent1_5332_ЭБ_перех" xfId="18730"/>
    <cellStyle name="60% - Accent2" xfId="18731"/>
    <cellStyle name="60% - Accent2 10" xfId="18732"/>
    <cellStyle name="60% - Accent2 10 2" xfId="18733"/>
    <cellStyle name="60% - Accent2 10 2 2" xfId="18734"/>
    <cellStyle name="60% - Accent2 10 3" xfId="18735"/>
    <cellStyle name="60% - Accent2 11" xfId="18736"/>
    <cellStyle name="60% - Accent2 12" xfId="18737"/>
    <cellStyle name="60% - Accent2 13" xfId="18738"/>
    <cellStyle name="60% - Accent2 14" xfId="18739"/>
    <cellStyle name="60% - Accent2 15" xfId="18740"/>
    <cellStyle name="60% - Accent2 16" xfId="18741"/>
    <cellStyle name="60% - Accent2 17" xfId="18742"/>
    <cellStyle name="60% - Accent2 18" xfId="18743"/>
    <cellStyle name="60% - Accent2 19" xfId="18744"/>
    <cellStyle name="60% - Accent2 2" xfId="18745"/>
    <cellStyle name="60% - Accent2 2 2" xfId="18746"/>
    <cellStyle name="60% - Accent2 2 2 2" xfId="18747"/>
    <cellStyle name="60% - Accent2 2 3" xfId="18748"/>
    <cellStyle name="60% - Accent2 2 4" xfId="18749"/>
    <cellStyle name="60% - Accent2 2 5" xfId="18750"/>
    <cellStyle name="60% - Accent2 2 6" xfId="18751"/>
    <cellStyle name="60% - Accent2 20" xfId="18752"/>
    <cellStyle name="60% - Accent2 21" xfId="18753"/>
    <cellStyle name="60% - Accent2 22" xfId="18754"/>
    <cellStyle name="60% - Accent2 23" xfId="18755"/>
    <cellStyle name="60% - Accent2 24" xfId="18756"/>
    <cellStyle name="60% - Accent2 3" xfId="18757"/>
    <cellStyle name="60% - Accent2 3 2" xfId="18758"/>
    <cellStyle name="60% - Accent2 3 2 2" xfId="18759"/>
    <cellStyle name="60% - Accent2 3 3" xfId="18760"/>
    <cellStyle name="60% - Accent2 3 4" xfId="18761"/>
    <cellStyle name="60% - Accent2 3 5" xfId="18762"/>
    <cellStyle name="60% - Accent2 3 6" xfId="18763"/>
    <cellStyle name="60% - Accent2 4" xfId="18764"/>
    <cellStyle name="60% - Accent2 4 2" xfId="18765"/>
    <cellStyle name="60% - Accent2 4 2 2" xfId="18766"/>
    <cellStyle name="60% - Accent2 4 3" xfId="18767"/>
    <cellStyle name="60% - Accent2 4 4" xfId="18768"/>
    <cellStyle name="60% - Accent2 4 5" xfId="18769"/>
    <cellStyle name="60% - Accent2 4 6" xfId="18770"/>
    <cellStyle name="60% - Accent2 5" xfId="18771"/>
    <cellStyle name="60% - Accent2 5 2" xfId="18772"/>
    <cellStyle name="60% - Accent2 5 2 2" xfId="18773"/>
    <cellStyle name="60% - Accent2 5 3" xfId="18774"/>
    <cellStyle name="60% - Accent2 5 4" xfId="18775"/>
    <cellStyle name="60% - Accent2 5 5" xfId="18776"/>
    <cellStyle name="60% - Accent2 5 6" xfId="18777"/>
    <cellStyle name="60% - Accent2 6" xfId="18778"/>
    <cellStyle name="60% - Accent2 6 2" xfId="18779"/>
    <cellStyle name="60% - Accent2 6 2 2" xfId="18780"/>
    <cellStyle name="60% - Accent2 6 3" xfId="18781"/>
    <cellStyle name="60% - Accent2 7" xfId="18782"/>
    <cellStyle name="60% - Accent2 7 2" xfId="18783"/>
    <cellStyle name="60% - Accent2 7 2 2" xfId="18784"/>
    <cellStyle name="60% - Accent2 7 3" xfId="18785"/>
    <cellStyle name="60% - Accent2 8" xfId="18786"/>
    <cellStyle name="60% - Accent2 8 2" xfId="18787"/>
    <cellStyle name="60% - Accent2 8 2 2" xfId="18788"/>
    <cellStyle name="60% - Accent2 8 3" xfId="18789"/>
    <cellStyle name="60% - Accent2 9" xfId="18790"/>
    <cellStyle name="60% - Accent2 9 2" xfId="18791"/>
    <cellStyle name="60% - Accent2 9 2 2" xfId="18792"/>
    <cellStyle name="60% - Accent2 9 3" xfId="18793"/>
    <cellStyle name="60% - Accent2_5332_ЭБ_перех" xfId="18794"/>
    <cellStyle name="60% - Accent3" xfId="18795"/>
    <cellStyle name="60% - Accent3 10" xfId="18796"/>
    <cellStyle name="60% - Accent3 10 2" xfId="18797"/>
    <cellStyle name="60% - Accent3 10 2 2" xfId="18798"/>
    <cellStyle name="60% - Accent3 10 3" xfId="18799"/>
    <cellStyle name="60% - Accent3 11" xfId="18800"/>
    <cellStyle name="60% - Accent3 12" xfId="18801"/>
    <cellStyle name="60% - Accent3 13" xfId="18802"/>
    <cellStyle name="60% - Accent3 14" xfId="18803"/>
    <cellStyle name="60% - Accent3 15" xfId="18804"/>
    <cellStyle name="60% - Accent3 16" xfId="18805"/>
    <cellStyle name="60% - Accent3 17" xfId="18806"/>
    <cellStyle name="60% - Accent3 18" xfId="18807"/>
    <cellStyle name="60% - Accent3 19" xfId="18808"/>
    <cellStyle name="60% - Accent3 2" xfId="18809"/>
    <cellStyle name="60% - Accent3 2 2" xfId="18810"/>
    <cellStyle name="60% - Accent3 2 2 2" xfId="18811"/>
    <cellStyle name="60% - Accent3 2 3" xfId="18812"/>
    <cellStyle name="60% - Accent3 2 4" xfId="18813"/>
    <cellStyle name="60% - Accent3 2 5" xfId="18814"/>
    <cellStyle name="60% - Accent3 2 6" xfId="18815"/>
    <cellStyle name="60% - Accent3 20" xfId="18816"/>
    <cellStyle name="60% - Accent3 21" xfId="18817"/>
    <cellStyle name="60% - Accent3 22" xfId="18818"/>
    <cellStyle name="60% - Accent3 23" xfId="18819"/>
    <cellStyle name="60% - Accent3 24" xfId="18820"/>
    <cellStyle name="60% - Accent3 3" xfId="18821"/>
    <cellStyle name="60% - Accent3 3 2" xfId="18822"/>
    <cellStyle name="60% - Accent3 3 2 2" xfId="18823"/>
    <cellStyle name="60% - Accent3 3 3" xfId="18824"/>
    <cellStyle name="60% - Accent3 3 4" xfId="18825"/>
    <cellStyle name="60% - Accent3 3 5" xfId="18826"/>
    <cellStyle name="60% - Accent3 3 6" xfId="18827"/>
    <cellStyle name="60% - Accent3 4" xfId="18828"/>
    <cellStyle name="60% - Accent3 4 2" xfId="18829"/>
    <cellStyle name="60% - Accent3 4 2 2" xfId="18830"/>
    <cellStyle name="60% - Accent3 4 3" xfId="18831"/>
    <cellStyle name="60% - Accent3 4 4" xfId="18832"/>
    <cellStyle name="60% - Accent3 4 5" xfId="18833"/>
    <cellStyle name="60% - Accent3 4 6" xfId="18834"/>
    <cellStyle name="60% - Accent3 5" xfId="18835"/>
    <cellStyle name="60% - Accent3 5 2" xfId="18836"/>
    <cellStyle name="60% - Accent3 5 2 2" xfId="18837"/>
    <cellStyle name="60% - Accent3 5 3" xfId="18838"/>
    <cellStyle name="60% - Accent3 5 4" xfId="18839"/>
    <cellStyle name="60% - Accent3 5 5" xfId="18840"/>
    <cellStyle name="60% - Accent3 5 6" xfId="18841"/>
    <cellStyle name="60% - Accent3 6" xfId="18842"/>
    <cellStyle name="60% - Accent3 6 2" xfId="18843"/>
    <cellStyle name="60% - Accent3 6 2 2" xfId="18844"/>
    <cellStyle name="60% - Accent3 6 3" xfId="18845"/>
    <cellStyle name="60% - Accent3 7" xfId="18846"/>
    <cellStyle name="60% - Accent3 7 2" xfId="18847"/>
    <cellStyle name="60% - Accent3 7 2 2" xfId="18848"/>
    <cellStyle name="60% - Accent3 7 3" xfId="18849"/>
    <cellStyle name="60% - Accent3 8" xfId="18850"/>
    <cellStyle name="60% - Accent3 8 2" xfId="18851"/>
    <cellStyle name="60% - Accent3 8 2 2" xfId="18852"/>
    <cellStyle name="60% - Accent3 8 3" xfId="18853"/>
    <cellStyle name="60% - Accent3 9" xfId="18854"/>
    <cellStyle name="60% - Accent3 9 2" xfId="18855"/>
    <cellStyle name="60% - Accent3 9 2 2" xfId="18856"/>
    <cellStyle name="60% - Accent3 9 3" xfId="18857"/>
    <cellStyle name="60% - Accent3_5332_ЭБ_перех" xfId="18858"/>
    <cellStyle name="60% - Accent4" xfId="18859"/>
    <cellStyle name="60% - Accent4 10" xfId="18860"/>
    <cellStyle name="60% - Accent4 10 2" xfId="18861"/>
    <cellStyle name="60% - Accent4 10 2 2" xfId="18862"/>
    <cellStyle name="60% - Accent4 10 3" xfId="18863"/>
    <cellStyle name="60% - Accent4 11" xfId="18864"/>
    <cellStyle name="60% - Accent4 12" xfId="18865"/>
    <cellStyle name="60% - Accent4 13" xfId="18866"/>
    <cellStyle name="60% - Accent4 14" xfId="18867"/>
    <cellStyle name="60% - Accent4 15" xfId="18868"/>
    <cellStyle name="60% - Accent4 16" xfId="18869"/>
    <cellStyle name="60% - Accent4 17" xfId="18870"/>
    <cellStyle name="60% - Accent4 18" xfId="18871"/>
    <cellStyle name="60% - Accent4 19" xfId="18872"/>
    <cellStyle name="60% - Accent4 2" xfId="18873"/>
    <cellStyle name="60% - Accent4 2 2" xfId="18874"/>
    <cellStyle name="60% - Accent4 2 2 2" xfId="18875"/>
    <cellStyle name="60% - Accent4 2 3" xfId="18876"/>
    <cellStyle name="60% - Accent4 2 4" xfId="18877"/>
    <cellStyle name="60% - Accent4 2 5" xfId="18878"/>
    <cellStyle name="60% - Accent4 2 6" xfId="18879"/>
    <cellStyle name="60% - Accent4 20" xfId="18880"/>
    <cellStyle name="60% - Accent4 21" xfId="18881"/>
    <cellStyle name="60% - Accent4 22" xfId="18882"/>
    <cellStyle name="60% - Accent4 23" xfId="18883"/>
    <cellStyle name="60% - Accent4 24" xfId="18884"/>
    <cellStyle name="60% - Accent4 3" xfId="18885"/>
    <cellStyle name="60% - Accent4 3 2" xfId="18886"/>
    <cellStyle name="60% - Accent4 3 2 2" xfId="18887"/>
    <cellStyle name="60% - Accent4 3 3" xfId="18888"/>
    <cellStyle name="60% - Accent4 3 4" xfId="18889"/>
    <cellStyle name="60% - Accent4 3 5" xfId="18890"/>
    <cellStyle name="60% - Accent4 3 6" xfId="18891"/>
    <cellStyle name="60% - Accent4 4" xfId="18892"/>
    <cellStyle name="60% - Accent4 4 2" xfId="18893"/>
    <cellStyle name="60% - Accent4 4 2 2" xfId="18894"/>
    <cellStyle name="60% - Accent4 4 3" xfId="18895"/>
    <cellStyle name="60% - Accent4 4 4" xfId="18896"/>
    <cellStyle name="60% - Accent4 4 5" xfId="18897"/>
    <cellStyle name="60% - Accent4 4 6" xfId="18898"/>
    <cellStyle name="60% - Accent4 5" xfId="18899"/>
    <cellStyle name="60% - Accent4 5 2" xfId="18900"/>
    <cellStyle name="60% - Accent4 5 2 2" xfId="18901"/>
    <cellStyle name="60% - Accent4 5 3" xfId="18902"/>
    <cellStyle name="60% - Accent4 5 4" xfId="18903"/>
    <cellStyle name="60% - Accent4 5 5" xfId="18904"/>
    <cellStyle name="60% - Accent4 5 6" xfId="18905"/>
    <cellStyle name="60% - Accent4 6" xfId="18906"/>
    <cellStyle name="60% - Accent4 6 2" xfId="18907"/>
    <cellStyle name="60% - Accent4 6 2 2" xfId="18908"/>
    <cellStyle name="60% - Accent4 6 3" xfId="18909"/>
    <cellStyle name="60% - Accent4 7" xfId="18910"/>
    <cellStyle name="60% - Accent4 7 2" xfId="18911"/>
    <cellStyle name="60% - Accent4 7 2 2" xfId="18912"/>
    <cellStyle name="60% - Accent4 7 3" xfId="18913"/>
    <cellStyle name="60% - Accent4 8" xfId="18914"/>
    <cellStyle name="60% - Accent4 8 2" xfId="18915"/>
    <cellStyle name="60% - Accent4 8 2 2" xfId="18916"/>
    <cellStyle name="60% - Accent4 8 3" xfId="18917"/>
    <cellStyle name="60% - Accent4 9" xfId="18918"/>
    <cellStyle name="60% - Accent4 9 2" xfId="18919"/>
    <cellStyle name="60% - Accent4 9 2 2" xfId="18920"/>
    <cellStyle name="60% - Accent4 9 3" xfId="18921"/>
    <cellStyle name="60% - Accent4_5332_ЭБ_перех" xfId="18922"/>
    <cellStyle name="60% - Accent5" xfId="18923"/>
    <cellStyle name="60% - Accent5 10" xfId="18924"/>
    <cellStyle name="60% - Accent5 10 2" xfId="18925"/>
    <cellStyle name="60% - Accent5 10 2 2" xfId="18926"/>
    <cellStyle name="60% - Accent5 10 3" xfId="18927"/>
    <cellStyle name="60% - Accent5 11" xfId="18928"/>
    <cellStyle name="60% - Accent5 12" xfId="18929"/>
    <cellStyle name="60% - Accent5 13" xfId="18930"/>
    <cellStyle name="60% - Accent5 14" xfId="18931"/>
    <cellStyle name="60% - Accent5 15" xfId="18932"/>
    <cellStyle name="60% - Accent5 16" xfId="18933"/>
    <cellStyle name="60% - Accent5 17" xfId="18934"/>
    <cellStyle name="60% - Accent5 18" xfId="18935"/>
    <cellStyle name="60% - Accent5 19" xfId="18936"/>
    <cellStyle name="60% - Accent5 2" xfId="18937"/>
    <cellStyle name="60% - Accent5 2 2" xfId="18938"/>
    <cellStyle name="60% - Accent5 2 2 2" xfId="18939"/>
    <cellStyle name="60% - Accent5 2 3" xfId="18940"/>
    <cellStyle name="60% - Accent5 2 4" xfId="18941"/>
    <cellStyle name="60% - Accent5 2 5" xfId="18942"/>
    <cellStyle name="60% - Accent5 2 6" xfId="18943"/>
    <cellStyle name="60% - Accent5 20" xfId="18944"/>
    <cellStyle name="60% - Accent5 21" xfId="18945"/>
    <cellStyle name="60% - Accent5 22" xfId="18946"/>
    <cellStyle name="60% - Accent5 23" xfId="18947"/>
    <cellStyle name="60% - Accent5 24" xfId="18948"/>
    <cellStyle name="60% - Accent5 3" xfId="18949"/>
    <cellStyle name="60% - Accent5 3 2" xfId="18950"/>
    <cellStyle name="60% - Accent5 3 2 2" xfId="18951"/>
    <cellStyle name="60% - Accent5 3 3" xfId="18952"/>
    <cellStyle name="60% - Accent5 3 4" xfId="18953"/>
    <cellStyle name="60% - Accent5 3 5" xfId="18954"/>
    <cellStyle name="60% - Accent5 3 6" xfId="18955"/>
    <cellStyle name="60% - Accent5 4" xfId="18956"/>
    <cellStyle name="60% - Accent5 4 2" xfId="18957"/>
    <cellStyle name="60% - Accent5 4 2 2" xfId="18958"/>
    <cellStyle name="60% - Accent5 4 3" xfId="18959"/>
    <cellStyle name="60% - Accent5 4 4" xfId="18960"/>
    <cellStyle name="60% - Accent5 4 5" xfId="18961"/>
    <cellStyle name="60% - Accent5 4 6" xfId="18962"/>
    <cellStyle name="60% - Accent5 5" xfId="18963"/>
    <cellStyle name="60% - Accent5 5 2" xfId="18964"/>
    <cellStyle name="60% - Accent5 5 2 2" xfId="18965"/>
    <cellStyle name="60% - Accent5 5 3" xfId="18966"/>
    <cellStyle name="60% - Accent5 5 4" xfId="18967"/>
    <cellStyle name="60% - Accent5 5 5" xfId="18968"/>
    <cellStyle name="60% - Accent5 5 6" xfId="18969"/>
    <cellStyle name="60% - Accent5 6" xfId="18970"/>
    <cellStyle name="60% - Accent5 6 2" xfId="18971"/>
    <cellStyle name="60% - Accent5 6 2 2" xfId="18972"/>
    <cellStyle name="60% - Accent5 6 3" xfId="18973"/>
    <cellStyle name="60% - Accent5 7" xfId="18974"/>
    <cellStyle name="60% - Accent5 7 2" xfId="18975"/>
    <cellStyle name="60% - Accent5 7 2 2" xfId="18976"/>
    <cellStyle name="60% - Accent5 7 3" xfId="18977"/>
    <cellStyle name="60% - Accent5 8" xfId="18978"/>
    <cellStyle name="60% - Accent5 8 2" xfId="18979"/>
    <cellStyle name="60% - Accent5 8 2 2" xfId="18980"/>
    <cellStyle name="60% - Accent5 8 3" xfId="18981"/>
    <cellStyle name="60% - Accent5 9" xfId="18982"/>
    <cellStyle name="60% - Accent5 9 2" xfId="18983"/>
    <cellStyle name="60% - Accent5 9 2 2" xfId="18984"/>
    <cellStyle name="60% - Accent5 9 3" xfId="18985"/>
    <cellStyle name="60% - Accent5_5332_ЭБ_перех" xfId="18986"/>
    <cellStyle name="60% - Accent6" xfId="18987"/>
    <cellStyle name="60% - Accent6 10" xfId="18988"/>
    <cellStyle name="60% - Accent6 10 2" xfId="18989"/>
    <cellStyle name="60% - Accent6 10 2 2" xfId="18990"/>
    <cellStyle name="60% - Accent6 10 3" xfId="18991"/>
    <cellStyle name="60% - Accent6 11" xfId="18992"/>
    <cellStyle name="60% - Accent6 12" xfId="18993"/>
    <cellStyle name="60% - Accent6 13" xfId="18994"/>
    <cellStyle name="60% - Accent6 14" xfId="18995"/>
    <cellStyle name="60% - Accent6 15" xfId="18996"/>
    <cellStyle name="60% - Accent6 16" xfId="18997"/>
    <cellStyle name="60% - Accent6 17" xfId="18998"/>
    <cellStyle name="60% - Accent6 18" xfId="18999"/>
    <cellStyle name="60% - Accent6 19" xfId="19000"/>
    <cellStyle name="60% - Accent6 2" xfId="19001"/>
    <cellStyle name="60% - Accent6 2 2" xfId="19002"/>
    <cellStyle name="60% - Accent6 2 2 2" xfId="19003"/>
    <cellStyle name="60% - Accent6 2 3" xfId="19004"/>
    <cellStyle name="60% - Accent6 2 4" xfId="19005"/>
    <cellStyle name="60% - Accent6 2 5" xfId="19006"/>
    <cellStyle name="60% - Accent6 2 6" xfId="19007"/>
    <cellStyle name="60% - Accent6 20" xfId="19008"/>
    <cellStyle name="60% - Accent6 21" xfId="19009"/>
    <cellStyle name="60% - Accent6 22" xfId="19010"/>
    <cellStyle name="60% - Accent6 23" xfId="19011"/>
    <cellStyle name="60% - Accent6 24" xfId="19012"/>
    <cellStyle name="60% - Accent6 3" xfId="19013"/>
    <cellStyle name="60% - Accent6 3 2" xfId="19014"/>
    <cellStyle name="60% - Accent6 3 2 2" xfId="19015"/>
    <cellStyle name="60% - Accent6 3 3" xfId="19016"/>
    <cellStyle name="60% - Accent6 3 4" xfId="19017"/>
    <cellStyle name="60% - Accent6 3 5" xfId="19018"/>
    <cellStyle name="60% - Accent6 3 6" xfId="19019"/>
    <cellStyle name="60% - Accent6 4" xfId="19020"/>
    <cellStyle name="60% - Accent6 4 2" xfId="19021"/>
    <cellStyle name="60% - Accent6 4 2 2" xfId="19022"/>
    <cellStyle name="60% - Accent6 4 3" xfId="19023"/>
    <cellStyle name="60% - Accent6 4 4" xfId="19024"/>
    <cellStyle name="60% - Accent6 4 5" xfId="19025"/>
    <cellStyle name="60% - Accent6 4 6" xfId="19026"/>
    <cellStyle name="60% - Accent6 5" xfId="19027"/>
    <cellStyle name="60% - Accent6 5 2" xfId="19028"/>
    <cellStyle name="60% - Accent6 5 2 2" xfId="19029"/>
    <cellStyle name="60% - Accent6 5 3" xfId="19030"/>
    <cellStyle name="60% - Accent6 5 4" xfId="19031"/>
    <cellStyle name="60% - Accent6 5 5" xfId="19032"/>
    <cellStyle name="60% - Accent6 5 6" xfId="19033"/>
    <cellStyle name="60% - Accent6 6" xfId="19034"/>
    <cellStyle name="60% - Accent6 6 2" xfId="19035"/>
    <cellStyle name="60% - Accent6 6 2 2" xfId="19036"/>
    <cellStyle name="60% - Accent6 6 3" xfId="19037"/>
    <cellStyle name="60% - Accent6 7" xfId="19038"/>
    <cellStyle name="60% - Accent6 7 2" xfId="19039"/>
    <cellStyle name="60% - Accent6 7 2 2" xfId="19040"/>
    <cellStyle name="60% - Accent6 7 3" xfId="19041"/>
    <cellStyle name="60% - Accent6 8" xfId="19042"/>
    <cellStyle name="60% - Accent6 8 2" xfId="19043"/>
    <cellStyle name="60% - Accent6 8 2 2" xfId="19044"/>
    <cellStyle name="60% - Accent6 8 3" xfId="19045"/>
    <cellStyle name="60% - Accent6 9" xfId="19046"/>
    <cellStyle name="60% - Accent6 9 2" xfId="19047"/>
    <cellStyle name="60% - Accent6 9 2 2" xfId="19048"/>
    <cellStyle name="60% - Accent6 9 3" xfId="19049"/>
    <cellStyle name="60% - Accent6_5332_ЭБ_перех" xfId="19050"/>
    <cellStyle name="60% - akcent 1" xfId="19051"/>
    <cellStyle name="60% - akcent 2" xfId="19052"/>
    <cellStyle name="60% - akcent 3" xfId="19053"/>
    <cellStyle name="60% - akcent 4" xfId="19054"/>
    <cellStyle name="60% - akcent 5" xfId="19055"/>
    <cellStyle name="60% - akcent 6" xfId="19056"/>
    <cellStyle name="60% - Énfasis1" xfId="103"/>
    <cellStyle name="60% - Énfasis2" xfId="104"/>
    <cellStyle name="60% - Énfasis3" xfId="105"/>
    <cellStyle name="60% - Énfasis4" xfId="106"/>
    <cellStyle name="60% - Énfasis5" xfId="107"/>
    <cellStyle name="60% - Énfasis6" xfId="108"/>
    <cellStyle name="60% - Акцент1 2" xfId="189"/>
    <cellStyle name="60% - Акцент1 2 2" xfId="361"/>
    <cellStyle name="60% - Акцент1 2 2 2" xfId="19057"/>
    <cellStyle name="60% - Акцент1 2 2 3" xfId="19058"/>
    <cellStyle name="60% - Акцент1 2 2 4" xfId="19059"/>
    <cellStyle name="60% - Акцент1 2 3" xfId="362"/>
    <cellStyle name="60% - Акцент1 2 4" xfId="363"/>
    <cellStyle name="60% - Акцент1 2 5" xfId="19060"/>
    <cellStyle name="60% - Акцент1 2 6" xfId="19061"/>
    <cellStyle name="60% - Акцент1 2 7" xfId="19062"/>
    <cellStyle name="60% - Акцент1 2 8" xfId="19063"/>
    <cellStyle name="60% - Акцент1 3" xfId="19064"/>
    <cellStyle name="60% - Акцент1 4" xfId="19065"/>
    <cellStyle name="60% - Акцент1 5" xfId="19066"/>
    <cellStyle name="60% - Акцент1 6" xfId="19067"/>
    <cellStyle name="60% - Акцент2 2" xfId="190"/>
    <cellStyle name="60% - Акцент2 2 2" xfId="364"/>
    <cellStyle name="60% - Акцент2 2 2 2" xfId="19068"/>
    <cellStyle name="60% - Акцент2 2 2 3" xfId="19069"/>
    <cellStyle name="60% - Акцент2 2 2 4" xfId="19070"/>
    <cellStyle name="60% - Акцент2 2 3" xfId="19071"/>
    <cellStyle name="60% - Акцент2 2 4" xfId="19072"/>
    <cellStyle name="60% - Акцент2 2 5" xfId="19073"/>
    <cellStyle name="60% - Акцент2 2 6" xfId="19074"/>
    <cellStyle name="60% - Акцент2 2 7" xfId="19075"/>
    <cellStyle name="60% - Акцент2 2 8" xfId="19076"/>
    <cellStyle name="60% - Акцент2 3" xfId="19077"/>
    <cellStyle name="60% - Акцент2 4" xfId="19078"/>
    <cellStyle name="60% - Акцент2 5" xfId="19079"/>
    <cellStyle name="60% - Акцент2 6" xfId="19080"/>
    <cellStyle name="60% - Акцент3 2" xfId="191"/>
    <cellStyle name="60% - Акцент3 2 2" xfId="365"/>
    <cellStyle name="60% - Акцент3 2 2 2" xfId="19081"/>
    <cellStyle name="60% - Акцент3 2 2 3" xfId="19082"/>
    <cellStyle name="60% - Акцент3 2 2 4" xfId="19083"/>
    <cellStyle name="60% - Акцент3 2 3" xfId="366"/>
    <cellStyle name="60% - Акцент3 2 4" xfId="367"/>
    <cellStyle name="60% - Акцент3 2 5" xfId="19084"/>
    <cellStyle name="60% - Акцент3 2 6" xfId="19085"/>
    <cellStyle name="60% - Акцент3 2 7" xfId="19086"/>
    <cellStyle name="60% - Акцент3 2 8" xfId="19087"/>
    <cellStyle name="60% - Акцент3 3" xfId="19088"/>
    <cellStyle name="60% - Акцент3 4" xfId="19089"/>
    <cellStyle name="60% - Акцент3 5" xfId="19090"/>
    <cellStyle name="60% - Акцент3 6" xfId="19091"/>
    <cellStyle name="60% - Акцент4 2" xfId="192"/>
    <cellStyle name="60% - Акцент4 2 2" xfId="368"/>
    <cellStyle name="60% - Акцент4 2 2 2" xfId="19092"/>
    <cellStyle name="60% - Акцент4 2 2 3" xfId="19093"/>
    <cellStyle name="60% - Акцент4 2 2 4" xfId="19094"/>
    <cellStyle name="60% - Акцент4 2 3" xfId="369"/>
    <cellStyle name="60% - Акцент4 2 4" xfId="370"/>
    <cellStyle name="60% - Акцент4 2 5" xfId="19095"/>
    <cellStyle name="60% - Акцент4 2 6" xfId="19096"/>
    <cellStyle name="60% - Акцент4 2 7" xfId="19097"/>
    <cellStyle name="60% - Акцент4 2 8" xfId="19098"/>
    <cellStyle name="60% - Акцент4 3" xfId="19099"/>
    <cellStyle name="60% - Акцент4 4" xfId="19100"/>
    <cellStyle name="60% - Акцент4 5" xfId="19101"/>
    <cellStyle name="60% - Акцент4 6" xfId="19102"/>
    <cellStyle name="60% - Акцент5 2" xfId="193"/>
    <cellStyle name="60% - Акцент5 2 2" xfId="371"/>
    <cellStyle name="60% - Акцент5 2 2 2" xfId="19103"/>
    <cellStyle name="60% - Акцент5 2 2 3" xfId="19104"/>
    <cellStyle name="60% - Акцент5 2 2 4" xfId="19105"/>
    <cellStyle name="60% - Акцент5 2 3" xfId="19106"/>
    <cellStyle name="60% - Акцент5 2 4" xfId="19107"/>
    <cellStyle name="60% - Акцент5 2 5" xfId="19108"/>
    <cellStyle name="60% - Акцент5 2 6" xfId="19109"/>
    <cellStyle name="60% - Акцент5 2 7" xfId="19110"/>
    <cellStyle name="60% - Акцент5 2 8" xfId="19111"/>
    <cellStyle name="60% - Акцент5 3" xfId="19112"/>
    <cellStyle name="60% - Акцент5 4" xfId="19113"/>
    <cellStyle name="60% - Акцент5 5" xfId="19114"/>
    <cellStyle name="60% - Акцент5 6" xfId="19115"/>
    <cellStyle name="60% - Акцент6 2" xfId="194"/>
    <cellStyle name="60% - Акцент6 2 2" xfId="372"/>
    <cellStyle name="60% - Акцент6 2 2 2" xfId="19116"/>
    <cellStyle name="60% - Акцент6 2 2 3" xfId="19117"/>
    <cellStyle name="60% - Акцент6 2 2 4" xfId="19118"/>
    <cellStyle name="60% - Акцент6 2 3" xfId="373"/>
    <cellStyle name="60% - Акцент6 2 4" xfId="374"/>
    <cellStyle name="60% - Акцент6 2 5" xfId="19119"/>
    <cellStyle name="60% - Акцент6 2 6" xfId="19120"/>
    <cellStyle name="60% - Акцент6 2 7" xfId="19121"/>
    <cellStyle name="60% - Акцент6 2 8" xfId="19122"/>
    <cellStyle name="60% - Акцент6 3" xfId="19123"/>
    <cellStyle name="60% - Акцент6 4" xfId="19124"/>
    <cellStyle name="60% - Акцент6 5" xfId="19125"/>
    <cellStyle name="60% - Акцент6 6" xfId="19126"/>
    <cellStyle name="6Code" xfId="19127"/>
    <cellStyle name="752131" xfId="19128"/>
    <cellStyle name="8pt" xfId="19129"/>
    <cellStyle name="8pt 2" xfId="19130"/>
    <cellStyle name="94,5" xfId="18"/>
    <cellStyle name="a" xfId="19131"/>
    <cellStyle name="A_12.CDG - Disclosures -December 2010" xfId="19132"/>
    <cellStyle name="A_2Q05 Final Financials" xfId="19133"/>
    <cellStyle name="a_Casa Stega - Corporate tax 2009 final" xfId="19134"/>
    <cellStyle name="A_Casa Stega - Disclosures 30.06.2010" xfId="19135"/>
    <cellStyle name="A_Casa Stega - Disclosures 30.09.2009" xfId="19136"/>
    <cellStyle name="A_Casa Stega - Disclosures 31.12.2009" xfId="19137"/>
    <cellStyle name="a_Casa STega - Financial Statements S1 2010 EN_sent" xfId="19138"/>
    <cellStyle name="a_Casa Stega - FS 31.12.2010 mapare" xfId="19139"/>
    <cellStyle name="a_Casa Stega-Financial Statements 31.12.2008" xfId="19140"/>
    <cellStyle name="A_CI CDG - Disclosures -June 2010" xfId="19141"/>
    <cellStyle name="a_CI CDG - Financial Statements 12.2009 (EN) ver2 MPO3" xfId="19142"/>
    <cellStyle name="A_CI CDG_FAR (31.12.2010)" xfId="19143"/>
    <cellStyle name="A_CI CDG_FAR 31.12.2009 matching AFS TB" xfId="19144"/>
    <cellStyle name="A_Contributions - Distributions 2Q05" xfId="19145"/>
    <cellStyle name="A_Contributions-Distributions 3q05" xfId="19146"/>
    <cellStyle name="A_Contributions-Distributions 4q05" xfId="19147"/>
    <cellStyle name="A_CS_Financial Statements 31.12.2010 (En)V3" xfId="19148"/>
    <cellStyle name="A_Despa IRR - Projected through 9_30_05" xfId="19149"/>
    <cellStyle name="A_General_Ledger_(Built-in)_ny22500_Accrual" xfId="19150"/>
    <cellStyle name="a_Hasbro - Draft Annual FS - 31.12.2010 EN (11.02.2011) v3" xfId="19151"/>
    <cellStyle name="a_mongv" xfId="19152"/>
    <cellStyle name="A_Project Fees 1Q05" xfId="19153"/>
    <cellStyle name="A_Project Fees 2Q05" xfId="19154"/>
    <cellStyle name="A_Project Fees 3Q05" xfId="19155"/>
    <cellStyle name="aa" xfId="19156"/>
    <cellStyle name="Aaia?iue [0]_?anoiau" xfId="19157"/>
    <cellStyle name="Aaia?iue_?anoiau" xfId="19158"/>
    <cellStyle name="Äåíåæíûé" xfId="19159"/>
    <cellStyle name="Äåíåæíûé [0]" xfId="19160"/>
    <cellStyle name="Äåíåæíûé [0] 2" xfId="19161"/>
    <cellStyle name="Äåíåæíûé 2" xfId="19162"/>
    <cellStyle name="Äåíåæíûé_Book1" xfId="19163"/>
    <cellStyle name="Accent1" xfId="19164"/>
    <cellStyle name="Accent1 - 20%" xfId="19165"/>
    <cellStyle name="Accent1 - 20% 10" xfId="19166"/>
    <cellStyle name="Accent1 - 20% 11" xfId="19167"/>
    <cellStyle name="Accent1 - 20% 12" xfId="19168"/>
    <cellStyle name="Accent1 - 20% 13" xfId="19169"/>
    <cellStyle name="Accent1 - 20% 14" xfId="19170"/>
    <cellStyle name="Accent1 - 20% 15" xfId="19171"/>
    <cellStyle name="Accent1 - 20% 16" xfId="19172"/>
    <cellStyle name="Accent1 - 20% 17" xfId="19173"/>
    <cellStyle name="Accent1 - 20% 18" xfId="19174"/>
    <cellStyle name="Accent1 - 20% 19" xfId="19175"/>
    <cellStyle name="Accent1 - 20% 2" xfId="19176"/>
    <cellStyle name="Accent1 - 20% 2 2" xfId="19177"/>
    <cellStyle name="Accent1 - 20% 20" xfId="19178"/>
    <cellStyle name="Accent1 - 20% 21" xfId="19179"/>
    <cellStyle name="Accent1 - 20% 22" xfId="19180"/>
    <cellStyle name="Accent1 - 20% 23" xfId="19181"/>
    <cellStyle name="Accent1 - 20% 24" xfId="19182"/>
    <cellStyle name="Accent1 - 20% 25" xfId="19183"/>
    <cellStyle name="Accent1 - 20% 26" xfId="19184"/>
    <cellStyle name="Accent1 - 20% 27" xfId="19185"/>
    <cellStyle name="Accent1 - 20% 28" xfId="19186"/>
    <cellStyle name="Accent1 - 20% 29" xfId="19187"/>
    <cellStyle name="Accent1 - 20% 3" xfId="19188"/>
    <cellStyle name="Accent1 - 20% 3 2" xfId="19189"/>
    <cellStyle name="Accent1 - 20% 30" xfId="19190"/>
    <cellStyle name="Accent1 - 20% 31" xfId="19191"/>
    <cellStyle name="Accent1 - 20% 32" xfId="19192"/>
    <cellStyle name="Accent1 - 20% 33" xfId="19193"/>
    <cellStyle name="Accent1 - 20% 34" xfId="19194"/>
    <cellStyle name="Accent1 - 20% 35" xfId="19195"/>
    <cellStyle name="Accent1 - 20% 36" xfId="19196"/>
    <cellStyle name="Accent1 - 20% 37" xfId="19197"/>
    <cellStyle name="Accent1 - 20% 4" xfId="19198"/>
    <cellStyle name="Accent1 - 20% 5" xfId="19199"/>
    <cellStyle name="Accent1 - 20% 6" xfId="19200"/>
    <cellStyle name="Accent1 - 20% 7" xfId="19201"/>
    <cellStyle name="Accent1 - 20% 8" xfId="19202"/>
    <cellStyle name="Accent1 - 20% 9" xfId="19203"/>
    <cellStyle name="Accent1 - 20%_111" xfId="19204"/>
    <cellStyle name="Accent1 - 40%" xfId="19205"/>
    <cellStyle name="Accent1 - 40% 10" xfId="19206"/>
    <cellStyle name="Accent1 - 40% 11" xfId="19207"/>
    <cellStyle name="Accent1 - 40% 12" xfId="19208"/>
    <cellStyle name="Accent1 - 40% 13" xfId="19209"/>
    <cellStyle name="Accent1 - 40% 14" xfId="19210"/>
    <cellStyle name="Accent1 - 40% 15" xfId="19211"/>
    <cellStyle name="Accent1 - 40% 16" xfId="19212"/>
    <cellStyle name="Accent1 - 40% 17" xfId="19213"/>
    <cellStyle name="Accent1 - 40% 18" xfId="19214"/>
    <cellStyle name="Accent1 - 40% 19" xfId="19215"/>
    <cellStyle name="Accent1 - 40% 2" xfId="19216"/>
    <cellStyle name="Accent1 - 40% 2 2" xfId="19217"/>
    <cellStyle name="Accent1 - 40% 20" xfId="19218"/>
    <cellStyle name="Accent1 - 40% 21" xfId="19219"/>
    <cellStyle name="Accent1 - 40% 22" xfId="19220"/>
    <cellStyle name="Accent1 - 40% 23" xfId="19221"/>
    <cellStyle name="Accent1 - 40% 24" xfId="19222"/>
    <cellStyle name="Accent1 - 40% 25" xfId="19223"/>
    <cellStyle name="Accent1 - 40% 26" xfId="19224"/>
    <cellStyle name="Accent1 - 40% 27" xfId="19225"/>
    <cellStyle name="Accent1 - 40% 28" xfId="19226"/>
    <cellStyle name="Accent1 - 40% 29" xfId="19227"/>
    <cellStyle name="Accent1 - 40% 3" xfId="19228"/>
    <cellStyle name="Accent1 - 40% 3 2" xfId="19229"/>
    <cellStyle name="Accent1 - 40% 30" xfId="19230"/>
    <cellStyle name="Accent1 - 40% 31" xfId="19231"/>
    <cellStyle name="Accent1 - 40% 32" xfId="19232"/>
    <cellStyle name="Accent1 - 40% 33" xfId="19233"/>
    <cellStyle name="Accent1 - 40% 34" xfId="19234"/>
    <cellStyle name="Accent1 - 40% 35" xfId="19235"/>
    <cellStyle name="Accent1 - 40% 36" xfId="19236"/>
    <cellStyle name="Accent1 - 40% 37" xfId="19237"/>
    <cellStyle name="Accent1 - 40% 4" xfId="19238"/>
    <cellStyle name="Accent1 - 40% 5" xfId="19239"/>
    <cellStyle name="Accent1 - 40% 6" xfId="19240"/>
    <cellStyle name="Accent1 - 40% 7" xfId="19241"/>
    <cellStyle name="Accent1 - 40% 8" xfId="19242"/>
    <cellStyle name="Accent1 - 40% 9" xfId="19243"/>
    <cellStyle name="Accent1 - 40%_111" xfId="19244"/>
    <cellStyle name="Accent1 - 60%" xfId="19245"/>
    <cellStyle name="Accent1 - 60% 10" xfId="19246"/>
    <cellStyle name="Accent1 - 60% 11" xfId="19247"/>
    <cellStyle name="Accent1 - 60% 12" xfId="19248"/>
    <cellStyle name="Accent1 - 60% 13" xfId="19249"/>
    <cellStyle name="Accent1 - 60% 14" xfId="19250"/>
    <cellStyle name="Accent1 - 60% 15" xfId="19251"/>
    <cellStyle name="Accent1 - 60% 16" xfId="19252"/>
    <cellStyle name="Accent1 - 60% 17" xfId="19253"/>
    <cellStyle name="Accent1 - 60% 18" xfId="19254"/>
    <cellStyle name="Accent1 - 60% 19" xfId="19255"/>
    <cellStyle name="Accent1 - 60% 2" xfId="19256"/>
    <cellStyle name="Accent1 - 60% 2 2" xfId="19257"/>
    <cellStyle name="Accent1 - 60% 20" xfId="19258"/>
    <cellStyle name="Accent1 - 60% 21" xfId="19259"/>
    <cellStyle name="Accent1 - 60% 22" xfId="19260"/>
    <cellStyle name="Accent1 - 60% 23" xfId="19261"/>
    <cellStyle name="Accent1 - 60% 24" xfId="19262"/>
    <cellStyle name="Accent1 - 60% 25" xfId="19263"/>
    <cellStyle name="Accent1 - 60% 26" xfId="19264"/>
    <cellStyle name="Accent1 - 60% 27" xfId="19265"/>
    <cellStyle name="Accent1 - 60% 28" xfId="19266"/>
    <cellStyle name="Accent1 - 60% 29" xfId="19267"/>
    <cellStyle name="Accent1 - 60% 3" xfId="19268"/>
    <cellStyle name="Accent1 - 60% 3 2" xfId="19269"/>
    <cellStyle name="Accent1 - 60% 30" xfId="19270"/>
    <cellStyle name="Accent1 - 60% 31" xfId="19271"/>
    <cellStyle name="Accent1 - 60% 32" xfId="19272"/>
    <cellStyle name="Accent1 - 60% 33" xfId="19273"/>
    <cellStyle name="Accent1 - 60% 34" xfId="19274"/>
    <cellStyle name="Accent1 - 60% 35" xfId="19275"/>
    <cellStyle name="Accent1 - 60% 36" xfId="19276"/>
    <cellStyle name="Accent1 - 60% 37" xfId="19277"/>
    <cellStyle name="Accent1 - 60% 4" xfId="19278"/>
    <cellStyle name="Accent1 - 60% 5" xfId="19279"/>
    <cellStyle name="Accent1 - 60% 6" xfId="19280"/>
    <cellStyle name="Accent1 - 60% 7" xfId="19281"/>
    <cellStyle name="Accent1 - 60% 8" xfId="19282"/>
    <cellStyle name="Accent1 - 60% 9" xfId="19283"/>
    <cellStyle name="Accent1 - 60%_111" xfId="19284"/>
    <cellStyle name="Accent1 10" xfId="19285"/>
    <cellStyle name="Accent1 10 10" xfId="19286"/>
    <cellStyle name="Accent1 10 11" xfId="19287"/>
    <cellStyle name="Accent1 10 12" xfId="19288"/>
    <cellStyle name="Accent1 10 13" xfId="19289"/>
    <cellStyle name="Accent1 10 14" xfId="19290"/>
    <cellStyle name="Accent1 10 15" xfId="19291"/>
    <cellStyle name="Accent1 10 16" xfId="19292"/>
    <cellStyle name="Accent1 10 17" xfId="19293"/>
    <cellStyle name="Accent1 10 18" xfId="19294"/>
    <cellStyle name="Accent1 10 19" xfId="19295"/>
    <cellStyle name="Accent1 10 2" xfId="19296"/>
    <cellStyle name="Accent1 10 20" xfId="19297"/>
    <cellStyle name="Accent1 10 21" xfId="19298"/>
    <cellStyle name="Accent1 10 22" xfId="19299"/>
    <cellStyle name="Accent1 10 23" xfId="19300"/>
    <cellStyle name="Accent1 10 24" xfId="19301"/>
    <cellStyle name="Accent1 10 3" xfId="19302"/>
    <cellStyle name="Accent1 10 4" xfId="19303"/>
    <cellStyle name="Accent1 10 5" xfId="19304"/>
    <cellStyle name="Accent1 10 6" xfId="19305"/>
    <cellStyle name="Accent1 10 7" xfId="19306"/>
    <cellStyle name="Accent1 10 8" xfId="19307"/>
    <cellStyle name="Accent1 10 9" xfId="19308"/>
    <cellStyle name="Accent1 11" xfId="19309"/>
    <cellStyle name="Accent1 11 10" xfId="19310"/>
    <cellStyle name="Accent1 11 11" xfId="19311"/>
    <cellStyle name="Accent1 11 12" xfId="19312"/>
    <cellStyle name="Accent1 11 13" xfId="19313"/>
    <cellStyle name="Accent1 11 14" xfId="19314"/>
    <cellStyle name="Accent1 11 15" xfId="19315"/>
    <cellStyle name="Accent1 11 16" xfId="19316"/>
    <cellStyle name="Accent1 11 17" xfId="19317"/>
    <cellStyle name="Accent1 11 18" xfId="19318"/>
    <cellStyle name="Accent1 11 19" xfId="19319"/>
    <cellStyle name="Accent1 11 2" xfId="19320"/>
    <cellStyle name="Accent1 11 20" xfId="19321"/>
    <cellStyle name="Accent1 11 21" xfId="19322"/>
    <cellStyle name="Accent1 11 22" xfId="19323"/>
    <cellStyle name="Accent1 11 23" xfId="19324"/>
    <cellStyle name="Accent1 11 24" xfId="19325"/>
    <cellStyle name="Accent1 11 3" xfId="19326"/>
    <cellStyle name="Accent1 11 4" xfId="19327"/>
    <cellStyle name="Accent1 11 5" xfId="19328"/>
    <cellStyle name="Accent1 11 6" xfId="19329"/>
    <cellStyle name="Accent1 11 7" xfId="19330"/>
    <cellStyle name="Accent1 11 8" xfId="19331"/>
    <cellStyle name="Accent1 11 9" xfId="19332"/>
    <cellStyle name="Accent1 12" xfId="19333"/>
    <cellStyle name="Accent1 12 10" xfId="19334"/>
    <cellStyle name="Accent1 12 11" xfId="19335"/>
    <cellStyle name="Accent1 12 12" xfId="19336"/>
    <cellStyle name="Accent1 12 13" xfId="19337"/>
    <cellStyle name="Accent1 12 14" xfId="19338"/>
    <cellStyle name="Accent1 12 15" xfId="19339"/>
    <cellStyle name="Accent1 12 16" xfId="19340"/>
    <cellStyle name="Accent1 12 17" xfId="19341"/>
    <cellStyle name="Accent1 12 18" xfId="19342"/>
    <cellStyle name="Accent1 12 19" xfId="19343"/>
    <cellStyle name="Accent1 12 2" xfId="19344"/>
    <cellStyle name="Accent1 12 20" xfId="19345"/>
    <cellStyle name="Accent1 12 21" xfId="19346"/>
    <cellStyle name="Accent1 12 22" xfId="19347"/>
    <cellStyle name="Accent1 12 23" xfId="19348"/>
    <cellStyle name="Accent1 12 24" xfId="19349"/>
    <cellStyle name="Accent1 12 3" xfId="19350"/>
    <cellStyle name="Accent1 12 4" xfId="19351"/>
    <cellStyle name="Accent1 12 5" xfId="19352"/>
    <cellStyle name="Accent1 12 6" xfId="19353"/>
    <cellStyle name="Accent1 12 7" xfId="19354"/>
    <cellStyle name="Accent1 12 8" xfId="19355"/>
    <cellStyle name="Accent1 12 9" xfId="19356"/>
    <cellStyle name="Accent1 13" xfId="19357"/>
    <cellStyle name="Accent1 13 10" xfId="19358"/>
    <cellStyle name="Accent1 13 11" xfId="19359"/>
    <cellStyle name="Accent1 13 12" xfId="19360"/>
    <cellStyle name="Accent1 13 13" xfId="19361"/>
    <cellStyle name="Accent1 13 14" xfId="19362"/>
    <cellStyle name="Accent1 13 15" xfId="19363"/>
    <cellStyle name="Accent1 13 16" xfId="19364"/>
    <cellStyle name="Accent1 13 17" xfId="19365"/>
    <cellStyle name="Accent1 13 18" xfId="19366"/>
    <cellStyle name="Accent1 13 19" xfId="19367"/>
    <cellStyle name="Accent1 13 2" xfId="19368"/>
    <cellStyle name="Accent1 13 20" xfId="19369"/>
    <cellStyle name="Accent1 13 21" xfId="19370"/>
    <cellStyle name="Accent1 13 22" xfId="19371"/>
    <cellStyle name="Accent1 13 23" xfId="19372"/>
    <cellStyle name="Accent1 13 24" xfId="19373"/>
    <cellStyle name="Accent1 13 3" xfId="19374"/>
    <cellStyle name="Accent1 13 4" xfId="19375"/>
    <cellStyle name="Accent1 13 5" xfId="19376"/>
    <cellStyle name="Accent1 13 6" xfId="19377"/>
    <cellStyle name="Accent1 13 7" xfId="19378"/>
    <cellStyle name="Accent1 13 8" xfId="19379"/>
    <cellStyle name="Accent1 13 9" xfId="19380"/>
    <cellStyle name="Accent1 14" xfId="19381"/>
    <cellStyle name="Accent1 14 10" xfId="19382"/>
    <cellStyle name="Accent1 14 11" xfId="19383"/>
    <cellStyle name="Accent1 14 12" xfId="19384"/>
    <cellStyle name="Accent1 14 13" xfId="19385"/>
    <cellStyle name="Accent1 14 14" xfId="19386"/>
    <cellStyle name="Accent1 14 15" xfId="19387"/>
    <cellStyle name="Accent1 14 16" xfId="19388"/>
    <cellStyle name="Accent1 14 17" xfId="19389"/>
    <cellStyle name="Accent1 14 18" xfId="19390"/>
    <cellStyle name="Accent1 14 19" xfId="19391"/>
    <cellStyle name="Accent1 14 2" xfId="19392"/>
    <cellStyle name="Accent1 14 2 2" xfId="19393"/>
    <cellStyle name="Accent1 14 20" xfId="19394"/>
    <cellStyle name="Accent1 14 21" xfId="19395"/>
    <cellStyle name="Accent1 14 22" xfId="19396"/>
    <cellStyle name="Accent1 14 23" xfId="19397"/>
    <cellStyle name="Accent1 14 24" xfId="19398"/>
    <cellStyle name="Accent1 14 3" xfId="19399"/>
    <cellStyle name="Accent1 14 4" xfId="19400"/>
    <cellStyle name="Accent1 14 5" xfId="19401"/>
    <cellStyle name="Accent1 14 6" xfId="19402"/>
    <cellStyle name="Accent1 14 7" xfId="19403"/>
    <cellStyle name="Accent1 14 8" xfId="19404"/>
    <cellStyle name="Accent1 14 9" xfId="19405"/>
    <cellStyle name="Accent1 15" xfId="19406"/>
    <cellStyle name="Accent1 15 10" xfId="19407"/>
    <cellStyle name="Accent1 15 11" xfId="19408"/>
    <cellStyle name="Accent1 15 12" xfId="19409"/>
    <cellStyle name="Accent1 15 2" xfId="19410"/>
    <cellStyle name="Accent1 15 2 2" xfId="19411"/>
    <cellStyle name="Accent1 15 3" xfId="19412"/>
    <cellStyle name="Accent1 15 4" xfId="19413"/>
    <cellStyle name="Accent1 15 5" xfId="19414"/>
    <cellStyle name="Accent1 15 6" xfId="19415"/>
    <cellStyle name="Accent1 15 7" xfId="19416"/>
    <cellStyle name="Accent1 15 8" xfId="19417"/>
    <cellStyle name="Accent1 15 9" xfId="19418"/>
    <cellStyle name="Accent1 16" xfId="19419"/>
    <cellStyle name="Accent1 16 10" xfId="19420"/>
    <cellStyle name="Accent1 16 11" xfId="19421"/>
    <cellStyle name="Accent1 16 12" xfId="19422"/>
    <cellStyle name="Accent1 16 2" xfId="19423"/>
    <cellStyle name="Accent1 16 2 2" xfId="19424"/>
    <cellStyle name="Accent1 16 3" xfId="19425"/>
    <cellStyle name="Accent1 16 4" xfId="19426"/>
    <cellStyle name="Accent1 16 5" xfId="19427"/>
    <cellStyle name="Accent1 16 6" xfId="19428"/>
    <cellStyle name="Accent1 16 7" xfId="19429"/>
    <cellStyle name="Accent1 16 8" xfId="19430"/>
    <cellStyle name="Accent1 16 9" xfId="19431"/>
    <cellStyle name="Accent1 17" xfId="19432"/>
    <cellStyle name="Accent1 17 2" xfId="19433"/>
    <cellStyle name="Accent1 17 2 2" xfId="19434"/>
    <cellStyle name="Accent1 17 3" xfId="19435"/>
    <cellStyle name="Accent1 17 4" xfId="19436"/>
    <cellStyle name="Accent1 17 5" xfId="19437"/>
    <cellStyle name="Accent1 17 6" xfId="19438"/>
    <cellStyle name="Accent1 17 7" xfId="19439"/>
    <cellStyle name="Accent1 18" xfId="19440"/>
    <cellStyle name="Accent1 18 2" xfId="19441"/>
    <cellStyle name="Accent1 18 2 2" xfId="19442"/>
    <cellStyle name="Accent1 18 3" xfId="19443"/>
    <cellStyle name="Accent1 18 4" xfId="19444"/>
    <cellStyle name="Accent1 18 5" xfId="19445"/>
    <cellStyle name="Accent1 18 6" xfId="19446"/>
    <cellStyle name="Accent1 18 7" xfId="19447"/>
    <cellStyle name="Accent1 19" xfId="19448"/>
    <cellStyle name="Accent1 19 2" xfId="19449"/>
    <cellStyle name="Accent1 19 2 2" xfId="19450"/>
    <cellStyle name="Accent1 19 3" xfId="19451"/>
    <cellStyle name="Accent1 19 4" xfId="19452"/>
    <cellStyle name="Accent1 19 5" xfId="19453"/>
    <cellStyle name="Accent1 2" xfId="19454"/>
    <cellStyle name="Accent1 2 10" xfId="19455"/>
    <cellStyle name="Accent1 2 11" xfId="19456"/>
    <cellStyle name="Accent1 2 11 2" xfId="19457"/>
    <cellStyle name="Accent1 2 11 2 2" xfId="19458"/>
    <cellStyle name="Accent1 2 11 3" xfId="19459"/>
    <cellStyle name="Accent1 2 12" xfId="19460"/>
    <cellStyle name="Accent1 2 13" xfId="19461"/>
    <cellStyle name="Accent1 2 14" xfId="19462"/>
    <cellStyle name="Accent1 2 15" xfId="19463"/>
    <cellStyle name="Accent1 2 16" xfId="19464"/>
    <cellStyle name="Accent1 2 17" xfId="19465"/>
    <cellStyle name="Accent1 2 18" xfId="19466"/>
    <cellStyle name="Accent1 2 19" xfId="19467"/>
    <cellStyle name="Accent1 2 2" xfId="19468"/>
    <cellStyle name="Accent1 2 2 2" xfId="19469"/>
    <cellStyle name="Accent1 2 2 3" xfId="19470"/>
    <cellStyle name="Accent1 2 2 4" xfId="19471"/>
    <cellStyle name="Accent1 2 20" xfId="19472"/>
    <cellStyle name="Accent1 2 21" xfId="19473"/>
    <cellStyle name="Accent1 2 22" xfId="19474"/>
    <cellStyle name="Accent1 2 23" xfId="19475"/>
    <cellStyle name="Accent1 2 24" xfId="19476"/>
    <cellStyle name="Accent1 2 25" xfId="19477"/>
    <cellStyle name="Accent1 2 26" xfId="19478"/>
    <cellStyle name="Accent1 2 27" xfId="19479"/>
    <cellStyle name="Accent1 2 28" xfId="19480"/>
    <cellStyle name="Accent1 2 29" xfId="19481"/>
    <cellStyle name="Accent1 2 3" xfId="19482"/>
    <cellStyle name="Accent1 2 30" xfId="19483"/>
    <cellStyle name="Accent1 2 31" xfId="19484"/>
    <cellStyle name="Accent1 2 32" xfId="19485"/>
    <cellStyle name="Accent1 2 33" xfId="19486"/>
    <cellStyle name="Accent1 2 34" xfId="19487"/>
    <cellStyle name="Accent1 2 35" xfId="19488"/>
    <cellStyle name="Accent1 2 36" xfId="19489"/>
    <cellStyle name="Accent1 2 37" xfId="19490"/>
    <cellStyle name="Accent1 2 38" xfId="19491"/>
    <cellStyle name="Accent1 2 38 2" xfId="19492"/>
    <cellStyle name="Accent1 2 39" xfId="19493"/>
    <cellStyle name="Accent1 2 4" xfId="19494"/>
    <cellStyle name="Accent1 2 40" xfId="19495"/>
    <cellStyle name="Accent1 2 41" xfId="19496"/>
    <cellStyle name="Accent1 2 5" xfId="19497"/>
    <cellStyle name="Accent1 2 6" xfId="19498"/>
    <cellStyle name="Accent1 2 7" xfId="19499"/>
    <cellStyle name="Accent1 2 8" xfId="19500"/>
    <cellStyle name="Accent1 2 9" xfId="19501"/>
    <cellStyle name="Accent1 2_111" xfId="19502"/>
    <cellStyle name="Accent1 20" xfId="19503"/>
    <cellStyle name="Accent1 20 2" xfId="19504"/>
    <cellStyle name="Accent1 20 2 2" xfId="19505"/>
    <cellStyle name="Accent1 20 3" xfId="19506"/>
    <cellStyle name="Accent1 20 4" xfId="19507"/>
    <cellStyle name="Accent1 21" xfId="19508"/>
    <cellStyle name="Accent1 21 2" xfId="19509"/>
    <cellStyle name="Accent1 21 2 2" xfId="19510"/>
    <cellStyle name="Accent1 21 3" xfId="19511"/>
    <cellStyle name="Accent1 21 4" xfId="19512"/>
    <cellStyle name="Accent1 22" xfId="19513"/>
    <cellStyle name="Accent1 22 2" xfId="19514"/>
    <cellStyle name="Accent1 22 2 2" xfId="19515"/>
    <cellStyle name="Accent1 22 3" xfId="19516"/>
    <cellStyle name="Accent1 23" xfId="19517"/>
    <cellStyle name="Accent1 23 2" xfId="19518"/>
    <cellStyle name="Accent1 23 2 2" xfId="19519"/>
    <cellStyle name="Accent1 23 3" xfId="19520"/>
    <cellStyle name="Accent1 24" xfId="19521"/>
    <cellStyle name="Accent1 25" xfId="19522"/>
    <cellStyle name="Accent1 26" xfId="19523"/>
    <cellStyle name="Accent1 27" xfId="19524"/>
    <cellStyle name="Accent1 28" xfId="19525"/>
    <cellStyle name="Accent1 29" xfId="19526"/>
    <cellStyle name="Accent1 3" xfId="19527"/>
    <cellStyle name="Accent1 3 2" xfId="19528"/>
    <cellStyle name="Accent1 30" xfId="19529"/>
    <cellStyle name="Accent1 31" xfId="19530"/>
    <cellStyle name="Accent1 32" xfId="19531"/>
    <cellStyle name="Accent1 33" xfId="19532"/>
    <cellStyle name="Accent1 34" xfId="19533"/>
    <cellStyle name="Accent1 35" xfId="19534"/>
    <cellStyle name="Accent1 36" xfId="19535"/>
    <cellStyle name="Accent1 37" xfId="19536"/>
    <cellStyle name="Accent1 4" xfId="19537"/>
    <cellStyle name="Accent1 4 2" xfId="19538"/>
    <cellStyle name="Accent1 5" xfId="19539"/>
    <cellStyle name="Accent1 5 10" xfId="19540"/>
    <cellStyle name="Accent1 5 11" xfId="19541"/>
    <cellStyle name="Accent1 5 12" xfId="19542"/>
    <cellStyle name="Accent1 5 13" xfId="19543"/>
    <cellStyle name="Accent1 5 14" xfId="19544"/>
    <cellStyle name="Accent1 5 15" xfId="19545"/>
    <cellStyle name="Accent1 5 16" xfId="19546"/>
    <cellStyle name="Accent1 5 17" xfId="19547"/>
    <cellStyle name="Accent1 5 18" xfId="19548"/>
    <cellStyle name="Accent1 5 19" xfId="19549"/>
    <cellStyle name="Accent1 5 2" xfId="19550"/>
    <cellStyle name="Accent1 5 20" xfId="19551"/>
    <cellStyle name="Accent1 5 21" xfId="19552"/>
    <cellStyle name="Accent1 5 22" xfId="19553"/>
    <cellStyle name="Accent1 5 23" xfId="19554"/>
    <cellStyle name="Accent1 5 24" xfId="19555"/>
    <cellStyle name="Accent1 5 3" xfId="19556"/>
    <cellStyle name="Accent1 5 4" xfId="19557"/>
    <cellStyle name="Accent1 5 5" xfId="19558"/>
    <cellStyle name="Accent1 5 6" xfId="19559"/>
    <cellStyle name="Accent1 5 7" xfId="19560"/>
    <cellStyle name="Accent1 5 8" xfId="19561"/>
    <cellStyle name="Accent1 5 9" xfId="19562"/>
    <cellStyle name="Accent1 6" xfId="19563"/>
    <cellStyle name="Accent1 6 10" xfId="19564"/>
    <cellStyle name="Accent1 6 11" xfId="19565"/>
    <cellStyle name="Accent1 6 12" xfId="19566"/>
    <cellStyle name="Accent1 6 13" xfId="19567"/>
    <cellStyle name="Accent1 6 14" xfId="19568"/>
    <cellStyle name="Accent1 6 15" xfId="19569"/>
    <cellStyle name="Accent1 6 16" xfId="19570"/>
    <cellStyle name="Accent1 6 17" xfId="19571"/>
    <cellStyle name="Accent1 6 18" xfId="19572"/>
    <cellStyle name="Accent1 6 19" xfId="19573"/>
    <cellStyle name="Accent1 6 2" xfId="19574"/>
    <cellStyle name="Accent1 6 20" xfId="19575"/>
    <cellStyle name="Accent1 6 21" xfId="19576"/>
    <cellStyle name="Accent1 6 22" xfId="19577"/>
    <cellStyle name="Accent1 6 23" xfId="19578"/>
    <cellStyle name="Accent1 6 24" xfId="19579"/>
    <cellStyle name="Accent1 6 3" xfId="19580"/>
    <cellStyle name="Accent1 6 4" xfId="19581"/>
    <cellStyle name="Accent1 6 5" xfId="19582"/>
    <cellStyle name="Accent1 6 6" xfId="19583"/>
    <cellStyle name="Accent1 6 7" xfId="19584"/>
    <cellStyle name="Accent1 6 8" xfId="19585"/>
    <cellStyle name="Accent1 6 9" xfId="19586"/>
    <cellStyle name="Accent1 7" xfId="19587"/>
    <cellStyle name="Accent1 7 10" xfId="19588"/>
    <cellStyle name="Accent1 7 11" xfId="19589"/>
    <cellStyle name="Accent1 7 12" xfId="19590"/>
    <cellStyle name="Accent1 7 13" xfId="19591"/>
    <cellStyle name="Accent1 7 14" xfId="19592"/>
    <cellStyle name="Accent1 7 15" xfId="19593"/>
    <cellStyle name="Accent1 7 16" xfId="19594"/>
    <cellStyle name="Accent1 7 17" xfId="19595"/>
    <cellStyle name="Accent1 7 18" xfId="19596"/>
    <cellStyle name="Accent1 7 19" xfId="19597"/>
    <cellStyle name="Accent1 7 2" xfId="19598"/>
    <cellStyle name="Accent1 7 20" xfId="19599"/>
    <cellStyle name="Accent1 7 21" xfId="19600"/>
    <cellStyle name="Accent1 7 22" xfId="19601"/>
    <cellStyle name="Accent1 7 23" xfId="19602"/>
    <cellStyle name="Accent1 7 24" xfId="19603"/>
    <cellStyle name="Accent1 7 3" xfId="19604"/>
    <cellStyle name="Accent1 7 4" xfId="19605"/>
    <cellStyle name="Accent1 7 5" xfId="19606"/>
    <cellStyle name="Accent1 7 6" xfId="19607"/>
    <cellStyle name="Accent1 7 7" xfId="19608"/>
    <cellStyle name="Accent1 7 8" xfId="19609"/>
    <cellStyle name="Accent1 7 9" xfId="19610"/>
    <cellStyle name="Accent1 8" xfId="19611"/>
    <cellStyle name="Accent1 8 10" xfId="19612"/>
    <cellStyle name="Accent1 8 11" xfId="19613"/>
    <cellStyle name="Accent1 8 12" xfId="19614"/>
    <cellStyle name="Accent1 8 13" xfId="19615"/>
    <cellStyle name="Accent1 8 14" xfId="19616"/>
    <cellStyle name="Accent1 8 15" xfId="19617"/>
    <cellStyle name="Accent1 8 16" xfId="19618"/>
    <cellStyle name="Accent1 8 17" xfId="19619"/>
    <cellStyle name="Accent1 8 18" xfId="19620"/>
    <cellStyle name="Accent1 8 19" xfId="19621"/>
    <cellStyle name="Accent1 8 2" xfId="19622"/>
    <cellStyle name="Accent1 8 20" xfId="19623"/>
    <cellStyle name="Accent1 8 21" xfId="19624"/>
    <cellStyle name="Accent1 8 22" xfId="19625"/>
    <cellStyle name="Accent1 8 23" xfId="19626"/>
    <cellStyle name="Accent1 8 24" xfId="19627"/>
    <cellStyle name="Accent1 8 3" xfId="19628"/>
    <cellStyle name="Accent1 8 4" xfId="19629"/>
    <cellStyle name="Accent1 8 5" xfId="19630"/>
    <cellStyle name="Accent1 8 6" xfId="19631"/>
    <cellStyle name="Accent1 8 7" xfId="19632"/>
    <cellStyle name="Accent1 8 8" xfId="19633"/>
    <cellStyle name="Accent1 8 9" xfId="19634"/>
    <cellStyle name="Accent1 9" xfId="19635"/>
    <cellStyle name="Accent1 9 10" xfId="19636"/>
    <cellStyle name="Accent1 9 11" xfId="19637"/>
    <cellStyle name="Accent1 9 12" xfId="19638"/>
    <cellStyle name="Accent1 9 13" xfId="19639"/>
    <cellStyle name="Accent1 9 14" xfId="19640"/>
    <cellStyle name="Accent1 9 15" xfId="19641"/>
    <cellStyle name="Accent1 9 16" xfId="19642"/>
    <cellStyle name="Accent1 9 17" xfId="19643"/>
    <cellStyle name="Accent1 9 18" xfId="19644"/>
    <cellStyle name="Accent1 9 19" xfId="19645"/>
    <cellStyle name="Accent1 9 2" xfId="19646"/>
    <cellStyle name="Accent1 9 20" xfId="19647"/>
    <cellStyle name="Accent1 9 21" xfId="19648"/>
    <cellStyle name="Accent1 9 22" xfId="19649"/>
    <cellStyle name="Accent1 9 23" xfId="19650"/>
    <cellStyle name="Accent1 9 24" xfId="19651"/>
    <cellStyle name="Accent1 9 3" xfId="19652"/>
    <cellStyle name="Accent1 9 4" xfId="19653"/>
    <cellStyle name="Accent1 9 5" xfId="19654"/>
    <cellStyle name="Accent1 9 6" xfId="19655"/>
    <cellStyle name="Accent1 9 7" xfId="19656"/>
    <cellStyle name="Accent1 9 8" xfId="19657"/>
    <cellStyle name="Accent1 9 9" xfId="19658"/>
    <cellStyle name="Accent1_5332_ЭБ_перех" xfId="19659"/>
    <cellStyle name="Accent2" xfId="19660"/>
    <cellStyle name="Accent2 - 20%" xfId="19661"/>
    <cellStyle name="Accent2 - 20% 10" xfId="19662"/>
    <cellStyle name="Accent2 - 20% 11" xfId="19663"/>
    <cellStyle name="Accent2 - 20% 12" xfId="19664"/>
    <cellStyle name="Accent2 - 20% 13" xfId="19665"/>
    <cellStyle name="Accent2 - 20% 14" xfId="19666"/>
    <cellStyle name="Accent2 - 20% 15" xfId="19667"/>
    <cellStyle name="Accent2 - 20% 16" xfId="19668"/>
    <cellStyle name="Accent2 - 20% 17" xfId="19669"/>
    <cellStyle name="Accent2 - 20% 18" xfId="19670"/>
    <cellStyle name="Accent2 - 20% 19" xfId="19671"/>
    <cellStyle name="Accent2 - 20% 2" xfId="19672"/>
    <cellStyle name="Accent2 - 20% 2 2" xfId="19673"/>
    <cellStyle name="Accent2 - 20% 20" xfId="19674"/>
    <cellStyle name="Accent2 - 20% 21" xfId="19675"/>
    <cellStyle name="Accent2 - 20% 22" xfId="19676"/>
    <cellStyle name="Accent2 - 20% 23" xfId="19677"/>
    <cellStyle name="Accent2 - 20% 24" xfId="19678"/>
    <cellStyle name="Accent2 - 20% 25" xfId="19679"/>
    <cellStyle name="Accent2 - 20% 26" xfId="19680"/>
    <cellStyle name="Accent2 - 20% 27" xfId="19681"/>
    <cellStyle name="Accent2 - 20% 28" xfId="19682"/>
    <cellStyle name="Accent2 - 20% 29" xfId="19683"/>
    <cellStyle name="Accent2 - 20% 3" xfId="19684"/>
    <cellStyle name="Accent2 - 20% 3 2" xfId="19685"/>
    <cellStyle name="Accent2 - 20% 30" xfId="19686"/>
    <cellStyle name="Accent2 - 20% 31" xfId="19687"/>
    <cellStyle name="Accent2 - 20% 32" xfId="19688"/>
    <cellStyle name="Accent2 - 20% 33" xfId="19689"/>
    <cellStyle name="Accent2 - 20% 34" xfId="19690"/>
    <cellStyle name="Accent2 - 20% 35" xfId="19691"/>
    <cellStyle name="Accent2 - 20% 36" xfId="19692"/>
    <cellStyle name="Accent2 - 20% 37" xfId="19693"/>
    <cellStyle name="Accent2 - 20% 4" xfId="19694"/>
    <cellStyle name="Accent2 - 20% 5" xfId="19695"/>
    <cellStyle name="Accent2 - 20% 6" xfId="19696"/>
    <cellStyle name="Accent2 - 20% 7" xfId="19697"/>
    <cellStyle name="Accent2 - 20% 8" xfId="19698"/>
    <cellStyle name="Accent2 - 20% 9" xfId="19699"/>
    <cellStyle name="Accent2 - 20%_111" xfId="19700"/>
    <cellStyle name="Accent2 - 40%" xfId="19701"/>
    <cellStyle name="Accent2 - 40% 10" xfId="19702"/>
    <cellStyle name="Accent2 - 40% 11" xfId="19703"/>
    <cellStyle name="Accent2 - 40% 12" xfId="19704"/>
    <cellStyle name="Accent2 - 40% 13" xfId="19705"/>
    <cellStyle name="Accent2 - 40% 14" xfId="19706"/>
    <cellStyle name="Accent2 - 40% 15" xfId="19707"/>
    <cellStyle name="Accent2 - 40% 16" xfId="19708"/>
    <cellStyle name="Accent2 - 40% 17" xfId="19709"/>
    <cellStyle name="Accent2 - 40% 18" xfId="19710"/>
    <cellStyle name="Accent2 - 40% 19" xfId="19711"/>
    <cellStyle name="Accent2 - 40% 2" xfId="19712"/>
    <cellStyle name="Accent2 - 40% 2 2" xfId="19713"/>
    <cellStyle name="Accent2 - 40% 20" xfId="19714"/>
    <cellStyle name="Accent2 - 40% 21" xfId="19715"/>
    <cellStyle name="Accent2 - 40% 22" xfId="19716"/>
    <cellStyle name="Accent2 - 40% 23" xfId="19717"/>
    <cellStyle name="Accent2 - 40% 24" xfId="19718"/>
    <cellStyle name="Accent2 - 40% 25" xfId="19719"/>
    <cellStyle name="Accent2 - 40% 26" xfId="19720"/>
    <cellStyle name="Accent2 - 40% 27" xfId="19721"/>
    <cellStyle name="Accent2 - 40% 28" xfId="19722"/>
    <cellStyle name="Accent2 - 40% 29" xfId="19723"/>
    <cellStyle name="Accent2 - 40% 3" xfId="19724"/>
    <cellStyle name="Accent2 - 40% 3 2" xfId="19725"/>
    <cellStyle name="Accent2 - 40% 30" xfId="19726"/>
    <cellStyle name="Accent2 - 40% 31" xfId="19727"/>
    <cellStyle name="Accent2 - 40% 32" xfId="19728"/>
    <cellStyle name="Accent2 - 40% 33" xfId="19729"/>
    <cellStyle name="Accent2 - 40% 34" xfId="19730"/>
    <cellStyle name="Accent2 - 40% 35" xfId="19731"/>
    <cellStyle name="Accent2 - 40% 36" xfId="19732"/>
    <cellStyle name="Accent2 - 40% 37" xfId="19733"/>
    <cellStyle name="Accent2 - 40% 4" xfId="19734"/>
    <cellStyle name="Accent2 - 40% 5" xfId="19735"/>
    <cellStyle name="Accent2 - 40% 6" xfId="19736"/>
    <cellStyle name="Accent2 - 40% 7" xfId="19737"/>
    <cellStyle name="Accent2 - 40% 8" xfId="19738"/>
    <cellStyle name="Accent2 - 40% 9" xfId="19739"/>
    <cellStyle name="Accent2 - 40%_111" xfId="19740"/>
    <cellStyle name="Accent2 - 60%" xfId="19741"/>
    <cellStyle name="Accent2 - 60% 10" xfId="19742"/>
    <cellStyle name="Accent2 - 60% 11" xfId="19743"/>
    <cellStyle name="Accent2 - 60% 12" xfId="19744"/>
    <cellStyle name="Accent2 - 60% 13" xfId="19745"/>
    <cellStyle name="Accent2 - 60% 14" xfId="19746"/>
    <cellStyle name="Accent2 - 60% 15" xfId="19747"/>
    <cellStyle name="Accent2 - 60% 16" xfId="19748"/>
    <cellStyle name="Accent2 - 60% 17" xfId="19749"/>
    <cellStyle name="Accent2 - 60% 18" xfId="19750"/>
    <cellStyle name="Accent2 - 60% 19" xfId="19751"/>
    <cellStyle name="Accent2 - 60% 2" xfId="19752"/>
    <cellStyle name="Accent2 - 60% 2 2" xfId="19753"/>
    <cellStyle name="Accent2 - 60% 20" xfId="19754"/>
    <cellStyle name="Accent2 - 60% 21" xfId="19755"/>
    <cellStyle name="Accent2 - 60% 22" xfId="19756"/>
    <cellStyle name="Accent2 - 60% 23" xfId="19757"/>
    <cellStyle name="Accent2 - 60% 24" xfId="19758"/>
    <cellStyle name="Accent2 - 60% 25" xfId="19759"/>
    <cellStyle name="Accent2 - 60% 26" xfId="19760"/>
    <cellStyle name="Accent2 - 60% 27" xfId="19761"/>
    <cellStyle name="Accent2 - 60% 28" xfId="19762"/>
    <cellStyle name="Accent2 - 60% 29" xfId="19763"/>
    <cellStyle name="Accent2 - 60% 3" xfId="19764"/>
    <cellStyle name="Accent2 - 60% 3 2" xfId="19765"/>
    <cellStyle name="Accent2 - 60% 30" xfId="19766"/>
    <cellStyle name="Accent2 - 60% 31" xfId="19767"/>
    <cellStyle name="Accent2 - 60% 32" xfId="19768"/>
    <cellStyle name="Accent2 - 60% 33" xfId="19769"/>
    <cellStyle name="Accent2 - 60% 34" xfId="19770"/>
    <cellStyle name="Accent2 - 60% 35" xfId="19771"/>
    <cellStyle name="Accent2 - 60% 36" xfId="19772"/>
    <cellStyle name="Accent2 - 60% 37" xfId="19773"/>
    <cellStyle name="Accent2 - 60% 4" xfId="19774"/>
    <cellStyle name="Accent2 - 60% 5" xfId="19775"/>
    <cellStyle name="Accent2 - 60% 6" xfId="19776"/>
    <cellStyle name="Accent2 - 60% 7" xfId="19777"/>
    <cellStyle name="Accent2 - 60% 8" xfId="19778"/>
    <cellStyle name="Accent2 - 60% 9" xfId="19779"/>
    <cellStyle name="Accent2 - 60%_111" xfId="19780"/>
    <cellStyle name="Accent2 10" xfId="19781"/>
    <cellStyle name="Accent2 10 10" xfId="19782"/>
    <cellStyle name="Accent2 10 11" xfId="19783"/>
    <cellStyle name="Accent2 10 12" xfId="19784"/>
    <cellStyle name="Accent2 10 13" xfId="19785"/>
    <cellStyle name="Accent2 10 14" xfId="19786"/>
    <cellStyle name="Accent2 10 15" xfId="19787"/>
    <cellStyle name="Accent2 10 16" xfId="19788"/>
    <cellStyle name="Accent2 10 17" xfId="19789"/>
    <cellStyle name="Accent2 10 18" xfId="19790"/>
    <cellStyle name="Accent2 10 19" xfId="19791"/>
    <cellStyle name="Accent2 10 2" xfId="19792"/>
    <cellStyle name="Accent2 10 20" xfId="19793"/>
    <cellStyle name="Accent2 10 21" xfId="19794"/>
    <cellStyle name="Accent2 10 22" xfId="19795"/>
    <cellStyle name="Accent2 10 23" xfId="19796"/>
    <cellStyle name="Accent2 10 24" xfId="19797"/>
    <cellStyle name="Accent2 10 3" xfId="19798"/>
    <cellStyle name="Accent2 10 4" xfId="19799"/>
    <cellStyle name="Accent2 10 5" xfId="19800"/>
    <cellStyle name="Accent2 10 6" xfId="19801"/>
    <cellStyle name="Accent2 10 7" xfId="19802"/>
    <cellStyle name="Accent2 10 8" xfId="19803"/>
    <cellStyle name="Accent2 10 9" xfId="19804"/>
    <cellStyle name="Accent2 11" xfId="19805"/>
    <cellStyle name="Accent2 11 10" xfId="19806"/>
    <cellStyle name="Accent2 11 11" xfId="19807"/>
    <cellStyle name="Accent2 11 12" xfId="19808"/>
    <cellStyle name="Accent2 11 13" xfId="19809"/>
    <cellStyle name="Accent2 11 14" xfId="19810"/>
    <cellStyle name="Accent2 11 15" xfId="19811"/>
    <cellStyle name="Accent2 11 16" xfId="19812"/>
    <cellStyle name="Accent2 11 17" xfId="19813"/>
    <cellStyle name="Accent2 11 18" xfId="19814"/>
    <cellStyle name="Accent2 11 19" xfId="19815"/>
    <cellStyle name="Accent2 11 2" xfId="19816"/>
    <cellStyle name="Accent2 11 20" xfId="19817"/>
    <cellStyle name="Accent2 11 21" xfId="19818"/>
    <cellStyle name="Accent2 11 22" xfId="19819"/>
    <cellStyle name="Accent2 11 23" xfId="19820"/>
    <cellStyle name="Accent2 11 24" xfId="19821"/>
    <cellStyle name="Accent2 11 3" xfId="19822"/>
    <cellStyle name="Accent2 11 4" xfId="19823"/>
    <cellStyle name="Accent2 11 5" xfId="19824"/>
    <cellStyle name="Accent2 11 6" xfId="19825"/>
    <cellStyle name="Accent2 11 7" xfId="19826"/>
    <cellStyle name="Accent2 11 8" xfId="19827"/>
    <cellStyle name="Accent2 11 9" xfId="19828"/>
    <cellStyle name="Accent2 12" xfId="19829"/>
    <cellStyle name="Accent2 12 10" xfId="19830"/>
    <cellStyle name="Accent2 12 11" xfId="19831"/>
    <cellStyle name="Accent2 12 12" xfId="19832"/>
    <cellStyle name="Accent2 12 13" xfId="19833"/>
    <cellStyle name="Accent2 12 14" xfId="19834"/>
    <cellStyle name="Accent2 12 15" xfId="19835"/>
    <cellStyle name="Accent2 12 16" xfId="19836"/>
    <cellStyle name="Accent2 12 17" xfId="19837"/>
    <cellStyle name="Accent2 12 18" xfId="19838"/>
    <cellStyle name="Accent2 12 19" xfId="19839"/>
    <cellStyle name="Accent2 12 2" xfId="19840"/>
    <cellStyle name="Accent2 12 20" xfId="19841"/>
    <cellStyle name="Accent2 12 21" xfId="19842"/>
    <cellStyle name="Accent2 12 22" xfId="19843"/>
    <cellStyle name="Accent2 12 23" xfId="19844"/>
    <cellStyle name="Accent2 12 24" xfId="19845"/>
    <cellStyle name="Accent2 12 3" xfId="19846"/>
    <cellStyle name="Accent2 12 4" xfId="19847"/>
    <cellStyle name="Accent2 12 5" xfId="19848"/>
    <cellStyle name="Accent2 12 6" xfId="19849"/>
    <cellStyle name="Accent2 12 7" xfId="19850"/>
    <cellStyle name="Accent2 12 8" xfId="19851"/>
    <cellStyle name="Accent2 12 9" xfId="19852"/>
    <cellStyle name="Accent2 13" xfId="19853"/>
    <cellStyle name="Accent2 13 10" xfId="19854"/>
    <cellStyle name="Accent2 13 11" xfId="19855"/>
    <cellStyle name="Accent2 13 12" xfId="19856"/>
    <cellStyle name="Accent2 13 13" xfId="19857"/>
    <cellStyle name="Accent2 13 14" xfId="19858"/>
    <cellStyle name="Accent2 13 15" xfId="19859"/>
    <cellStyle name="Accent2 13 16" xfId="19860"/>
    <cellStyle name="Accent2 13 17" xfId="19861"/>
    <cellStyle name="Accent2 13 18" xfId="19862"/>
    <cellStyle name="Accent2 13 19" xfId="19863"/>
    <cellStyle name="Accent2 13 2" xfId="19864"/>
    <cellStyle name="Accent2 13 20" xfId="19865"/>
    <cellStyle name="Accent2 13 21" xfId="19866"/>
    <cellStyle name="Accent2 13 22" xfId="19867"/>
    <cellStyle name="Accent2 13 23" xfId="19868"/>
    <cellStyle name="Accent2 13 24" xfId="19869"/>
    <cellStyle name="Accent2 13 3" xfId="19870"/>
    <cellStyle name="Accent2 13 4" xfId="19871"/>
    <cellStyle name="Accent2 13 5" xfId="19872"/>
    <cellStyle name="Accent2 13 6" xfId="19873"/>
    <cellStyle name="Accent2 13 7" xfId="19874"/>
    <cellStyle name="Accent2 13 8" xfId="19875"/>
    <cellStyle name="Accent2 13 9" xfId="19876"/>
    <cellStyle name="Accent2 14" xfId="19877"/>
    <cellStyle name="Accent2 14 10" xfId="19878"/>
    <cellStyle name="Accent2 14 11" xfId="19879"/>
    <cellStyle name="Accent2 14 12" xfId="19880"/>
    <cellStyle name="Accent2 14 13" xfId="19881"/>
    <cellStyle name="Accent2 14 14" xfId="19882"/>
    <cellStyle name="Accent2 14 15" xfId="19883"/>
    <cellStyle name="Accent2 14 16" xfId="19884"/>
    <cellStyle name="Accent2 14 17" xfId="19885"/>
    <cellStyle name="Accent2 14 18" xfId="19886"/>
    <cellStyle name="Accent2 14 19" xfId="19887"/>
    <cellStyle name="Accent2 14 2" xfId="19888"/>
    <cellStyle name="Accent2 14 2 2" xfId="19889"/>
    <cellStyle name="Accent2 14 20" xfId="19890"/>
    <cellStyle name="Accent2 14 21" xfId="19891"/>
    <cellStyle name="Accent2 14 22" xfId="19892"/>
    <cellStyle name="Accent2 14 23" xfId="19893"/>
    <cellStyle name="Accent2 14 24" xfId="19894"/>
    <cellStyle name="Accent2 14 3" xfId="19895"/>
    <cellStyle name="Accent2 14 4" xfId="19896"/>
    <cellStyle name="Accent2 14 5" xfId="19897"/>
    <cellStyle name="Accent2 14 6" xfId="19898"/>
    <cellStyle name="Accent2 14 7" xfId="19899"/>
    <cellStyle name="Accent2 14 8" xfId="19900"/>
    <cellStyle name="Accent2 14 9" xfId="19901"/>
    <cellStyle name="Accent2 15" xfId="19902"/>
    <cellStyle name="Accent2 15 10" xfId="19903"/>
    <cellStyle name="Accent2 15 11" xfId="19904"/>
    <cellStyle name="Accent2 15 12" xfId="19905"/>
    <cellStyle name="Accent2 15 2" xfId="19906"/>
    <cellStyle name="Accent2 15 2 2" xfId="19907"/>
    <cellStyle name="Accent2 15 3" xfId="19908"/>
    <cellStyle name="Accent2 15 4" xfId="19909"/>
    <cellStyle name="Accent2 15 5" xfId="19910"/>
    <cellStyle name="Accent2 15 6" xfId="19911"/>
    <cellStyle name="Accent2 15 7" xfId="19912"/>
    <cellStyle name="Accent2 15 8" xfId="19913"/>
    <cellStyle name="Accent2 15 9" xfId="19914"/>
    <cellStyle name="Accent2 16" xfId="19915"/>
    <cellStyle name="Accent2 16 10" xfId="19916"/>
    <cellStyle name="Accent2 16 11" xfId="19917"/>
    <cellStyle name="Accent2 16 12" xfId="19918"/>
    <cellStyle name="Accent2 16 2" xfId="19919"/>
    <cellStyle name="Accent2 16 2 2" xfId="19920"/>
    <cellStyle name="Accent2 16 3" xfId="19921"/>
    <cellStyle name="Accent2 16 4" xfId="19922"/>
    <cellStyle name="Accent2 16 5" xfId="19923"/>
    <cellStyle name="Accent2 16 6" xfId="19924"/>
    <cellStyle name="Accent2 16 7" xfId="19925"/>
    <cellStyle name="Accent2 16 8" xfId="19926"/>
    <cellStyle name="Accent2 16 9" xfId="19927"/>
    <cellStyle name="Accent2 17" xfId="19928"/>
    <cellStyle name="Accent2 17 2" xfId="19929"/>
    <cellStyle name="Accent2 17 2 2" xfId="19930"/>
    <cellStyle name="Accent2 17 3" xfId="19931"/>
    <cellStyle name="Accent2 17 4" xfId="19932"/>
    <cellStyle name="Accent2 17 5" xfId="19933"/>
    <cellStyle name="Accent2 17 6" xfId="19934"/>
    <cellStyle name="Accent2 17 7" xfId="19935"/>
    <cellStyle name="Accent2 18" xfId="19936"/>
    <cellStyle name="Accent2 18 2" xfId="19937"/>
    <cellStyle name="Accent2 18 2 2" xfId="19938"/>
    <cellStyle name="Accent2 18 3" xfId="19939"/>
    <cellStyle name="Accent2 18 4" xfId="19940"/>
    <cellStyle name="Accent2 18 5" xfId="19941"/>
    <cellStyle name="Accent2 18 6" xfId="19942"/>
    <cellStyle name="Accent2 18 7" xfId="19943"/>
    <cellStyle name="Accent2 19" xfId="19944"/>
    <cellStyle name="Accent2 19 2" xfId="19945"/>
    <cellStyle name="Accent2 19 2 2" xfId="19946"/>
    <cellStyle name="Accent2 19 3" xfId="19947"/>
    <cellStyle name="Accent2 19 4" xfId="19948"/>
    <cellStyle name="Accent2 19 5" xfId="19949"/>
    <cellStyle name="Accent2 2" xfId="19950"/>
    <cellStyle name="Accent2 2 10" xfId="19951"/>
    <cellStyle name="Accent2 2 11" xfId="19952"/>
    <cellStyle name="Accent2 2 11 2" xfId="19953"/>
    <cellStyle name="Accent2 2 11 2 2" xfId="19954"/>
    <cellStyle name="Accent2 2 11 3" xfId="19955"/>
    <cellStyle name="Accent2 2 12" xfId="19956"/>
    <cellStyle name="Accent2 2 13" xfId="19957"/>
    <cellStyle name="Accent2 2 14" xfId="19958"/>
    <cellStyle name="Accent2 2 15" xfId="19959"/>
    <cellStyle name="Accent2 2 16" xfId="19960"/>
    <cellStyle name="Accent2 2 17" xfId="19961"/>
    <cellStyle name="Accent2 2 18" xfId="19962"/>
    <cellStyle name="Accent2 2 19" xfId="19963"/>
    <cellStyle name="Accent2 2 2" xfId="19964"/>
    <cellStyle name="Accent2 2 2 2" xfId="19965"/>
    <cellStyle name="Accent2 2 2 3" xfId="19966"/>
    <cellStyle name="Accent2 2 2 4" xfId="19967"/>
    <cellStyle name="Accent2 2 20" xfId="19968"/>
    <cellStyle name="Accent2 2 21" xfId="19969"/>
    <cellStyle name="Accent2 2 22" xfId="19970"/>
    <cellStyle name="Accent2 2 23" xfId="19971"/>
    <cellStyle name="Accent2 2 24" xfId="19972"/>
    <cellStyle name="Accent2 2 25" xfId="19973"/>
    <cellStyle name="Accent2 2 26" xfId="19974"/>
    <cellStyle name="Accent2 2 27" xfId="19975"/>
    <cellStyle name="Accent2 2 28" xfId="19976"/>
    <cellStyle name="Accent2 2 29" xfId="19977"/>
    <cellStyle name="Accent2 2 3" xfId="19978"/>
    <cellStyle name="Accent2 2 30" xfId="19979"/>
    <cellStyle name="Accent2 2 31" xfId="19980"/>
    <cellStyle name="Accent2 2 32" xfId="19981"/>
    <cellStyle name="Accent2 2 33" xfId="19982"/>
    <cellStyle name="Accent2 2 34" xfId="19983"/>
    <cellStyle name="Accent2 2 35" xfId="19984"/>
    <cellStyle name="Accent2 2 36" xfId="19985"/>
    <cellStyle name="Accent2 2 37" xfId="19986"/>
    <cellStyle name="Accent2 2 38" xfId="19987"/>
    <cellStyle name="Accent2 2 38 2" xfId="19988"/>
    <cellStyle name="Accent2 2 39" xfId="19989"/>
    <cellStyle name="Accent2 2 4" xfId="19990"/>
    <cellStyle name="Accent2 2 40" xfId="19991"/>
    <cellStyle name="Accent2 2 41" xfId="19992"/>
    <cellStyle name="Accent2 2 5" xfId="19993"/>
    <cellStyle name="Accent2 2 6" xfId="19994"/>
    <cellStyle name="Accent2 2 7" xfId="19995"/>
    <cellStyle name="Accent2 2 8" xfId="19996"/>
    <cellStyle name="Accent2 2 9" xfId="19997"/>
    <cellStyle name="Accent2 2_111" xfId="19998"/>
    <cellStyle name="Accent2 20" xfId="19999"/>
    <cellStyle name="Accent2 20 2" xfId="20000"/>
    <cellStyle name="Accent2 20 2 2" xfId="20001"/>
    <cellStyle name="Accent2 20 3" xfId="20002"/>
    <cellStyle name="Accent2 20 4" xfId="20003"/>
    <cellStyle name="Accent2 21" xfId="20004"/>
    <cellStyle name="Accent2 21 2" xfId="20005"/>
    <cellStyle name="Accent2 21 2 2" xfId="20006"/>
    <cellStyle name="Accent2 21 3" xfId="20007"/>
    <cellStyle name="Accent2 21 4" xfId="20008"/>
    <cellStyle name="Accent2 22" xfId="20009"/>
    <cellStyle name="Accent2 22 2" xfId="20010"/>
    <cellStyle name="Accent2 22 2 2" xfId="20011"/>
    <cellStyle name="Accent2 22 3" xfId="20012"/>
    <cellStyle name="Accent2 23" xfId="20013"/>
    <cellStyle name="Accent2 23 2" xfId="20014"/>
    <cellStyle name="Accent2 23 2 2" xfId="20015"/>
    <cellStyle name="Accent2 23 3" xfId="20016"/>
    <cellStyle name="Accent2 24" xfId="20017"/>
    <cellStyle name="Accent2 25" xfId="20018"/>
    <cellStyle name="Accent2 26" xfId="20019"/>
    <cellStyle name="Accent2 27" xfId="20020"/>
    <cellStyle name="Accent2 28" xfId="20021"/>
    <cellStyle name="Accent2 29" xfId="20022"/>
    <cellStyle name="Accent2 3" xfId="20023"/>
    <cellStyle name="Accent2 3 2" xfId="20024"/>
    <cellStyle name="Accent2 30" xfId="20025"/>
    <cellStyle name="Accent2 31" xfId="20026"/>
    <cellStyle name="Accent2 32" xfId="20027"/>
    <cellStyle name="Accent2 33" xfId="20028"/>
    <cellStyle name="Accent2 34" xfId="20029"/>
    <cellStyle name="Accent2 35" xfId="20030"/>
    <cellStyle name="Accent2 36" xfId="20031"/>
    <cellStyle name="Accent2 37" xfId="20032"/>
    <cellStyle name="Accent2 4" xfId="20033"/>
    <cellStyle name="Accent2 4 2" xfId="20034"/>
    <cellStyle name="Accent2 5" xfId="20035"/>
    <cellStyle name="Accent2 5 10" xfId="20036"/>
    <cellStyle name="Accent2 5 11" xfId="20037"/>
    <cellStyle name="Accent2 5 12" xfId="20038"/>
    <cellStyle name="Accent2 5 13" xfId="20039"/>
    <cellStyle name="Accent2 5 14" xfId="20040"/>
    <cellStyle name="Accent2 5 15" xfId="20041"/>
    <cellStyle name="Accent2 5 16" xfId="20042"/>
    <cellStyle name="Accent2 5 17" xfId="20043"/>
    <cellStyle name="Accent2 5 18" xfId="20044"/>
    <cellStyle name="Accent2 5 19" xfId="20045"/>
    <cellStyle name="Accent2 5 2" xfId="20046"/>
    <cellStyle name="Accent2 5 20" xfId="20047"/>
    <cellStyle name="Accent2 5 21" xfId="20048"/>
    <cellStyle name="Accent2 5 22" xfId="20049"/>
    <cellStyle name="Accent2 5 23" xfId="20050"/>
    <cellStyle name="Accent2 5 24" xfId="20051"/>
    <cellStyle name="Accent2 5 3" xfId="20052"/>
    <cellStyle name="Accent2 5 4" xfId="20053"/>
    <cellStyle name="Accent2 5 5" xfId="20054"/>
    <cellStyle name="Accent2 5 6" xfId="20055"/>
    <cellStyle name="Accent2 5 7" xfId="20056"/>
    <cellStyle name="Accent2 5 8" xfId="20057"/>
    <cellStyle name="Accent2 5 9" xfId="20058"/>
    <cellStyle name="Accent2 6" xfId="20059"/>
    <cellStyle name="Accent2 6 10" xfId="20060"/>
    <cellStyle name="Accent2 6 11" xfId="20061"/>
    <cellStyle name="Accent2 6 12" xfId="20062"/>
    <cellStyle name="Accent2 6 13" xfId="20063"/>
    <cellStyle name="Accent2 6 14" xfId="20064"/>
    <cellStyle name="Accent2 6 15" xfId="20065"/>
    <cellStyle name="Accent2 6 16" xfId="20066"/>
    <cellStyle name="Accent2 6 17" xfId="20067"/>
    <cellStyle name="Accent2 6 18" xfId="20068"/>
    <cellStyle name="Accent2 6 19" xfId="20069"/>
    <cellStyle name="Accent2 6 2" xfId="20070"/>
    <cellStyle name="Accent2 6 20" xfId="20071"/>
    <cellStyle name="Accent2 6 21" xfId="20072"/>
    <cellStyle name="Accent2 6 22" xfId="20073"/>
    <cellStyle name="Accent2 6 23" xfId="20074"/>
    <cellStyle name="Accent2 6 24" xfId="20075"/>
    <cellStyle name="Accent2 6 3" xfId="20076"/>
    <cellStyle name="Accent2 6 4" xfId="20077"/>
    <cellStyle name="Accent2 6 5" xfId="20078"/>
    <cellStyle name="Accent2 6 6" xfId="20079"/>
    <cellStyle name="Accent2 6 7" xfId="20080"/>
    <cellStyle name="Accent2 6 8" xfId="20081"/>
    <cellStyle name="Accent2 6 9" xfId="20082"/>
    <cellStyle name="Accent2 7" xfId="20083"/>
    <cellStyle name="Accent2 7 10" xfId="20084"/>
    <cellStyle name="Accent2 7 11" xfId="20085"/>
    <cellStyle name="Accent2 7 12" xfId="20086"/>
    <cellStyle name="Accent2 7 13" xfId="20087"/>
    <cellStyle name="Accent2 7 14" xfId="20088"/>
    <cellStyle name="Accent2 7 15" xfId="20089"/>
    <cellStyle name="Accent2 7 16" xfId="20090"/>
    <cellStyle name="Accent2 7 17" xfId="20091"/>
    <cellStyle name="Accent2 7 18" xfId="20092"/>
    <cellStyle name="Accent2 7 19" xfId="20093"/>
    <cellStyle name="Accent2 7 2" xfId="20094"/>
    <cellStyle name="Accent2 7 20" xfId="20095"/>
    <cellStyle name="Accent2 7 21" xfId="20096"/>
    <cellStyle name="Accent2 7 22" xfId="20097"/>
    <cellStyle name="Accent2 7 23" xfId="20098"/>
    <cellStyle name="Accent2 7 24" xfId="20099"/>
    <cellStyle name="Accent2 7 3" xfId="20100"/>
    <cellStyle name="Accent2 7 4" xfId="20101"/>
    <cellStyle name="Accent2 7 5" xfId="20102"/>
    <cellStyle name="Accent2 7 6" xfId="20103"/>
    <cellStyle name="Accent2 7 7" xfId="20104"/>
    <cellStyle name="Accent2 7 8" xfId="20105"/>
    <cellStyle name="Accent2 7 9" xfId="20106"/>
    <cellStyle name="Accent2 8" xfId="20107"/>
    <cellStyle name="Accent2 8 10" xfId="20108"/>
    <cellStyle name="Accent2 8 11" xfId="20109"/>
    <cellStyle name="Accent2 8 12" xfId="20110"/>
    <cellStyle name="Accent2 8 13" xfId="20111"/>
    <cellStyle name="Accent2 8 14" xfId="20112"/>
    <cellStyle name="Accent2 8 15" xfId="20113"/>
    <cellStyle name="Accent2 8 16" xfId="20114"/>
    <cellStyle name="Accent2 8 17" xfId="20115"/>
    <cellStyle name="Accent2 8 18" xfId="20116"/>
    <cellStyle name="Accent2 8 19" xfId="20117"/>
    <cellStyle name="Accent2 8 2" xfId="20118"/>
    <cellStyle name="Accent2 8 20" xfId="20119"/>
    <cellStyle name="Accent2 8 21" xfId="20120"/>
    <cellStyle name="Accent2 8 22" xfId="20121"/>
    <cellStyle name="Accent2 8 23" xfId="20122"/>
    <cellStyle name="Accent2 8 24" xfId="20123"/>
    <cellStyle name="Accent2 8 3" xfId="20124"/>
    <cellStyle name="Accent2 8 4" xfId="20125"/>
    <cellStyle name="Accent2 8 5" xfId="20126"/>
    <cellStyle name="Accent2 8 6" xfId="20127"/>
    <cellStyle name="Accent2 8 7" xfId="20128"/>
    <cellStyle name="Accent2 8 8" xfId="20129"/>
    <cellStyle name="Accent2 8 9" xfId="20130"/>
    <cellStyle name="Accent2 9" xfId="20131"/>
    <cellStyle name="Accent2 9 10" xfId="20132"/>
    <cellStyle name="Accent2 9 11" xfId="20133"/>
    <cellStyle name="Accent2 9 12" xfId="20134"/>
    <cellStyle name="Accent2 9 13" xfId="20135"/>
    <cellStyle name="Accent2 9 14" xfId="20136"/>
    <cellStyle name="Accent2 9 15" xfId="20137"/>
    <cellStyle name="Accent2 9 16" xfId="20138"/>
    <cellStyle name="Accent2 9 17" xfId="20139"/>
    <cellStyle name="Accent2 9 18" xfId="20140"/>
    <cellStyle name="Accent2 9 19" xfId="20141"/>
    <cellStyle name="Accent2 9 2" xfId="20142"/>
    <cellStyle name="Accent2 9 20" xfId="20143"/>
    <cellStyle name="Accent2 9 21" xfId="20144"/>
    <cellStyle name="Accent2 9 22" xfId="20145"/>
    <cellStyle name="Accent2 9 23" xfId="20146"/>
    <cellStyle name="Accent2 9 24" xfId="20147"/>
    <cellStyle name="Accent2 9 3" xfId="20148"/>
    <cellStyle name="Accent2 9 4" xfId="20149"/>
    <cellStyle name="Accent2 9 5" xfId="20150"/>
    <cellStyle name="Accent2 9 6" xfId="20151"/>
    <cellStyle name="Accent2 9 7" xfId="20152"/>
    <cellStyle name="Accent2 9 8" xfId="20153"/>
    <cellStyle name="Accent2 9 9" xfId="20154"/>
    <cellStyle name="Accent2_5332_ЭБ_перех" xfId="20155"/>
    <cellStyle name="Accent3" xfId="20156"/>
    <cellStyle name="Accent3 - 20%" xfId="20157"/>
    <cellStyle name="Accent3 - 20% 10" xfId="20158"/>
    <cellStyle name="Accent3 - 20% 11" xfId="20159"/>
    <cellStyle name="Accent3 - 20% 12" xfId="20160"/>
    <cellStyle name="Accent3 - 20% 13" xfId="20161"/>
    <cellStyle name="Accent3 - 20% 14" xfId="20162"/>
    <cellStyle name="Accent3 - 20% 15" xfId="20163"/>
    <cellStyle name="Accent3 - 20% 16" xfId="20164"/>
    <cellStyle name="Accent3 - 20% 17" xfId="20165"/>
    <cellStyle name="Accent3 - 20% 18" xfId="20166"/>
    <cellStyle name="Accent3 - 20% 19" xfId="20167"/>
    <cellStyle name="Accent3 - 20% 2" xfId="20168"/>
    <cellStyle name="Accent3 - 20% 2 2" xfId="20169"/>
    <cellStyle name="Accent3 - 20% 20" xfId="20170"/>
    <cellStyle name="Accent3 - 20% 21" xfId="20171"/>
    <cellStyle name="Accent3 - 20% 22" xfId="20172"/>
    <cellStyle name="Accent3 - 20% 23" xfId="20173"/>
    <cellStyle name="Accent3 - 20% 24" xfId="20174"/>
    <cellStyle name="Accent3 - 20% 25" xfId="20175"/>
    <cellStyle name="Accent3 - 20% 26" xfId="20176"/>
    <cellStyle name="Accent3 - 20% 27" xfId="20177"/>
    <cellStyle name="Accent3 - 20% 28" xfId="20178"/>
    <cellStyle name="Accent3 - 20% 29" xfId="20179"/>
    <cellStyle name="Accent3 - 20% 3" xfId="20180"/>
    <cellStyle name="Accent3 - 20% 3 2" xfId="20181"/>
    <cellStyle name="Accent3 - 20% 30" xfId="20182"/>
    <cellStyle name="Accent3 - 20% 31" xfId="20183"/>
    <cellStyle name="Accent3 - 20% 32" xfId="20184"/>
    <cellStyle name="Accent3 - 20% 33" xfId="20185"/>
    <cellStyle name="Accent3 - 20% 34" xfId="20186"/>
    <cellStyle name="Accent3 - 20% 35" xfId="20187"/>
    <cellStyle name="Accent3 - 20% 36" xfId="20188"/>
    <cellStyle name="Accent3 - 20% 37" xfId="20189"/>
    <cellStyle name="Accent3 - 20% 4" xfId="20190"/>
    <cellStyle name="Accent3 - 20% 5" xfId="20191"/>
    <cellStyle name="Accent3 - 20% 6" xfId="20192"/>
    <cellStyle name="Accent3 - 20% 7" xfId="20193"/>
    <cellStyle name="Accent3 - 20% 8" xfId="20194"/>
    <cellStyle name="Accent3 - 20% 9" xfId="20195"/>
    <cellStyle name="Accent3 - 20%_111" xfId="20196"/>
    <cellStyle name="Accent3 - 40%" xfId="20197"/>
    <cellStyle name="Accent3 - 40% 10" xfId="20198"/>
    <cellStyle name="Accent3 - 40% 11" xfId="20199"/>
    <cellStyle name="Accent3 - 40% 12" xfId="20200"/>
    <cellStyle name="Accent3 - 40% 13" xfId="20201"/>
    <cellStyle name="Accent3 - 40% 14" xfId="20202"/>
    <cellStyle name="Accent3 - 40% 15" xfId="20203"/>
    <cellStyle name="Accent3 - 40% 16" xfId="20204"/>
    <cellStyle name="Accent3 - 40% 17" xfId="20205"/>
    <cellStyle name="Accent3 - 40% 18" xfId="20206"/>
    <cellStyle name="Accent3 - 40% 19" xfId="20207"/>
    <cellStyle name="Accent3 - 40% 2" xfId="20208"/>
    <cellStyle name="Accent3 - 40% 2 2" xfId="20209"/>
    <cellStyle name="Accent3 - 40% 20" xfId="20210"/>
    <cellStyle name="Accent3 - 40% 21" xfId="20211"/>
    <cellStyle name="Accent3 - 40% 22" xfId="20212"/>
    <cellStyle name="Accent3 - 40% 23" xfId="20213"/>
    <cellStyle name="Accent3 - 40% 24" xfId="20214"/>
    <cellStyle name="Accent3 - 40% 25" xfId="20215"/>
    <cellStyle name="Accent3 - 40% 26" xfId="20216"/>
    <cellStyle name="Accent3 - 40% 27" xfId="20217"/>
    <cellStyle name="Accent3 - 40% 28" xfId="20218"/>
    <cellStyle name="Accent3 - 40% 29" xfId="20219"/>
    <cellStyle name="Accent3 - 40% 3" xfId="20220"/>
    <cellStyle name="Accent3 - 40% 3 2" xfId="20221"/>
    <cellStyle name="Accent3 - 40% 30" xfId="20222"/>
    <cellStyle name="Accent3 - 40% 31" xfId="20223"/>
    <cellStyle name="Accent3 - 40% 32" xfId="20224"/>
    <cellStyle name="Accent3 - 40% 33" xfId="20225"/>
    <cellStyle name="Accent3 - 40% 34" xfId="20226"/>
    <cellStyle name="Accent3 - 40% 35" xfId="20227"/>
    <cellStyle name="Accent3 - 40% 36" xfId="20228"/>
    <cellStyle name="Accent3 - 40% 37" xfId="20229"/>
    <cellStyle name="Accent3 - 40% 4" xfId="20230"/>
    <cellStyle name="Accent3 - 40% 5" xfId="20231"/>
    <cellStyle name="Accent3 - 40% 6" xfId="20232"/>
    <cellStyle name="Accent3 - 40% 7" xfId="20233"/>
    <cellStyle name="Accent3 - 40% 8" xfId="20234"/>
    <cellStyle name="Accent3 - 40% 9" xfId="20235"/>
    <cellStyle name="Accent3 - 40%_111" xfId="20236"/>
    <cellStyle name="Accent3 - 60%" xfId="20237"/>
    <cellStyle name="Accent3 - 60% 10" xfId="20238"/>
    <cellStyle name="Accent3 - 60% 11" xfId="20239"/>
    <cellStyle name="Accent3 - 60% 12" xfId="20240"/>
    <cellStyle name="Accent3 - 60% 13" xfId="20241"/>
    <cellStyle name="Accent3 - 60% 14" xfId="20242"/>
    <cellStyle name="Accent3 - 60% 15" xfId="20243"/>
    <cellStyle name="Accent3 - 60% 16" xfId="20244"/>
    <cellStyle name="Accent3 - 60% 17" xfId="20245"/>
    <cellStyle name="Accent3 - 60% 18" xfId="20246"/>
    <cellStyle name="Accent3 - 60% 19" xfId="20247"/>
    <cellStyle name="Accent3 - 60% 2" xfId="20248"/>
    <cellStyle name="Accent3 - 60% 2 2" xfId="20249"/>
    <cellStyle name="Accent3 - 60% 20" xfId="20250"/>
    <cellStyle name="Accent3 - 60% 21" xfId="20251"/>
    <cellStyle name="Accent3 - 60% 22" xfId="20252"/>
    <cellStyle name="Accent3 - 60% 23" xfId="20253"/>
    <cellStyle name="Accent3 - 60% 24" xfId="20254"/>
    <cellStyle name="Accent3 - 60% 25" xfId="20255"/>
    <cellStyle name="Accent3 - 60% 26" xfId="20256"/>
    <cellStyle name="Accent3 - 60% 27" xfId="20257"/>
    <cellStyle name="Accent3 - 60% 28" xfId="20258"/>
    <cellStyle name="Accent3 - 60% 29" xfId="20259"/>
    <cellStyle name="Accent3 - 60% 3" xfId="20260"/>
    <cellStyle name="Accent3 - 60% 3 2" xfId="20261"/>
    <cellStyle name="Accent3 - 60% 30" xfId="20262"/>
    <cellStyle name="Accent3 - 60% 31" xfId="20263"/>
    <cellStyle name="Accent3 - 60% 32" xfId="20264"/>
    <cellStyle name="Accent3 - 60% 33" xfId="20265"/>
    <cellStyle name="Accent3 - 60% 34" xfId="20266"/>
    <cellStyle name="Accent3 - 60% 35" xfId="20267"/>
    <cellStyle name="Accent3 - 60% 36" xfId="20268"/>
    <cellStyle name="Accent3 - 60% 37" xfId="20269"/>
    <cellStyle name="Accent3 - 60% 4" xfId="20270"/>
    <cellStyle name="Accent3 - 60% 5" xfId="20271"/>
    <cellStyle name="Accent3 - 60% 6" xfId="20272"/>
    <cellStyle name="Accent3 - 60% 7" xfId="20273"/>
    <cellStyle name="Accent3 - 60% 8" xfId="20274"/>
    <cellStyle name="Accent3 - 60% 9" xfId="20275"/>
    <cellStyle name="Accent3 - 60%_111" xfId="20276"/>
    <cellStyle name="Accent3 10" xfId="20277"/>
    <cellStyle name="Accent3 10 10" xfId="20278"/>
    <cellStyle name="Accent3 10 11" xfId="20279"/>
    <cellStyle name="Accent3 10 12" xfId="20280"/>
    <cellStyle name="Accent3 10 13" xfId="20281"/>
    <cellStyle name="Accent3 10 14" xfId="20282"/>
    <cellStyle name="Accent3 10 15" xfId="20283"/>
    <cellStyle name="Accent3 10 16" xfId="20284"/>
    <cellStyle name="Accent3 10 17" xfId="20285"/>
    <cellStyle name="Accent3 10 18" xfId="20286"/>
    <cellStyle name="Accent3 10 19" xfId="20287"/>
    <cellStyle name="Accent3 10 2" xfId="20288"/>
    <cellStyle name="Accent3 10 2 2" xfId="20289"/>
    <cellStyle name="Accent3 10 20" xfId="20290"/>
    <cellStyle name="Accent3 10 21" xfId="20291"/>
    <cellStyle name="Accent3 10 22" xfId="20292"/>
    <cellStyle name="Accent3 10 23" xfId="20293"/>
    <cellStyle name="Accent3 10 24" xfId="20294"/>
    <cellStyle name="Accent3 10 3" xfId="20295"/>
    <cellStyle name="Accent3 10 4" xfId="20296"/>
    <cellStyle name="Accent3 10 5" xfId="20297"/>
    <cellStyle name="Accent3 10 6" xfId="20298"/>
    <cellStyle name="Accent3 10 7" xfId="20299"/>
    <cellStyle name="Accent3 10 8" xfId="20300"/>
    <cellStyle name="Accent3 10 9" xfId="20301"/>
    <cellStyle name="Accent3 11" xfId="20302"/>
    <cellStyle name="Accent3 11 10" xfId="20303"/>
    <cellStyle name="Accent3 11 11" xfId="20304"/>
    <cellStyle name="Accent3 11 12" xfId="20305"/>
    <cellStyle name="Accent3 11 13" xfId="20306"/>
    <cellStyle name="Accent3 11 14" xfId="20307"/>
    <cellStyle name="Accent3 11 15" xfId="20308"/>
    <cellStyle name="Accent3 11 16" xfId="20309"/>
    <cellStyle name="Accent3 11 17" xfId="20310"/>
    <cellStyle name="Accent3 11 18" xfId="20311"/>
    <cellStyle name="Accent3 11 19" xfId="20312"/>
    <cellStyle name="Accent3 11 2" xfId="20313"/>
    <cellStyle name="Accent3 11 2 2" xfId="20314"/>
    <cellStyle name="Accent3 11 20" xfId="20315"/>
    <cellStyle name="Accent3 11 21" xfId="20316"/>
    <cellStyle name="Accent3 11 22" xfId="20317"/>
    <cellStyle name="Accent3 11 23" xfId="20318"/>
    <cellStyle name="Accent3 11 24" xfId="20319"/>
    <cellStyle name="Accent3 11 3" xfId="20320"/>
    <cellStyle name="Accent3 11 4" xfId="20321"/>
    <cellStyle name="Accent3 11 5" xfId="20322"/>
    <cellStyle name="Accent3 11 6" xfId="20323"/>
    <cellStyle name="Accent3 11 7" xfId="20324"/>
    <cellStyle name="Accent3 11 8" xfId="20325"/>
    <cellStyle name="Accent3 11 9" xfId="20326"/>
    <cellStyle name="Accent3 12" xfId="20327"/>
    <cellStyle name="Accent3 12 10" xfId="20328"/>
    <cellStyle name="Accent3 12 11" xfId="20329"/>
    <cellStyle name="Accent3 12 12" xfId="20330"/>
    <cellStyle name="Accent3 12 13" xfId="20331"/>
    <cellStyle name="Accent3 12 14" xfId="20332"/>
    <cellStyle name="Accent3 12 15" xfId="20333"/>
    <cellStyle name="Accent3 12 16" xfId="20334"/>
    <cellStyle name="Accent3 12 17" xfId="20335"/>
    <cellStyle name="Accent3 12 18" xfId="20336"/>
    <cellStyle name="Accent3 12 19" xfId="20337"/>
    <cellStyle name="Accent3 12 2" xfId="20338"/>
    <cellStyle name="Accent3 12 2 2" xfId="20339"/>
    <cellStyle name="Accent3 12 20" xfId="20340"/>
    <cellStyle name="Accent3 12 21" xfId="20341"/>
    <cellStyle name="Accent3 12 22" xfId="20342"/>
    <cellStyle name="Accent3 12 23" xfId="20343"/>
    <cellStyle name="Accent3 12 24" xfId="20344"/>
    <cellStyle name="Accent3 12 3" xfId="20345"/>
    <cellStyle name="Accent3 12 4" xfId="20346"/>
    <cellStyle name="Accent3 12 5" xfId="20347"/>
    <cellStyle name="Accent3 12 6" xfId="20348"/>
    <cellStyle name="Accent3 12 7" xfId="20349"/>
    <cellStyle name="Accent3 12 8" xfId="20350"/>
    <cellStyle name="Accent3 12 9" xfId="20351"/>
    <cellStyle name="Accent3 13" xfId="20352"/>
    <cellStyle name="Accent3 13 10" xfId="20353"/>
    <cellStyle name="Accent3 13 11" xfId="20354"/>
    <cellStyle name="Accent3 13 12" xfId="20355"/>
    <cellStyle name="Accent3 13 13" xfId="20356"/>
    <cellStyle name="Accent3 13 14" xfId="20357"/>
    <cellStyle name="Accent3 13 15" xfId="20358"/>
    <cellStyle name="Accent3 13 16" xfId="20359"/>
    <cellStyle name="Accent3 13 17" xfId="20360"/>
    <cellStyle name="Accent3 13 18" xfId="20361"/>
    <cellStyle name="Accent3 13 19" xfId="20362"/>
    <cellStyle name="Accent3 13 2" xfId="20363"/>
    <cellStyle name="Accent3 13 2 2" xfId="20364"/>
    <cellStyle name="Accent3 13 20" xfId="20365"/>
    <cellStyle name="Accent3 13 21" xfId="20366"/>
    <cellStyle name="Accent3 13 22" xfId="20367"/>
    <cellStyle name="Accent3 13 23" xfId="20368"/>
    <cellStyle name="Accent3 13 24" xfId="20369"/>
    <cellStyle name="Accent3 13 3" xfId="20370"/>
    <cellStyle name="Accent3 13 4" xfId="20371"/>
    <cellStyle name="Accent3 13 5" xfId="20372"/>
    <cellStyle name="Accent3 13 6" xfId="20373"/>
    <cellStyle name="Accent3 13 7" xfId="20374"/>
    <cellStyle name="Accent3 13 8" xfId="20375"/>
    <cellStyle name="Accent3 13 9" xfId="20376"/>
    <cellStyle name="Accent3 14" xfId="20377"/>
    <cellStyle name="Accent3 14 10" xfId="20378"/>
    <cellStyle name="Accent3 14 11" xfId="20379"/>
    <cellStyle name="Accent3 14 12" xfId="20380"/>
    <cellStyle name="Accent3 14 13" xfId="20381"/>
    <cellStyle name="Accent3 14 14" xfId="20382"/>
    <cellStyle name="Accent3 14 15" xfId="20383"/>
    <cellStyle name="Accent3 14 16" xfId="20384"/>
    <cellStyle name="Accent3 14 17" xfId="20385"/>
    <cellStyle name="Accent3 14 18" xfId="20386"/>
    <cellStyle name="Accent3 14 19" xfId="20387"/>
    <cellStyle name="Accent3 14 2" xfId="20388"/>
    <cellStyle name="Accent3 14 2 2" xfId="20389"/>
    <cellStyle name="Accent3 14 20" xfId="20390"/>
    <cellStyle name="Accent3 14 21" xfId="20391"/>
    <cellStyle name="Accent3 14 22" xfId="20392"/>
    <cellStyle name="Accent3 14 23" xfId="20393"/>
    <cellStyle name="Accent3 14 24" xfId="20394"/>
    <cellStyle name="Accent3 14 3" xfId="20395"/>
    <cellStyle name="Accent3 14 4" xfId="20396"/>
    <cellStyle name="Accent3 14 5" xfId="20397"/>
    <cellStyle name="Accent3 14 6" xfId="20398"/>
    <cellStyle name="Accent3 14 7" xfId="20399"/>
    <cellStyle name="Accent3 14 8" xfId="20400"/>
    <cellStyle name="Accent3 14 9" xfId="20401"/>
    <cellStyle name="Accent3 15" xfId="20402"/>
    <cellStyle name="Accent3 15 10" xfId="20403"/>
    <cellStyle name="Accent3 15 11" xfId="20404"/>
    <cellStyle name="Accent3 15 12" xfId="20405"/>
    <cellStyle name="Accent3 15 2" xfId="20406"/>
    <cellStyle name="Accent3 15 2 2" xfId="20407"/>
    <cellStyle name="Accent3 15 3" xfId="20408"/>
    <cellStyle name="Accent3 15 4" xfId="20409"/>
    <cellStyle name="Accent3 15 5" xfId="20410"/>
    <cellStyle name="Accent3 15 6" xfId="20411"/>
    <cellStyle name="Accent3 15 7" xfId="20412"/>
    <cellStyle name="Accent3 15 8" xfId="20413"/>
    <cellStyle name="Accent3 15 9" xfId="20414"/>
    <cellStyle name="Accent3 16" xfId="20415"/>
    <cellStyle name="Accent3 16 10" xfId="20416"/>
    <cellStyle name="Accent3 16 11" xfId="20417"/>
    <cellStyle name="Accent3 16 12" xfId="20418"/>
    <cellStyle name="Accent3 16 2" xfId="20419"/>
    <cellStyle name="Accent3 16 2 2" xfId="20420"/>
    <cellStyle name="Accent3 16 3" xfId="20421"/>
    <cellStyle name="Accent3 16 4" xfId="20422"/>
    <cellStyle name="Accent3 16 5" xfId="20423"/>
    <cellStyle name="Accent3 16 6" xfId="20424"/>
    <cellStyle name="Accent3 16 7" xfId="20425"/>
    <cellStyle name="Accent3 16 8" xfId="20426"/>
    <cellStyle name="Accent3 16 9" xfId="20427"/>
    <cellStyle name="Accent3 17" xfId="20428"/>
    <cellStyle name="Accent3 17 2" xfId="20429"/>
    <cellStyle name="Accent3 17 2 2" xfId="20430"/>
    <cellStyle name="Accent3 17 3" xfId="20431"/>
    <cellStyle name="Accent3 17 4" xfId="20432"/>
    <cellStyle name="Accent3 17 5" xfId="20433"/>
    <cellStyle name="Accent3 17 6" xfId="20434"/>
    <cellStyle name="Accent3 17 7" xfId="20435"/>
    <cellStyle name="Accent3 18" xfId="20436"/>
    <cellStyle name="Accent3 18 2" xfId="20437"/>
    <cellStyle name="Accent3 18 2 2" xfId="20438"/>
    <cellStyle name="Accent3 18 3" xfId="20439"/>
    <cellStyle name="Accent3 18 4" xfId="20440"/>
    <cellStyle name="Accent3 18 5" xfId="20441"/>
    <cellStyle name="Accent3 18 6" xfId="20442"/>
    <cellStyle name="Accent3 18 7" xfId="20443"/>
    <cellStyle name="Accent3 19" xfId="20444"/>
    <cellStyle name="Accent3 19 2" xfId="20445"/>
    <cellStyle name="Accent3 19 2 2" xfId="20446"/>
    <cellStyle name="Accent3 19 3" xfId="20447"/>
    <cellStyle name="Accent3 19 4" xfId="20448"/>
    <cellStyle name="Accent3 19 5" xfId="20449"/>
    <cellStyle name="Accent3 2" xfId="20450"/>
    <cellStyle name="Accent3 2 10" xfId="20451"/>
    <cellStyle name="Accent3 2 11" xfId="20452"/>
    <cellStyle name="Accent3 2 11 2" xfId="20453"/>
    <cellStyle name="Accent3 2 11 2 2" xfId="20454"/>
    <cellStyle name="Accent3 2 11 3" xfId="20455"/>
    <cellStyle name="Accent3 2 12" xfId="20456"/>
    <cellStyle name="Accent3 2 13" xfId="20457"/>
    <cellStyle name="Accent3 2 14" xfId="20458"/>
    <cellStyle name="Accent3 2 15" xfId="20459"/>
    <cellStyle name="Accent3 2 16" xfId="20460"/>
    <cellStyle name="Accent3 2 17" xfId="20461"/>
    <cellStyle name="Accent3 2 18" xfId="20462"/>
    <cellStyle name="Accent3 2 19" xfId="20463"/>
    <cellStyle name="Accent3 2 2" xfId="20464"/>
    <cellStyle name="Accent3 2 2 10" xfId="20465"/>
    <cellStyle name="Accent3 2 2 11" xfId="20466"/>
    <cellStyle name="Accent3 2 2 12" xfId="20467"/>
    <cellStyle name="Accent3 2 2 13" xfId="20468"/>
    <cellStyle name="Accent3 2 2 14" xfId="20469"/>
    <cellStyle name="Accent3 2 2 15" xfId="20470"/>
    <cellStyle name="Accent3 2 2 16" xfId="20471"/>
    <cellStyle name="Accent3 2 2 17" xfId="20472"/>
    <cellStyle name="Accent3 2 2 18" xfId="20473"/>
    <cellStyle name="Accent3 2 2 19" xfId="20474"/>
    <cellStyle name="Accent3 2 2 19 2" xfId="20475"/>
    <cellStyle name="Accent3 2 2 2" xfId="20476"/>
    <cellStyle name="Accent3 2 2 2 2" xfId="20477"/>
    <cellStyle name="Accent3 2 2 2 2 2" xfId="20478"/>
    <cellStyle name="Accent3 2 2 2 3" xfId="20479"/>
    <cellStyle name="Accent3 2 2 20" xfId="20480"/>
    <cellStyle name="Accent3 2 2 21" xfId="20481"/>
    <cellStyle name="Accent3 2 2 22" xfId="20482"/>
    <cellStyle name="Accent3 2 2 3" xfId="20483"/>
    <cellStyle name="Accent3 2 2 4" xfId="20484"/>
    <cellStyle name="Accent3 2 2 5" xfId="20485"/>
    <cellStyle name="Accent3 2 2 6" xfId="20486"/>
    <cellStyle name="Accent3 2 2 7" xfId="20487"/>
    <cellStyle name="Accent3 2 2 8" xfId="20488"/>
    <cellStyle name="Accent3 2 2 9" xfId="20489"/>
    <cellStyle name="Accent3 2 20" xfId="20490"/>
    <cellStyle name="Accent3 2 21" xfId="20491"/>
    <cellStyle name="Accent3 2 22" xfId="20492"/>
    <cellStyle name="Accent3 2 23" xfId="20493"/>
    <cellStyle name="Accent3 2 24" xfId="20494"/>
    <cellStyle name="Accent3 2 25" xfId="20495"/>
    <cellStyle name="Accent3 2 26" xfId="20496"/>
    <cellStyle name="Accent3 2 27" xfId="20497"/>
    <cellStyle name="Accent3 2 28" xfId="20498"/>
    <cellStyle name="Accent3 2 29" xfId="20499"/>
    <cellStyle name="Accent3 2 3" xfId="20500"/>
    <cellStyle name="Accent3 2 30" xfId="20501"/>
    <cellStyle name="Accent3 2 31" xfId="20502"/>
    <cellStyle name="Accent3 2 32" xfId="20503"/>
    <cellStyle name="Accent3 2 33" xfId="20504"/>
    <cellStyle name="Accent3 2 34" xfId="20505"/>
    <cellStyle name="Accent3 2 35" xfId="20506"/>
    <cellStyle name="Accent3 2 36" xfId="20507"/>
    <cellStyle name="Accent3 2 37" xfId="20508"/>
    <cellStyle name="Accent3 2 38" xfId="20509"/>
    <cellStyle name="Accent3 2 38 2" xfId="20510"/>
    <cellStyle name="Accent3 2 39" xfId="20511"/>
    <cellStyle name="Accent3 2 4" xfId="20512"/>
    <cellStyle name="Accent3 2 40" xfId="20513"/>
    <cellStyle name="Accent3 2 41" xfId="20514"/>
    <cellStyle name="Accent3 2 5" xfId="20515"/>
    <cellStyle name="Accent3 2 6" xfId="20516"/>
    <cellStyle name="Accent3 2 7" xfId="20517"/>
    <cellStyle name="Accent3 2 8" xfId="20518"/>
    <cellStyle name="Accent3 2 9" xfId="20519"/>
    <cellStyle name="Accent3 2_111" xfId="20520"/>
    <cellStyle name="Accent3 20" xfId="20521"/>
    <cellStyle name="Accent3 20 2" xfId="20522"/>
    <cellStyle name="Accent3 20 2 2" xfId="20523"/>
    <cellStyle name="Accent3 20 3" xfId="20524"/>
    <cellStyle name="Accent3 20 4" xfId="20525"/>
    <cellStyle name="Accent3 21" xfId="20526"/>
    <cellStyle name="Accent3 21 2" xfId="20527"/>
    <cellStyle name="Accent3 21 2 2" xfId="20528"/>
    <cellStyle name="Accent3 21 3" xfId="20529"/>
    <cellStyle name="Accent3 21 4" xfId="20530"/>
    <cellStyle name="Accent3 22" xfId="20531"/>
    <cellStyle name="Accent3 22 2" xfId="20532"/>
    <cellStyle name="Accent3 22 2 2" xfId="20533"/>
    <cellStyle name="Accent3 22 3" xfId="20534"/>
    <cellStyle name="Accent3 23" xfId="20535"/>
    <cellStyle name="Accent3 23 2" xfId="20536"/>
    <cellStyle name="Accent3 23 2 2" xfId="20537"/>
    <cellStyle name="Accent3 23 3" xfId="20538"/>
    <cellStyle name="Accent3 24" xfId="20539"/>
    <cellStyle name="Accent3 25" xfId="20540"/>
    <cellStyle name="Accent3 26" xfId="20541"/>
    <cellStyle name="Accent3 27" xfId="20542"/>
    <cellStyle name="Accent3 28" xfId="20543"/>
    <cellStyle name="Accent3 29" xfId="20544"/>
    <cellStyle name="Accent3 3" xfId="20545"/>
    <cellStyle name="Accent3 3 2" xfId="20546"/>
    <cellStyle name="Accent3 3 2 2" xfId="20547"/>
    <cellStyle name="Accent3 3 2 2 2" xfId="20548"/>
    <cellStyle name="Accent3 3 2 3" xfId="20549"/>
    <cellStyle name="Accent3 3 3" xfId="20550"/>
    <cellStyle name="Accent3 3 3 2" xfId="20551"/>
    <cellStyle name="Accent3 3 4" xfId="20552"/>
    <cellStyle name="Accent3 3 5" xfId="20553"/>
    <cellStyle name="Accent3 3 6" xfId="20554"/>
    <cellStyle name="Accent3 30" xfId="20555"/>
    <cellStyle name="Accent3 31" xfId="20556"/>
    <cellStyle name="Accent3 32" xfId="20557"/>
    <cellStyle name="Accent3 33" xfId="20558"/>
    <cellStyle name="Accent3 34" xfId="20559"/>
    <cellStyle name="Accent3 35" xfId="20560"/>
    <cellStyle name="Accent3 36" xfId="20561"/>
    <cellStyle name="Accent3 37" xfId="20562"/>
    <cellStyle name="Accent3 4" xfId="20563"/>
    <cellStyle name="Accent3 4 2" xfId="20564"/>
    <cellStyle name="Accent3 4 2 2" xfId="20565"/>
    <cellStyle name="Accent3 4 3" xfId="20566"/>
    <cellStyle name="Accent3 4 4" xfId="20567"/>
    <cellStyle name="Accent3 4 5" xfId="20568"/>
    <cellStyle name="Accent3 4 6" xfId="20569"/>
    <cellStyle name="Accent3 5" xfId="20570"/>
    <cellStyle name="Accent3 5 10" xfId="20571"/>
    <cellStyle name="Accent3 5 11" xfId="20572"/>
    <cellStyle name="Accent3 5 12" xfId="20573"/>
    <cellStyle name="Accent3 5 13" xfId="20574"/>
    <cellStyle name="Accent3 5 14" xfId="20575"/>
    <cellStyle name="Accent3 5 15" xfId="20576"/>
    <cellStyle name="Accent3 5 16" xfId="20577"/>
    <cellStyle name="Accent3 5 17" xfId="20578"/>
    <cellStyle name="Accent3 5 18" xfId="20579"/>
    <cellStyle name="Accent3 5 19" xfId="20580"/>
    <cellStyle name="Accent3 5 2" xfId="20581"/>
    <cellStyle name="Accent3 5 2 2" xfId="20582"/>
    <cellStyle name="Accent3 5 20" xfId="20583"/>
    <cellStyle name="Accent3 5 21" xfId="20584"/>
    <cellStyle name="Accent3 5 22" xfId="20585"/>
    <cellStyle name="Accent3 5 23" xfId="20586"/>
    <cellStyle name="Accent3 5 24" xfId="20587"/>
    <cellStyle name="Accent3 5 3" xfId="20588"/>
    <cellStyle name="Accent3 5 4" xfId="20589"/>
    <cellStyle name="Accent3 5 5" xfId="20590"/>
    <cellStyle name="Accent3 5 6" xfId="20591"/>
    <cellStyle name="Accent3 5 7" xfId="20592"/>
    <cellStyle name="Accent3 5 8" xfId="20593"/>
    <cellStyle name="Accent3 5 9" xfId="20594"/>
    <cellStyle name="Accent3 6" xfId="20595"/>
    <cellStyle name="Accent3 6 10" xfId="20596"/>
    <cellStyle name="Accent3 6 11" xfId="20597"/>
    <cellStyle name="Accent3 6 12" xfId="20598"/>
    <cellStyle name="Accent3 6 13" xfId="20599"/>
    <cellStyle name="Accent3 6 14" xfId="20600"/>
    <cellStyle name="Accent3 6 15" xfId="20601"/>
    <cellStyle name="Accent3 6 16" xfId="20602"/>
    <cellStyle name="Accent3 6 17" xfId="20603"/>
    <cellStyle name="Accent3 6 18" xfId="20604"/>
    <cellStyle name="Accent3 6 19" xfId="20605"/>
    <cellStyle name="Accent3 6 2" xfId="20606"/>
    <cellStyle name="Accent3 6 2 2" xfId="20607"/>
    <cellStyle name="Accent3 6 20" xfId="20608"/>
    <cellStyle name="Accent3 6 21" xfId="20609"/>
    <cellStyle name="Accent3 6 22" xfId="20610"/>
    <cellStyle name="Accent3 6 23" xfId="20611"/>
    <cellStyle name="Accent3 6 24" xfId="20612"/>
    <cellStyle name="Accent3 6 3" xfId="20613"/>
    <cellStyle name="Accent3 6 4" xfId="20614"/>
    <cellStyle name="Accent3 6 5" xfId="20615"/>
    <cellStyle name="Accent3 6 6" xfId="20616"/>
    <cellStyle name="Accent3 6 7" xfId="20617"/>
    <cellStyle name="Accent3 6 8" xfId="20618"/>
    <cellStyle name="Accent3 6 9" xfId="20619"/>
    <cellStyle name="Accent3 7" xfId="20620"/>
    <cellStyle name="Accent3 7 10" xfId="20621"/>
    <cellStyle name="Accent3 7 11" xfId="20622"/>
    <cellStyle name="Accent3 7 12" xfId="20623"/>
    <cellStyle name="Accent3 7 13" xfId="20624"/>
    <cellStyle name="Accent3 7 14" xfId="20625"/>
    <cellStyle name="Accent3 7 15" xfId="20626"/>
    <cellStyle name="Accent3 7 16" xfId="20627"/>
    <cellStyle name="Accent3 7 17" xfId="20628"/>
    <cellStyle name="Accent3 7 18" xfId="20629"/>
    <cellStyle name="Accent3 7 19" xfId="20630"/>
    <cellStyle name="Accent3 7 2" xfId="20631"/>
    <cellStyle name="Accent3 7 2 2" xfId="20632"/>
    <cellStyle name="Accent3 7 20" xfId="20633"/>
    <cellStyle name="Accent3 7 21" xfId="20634"/>
    <cellStyle name="Accent3 7 22" xfId="20635"/>
    <cellStyle name="Accent3 7 23" xfId="20636"/>
    <cellStyle name="Accent3 7 24" xfId="20637"/>
    <cellStyle name="Accent3 7 3" xfId="20638"/>
    <cellStyle name="Accent3 7 4" xfId="20639"/>
    <cellStyle name="Accent3 7 5" xfId="20640"/>
    <cellStyle name="Accent3 7 6" xfId="20641"/>
    <cellStyle name="Accent3 7 7" xfId="20642"/>
    <cellStyle name="Accent3 7 8" xfId="20643"/>
    <cellStyle name="Accent3 7 9" xfId="20644"/>
    <cellStyle name="Accent3 8" xfId="20645"/>
    <cellStyle name="Accent3 8 10" xfId="20646"/>
    <cellStyle name="Accent3 8 11" xfId="20647"/>
    <cellStyle name="Accent3 8 12" xfId="20648"/>
    <cellStyle name="Accent3 8 13" xfId="20649"/>
    <cellStyle name="Accent3 8 14" xfId="20650"/>
    <cellStyle name="Accent3 8 15" xfId="20651"/>
    <cellStyle name="Accent3 8 16" xfId="20652"/>
    <cellStyle name="Accent3 8 17" xfId="20653"/>
    <cellStyle name="Accent3 8 18" xfId="20654"/>
    <cellStyle name="Accent3 8 19" xfId="20655"/>
    <cellStyle name="Accent3 8 2" xfId="20656"/>
    <cellStyle name="Accent3 8 2 2" xfId="20657"/>
    <cellStyle name="Accent3 8 20" xfId="20658"/>
    <cellStyle name="Accent3 8 21" xfId="20659"/>
    <cellStyle name="Accent3 8 22" xfId="20660"/>
    <cellStyle name="Accent3 8 23" xfId="20661"/>
    <cellStyle name="Accent3 8 24" xfId="20662"/>
    <cellStyle name="Accent3 8 3" xfId="20663"/>
    <cellStyle name="Accent3 8 4" xfId="20664"/>
    <cellStyle name="Accent3 8 5" xfId="20665"/>
    <cellStyle name="Accent3 8 6" xfId="20666"/>
    <cellStyle name="Accent3 8 7" xfId="20667"/>
    <cellStyle name="Accent3 8 8" xfId="20668"/>
    <cellStyle name="Accent3 8 9" xfId="20669"/>
    <cellStyle name="Accent3 9" xfId="20670"/>
    <cellStyle name="Accent3 9 10" xfId="20671"/>
    <cellStyle name="Accent3 9 11" xfId="20672"/>
    <cellStyle name="Accent3 9 12" xfId="20673"/>
    <cellStyle name="Accent3 9 13" xfId="20674"/>
    <cellStyle name="Accent3 9 14" xfId="20675"/>
    <cellStyle name="Accent3 9 15" xfId="20676"/>
    <cellStyle name="Accent3 9 16" xfId="20677"/>
    <cellStyle name="Accent3 9 17" xfId="20678"/>
    <cellStyle name="Accent3 9 18" xfId="20679"/>
    <cellStyle name="Accent3 9 19" xfId="20680"/>
    <cellStyle name="Accent3 9 2" xfId="20681"/>
    <cellStyle name="Accent3 9 2 2" xfId="20682"/>
    <cellStyle name="Accent3 9 20" xfId="20683"/>
    <cellStyle name="Accent3 9 21" xfId="20684"/>
    <cellStyle name="Accent3 9 22" xfId="20685"/>
    <cellStyle name="Accent3 9 23" xfId="20686"/>
    <cellStyle name="Accent3 9 24" xfId="20687"/>
    <cellStyle name="Accent3 9 3" xfId="20688"/>
    <cellStyle name="Accent3 9 4" xfId="20689"/>
    <cellStyle name="Accent3 9 5" xfId="20690"/>
    <cellStyle name="Accent3 9 6" xfId="20691"/>
    <cellStyle name="Accent3 9 7" xfId="20692"/>
    <cellStyle name="Accent3 9 8" xfId="20693"/>
    <cellStyle name="Accent3 9 9" xfId="20694"/>
    <cellStyle name="Accent3_5332_ЭБ_перех" xfId="20695"/>
    <cellStyle name="Accent4" xfId="20696"/>
    <cellStyle name="Accent4 - 20%" xfId="20697"/>
    <cellStyle name="Accent4 - 20% 10" xfId="20698"/>
    <cellStyle name="Accent4 - 20% 11" xfId="20699"/>
    <cellStyle name="Accent4 - 20% 12" xfId="20700"/>
    <cellStyle name="Accent4 - 20% 13" xfId="20701"/>
    <cellStyle name="Accent4 - 20% 14" xfId="20702"/>
    <cellStyle name="Accent4 - 20% 15" xfId="20703"/>
    <cellStyle name="Accent4 - 20% 16" xfId="20704"/>
    <cellStyle name="Accent4 - 20% 17" xfId="20705"/>
    <cellStyle name="Accent4 - 20% 18" xfId="20706"/>
    <cellStyle name="Accent4 - 20% 19" xfId="20707"/>
    <cellStyle name="Accent4 - 20% 2" xfId="20708"/>
    <cellStyle name="Accent4 - 20% 2 2" xfId="20709"/>
    <cellStyle name="Accent4 - 20% 20" xfId="20710"/>
    <cellStyle name="Accent4 - 20% 21" xfId="20711"/>
    <cellStyle name="Accent4 - 20% 22" xfId="20712"/>
    <cellStyle name="Accent4 - 20% 23" xfId="20713"/>
    <cellStyle name="Accent4 - 20% 24" xfId="20714"/>
    <cellStyle name="Accent4 - 20% 25" xfId="20715"/>
    <cellStyle name="Accent4 - 20% 26" xfId="20716"/>
    <cellStyle name="Accent4 - 20% 27" xfId="20717"/>
    <cellStyle name="Accent4 - 20% 28" xfId="20718"/>
    <cellStyle name="Accent4 - 20% 29" xfId="20719"/>
    <cellStyle name="Accent4 - 20% 3" xfId="20720"/>
    <cellStyle name="Accent4 - 20% 3 2" xfId="20721"/>
    <cellStyle name="Accent4 - 20% 30" xfId="20722"/>
    <cellStyle name="Accent4 - 20% 31" xfId="20723"/>
    <cellStyle name="Accent4 - 20% 32" xfId="20724"/>
    <cellStyle name="Accent4 - 20% 33" xfId="20725"/>
    <cellStyle name="Accent4 - 20% 34" xfId="20726"/>
    <cellStyle name="Accent4 - 20% 35" xfId="20727"/>
    <cellStyle name="Accent4 - 20% 36" xfId="20728"/>
    <cellStyle name="Accent4 - 20% 37" xfId="20729"/>
    <cellStyle name="Accent4 - 20% 4" xfId="20730"/>
    <cellStyle name="Accent4 - 20% 5" xfId="20731"/>
    <cellStyle name="Accent4 - 20% 6" xfId="20732"/>
    <cellStyle name="Accent4 - 20% 7" xfId="20733"/>
    <cellStyle name="Accent4 - 20% 8" xfId="20734"/>
    <cellStyle name="Accent4 - 20% 9" xfId="20735"/>
    <cellStyle name="Accent4 - 20%_111" xfId="20736"/>
    <cellStyle name="Accent4 - 40%" xfId="20737"/>
    <cellStyle name="Accent4 - 40% 10" xfId="20738"/>
    <cellStyle name="Accent4 - 40% 11" xfId="20739"/>
    <cellStyle name="Accent4 - 40% 12" xfId="20740"/>
    <cellStyle name="Accent4 - 40% 13" xfId="20741"/>
    <cellStyle name="Accent4 - 40% 14" xfId="20742"/>
    <cellStyle name="Accent4 - 40% 15" xfId="20743"/>
    <cellStyle name="Accent4 - 40% 16" xfId="20744"/>
    <cellStyle name="Accent4 - 40% 17" xfId="20745"/>
    <cellStyle name="Accent4 - 40% 18" xfId="20746"/>
    <cellStyle name="Accent4 - 40% 19" xfId="20747"/>
    <cellStyle name="Accent4 - 40% 2" xfId="20748"/>
    <cellStyle name="Accent4 - 40% 2 2" xfId="20749"/>
    <cellStyle name="Accent4 - 40% 20" xfId="20750"/>
    <cellStyle name="Accent4 - 40% 21" xfId="20751"/>
    <cellStyle name="Accent4 - 40% 22" xfId="20752"/>
    <cellStyle name="Accent4 - 40% 23" xfId="20753"/>
    <cellStyle name="Accent4 - 40% 24" xfId="20754"/>
    <cellStyle name="Accent4 - 40% 25" xfId="20755"/>
    <cellStyle name="Accent4 - 40% 26" xfId="20756"/>
    <cellStyle name="Accent4 - 40% 27" xfId="20757"/>
    <cellStyle name="Accent4 - 40% 28" xfId="20758"/>
    <cellStyle name="Accent4 - 40% 29" xfId="20759"/>
    <cellStyle name="Accent4 - 40% 3" xfId="20760"/>
    <cellStyle name="Accent4 - 40% 3 2" xfId="20761"/>
    <cellStyle name="Accent4 - 40% 30" xfId="20762"/>
    <cellStyle name="Accent4 - 40% 31" xfId="20763"/>
    <cellStyle name="Accent4 - 40% 32" xfId="20764"/>
    <cellStyle name="Accent4 - 40% 33" xfId="20765"/>
    <cellStyle name="Accent4 - 40% 34" xfId="20766"/>
    <cellStyle name="Accent4 - 40% 35" xfId="20767"/>
    <cellStyle name="Accent4 - 40% 36" xfId="20768"/>
    <cellStyle name="Accent4 - 40% 37" xfId="20769"/>
    <cellStyle name="Accent4 - 40% 4" xfId="20770"/>
    <cellStyle name="Accent4 - 40% 5" xfId="20771"/>
    <cellStyle name="Accent4 - 40% 6" xfId="20772"/>
    <cellStyle name="Accent4 - 40% 7" xfId="20773"/>
    <cellStyle name="Accent4 - 40% 8" xfId="20774"/>
    <cellStyle name="Accent4 - 40% 9" xfId="20775"/>
    <cellStyle name="Accent4 - 40%_111" xfId="20776"/>
    <cellStyle name="Accent4 - 60%" xfId="20777"/>
    <cellStyle name="Accent4 - 60% 10" xfId="20778"/>
    <cellStyle name="Accent4 - 60% 11" xfId="20779"/>
    <cellStyle name="Accent4 - 60% 12" xfId="20780"/>
    <cellStyle name="Accent4 - 60% 13" xfId="20781"/>
    <cellStyle name="Accent4 - 60% 14" xfId="20782"/>
    <cellStyle name="Accent4 - 60% 15" xfId="20783"/>
    <cellStyle name="Accent4 - 60% 16" xfId="20784"/>
    <cellStyle name="Accent4 - 60% 17" xfId="20785"/>
    <cellStyle name="Accent4 - 60% 18" xfId="20786"/>
    <cellStyle name="Accent4 - 60% 19" xfId="20787"/>
    <cellStyle name="Accent4 - 60% 2" xfId="20788"/>
    <cellStyle name="Accent4 - 60% 2 2" xfId="20789"/>
    <cellStyle name="Accent4 - 60% 20" xfId="20790"/>
    <cellStyle name="Accent4 - 60% 21" xfId="20791"/>
    <cellStyle name="Accent4 - 60% 22" xfId="20792"/>
    <cellStyle name="Accent4 - 60% 23" xfId="20793"/>
    <cellStyle name="Accent4 - 60% 24" xfId="20794"/>
    <cellStyle name="Accent4 - 60% 25" xfId="20795"/>
    <cellStyle name="Accent4 - 60% 26" xfId="20796"/>
    <cellStyle name="Accent4 - 60% 27" xfId="20797"/>
    <cellStyle name="Accent4 - 60% 28" xfId="20798"/>
    <cellStyle name="Accent4 - 60% 29" xfId="20799"/>
    <cellStyle name="Accent4 - 60% 3" xfId="20800"/>
    <cellStyle name="Accent4 - 60% 3 2" xfId="20801"/>
    <cellStyle name="Accent4 - 60% 30" xfId="20802"/>
    <cellStyle name="Accent4 - 60% 31" xfId="20803"/>
    <cellStyle name="Accent4 - 60% 32" xfId="20804"/>
    <cellStyle name="Accent4 - 60% 33" xfId="20805"/>
    <cellStyle name="Accent4 - 60% 34" xfId="20806"/>
    <cellStyle name="Accent4 - 60% 35" xfId="20807"/>
    <cellStyle name="Accent4 - 60% 36" xfId="20808"/>
    <cellStyle name="Accent4 - 60% 37" xfId="20809"/>
    <cellStyle name="Accent4 - 60% 4" xfId="20810"/>
    <cellStyle name="Accent4 - 60% 5" xfId="20811"/>
    <cellStyle name="Accent4 - 60% 6" xfId="20812"/>
    <cellStyle name="Accent4 - 60% 7" xfId="20813"/>
    <cellStyle name="Accent4 - 60% 8" xfId="20814"/>
    <cellStyle name="Accent4 - 60% 9" xfId="20815"/>
    <cellStyle name="Accent4 - 60%_111" xfId="20816"/>
    <cellStyle name="Accent4 10" xfId="20817"/>
    <cellStyle name="Accent4 10 10" xfId="20818"/>
    <cellStyle name="Accent4 10 11" xfId="20819"/>
    <cellStyle name="Accent4 10 12" xfId="20820"/>
    <cellStyle name="Accent4 10 13" xfId="20821"/>
    <cellStyle name="Accent4 10 14" xfId="20822"/>
    <cellStyle name="Accent4 10 15" xfId="20823"/>
    <cellStyle name="Accent4 10 16" xfId="20824"/>
    <cellStyle name="Accent4 10 17" xfId="20825"/>
    <cellStyle name="Accent4 10 18" xfId="20826"/>
    <cellStyle name="Accent4 10 19" xfId="20827"/>
    <cellStyle name="Accent4 10 2" xfId="20828"/>
    <cellStyle name="Accent4 10 2 2" xfId="20829"/>
    <cellStyle name="Accent4 10 20" xfId="20830"/>
    <cellStyle name="Accent4 10 21" xfId="20831"/>
    <cellStyle name="Accent4 10 22" xfId="20832"/>
    <cellStyle name="Accent4 10 23" xfId="20833"/>
    <cellStyle name="Accent4 10 24" xfId="20834"/>
    <cellStyle name="Accent4 10 3" xfId="20835"/>
    <cellStyle name="Accent4 10 4" xfId="20836"/>
    <cellStyle name="Accent4 10 5" xfId="20837"/>
    <cellStyle name="Accent4 10 6" xfId="20838"/>
    <cellStyle name="Accent4 10 7" xfId="20839"/>
    <cellStyle name="Accent4 10 8" xfId="20840"/>
    <cellStyle name="Accent4 10 9" xfId="20841"/>
    <cellStyle name="Accent4 11" xfId="20842"/>
    <cellStyle name="Accent4 11 10" xfId="20843"/>
    <cellStyle name="Accent4 11 11" xfId="20844"/>
    <cellStyle name="Accent4 11 12" xfId="20845"/>
    <cellStyle name="Accent4 11 13" xfId="20846"/>
    <cellStyle name="Accent4 11 14" xfId="20847"/>
    <cellStyle name="Accent4 11 15" xfId="20848"/>
    <cellStyle name="Accent4 11 16" xfId="20849"/>
    <cellStyle name="Accent4 11 17" xfId="20850"/>
    <cellStyle name="Accent4 11 18" xfId="20851"/>
    <cellStyle name="Accent4 11 19" xfId="20852"/>
    <cellStyle name="Accent4 11 2" xfId="20853"/>
    <cellStyle name="Accent4 11 2 2" xfId="20854"/>
    <cellStyle name="Accent4 11 20" xfId="20855"/>
    <cellStyle name="Accent4 11 21" xfId="20856"/>
    <cellStyle name="Accent4 11 22" xfId="20857"/>
    <cellStyle name="Accent4 11 23" xfId="20858"/>
    <cellStyle name="Accent4 11 24" xfId="20859"/>
    <cellStyle name="Accent4 11 3" xfId="20860"/>
    <cellStyle name="Accent4 11 4" xfId="20861"/>
    <cellStyle name="Accent4 11 5" xfId="20862"/>
    <cellStyle name="Accent4 11 6" xfId="20863"/>
    <cellStyle name="Accent4 11 7" xfId="20864"/>
    <cellStyle name="Accent4 11 8" xfId="20865"/>
    <cellStyle name="Accent4 11 9" xfId="20866"/>
    <cellStyle name="Accent4 12" xfId="20867"/>
    <cellStyle name="Accent4 12 10" xfId="20868"/>
    <cellStyle name="Accent4 12 11" xfId="20869"/>
    <cellStyle name="Accent4 12 12" xfId="20870"/>
    <cellStyle name="Accent4 12 13" xfId="20871"/>
    <cellStyle name="Accent4 12 14" xfId="20872"/>
    <cellStyle name="Accent4 12 15" xfId="20873"/>
    <cellStyle name="Accent4 12 16" xfId="20874"/>
    <cellStyle name="Accent4 12 17" xfId="20875"/>
    <cellStyle name="Accent4 12 18" xfId="20876"/>
    <cellStyle name="Accent4 12 19" xfId="20877"/>
    <cellStyle name="Accent4 12 2" xfId="20878"/>
    <cellStyle name="Accent4 12 2 2" xfId="20879"/>
    <cellStyle name="Accent4 12 20" xfId="20880"/>
    <cellStyle name="Accent4 12 21" xfId="20881"/>
    <cellStyle name="Accent4 12 22" xfId="20882"/>
    <cellStyle name="Accent4 12 23" xfId="20883"/>
    <cellStyle name="Accent4 12 24" xfId="20884"/>
    <cellStyle name="Accent4 12 3" xfId="20885"/>
    <cellStyle name="Accent4 12 4" xfId="20886"/>
    <cellStyle name="Accent4 12 5" xfId="20887"/>
    <cellStyle name="Accent4 12 6" xfId="20888"/>
    <cellStyle name="Accent4 12 7" xfId="20889"/>
    <cellStyle name="Accent4 12 8" xfId="20890"/>
    <cellStyle name="Accent4 12 9" xfId="20891"/>
    <cellStyle name="Accent4 13" xfId="20892"/>
    <cellStyle name="Accent4 13 10" xfId="20893"/>
    <cellStyle name="Accent4 13 11" xfId="20894"/>
    <cellStyle name="Accent4 13 12" xfId="20895"/>
    <cellStyle name="Accent4 13 13" xfId="20896"/>
    <cellStyle name="Accent4 13 14" xfId="20897"/>
    <cellStyle name="Accent4 13 15" xfId="20898"/>
    <cellStyle name="Accent4 13 16" xfId="20899"/>
    <cellStyle name="Accent4 13 17" xfId="20900"/>
    <cellStyle name="Accent4 13 18" xfId="20901"/>
    <cellStyle name="Accent4 13 19" xfId="20902"/>
    <cellStyle name="Accent4 13 2" xfId="20903"/>
    <cellStyle name="Accent4 13 2 2" xfId="20904"/>
    <cellStyle name="Accent4 13 20" xfId="20905"/>
    <cellStyle name="Accent4 13 21" xfId="20906"/>
    <cellStyle name="Accent4 13 22" xfId="20907"/>
    <cellStyle name="Accent4 13 23" xfId="20908"/>
    <cellStyle name="Accent4 13 24" xfId="20909"/>
    <cellStyle name="Accent4 13 3" xfId="20910"/>
    <cellStyle name="Accent4 13 4" xfId="20911"/>
    <cellStyle name="Accent4 13 5" xfId="20912"/>
    <cellStyle name="Accent4 13 6" xfId="20913"/>
    <cellStyle name="Accent4 13 7" xfId="20914"/>
    <cellStyle name="Accent4 13 8" xfId="20915"/>
    <cellStyle name="Accent4 13 9" xfId="20916"/>
    <cellStyle name="Accent4 14" xfId="20917"/>
    <cellStyle name="Accent4 14 10" xfId="20918"/>
    <cellStyle name="Accent4 14 11" xfId="20919"/>
    <cellStyle name="Accent4 14 12" xfId="20920"/>
    <cellStyle name="Accent4 14 13" xfId="20921"/>
    <cellStyle name="Accent4 14 14" xfId="20922"/>
    <cellStyle name="Accent4 14 15" xfId="20923"/>
    <cellStyle name="Accent4 14 16" xfId="20924"/>
    <cellStyle name="Accent4 14 17" xfId="20925"/>
    <cellStyle name="Accent4 14 18" xfId="20926"/>
    <cellStyle name="Accent4 14 19" xfId="20927"/>
    <cellStyle name="Accent4 14 2" xfId="20928"/>
    <cellStyle name="Accent4 14 2 2" xfId="20929"/>
    <cellStyle name="Accent4 14 20" xfId="20930"/>
    <cellStyle name="Accent4 14 21" xfId="20931"/>
    <cellStyle name="Accent4 14 22" xfId="20932"/>
    <cellStyle name="Accent4 14 23" xfId="20933"/>
    <cellStyle name="Accent4 14 24" xfId="20934"/>
    <cellStyle name="Accent4 14 3" xfId="20935"/>
    <cellStyle name="Accent4 14 4" xfId="20936"/>
    <cellStyle name="Accent4 14 5" xfId="20937"/>
    <cellStyle name="Accent4 14 6" xfId="20938"/>
    <cellStyle name="Accent4 14 7" xfId="20939"/>
    <cellStyle name="Accent4 14 8" xfId="20940"/>
    <cellStyle name="Accent4 14 9" xfId="20941"/>
    <cellStyle name="Accent4 15" xfId="20942"/>
    <cellStyle name="Accent4 15 10" xfId="20943"/>
    <cellStyle name="Accent4 15 11" xfId="20944"/>
    <cellStyle name="Accent4 15 12" xfId="20945"/>
    <cellStyle name="Accent4 15 2" xfId="20946"/>
    <cellStyle name="Accent4 15 2 2" xfId="20947"/>
    <cellStyle name="Accent4 15 3" xfId="20948"/>
    <cellStyle name="Accent4 15 4" xfId="20949"/>
    <cellStyle name="Accent4 15 5" xfId="20950"/>
    <cellStyle name="Accent4 15 6" xfId="20951"/>
    <cellStyle name="Accent4 15 7" xfId="20952"/>
    <cellStyle name="Accent4 15 8" xfId="20953"/>
    <cellStyle name="Accent4 15 9" xfId="20954"/>
    <cellStyle name="Accent4 16" xfId="20955"/>
    <cellStyle name="Accent4 16 10" xfId="20956"/>
    <cellStyle name="Accent4 16 11" xfId="20957"/>
    <cellStyle name="Accent4 16 12" xfId="20958"/>
    <cellStyle name="Accent4 16 2" xfId="20959"/>
    <cellStyle name="Accent4 16 2 2" xfId="20960"/>
    <cellStyle name="Accent4 16 3" xfId="20961"/>
    <cellStyle name="Accent4 16 4" xfId="20962"/>
    <cellStyle name="Accent4 16 5" xfId="20963"/>
    <cellStyle name="Accent4 16 6" xfId="20964"/>
    <cellStyle name="Accent4 16 7" xfId="20965"/>
    <cellStyle name="Accent4 16 8" xfId="20966"/>
    <cellStyle name="Accent4 16 9" xfId="20967"/>
    <cellStyle name="Accent4 17" xfId="20968"/>
    <cellStyle name="Accent4 17 2" xfId="20969"/>
    <cellStyle name="Accent4 17 2 2" xfId="20970"/>
    <cellStyle name="Accent4 17 3" xfId="20971"/>
    <cellStyle name="Accent4 17 4" xfId="20972"/>
    <cellStyle name="Accent4 17 5" xfId="20973"/>
    <cellStyle name="Accent4 17 6" xfId="20974"/>
    <cellStyle name="Accent4 17 7" xfId="20975"/>
    <cellStyle name="Accent4 18" xfId="20976"/>
    <cellStyle name="Accent4 18 2" xfId="20977"/>
    <cellStyle name="Accent4 18 2 2" xfId="20978"/>
    <cellStyle name="Accent4 18 3" xfId="20979"/>
    <cellStyle name="Accent4 18 4" xfId="20980"/>
    <cellStyle name="Accent4 18 5" xfId="20981"/>
    <cellStyle name="Accent4 18 6" xfId="20982"/>
    <cellStyle name="Accent4 18 7" xfId="20983"/>
    <cellStyle name="Accent4 19" xfId="20984"/>
    <cellStyle name="Accent4 19 2" xfId="20985"/>
    <cellStyle name="Accent4 19 2 2" xfId="20986"/>
    <cellStyle name="Accent4 19 3" xfId="20987"/>
    <cellStyle name="Accent4 19 4" xfId="20988"/>
    <cellStyle name="Accent4 19 5" xfId="20989"/>
    <cellStyle name="Accent4 2" xfId="20990"/>
    <cellStyle name="Accent4 2 10" xfId="20991"/>
    <cellStyle name="Accent4 2 11" xfId="20992"/>
    <cellStyle name="Accent4 2 11 2" xfId="20993"/>
    <cellStyle name="Accent4 2 11 2 2" xfId="20994"/>
    <cellStyle name="Accent4 2 11 3" xfId="20995"/>
    <cellStyle name="Accent4 2 12" xfId="20996"/>
    <cellStyle name="Accent4 2 13" xfId="20997"/>
    <cellStyle name="Accent4 2 14" xfId="20998"/>
    <cellStyle name="Accent4 2 15" xfId="20999"/>
    <cellStyle name="Accent4 2 16" xfId="21000"/>
    <cellStyle name="Accent4 2 17" xfId="21001"/>
    <cellStyle name="Accent4 2 18" xfId="21002"/>
    <cellStyle name="Accent4 2 19" xfId="21003"/>
    <cellStyle name="Accent4 2 2" xfId="21004"/>
    <cellStyle name="Accent4 2 2 10" xfId="21005"/>
    <cellStyle name="Accent4 2 2 11" xfId="21006"/>
    <cellStyle name="Accent4 2 2 12" xfId="21007"/>
    <cellStyle name="Accent4 2 2 13" xfId="21008"/>
    <cellStyle name="Accent4 2 2 14" xfId="21009"/>
    <cellStyle name="Accent4 2 2 15" xfId="21010"/>
    <cellStyle name="Accent4 2 2 16" xfId="21011"/>
    <cellStyle name="Accent4 2 2 17" xfId="21012"/>
    <cellStyle name="Accent4 2 2 18" xfId="21013"/>
    <cellStyle name="Accent4 2 2 19" xfId="21014"/>
    <cellStyle name="Accent4 2 2 19 2" xfId="21015"/>
    <cellStyle name="Accent4 2 2 2" xfId="21016"/>
    <cellStyle name="Accent4 2 2 2 2" xfId="21017"/>
    <cellStyle name="Accent4 2 2 2 2 2" xfId="21018"/>
    <cellStyle name="Accent4 2 2 2 3" xfId="21019"/>
    <cellStyle name="Accent4 2 2 20" xfId="21020"/>
    <cellStyle name="Accent4 2 2 21" xfId="21021"/>
    <cellStyle name="Accent4 2 2 22" xfId="21022"/>
    <cellStyle name="Accent4 2 2 3" xfId="21023"/>
    <cellStyle name="Accent4 2 2 4" xfId="21024"/>
    <cellStyle name="Accent4 2 2 5" xfId="21025"/>
    <cellStyle name="Accent4 2 2 6" xfId="21026"/>
    <cellStyle name="Accent4 2 2 7" xfId="21027"/>
    <cellStyle name="Accent4 2 2 8" xfId="21028"/>
    <cellStyle name="Accent4 2 2 9" xfId="21029"/>
    <cellStyle name="Accent4 2 20" xfId="21030"/>
    <cellStyle name="Accent4 2 21" xfId="21031"/>
    <cellStyle name="Accent4 2 22" xfId="21032"/>
    <cellStyle name="Accent4 2 23" xfId="21033"/>
    <cellStyle name="Accent4 2 24" xfId="21034"/>
    <cellStyle name="Accent4 2 25" xfId="21035"/>
    <cellStyle name="Accent4 2 26" xfId="21036"/>
    <cellStyle name="Accent4 2 27" xfId="21037"/>
    <cellStyle name="Accent4 2 28" xfId="21038"/>
    <cellStyle name="Accent4 2 29" xfId="21039"/>
    <cellStyle name="Accent4 2 3" xfId="21040"/>
    <cellStyle name="Accent4 2 30" xfId="21041"/>
    <cellStyle name="Accent4 2 31" xfId="21042"/>
    <cellStyle name="Accent4 2 32" xfId="21043"/>
    <cellStyle name="Accent4 2 33" xfId="21044"/>
    <cellStyle name="Accent4 2 34" xfId="21045"/>
    <cellStyle name="Accent4 2 35" xfId="21046"/>
    <cellStyle name="Accent4 2 36" xfId="21047"/>
    <cellStyle name="Accent4 2 37" xfId="21048"/>
    <cellStyle name="Accent4 2 38" xfId="21049"/>
    <cellStyle name="Accent4 2 38 2" xfId="21050"/>
    <cellStyle name="Accent4 2 39" xfId="21051"/>
    <cellStyle name="Accent4 2 4" xfId="21052"/>
    <cellStyle name="Accent4 2 40" xfId="21053"/>
    <cellStyle name="Accent4 2 41" xfId="21054"/>
    <cellStyle name="Accent4 2 5" xfId="21055"/>
    <cellStyle name="Accent4 2 6" xfId="21056"/>
    <cellStyle name="Accent4 2 7" xfId="21057"/>
    <cellStyle name="Accent4 2 8" xfId="21058"/>
    <cellStyle name="Accent4 2 9" xfId="21059"/>
    <cellStyle name="Accent4 2_111" xfId="21060"/>
    <cellStyle name="Accent4 20" xfId="21061"/>
    <cellStyle name="Accent4 20 2" xfId="21062"/>
    <cellStyle name="Accent4 20 2 2" xfId="21063"/>
    <cellStyle name="Accent4 20 3" xfId="21064"/>
    <cellStyle name="Accent4 20 4" xfId="21065"/>
    <cellStyle name="Accent4 21" xfId="21066"/>
    <cellStyle name="Accent4 21 2" xfId="21067"/>
    <cellStyle name="Accent4 21 2 2" xfId="21068"/>
    <cellStyle name="Accent4 21 3" xfId="21069"/>
    <cellStyle name="Accent4 21 4" xfId="21070"/>
    <cellStyle name="Accent4 22" xfId="21071"/>
    <cellStyle name="Accent4 22 2" xfId="21072"/>
    <cellStyle name="Accent4 22 2 2" xfId="21073"/>
    <cellStyle name="Accent4 22 3" xfId="21074"/>
    <cellStyle name="Accent4 23" xfId="21075"/>
    <cellStyle name="Accent4 23 2" xfId="21076"/>
    <cellStyle name="Accent4 23 2 2" xfId="21077"/>
    <cellStyle name="Accent4 23 3" xfId="21078"/>
    <cellStyle name="Accent4 24" xfId="21079"/>
    <cellStyle name="Accent4 25" xfId="21080"/>
    <cellStyle name="Accent4 26" xfId="21081"/>
    <cellStyle name="Accent4 27" xfId="21082"/>
    <cellStyle name="Accent4 28" xfId="21083"/>
    <cellStyle name="Accent4 29" xfId="21084"/>
    <cellStyle name="Accent4 3" xfId="21085"/>
    <cellStyle name="Accent4 3 2" xfId="21086"/>
    <cellStyle name="Accent4 3 2 2" xfId="21087"/>
    <cellStyle name="Accent4 3 2 2 2" xfId="21088"/>
    <cellStyle name="Accent4 3 2 3" xfId="21089"/>
    <cellStyle name="Accent4 3 3" xfId="21090"/>
    <cellStyle name="Accent4 3 3 2" xfId="21091"/>
    <cellStyle name="Accent4 3 4" xfId="21092"/>
    <cellStyle name="Accent4 3 5" xfId="21093"/>
    <cellStyle name="Accent4 3 6" xfId="21094"/>
    <cellStyle name="Accent4 30" xfId="21095"/>
    <cellStyle name="Accent4 31" xfId="21096"/>
    <cellStyle name="Accent4 32" xfId="21097"/>
    <cellStyle name="Accent4 33" xfId="21098"/>
    <cellStyle name="Accent4 34" xfId="21099"/>
    <cellStyle name="Accent4 35" xfId="21100"/>
    <cellStyle name="Accent4 36" xfId="21101"/>
    <cellStyle name="Accent4 37" xfId="21102"/>
    <cellStyle name="Accent4 4" xfId="21103"/>
    <cellStyle name="Accent4 4 2" xfId="21104"/>
    <cellStyle name="Accent4 4 2 2" xfId="21105"/>
    <cellStyle name="Accent4 4 3" xfId="21106"/>
    <cellStyle name="Accent4 4 4" xfId="21107"/>
    <cellStyle name="Accent4 4 5" xfId="21108"/>
    <cellStyle name="Accent4 4 6" xfId="21109"/>
    <cellStyle name="Accent4 5" xfId="21110"/>
    <cellStyle name="Accent4 5 10" xfId="21111"/>
    <cellStyle name="Accent4 5 11" xfId="21112"/>
    <cellStyle name="Accent4 5 12" xfId="21113"/>
    <cellStyle name="Accent4 5 13" xfId="21114"/>
    <cellStyle name="Accent4 5 14" xfId="21115"/>
    <cellStyle name="Accent4 5 15" xfId="21116"/>
    <cellStyle name="Accent4 5 16" xfId="21117"/>
    <cellStyle name="Accent4 5 17" xfId="21118"/>
    <cellStyle name="Accent4 5 18" xfId="21119"/>
    <cellStyle name="Accent4 5 19" xfId="21120"/>
    <cellStyle name="Accent4 5 2" xfId="21121"/>
    <cellStyle name="Accent4 5 2 2" xfId="21122"/>
    <cellStyle name="Accent4 5 20" xfId="21123"/>
    <cellStyle name="Accent4 5 21" xfId="21124"/>
    <cellStyle name="Accent4 5 22" xfId="21125"/>
    <cellStyle name="Accent4 5 23" xfId="21126"/>
    <cellStyle name="Accent4 5 24" xfId="21127"/>
    <cellStyle name="Accent4 5 3" xfId="21128"/>
    <cellStyle name="Accent4 5 4" xfId="21129"/>
    <cellStyle name="Accent4 5 5" xfId="21130"/>
    <cellStyle name="Accent4 5 6" xfId="21131"/>
    <cellStyle name="Accent4 5 7" xfId="21132"/>
    <cellStyle name="Accent4 5 8" xfId="21133"/>
    <cellStyle name="Accent4 5 9" xfId="21134"/>
    <cellStyle name="Accent4 6" xfId="21135"/>
    <cellStyle name="Accent4 6 10" xfId="21136"/>
    <cellStyle name="Accent4 6 11" xfId="21137"/>
    <cellStyle name="Accent4 6 12" xfId="21138"/>
    <cellStyle name="Accent4 6 13" xfId="21139"/>
    <cellStyle name="Accent4 6 14" xfId="21140"/>
    <cellStyle name="Accent4 6 15" xfId="21141"/>
    <cellStyle name="Accent4 6 16" xfId="21142"/>
    <cellStyle name="Accent4 6 17" xfId="21143"/>
    <cellStyle name="Accent4 6 18" xfId="21144"/>
    <cellStyle name="Accent4 6 19" xfId="21145"/>
    <cellStyle name="Accent4 6 2" xfId="21146"/>
    <cellStyle name="Accent4 6 2 2" xfId="21147"/>
    <cellStyle name="Accent4 6 20" xfId="21148"/>
    <cellStyle name="Accent4 6 21" xfId="21149"/>
    <cellStyle name="Accent4 6 22" xfId="21150"/>
    <cellStyle name="Accent4 6 23" xfId="21151"/>
    <cellStyle name="Accent4 6 24" xfId="21152"/>
    <cellStyle name="Accent4 6 3" xfId="21153"/>
    <cellStyle name="Accent4 6 4" xfId="21154"/>
    <cellStyle name="Accent4 6 5" xfId="21155"/>
    <cellStyle name="Accent4 6 6" xfId="21156"/>
    <cellStyle name="Accent4 6 7" xfId="21157"/>
    <cellStyle name="Accent4 6 8" xfId="21158"/>
    <cellStyle name="Accent4 6 9" xfId="21159"/>
    <cellStyle name="Accent4 7" xfId="21160"/>
    <cellStyle name="Accent4 7 10" xfId="21161"/>
    <cellStyle name="Accent4 7 11" xfId="21162"/>
    <cellStyle name="Accent4 7 12" xfId="21163"/>
    <cellStyle name="Accent4 7 13" xfId="21164"/>
    <cellStyle name="Accent4 7 14" xfId="21165"/>
    <cellStyle name="Accent4 7 15" xfId="21166"/>
    <cellStyle name="Accent4 7 16" xfId="21167"/>
    <cellStyle name="Accent4 7 17" xfId="21168"/>
    <cellStyle name="Accent4 7 18" xfId="21169"/>
    <cellStyle name="Accent4 7 19" xfId="21170"/>
    <cellStyle name="Accent4 7 2" xfId="21171"/>
    <cellStyle name="Accent4 7 2 2" xfId="21172"/>
    <cellStyle name="Accent4 7 20" xfId="21173"/>
    <cellStyle name="Accent4 7 21" xfId="21174"/>
    <cellStyle name="Accent4 7 22" xfId="21175"/>
    <cellStyle name="Accent4 7 23" xfId="21176"/>
    <cellStyle name="Accent4 7 24" xfId="21177"/>
    <cellStyle name="Accent4 7 3" xfId="21178"/>
    <cellStyle name="Accent4 7 4" xfId="21179"/>
    <cellStyle name="Accent4 7 5" xfId="21180"/>
    <cellStyle name="Accent4 7 6" xfId="21181"/>
    <cellStyle name="Accent4 7 7" xfId="21182"/>
    <cellStyle name="Accent4 7 8" xfId="21183"/>
    <cellStyle name="Accent4 7 9" xfId="21184"/>
    <cellStyle name="Accent4 8" xfId="21185"/>
    <cellStyle name="Accent4 8 10" xfId="21186"/>
    <cellStyle name="Accent4 8 11" xfId="21187"/>
    <cellStyle name="Accent4 8 12" xfId="21188"/>
    <cellStyle name="Accent4 8 13" xfId="21189"/>
    <cellStyle name="Accent4 8 14" xfId="21190"/>
    <cellStyle name="Accent4 8 15" xfId="21191"/>
    <cellStyle name="Accent4 8 16" xfId="21192"/>
    <cellStyle name="Accent4 8 17" xfId="21193"/>
    <cellStyle name="Accent4 8 18" xfId="21194"/>
    <cellStyle name="Accent4 8 19" xfId="21195"/>
    <cellStyle name="Accent4 8 2" xfId="21196"/>
    <cellStyle name="Accent4 8 2 2" xfId="21197"/>
    <cellStyle name="Accent4 8 20" xfId="21198"/>
    <cellStyle name="Accent4 8 21" xfId="21199"/>
    <cellStyle name="Accent4 8 22" xfId="21200"/>
    <cellStyle name="Accent4 8 23" xfId="21201"/>
    <cellStyle name="Accent4 8 24" xfId="21202"/>
    <cellStyle name="Accent4 8 3" xfId="21203"/>
    <cellStyle name="Accent4 8 4" xfId="21204"/>
    <cellStyle name="Accent4 8 5" xfId="21205"/>
    <cellStyle name="Accent4 8 6" xfId="21206"/>
    <cellStyle name="Accent4 8 7" xfId="21207"/>
    <cellStyle name="Accent4 8 8" xfId="21208"/>
    <cellStyle name="Accent4 8 9" xfId="21209"/>
    <cellStyle name="Accent4 9" xfId="21210"/>
    <cellStyle name="Accent4 9 10" xfId="21211"/>
    <cellStyle name="Accent4 9 11" xfId="21212"/>
    <cellStyle name="Accent4 9 12" xfId="21213"/>
    <cellStyle name="Accent4 9 13" xfId="21214"/>
    <cellStyle name="Accent4 9 14" xfId="21215"/>
    <cellStyle name="Accent4 9 15" xfId="21216"/>
    <cellStyle name="Accent4 9 16" xfId="21217"/>
    <cellStyle name="Accent4 9 17" xfId="21218"/>
    <cellStyle name="Accent4 9 18" xfId="21219"/>
    <cellStyle name="Accent4 9 19" xfId="21220"/>
    <cellStyle name="Accent4 9 2" xfId="21221"/>
    <cellStyle name="Accent4 9 2 2" xfId="21222"/>
    <cellStyle name="Accent4 9 20" xfId="21223"/>
    <cellStyle name="Accent4 9 21" xfId="21224"/>
    <cellStyle name="Accent4 9 22" xfId="21225"/>
    <cellStyle name="Accent4 9 23" xfId="21226"/>
    <cellStyle name="Accent4 9 24" xfId="21227"/>
    <cellStyle name="Accent4 9 3" xfId="21228"/>
    <cellStyle name="Accent4 9 4" xfId="21229"/>
    <cellStyle name="Accent4 9 5" xfId="21230"/>
    <cellStyle name="Accent4 9 6" xfId="21231"/>
    <cellStyle name="Accent4 9 7" xfId="21232"/>
    <cellStyle name="Accent4 9 8" xfId="21233"/>
    <cellStyle name="Accent4 9 9" xfId="21234"/>
    <cellStyle name="Accent4_5332_ЭБ_перех" xfId="21235"/>
    <cellStyle name="Accent5" xfId="21236"/>
    <cellStyle name="Accent5 - 20%" xfId="21237"/>
    <cellStyle name="Accent5 - 20% 10" xfId="21238"/>
    <cellStyle name="Accent5 - 20% 11" xfId="21239"/>
    <cellStyle name="Accent5 - 20% 12" xfId="21240"/>
    <cellStyle name="Accent5 - 20% 13" xfId="21241"/>
    <cellStyle name="Accent5 - 20% 14" xfId="21242"/>
    <cellStyle name="Accent5 - 20% 15" xfId="21243"/>
    <cellStyle name="Accent5 - 20% 16" xfId="21244"/>
    <cellStyle name="Accent5 - 20% 17" xfId="21245"/>
    <cellStyle name="Accent5 - 20% 18" xfId="21246"/>
    <cellStyle name="Accent5 - 20% 19" xfId="21247"/>
    <cellStyle name="Accent5 - 20% 2" xfId="21248"/>
    <cellStyle name="Accent5 - 20% 2 2" xfId="21249"/>
    <cellStyle name="Accent5 - 20% 20" xfId="21250"/>
    <cellStyle name="Accent5 - 20% 21" xfId="21251"/>
    <cellStyle name="Accent5 - 20% 22" xfId="21252"/>
    <cellStyle name="Accent5 - 20% 23" xfId="21253"/>
    <cellStyle name="Accent5 - 20% 24" xfId="21254"/>
    <cellStyle name="Accent5 - 20% 25" xfId="21255"/>
    <cellStyle name="Accent5 - 20% 26" xfId="21256"/>
    <cellStyle name="Accent5 - 20% 27" xfId="21257"/>
    <cellStyle name="Accent5 - 20% 28" xfId="21258"/>
    <cellStyle name="Accent5 - 20% 29" xfId="21259"/>
    <cellStyle name="Accent5 - 20% 3" xfId="21260"/>
    <cellStyle name="Accent5 - 20% 3 2" xfId="21261"/>
    <cellStyle name="Accent5 - 20% 30" xfId="21262"/>
    <cellStyle name="Accent5 - 20% 31" xfId="21263"/>
    <cellStyle name="Accent5 - 20% 32" xfId="21264"/>
    <cellStyle name="Accent5 - 20% 33" xfId="21265"/>
    <cellStyle name="Accent5 - 20% 34" xfId="21266"/>
    <cellStyle name="Accent5 - 20% 35" xfId="21267"/>
    <cellStyle name="Accent5 - 20% 36" xfId="21268"/>
    <cellStyle name="Accent5 - 20% 37" xfId="21269"/>
    <cellStyle name="Accent5 - 20% 4" xfId="21270"/>
    <cellStyle name="Accent5 - 20% 5" xfId="21271"/>
    <cellStyle name="Accent5 - 20% 6" xfId="21272"/>
    <cellStyle name="Accent5 - 20% 7" xfId="21273"/>
    <cellStyle name="Accent5 - 20% 8" xfId="21274"/>
    <cellStyle name="Accent5 - 20% 9" xfId="21275"/>
    <cellStyle name="Accent5 - 20%_111" xfId="21276"/>
    <cellStyle name="Accent5 - 40%" xfId="21277"/>
    <cellStyle name="Accent5 - 40% 2" xfId="21278"/>
    <cellStyle name="Accent5 - 60%" xfId="21279"/>
    <cellStyle name="Accent5 - 60% 10" xfId="21280"/>
    <cellStyle name="Accent5 - 60% 11" xfId="21281"/>
    <cellStyle name="Accent5 - 60% 12" xfId="21282"/>
    <cellStyle name="Accent5 - 60% 13" xfId="21283"/>
    <cellStyle name="Accent5 - 60% 14" xfId="21284"/>
    <cellStyle name="Accent5 - 60% 15" xfId="21285"/>
    <cellStyle name="Accent5 - 60% 16" xfId="21286"/>
    <cellStyle name="Accent5 - 60% 17" xfId="21287"/>
    <cellStyle name="Accent5 - 60% 18" xfId="21288"/>
    <cellStyle name="Accent5 - 60% 19" xfId="21289"/>
    <cellStyle name="Accent5 - 60% 2" xfId="21290"/>
    <cellStyle name="Accent5 - 60% 2 2" xfId="21291"/>
    <cellStyle name="Accent5 - 60% 20" xfId="21292"/>
    <cellStyle name="Accent5 - 60% 21" xfId="21293"/>
    <cellStyle name="Accent5 - 60% 22" xfId="21294"/>
    <cellStyle name="Accent5 - 60% 23" xfId="21295"/>
    <cellStyle name="Accent5 - 60% 24" xfId="21296"/>
    <cellStyle name="Accent5 - 60% 25" xfId="21297"/>
    <cellStyle name="Accent5 - 60% 26" xfId="21298"/>
    <cellStyle name="Accent5 - 60% 27" xfId="21299"/>
    <cellStyle name="Accent5 - 60% 28" xfId="21300"/>
    <cellStyle name="Accent5 - 60% 29" xfId="21301"/>
    <cellStyle name="Accent5 - 60% 3" xfId="21302"/>
    <cellStyle name="Accent5 - 60% 3 2" xfId="21303"/>
    <cellStyle name="Accent5 - 60% 30" xfId="21304"/>
    <cellStyle name="Accent5 - 60% 31" xfId="21305"/>
    <cellStyle name="Accent5 - 60% 32" xfId="21306"/>
    <cellStyle name="Accent5 - 60% 33" xfId="21307"/>
    <cellStyle name="Accent5 - 60% 34" xfId="21308"/>
    <cellStyle name="Accent5 - 60% 35" xfId="21309"/>
    <cellStyle name="Accent5 - 60% 36" xfId="21310"/>
    <cellStyle name="Accent5 - 60% 37" xfId="21311"/>
    <cellStyle name="Accent5 - 60% 4" xfId="21312"/>
    <cellStyle name="Accent5 - 60% 5" xfId="21313"/>
    <cellStyle name="Accent5 - 60% 6" xfId="21314"/>
    <cellStyle name="Accent5 - 60% 7" xfId="21315"/>
    <cellStyle name="Accent5 - 60% 8" xfId="21316"/>
    <cellStyle name="Accent5 - 60% 9" xfId="21317"/>
    <cellStyle name="Accent5 - 60%_111" xfId="21318"/>
    <cellStyle name="Accent5 10" xfId="21319"/>
    <cellStyle name="Accent5 10 10" xfId="21320"/>
    <cellStyle name="Accent5 10 11" xfId="21321"/>
    <cellStyle name="Accent5 10 12" xfId="21322"/>
    <cellStyle name="Accent5 10 13" xfId="21323"/>
    <cellStyle name="Accent5 10 14" xfId="21324"/>
    <cellStyle name="Accent5 10 15" xfId="21325"/>
    <cellStyle name="Accent5 10 16" xfId="21326"/>
    <cellStyle name="Accent5 10 17" xfId="21327"/>
    <cellStyle name="Accent5 10 18" xfId="21328"/>
    <cellStyle name="Accent5 10 19" xfId="21329"/>
    <cellStyle name="Accent5 10 2" xfId="21330"/>
    <cellStyle name="Accent5 10 2 2" xfId="21331"/>
    <cellStyle name="Accent5 10 20" xfId="21332"/>
    <cellStyle name="Accent5 10 21" xfId="21333"/>
    <cellStyle name="Accent5 10 22" xfId="21334"/>
    <cellStyle name="Accent5 10 23" xfId="21335"/>
    <cellStyle name="Accent5 10 24" xfId="21336"/>
    <cellStyle name="Accent5 10 3" xfId="21337"/>
    <cellStyle name="Accent5 10 4" xfId="21338"/>
    <cellStyle name="Accent5 10 5" xfId="21339"/>
    <cellStyle name="Accent5 10 6" xfId="21340"/>
    <cellStyle name="Accent5 10 7" xfId="21341"/>
    <cellStyle name="Accent5 10 8" xfId="21342"/>
    <cellStyle name="Accent5 10 9" xfId="21343"/>
    <cellStyle name="Accent5 11" xfId="21344"/>
    <cellStyle name="Accent5 11 10" xfId="21345"/>
    <cellStyle name="Accent5 11 11" xfId="21346"/>
    <cellStyle name="Accent5 11 12" xfId="21347"/>
    <cellStyle name="Accent5 11 13" xfId="21348"/>
    <cellStyle name="Accent5 11 14" xfId="21349"/>
    <cellStyle name="Accent5 11 15" xfId="21350"/>
    <cellStyle name="Accent5 11 16" xfId="21351"/>
    <cellStyle name="Accent5 11 17" xfId="21352"/>
    <cellStyle name="Accent5 11 18" xfId="21353"/>
    <cellStyle name="Accent5 11 19" xfId="21354"/>
    <cellStyle name="Accent5 11 2" xfId="21355"/>
    <cellStyle name="Accent5 11 2 2" xfId="21356"/>
    <cellStyle name="Accent5 11 20" xfId="21357"/>
    <cellStyle name="Accent5 11 21" xfId="21358"/>
    <cellStyle name="Accent5 11 22" xfId="21359"/>
    <cellStyle name="Accent5 11 23" xfId="21360"/>
    <cellStyle name="Accent5 11 24" xfId="21361"/>
    <cellStyle name="Accent5 11 3" xfId="21362"/>
    <cellStyle name="Accent5 11 4" xfId="21363"/>
    <cellStyle name="Accent5 11 5" xfId="21364"/>
    <cellStyle name="Accent5 11 6" xfId="21365"/>
    <cellStyle name="Accent5 11 7" xfId="21366"/>
    <cellStyle name="Accent5 11 8" xfId="21367"/>
    <cellStyle name="Accent5 11 9" xfId="21368"/>
    <cellStyle name="Accent5 12" xfId="21369"/>
    <cellStyle name="Accent5 12 10" xfId="21370"/>
    <cellStyle name="Accent5 12 11" xfId="21371"/>
    <cellStyle name="Accent5 12 12" xfId="21372"/>
    <cellStyle name="Accent5 12 13" xfId="21373"/>
    <cellStyle name="Accent5 12 14" xfId="21374"/>
    <cellStyle name="Accent5 12 15" xfId="21375"/>
    <cellStyle name="Accent5 12 16" xfId="21376"/>
    <cellStyle name="Accent5 12 17" xfId="21377"/>
    <cellStyle name="Accent5 12 18" xfId="21378"/>
    <cellStyle name="Accent5 12 19" xfId="21379"/>
    <cellStyle name="Accent5 12 2" xfId="21380"/>
    <cellStyle name="Accent5 12 2 2" xfId="21381"/>
    <cellStyle name="Accent5 12 20" xfId="21382"/>
    <cellStyle name="Accent5 12 21" xfId="21383"/>
    <cellStyle name="Accent5 12 22" xfId="21384"/>
    <cellStyle name="Accent5 12 23" xfId="21385"/>
    <cellStyle name="Accent5 12 24" xfId="21386"/>
    <cellStyle name="Accent5 12 3" xfId="21387"/>
    <cellStyle name="Accent5 12 4" xfId="21388"/>
    <cellStyle name="Accent5 12 5" xfId="21389"/>
    <cellStyle name="Accent5 12 6" xfId="21390"/>
    <cellStyle name="Accent5 12 7" xfId="21391"/>
    <cellStyle name="Accent5 12 8" xfId="21392"/>
    <cellStyle name="Accent5 12 9" xfId="21393"/>
    <cellStyle name="Accent5 13" xfId="21394"/>
    <cellStyle name="Accent5 13 10" xfId="21395"/>
    <cellStyle name="Accent5 13 11" xfId="21396"/>
    <cellStyle name="Accent5 13 12" xfId="21397"/>
    <cellStyle name="Accent5 13 13" xfId="21398"/>
    <cellStyle name="Accent5 13 14" xfId="21399"/>
    <cellStyle name="Accent5 13 15" xfId="21400"/>
    <cellStyle name="Accent5 13 16" xfId="21401"/>
    <cellStyle name="Accent5 13 17" xfId="21402"/>
    <cellStyle name="Accent5 13 18" xfId="21403"/>
    <cellStyle name="Accent5 13 19" xfId="21404"/>
    <cellStyle name="Accent5 13 2" xfId="21405"/>
    <cellStyle name="Accent5 13 2 2" xfId="21406"/>
    <cellStyle name="Accent5 13 20" xfId="21407"/>
    <cellStyle name="Accent5 13 21" xfId="21408"/>
    <cellStyle name="Accent5 13 22" xfId="21409"/>
    <cellStyle name="Accent5 13 23" xfId="21410"/>
    <cellStyle name="Accent5 13 24" xfId="21411"/>
    <cellStyle name="Accent5 13 3" xfId="21412"/>
    <cellStyle name="Accent5 13 4" xfId="21413"/>
    <cellStyle name="Accent5 13 5" xfId="21414"/>
    <cellStyle name="Accent5 13 6" xfId="21415"/>
    <cellStyle name="Accent5 13 7" xfId="21416"/>
    <cellStyle name="Accent5 13 8" xfId="21417"/>
    <cellStyle name="Accent5 13 9" xfId="21418"/>
    <cellStyle name="Accent5 14" xfId="21419"/>
    <cellStyle name="Accent5 14 10" xfId="21420"/>
    <cellStyle name="Accent5 14 11" xfId="21421"/>
    <cellStyle name="Accent5 14 12" xfId="21422"/>
    <cellStyle name="Accent5 14 13" xfId="21423"/>
    <cellStyle name="Accent5 14 14" xfId="21424"/>
    <cellStyle name="Accent5 14 15" xfId="21425"/>
    <cellStyle name="Accent5 14 16" xfId="21426"/>
    <cellStyle name="Accent5 14 17" xfId="21427"/>
    <cellStyle name="Accent5 14 18" xfId="21428"/>
    <cellStyle name="Accent5 14 19" xfId="21429"/>
    <cellStyle name="Accent5 14 2" xfId="21430"/>
    <cellStyle name="Accent5 14 2 2" xfId="21431"/>
    <cellStyle name="Accent5 14 20" xfId="21432"/>
    <cellStyle name="Accent5 14 21" xfId="21433"/>
    <cellStyle name="Accent5 14 22" xfId="21434"/>
    <cellStyle name="Accent5 14 23" xfId="21435"/>
    <cellStyle name="Accent5 14 24" xfId="21436"/>
    <cellStyle name="Accent5 14 3" xfId="21437"/>
    <cellStyle name="Accent5 14 4" xfId="21438"/>
    <cellStyle name="Accent5 14 5" xfId="21439"/>
    <cellStyle name="Accent5 14 6" xfId="21440"/>
    <cellStyle name="Accent5 14 7" xfId="21441"/>
    <cellStyle name="Accent5 14 8" xfId="21442"/>
    <cellStyle name="Accent5 14 9" xfId="21443"/>
    <cellStyle name="Accent5 15" xfId="21444"/>
    <cellStyle name="Accent5 15 10" xfId="21445"/>
    <cellStyle name="Accent5 15 11" xfId="21446"/>
    <cellStyle name="Accent5 15 12" xfId="21447"/>
    <cellStyle name="Accent5 15 2" xfId="21448"/>
    <cellStyle name="Accent5 15 2 2" xfId="21449"/>
    <cellStyle name="Accent5 15 3" xfId="21450"/>
    <cellStyle name="Accent5 15 4" xfId="21451"/>
    <cellStyle name="Accent5 15 5" xfId="21452"/>
    <cellStyle name="Accent5 15 6" xfId="21453"/>
    <cellStyle name="Accent5 15 7" xfId="21454"/>
    <cellStyle name="Accent5 15 8" xfId="21455"/>
    <cellStyle name="Accent5 15 9" xfId="21456"/>
    <cellStyle name="Accent5 16" xfId="21457"/>
    <cellStyle name="Accent5 16 10" xfId="21458"/>
    <cellStyle name="Accent5 16 11" xfId="21459"/>
    <cellStyle name="Accent5 16 12" xfId="21460"/>
    <cellStyle name="Accent5 16 2" xfId="21461"/>
    <cellStyle name="Accent5 16 2 2" xfId="21462"/>
    <cellStyle name="Accent5 16 3" xfId="21463"/>
    <cellStyle name="Accent5 16 4" xfId="21464"/>
    <cellStyle name="Accent5 16 5" xfId="21465"/>
    <cellStyle name="Accent5 16 6" xfId="21466"/>
    <cellStyle name="Accent5 16 7" xfId="21467"/>
    <cellStyle name="Accent5 16 8" xfId="21468"/>
    <cellStyle name="Accent5 16 9" xfId="21469"/>
    <cellStyle name="Accent5 17" xfId="21470"/>
    <cellStyle name="Accent5 17 2" xfId="21471"/>
    <cellStyle name="Accent5 17 2 2" xfId="21472"/>
    <cellStyle name="Accent5 17 3" xfId="21473"/>
    <cellStyle name="Accent5 17 4" xfId="21474"/>
    <cellStyle name="Accent5 17 5" xfId="21475"/>
    <cellStyle name="Accent5 17 6" xfId="21476"/>
    <cellStyle name="Accent5 17 7" xfId="21477"/>
    <cellStyle name="Accent5 18" xfId="21478"/>
    <cellStyle name="Accent5 18 2" xfId="21479"/>
    <cellStyle name="Accent5 18 2 2" xfId="21480"/>
    <cellStyle name="Accent5 18 3" xfId="21481"/>
    <cellStyle name="Accent5 18 4" xfId="21482"/>
    <cellStyle name="Accent5 18 5" xfId="21483"/>
    <cellStyle name="Accent5 18 6" xfId="21484"/>
    <cellStyle name="Accent5 18 7" xfId="21485"/>
    <cellStyle name="Accent5 19" xfId="21486"/>
    <cellStyle name="Accent5 19 2" xfId="21487"/>
    <cellStyle name="Accent5 19 2 2" xfId="21488"/>
    <cellStyle name="Accent5 19 3" xfId="21489"/>
    <cellStyle name="Accent5 19 4" xfId="21490"/>
    <cellStyle name="Accent5 19 5" xfId="21491"/>
    <cellStyle name="Accent5 2" xfId="21492"/>
    <cellStyle name="Accent5 2 10" xfId="21493"/>
    <cellStyle name="Accent5 2 11" xfId="21494"/>
    <cellStyle name="Accent5 2 11 2" xfId="21495"/>
    <cellStyle name="Accent5 2 11 2 2" xfId="21496"/>
    <cellStyle name="Accent5 2 11 3" xfId="21497"/>
    <cellStyle name="Accent5 2 12" xfId="21498"/>
    <cellStyle name="Accent5 2 13" xfId="21499"/>
    <cellStyle name="Accent5 2 14" xfId="21500"/>
    <cellStyle name="Accent5 2 15" xfId="21501"/>
    <cellStyle name="Accent5 2 16" xfId="21502"/>
    <cellStyle name="Accent5 2 17" xfId="21503"/>
    <cellStyle name="Accent5 2 18" xfId="21504"/>
    <cellStyle name="Accent5 2 19" xfId="21505"/>
    <cellStyle name="Accent5 2 2" xfId="21506"/>
    <cellStyle name="Accent5 2 2 10" xfId="21507"/>
    <cellStyle name="Accent5 2 2 11" xfId="21508"/>
    <cellStyle name="Accent5 2 2 12" xfId="21509"/>
    <cellStyle name="Accent5 2 2 13" xfId="21510"/>
    <cellStyle name="Accent5 2 2 14" xfId="21511"/>
    <cellStyle name="Accent5 2 2 15" xfId="21512"/>
    <cellStyle name="Accent5 2 2 16" xfId="21513"/>
    <cellStyle name="Accent5 2 2 17" xfId="21514"/>
    <cellStyle name="Accent5 2 2 18" xfId="21515"/>
    <cellStyle name="Accent5 2 2 19" xfId="21516"/>
    <cellStyle name="Accent5 2 2 19 2" xfId="21517"/>
    <cellStyle name="Accent5 2 2 2" xfId="21518"/>
    <cellStyle name="Accent5 2 2 2 2" xfId="21519"/>
    <cellStyle name="Accent5 2 2 2 2 2" xfId="21520"/>
    <cellStyle name="Accent5 2 2 2 3" xfId="21521"/>
    <cellStyle name="Accent5 2 2 20" xfId="21522"/>
    <cellStyle name="Accent5 2 2 21" xfId="21523"/>
    <cellStyle name="Accent5 2 2 22" xfId="21524"/>
    <cellStyle name="Accent5 2 2 3" xfId="21525"/>
    <cellStyle name="Accent5 2 2 4" xfId="21526"/>
    <cellStyle name="Accent5 2 2 5" xfId="21527"/>
    <cellStyle name="Accent5 2 2 6" xfId="21528"/>
    <cellStyle name="Accent5 2 2 7" xfId="21529"/>
    <cellStyle name="Accent5 2 2 8" xfId="21530"/>
    <cellStyle name="Accent5 2 2 9" xfId="21531"/>
    <cellStyle name="Accent5 2 20" xfId="21532"/>
    <cellStyle name="Accent5 2 21" xfId="21533"/>
    <cellStyle name="Accent5 2 22" xfId="21534"/>
    <cellStyle name="Accent5 2 23" xfId="21535"/>
    <cellStyle name="Accent5 2 24" xfId="21536"/>
    <cellStyle name="Accent5 2 25" xfId="21537"/>
    <cellStyle name="Accent5 2 26" xfId="21538"/>
    <cellStyle name="Accent5 2 27" xfId="21539"/>
    <cellStyle name="Accent5 2 28" xfId="21540"/>
    <cellStyle name="Accent5 2 29" xfId="21541"/>
    <cellStyle name="Accent5 2 3" xfId="21542"/>
    <cellStyle name="Accent5 2 30" xfId="21543"/>
    <cellStyle name="Accent5 2 31" xfId="21544"/>
    <cellStyle name="Accent5 2 32" xfId="21545"/>
    <cellStyle name="Accent5 2 33" xfId="21546"/>
    <cellStyle name="Accent5 2 34" xfId="21547"/>
    <cellStyle name="Accent5 2 35" xfId="21548"/>
    <cellStyle name="Accent5 2 36" xfId="21549"/>
    <cellStyle name="Accent5 2 37" xfId="21550"/>
    <cellStyle name="Accent5 2 38" xfId="21551"/>
    <cellStyle name="Accent5 2 38 2" xfId="21552"/>
    <cellStyle name="Accent5 2 39" xfId="21553"/>
    <cellStyle name="Accent5 2 4" xfId="21554"/>
    <cellStyle name="Accent5 2 40" xfId="21555"/>
    <cellStyle name="Accent5 2 41" xfId="21556"/>
    <cellStyle name="Accent5 2 5" xfId="21557"/>
    <cellStyle name="Accent5 2 6" xfId="21558"/>
    <cellStyle name="Accent5 2 7" xfId="21559"/>
    <cellStyle name="Accent5 2 8" xfId="21560"/>
    <cellStyle name="Accent5 2 9" xfId="21561"/>
    <cellStyle name="Accent5 2_111" xfId="21562"/>
    <cellStyle name="Accent5 20" xfId="21563"/>
    <cellStyle name="Accent5 20 2" xfId="21564"/>
    <cellStyle name="Accent5 20 2 2" xfId="21565"/>
    <cellStyle name="Accent5 20 3" xfId="21566"/>
    <cellStyle name="Accent5 20 4" xfId="21567"/>
    <cellStyle name="Accent5 21" xfId="21568"/>
    <cellStyle name="Accent5 21 2" xfId="21569"/>
    <cellStyle name="Accent5 21 2 2" xfId="21570"/>
    <cellStyle name="Accent5 21 3" xfId="21571"/>
    <cellStyle name="Accent5 21 4" xfId="21572"/>
    <cellStyle name="Accent5 22" xfId="21573"/>
    <cellStyle name="Accent5 22 2" xfId="21574"/>
    <cellStyle name="Accent5 22 2 2" xfId="21575"/>
    <cellStyle name="Accent5 22 3" xfId="21576"/>
    <cellStyle name="Accent5 23" xfId="21577"/>
    <cellStyle name="Accent5 23 2" xfId="21578"/>
    <cellStyle name="Accent5 23 2 2" xfId="21579"/>
    <cellStyle name="Accent5 23 3" xfId="21580"/>
    <cellStyle name="Accent5 24" xfId="21581"/>
    <cellStyle name="Accent5 25" xfId="21582"/>
    <cellStyle name="Accent5 26" xfId="21583"/>
    <cellStyle name="Accent5 27" xfId="21584"/>
    <cellStyle name="Accent5 28" xfId="21585"/>
    <cellStyle name="Accent5 29" xfId="21586"/>
    <cellStyle name="Accent5 3" xfId="21587"/>
    <cellStyle name="Accent5 3 2" xfId="21588"/>
    <cellStyle name="Accent5 3 2 2" xfId="21589"/>
    <cellStyle name="Accent5 3 2 2 2" xfId="21590"/>
    <cellStyle name="Accent5 3 2 3" xfId="21591"/>
    <cellStyle name="Accent5 3 3" xfId="21592"/>
    <cellStyle name="Accent5 3 3 2" xfId="21593"/>
    <cellStyle name="Accent5 3 4" xfId="21594"/>
    <cellStyle name="Accent5 3 5" xfId="21595"/>
    <cellStyle name="Accent5 3 6" xfId="21596"/>
    <cellStyle name="Accent5 30" xfId="21597"/>
    <cellStyle name="Accent5 31" xfId="21598"/>
    <cellStyle name="Accent5 32" xfId="21599"/>
    <cellStyle name="Accent5 33" xfId="21600"/>
    <cellStyle name="Accent5 34" xfId="21601"/>
    <cellStyle name="Accent5 35" xfId="21602"/>
    <cellStyle name="Accent5 36" xfId="21603"/>
    <cellStyle name="Accent5 37" xfId="21604"/>
    <cellStyle name="Accent5 4" xfId="21605"/>
    <cellStyle name="Accent5 4 2" xfId="21606"/>
    <cellStyle name="Accent5 4 2 2" xfId="21607"/>
    <cellStyle name="Accent5 4 3" xfId="21608"/>
    <cellStyle name="Accent5 4 4" xfId="21609"/>
    <cellStyle name="Accent5 4 5" xfId="21610"/>
    <cellStyle name="Accent5 4 6" xfId="21611"/>
    <cellStyle name="Accent5 5" xfId="21612"/>
    <cellStyle name="Accent5 5 10" xfId="21613"/>
    <cellStyle name="Accent5 5 11" xfId="21614"/>
    <cellStyle name="Accent5 5 12" xfId="21615"/>
    <cellStyle name="Accent5 5 13" xfId="21616"/>
    <cellStyle name="Accent5 5 14" xfId="21617"/>
    <cellStyle name="Accent5 5 15" xfId="21618"/>
    <cellStyle name="Accent5 5 16" xfId="21619"/>
    <cellStyle name="Accent5 5 17" xfId="21620"/>
    <cellStyle name="Accent5 5 18" xfId="21621"/>
    <cellStyle name="Accent5 5 19" xfId="21622"/>
    <cellStyle name="Accent5 5 2" xfId="21623"/>
    <cellStyle name="Accent5 5 2 2" xfId="21624"/>
    <cellStyle name="Accent5 5 20" xfId="21625"/>
    <cellStyle name="Accent5 5 21" xfId="21626"/>
    <cellStyle name="Accent5 5 22" xfId="21627"/>
    <cellStyle name="Accent5 5 23" xfId="21628"/>
    <cellStyle name="Accent5 5 24" xfId="21629"/>
    <cellStyle name="Accent5 5 3" xfId="21630"/>
    <cellStyle name="Accent5 5 4" xfId="21631"/>
    <cellStyle name="Accent5 5 5" xfId="21632"/>
    <cellStyle name="Accent5 5 6" xfId="21633"/>
    <cellStyle name="Accent5 5 7" xfId="21634"/>
    <cellStyle name="Accent5 5 8" xfId="21635"/>
    <cellStyle name="Accent5 5 9" xfId="21636"/>
    <cellStyle name="Accent5 6" xfId="21637"/>
    <cellStyle name="Accent5 6 10" xfId="21638"/>
    <cellStyle name="Accent5 6 11" xfId="21639"/>
    <cellStyle name="Accent5 6 12" xfId="21640"/>
    <cellStyle name="Accent5 6 13" xfId="21641"/>
    <cellStyle name="Accent5 6 14" xfId="21642"/>
    <cellStyle name="Accent5 6 15" xfId="21643"/>
    <cellStyle name="Accent5 6 16" xfId="21644"/>
    <cellStyle name="Accent5 6 17" xfId="21645"/>
    <cellStyle name="Accent5 6 18" xfId="21646"/>
    <cellStyle name="Accent5 6 19" xfId="21647"/>
    <cellStyle name="Accent5 6 2" xfId="21648"/>
    <cellStyle name="Accent5 6 2 2" xfId="21649"/>
    <cellStyle name="Accent5 6 20" xfId="21650"/>
    <cellStyle name="Accent5 6 21" xfId="21651"/>
    <cellStyle name="Accent5 6 22" xfId="21652"/>
    <cellStyle name="Accent5 6 23" xfId="21653"/>
    <cellStyle name="Accent5 6 24" xfId="21654"/>
    <cellStyle name="Accent5 6 3" xfId="21655"/>
    <cellStyle name="Accent5 6 4" xfId="21656"/>
    <cellStyle name="Accent5 6 5" xfId="21657"/>
    <cellStyle name="Accent5 6 6" xfId="21658"/>
    <cellStyle name="Accent5 6 7" xfId="21659"/>
    <cellStyle name="Accent5 6 8" xfId="21660"/>
    <cellStyle name="Accent5 6 9" xfId="21661"/>
    <cellStyle name="Accent5 7" xfId="21662"/>
    <cellStyle name="Accent5 7 10" xfId="21663"/>
    <cellStyle name="Accent5 7 11" xfId="21664"/>
    <cellStyle name="Accent5 7 12" xfId="21665"/>
    <cellStyle name="Accent5 7 13" xfId="21666"/>
    <cellStyle name="Accent5 7 14" xfId="21667"/>
    <cellStyle name="Accent5 7 15" xfId="21668"/>
    <cellStyle name="Accent5 7 16" xfId="21669"/>
    <cellStyle name="Accent5 7 17" xfId="21670"/>
    <cellStyle name="Accent5 7 18" xfId="21671"/>
    <cellStyle name="Accent5 7 19" xfId="21672"/>
    <cellStyle name="Accent5 7 2" xfId="21673"/>
    <cellStyle name="Accent5 7 2 2" xfId="21674"/>
    <cellStyle name="Accent5 7 20" xfId="21675"/>
    <cellStyle name="Accent5 7 21" xfId="21676"/>
    <cellStyle name="Accent5 7 22" xfId="21677"/>
    <cellStyle name="Accent5 7 23" xfId="21678"/>
    <cellStyle name="Accent5 7 24" xfId="21679"/>
    <cellStyle name="Accent5 7 3" xfId="21680"/>
    <cellStyle name="Accent5 7 4" xfId="21681"/>
    <cellStyle name="Accent5 7 5" xfId="21682"/>
    <cellStyle name="Accent5 7 6" xfId="21683"/>
    <cellStyle name="Accent5 7 7" xfId="21684"/>
    <cellStyle name="Accent5 7 8" xfId="21685"/>
    <cellStyle name="Accent5 7 9" xfId="21686"/>
    <cellStyle name="Accent5 8" xfId="21687"/>
    <cellStyle name="Accent5 8 10" xfId="21688"/>
    <cellStyle name="Accent5 8 11" xfId="21689"/>
    <cellStyle name="Accent5 8 12" xfId="21690"/>
    <cellStyle name="Accent5 8 13" xfId="21691"/>
    <cellStyle name="Accent5 8 14" xfId="21692"/>
    <cellStyle name="Accent5 8 15" xfId="21693"/>
    <cellStyle name="Accent5 8 16" xfId="21694"/>
    <cellStyle name="Accent5 8 17" xfId="21695"/>
    <cellStyle name="Accent5 8 18" xfId="21696"/>
    <cellStyle name="Accent5 8 19" xfId="21697"/>
    <cellStyle name="Accent5 8 2" xfId="21698"/>
    <cellStyle name="Accent5 8 2 2" xfId="21699"/>
    <cellStyle name="Accent5 8 20" xfId="21700"/>
    <cellStyle name="Accent5 8 21" xfId="21701"/>
    <cellStyle name="Accent5 8 22" xfId="21702"/>
    <cellStyle name="Accent5 8 23" xfId="21703"/>
    <cellStyle name="Accent5 8 24" xfId="21704"/>
    <cellStyle name="Accent5 8 3" xfId="21705"/>
    <cellStyle name="Accent5 8 4" xfId="21706"/>
    <cellStyle name="Accent5 8 5" xfId="21707"/>
    <cellStyle name="Accent5 8 6" xfId="21708"/>
    <cellStyle name="Accent5 8 7" xfId="21709"/>
    <cellStyle name="Accent5 8 8" xfId="21710"/>
    <cellStyle name="Accent5 8 9" xfId="21711"/>
    <cellStyle name="Accent5 9" xfId="21712"/>
    <cellStyle name="Accent5 9 10" xfId="21713"/>
    <cellStyle name="Accent5 9 11" xfId="21714"/>
    <cellStyle name="Accent5 9 12" xfId="21715"/>
    <cellStyle name="Accent5 9 13" xfId="21716"/>
    <cellStyle name="Accent5 9 14" xfId="21717"/>
    <cellStyle name="Accent5 9 15" xfId="21718"/>
    <cellStyle name="Accent5 9 16" xfId="21719"/>
    <cellStyle name="Accent5 9 17" xfId="21720"/>
    <cellStyle name="Accent5 9 18" xfId="21721"/>
    <cellStyle name="Accent5 9 19" xfId="21722"/>
    <cellStyle name="Accent5 9 2" xfId="21723"/>
    <cellStyle name="Accent5 9 2 2" xfId="21724"/>
    <cellStyle name="Accent5 9 20" xfId="21725"/>
    <cellStyle name="Accent5 9 21" xfId="21726"/>
    <cellStyle name="Accent5 9 22" xfId="21727"/>
    <cellStyle name="Accent5 9 23" xfId="21728"/>
    <cellStyle name="Accent5 9 24" xfId="21729"/>
    <cellStyle name="Accent5 9 3" xfId="21730"/>
    <cellStyle name="Accent5 9 4" xfId="21731"/>
    <cellStyle name="Accent5 9 5" xfId="21732"/>
    <cellStyle name="Accent5 9 6" xfId="21733"/>
    <cellStyle name="Accent5 9 7" xfId="21734"/>
    <cellStyle name="Accent5 9 8" xfId="21735"/>
    <cellStyle name="Accent5 9 9" xfId="21736"/>
    <cellStyle name="Accent5_5332_ЭБ_перех" xfId="21737"/>
    <cellStyle name="Accent6" xfId="21738"/>
    <cellStyle name="Accent6 - 20%" xfId="21739"/>
    <cellStyle name="Accent6 - 20% 2" xfId="21740"/>
    <cellStyle name="Accent6 - 40%" xfId="21741"/>
    <cellStyle name="Accent6 - 40% 10" xfId="21742"/>
    <cellStyle name="Accent6 - 40% 11" xfId="21743"/>
    <cellStyle name="Accent6 - 40% 12" xfId="21744"/>
    <cellStyle name="Accent6 - 40% 13" xfId="21745"/>
    <cellStyle name="Accent6 - 40% 14" xfId="21746"/>
    <cellStyle name="Accent6 - 40% 15" xfId="21747"/>
    <cellStyle name="Accent6 - 40% 16" xfId="21748"/>
    <cellStyle name="Accent6 - 40% 17" xfId="21749"/>
    <cellStyle name="Accent6 - 40% 18" xfId="21750"/>
    <cellStyle name="Accent6 - 40% 19" xfId="21751"/>
    <cellStyle name="Accent6 - 40% 2" xfId="21752"/>
    <cellStyle name="Accent6 - 40% 2 2" xfId="21753"/>
    <cellStyle name="Accent6 - 40% 20" xfId="21754"/>
    <cellStyle name="Accent6 - 40% 21" xfId="21755"/>
    <cellStyle name="Accent6 - 40% 22" xfId="21756"/>
    <cellStyle name="Accent6 - 40% 23" xfId="21757"/>
    <cellStyle name="Accent6 - 40% 24" xfId="21758"/>
    <cellStyle name="Accent6 - 40% 25" xfId="21759"/>
    <cellStyle name="Accent6 - 40% 26" xfId="21760"/>
    <cellStyle name="Accent6 - 40% 27" xfId="21761"/>
    <cellStyle name="Accent6 - 40% 28" xfId="21762"/>
    <cellStyle name="Accent6 - 40% 29" xfId="21763"/>
    <cellStyle name="Accent6 - 40% 3" xfId="21764"/>
    <cellStyle name="Accent6 - 40% 3 2" xfId="21765"/>
    <cellStyle name="Accent6 - 40% 30" xfId="21766"/>
    <cellStyle name="Accent6 - 40% 31" xfId="21767"/>
    <cellStyle name="Accent6 - 40% 32" xfId="21768"/>
    <cellStyle name="Accent6 - 40% 33" xfId="21769"/>
    <cellStyle name="Accent6 - 40% 34" xfId="21770"/>
    <cellStyle name="Accent6 - 40% 35" xfId="21771"/>
    <cellStyle name="Accent6 - 40% 36" xfId="21772"/>
    <cellStyle name="Accent6 - 40% 37" xfId="21773"/>
    <cellStyle name="Accent6 - 40% 4" xfId="21774"/>
    <cellStyle name="Accent6 - 40% 5" xfId="21775"/>
    <cellStyle name="Accent6 - 40% 6" xfId="21776"/>
    <cellStyle name="Accent6 - 40% 7" xfId="21777"/>
    <cellStyle name="Accent6 - 40% 8" xfId="21778"/>
    <cellStyle name="Accent6 - 40% 9" xfId="21779"/>
    <cellStyle name="Accent6 - 40%_111" xfId="21780"/>
    <cellStyle name="Accent6 - 60%" xfId="21781"/>
    <cellStyle name="Accent6 - 60% 10" xfId="21782"/>
    <cellStyle name="Accent6 - 60% 11" xfId="21783"/>
    <cellStyle name="Accent6 - 60% 12" xfId="21784"/>
    <cellStyle name="Accent6 - 60% 13" xfId="21785"/>
    <cellStyle name="Accent6 - 60% 14" xfId="21786"/>
    <cellStyle name="Accent6 - 60% 15" xfId="21787"/>
    <cellStyle name="Accent6 - 60% 16" xfId="21788"/>
    <cellStyle name="Accent6 - 60% 17" xfId="21789"/>
    <cellStyle name="Accent6 - 60% 18" xfId="21790"/>
    <cellStyle name="Accent6 - 60% 19" xfId="21791"/>
    <cellStyle name="Accent6 - 60% 2" xfId="21792"/>
    <cellStyle name="Accent6 - 60% 2 2" xfId="21793"/>
    <cellStyle name="Accent6 - 60% 20" xfId="21794"/>
    <cellStyle name="Accent6 - 60% 21" xfId="21795"/>
    <cellStyle name="Accent6 - 60% 22" xfId="21796"/>
    <cellStyle name="Accent6 - 60% 23" xfId="21797"/>
    <cellStyle name="Accent6 - 60% 24" xfId="21798"/>
    <cellStyle name="Accent6 - 60% 25" xfId="21799"/>
    <cellStyle name="Accent6 - 60% 26" xfId="21800"/>
    <cellStyle name="Accent6 - 60% 27" xfId="21801"/>
    <cellStyle name="Accent6 - 60% 28" xfId="21802"/>
    <cellStyle name="Accent6 - 60% 29" xfId="21803"/>
    <cellStyle name="Accent6 - 60% 3" xfId="21804"/>
    <cellStyle name="Accent6 - 60% 3 2" xfId="21805"/>
    <cellStyle name="Accent6 - 60% 30" xfId="21806"/>
    <cellStyle name="Accent6 - 60% 31" xfId="21807"/>
    <cellStyle name="Accent6 - 60% 32" xfId="21808"/>
    <cellStyle name="Accent6 - 60% 33" xfId="21809"/>
    <cellStyle name="Accent6 - 60% 34" xfId="21810"/>
    <cellStyle name="Accent6 - 60% 35" xfId="21811"/>
    <cellStyle name="Accent6 - 60% 36" xfId="21812"/>
    <cellStyle name="Accent6 - 60% 37" xfId="21813"/>
    <cellStyle name="Accent6 - 60% 4" xfId="21814"/>
    <cellStyle name="Accent6 - 60% 5" xfId="21815"/>
    <cellStyle name="Accent6 - 60% 6" xfId="21816"/>
    <cellStyle name="Accent6 - 60% 7" xfId="21817"/>
    <cellStyle name="Accent6 - 60% 8" xfId="21818"/>
    <cellStyle name="Accent6 - 60% 9" xfId="21819"/>
    <cellStyle name="Accent6 - 60%_111" xfId="21820"/>
    <cellStyle name="Accent6 10" xfId="21821"/>
    <cellStyle name="Accent6 10 10" xfId="21822"/>
    <cellStyle name="Accent6 10 11" xfId="21823"/>
    <cellStyle name="Accent6 10 12" xfId="21824"/>
    <cellStyle name="Accent6 10 13" xfId="21825"/>
    <cellStyle name="Accent6 10 14" xfId="21826"/>
    <cellStyle name="Accent6 10 15" xfId="21827"/>
    <cellStyle name="Accent6 10 16" xfId="21828"/>
    <cellStyle name="Accent6 10 17" xfId="21829"/>
    <cellStyle name="Accent6 10 18" xfId="21830"/>
    <cellStyle name="Accent6 10 19" xfId="21831"/>
    <cellStyle name="Accent6 10 2" xfId="21832"/>
    <cellStyle name="Accent6 10 2 2" xfId="21833"/>
    <cellStyle name="Accent6 10 20" xfId="21834"/>
    <cellStyle name="Accent6 10 21" xfId="21835"/>
    <cellStyle name="Accent6 10 22" xfId="21836"/>
    <cellStyle name="Accent6 10 23" xfId="21837"/>
    <cellStyle name="Accent6 10 24" xfId="21838"/>
    <cellStyle name="Accent6 10 3" xfId="21839"/>
    <cellStyle name="Accent6 10 4" xfId="21840"/>
    <cellStyle name="Accent6 10 5" xfId="21841"/>
    <cellStyle name="Accent6 10 6" xfId="21842"/>
    <cellStyle name="Accent6 10 7" xfId="21843"/>
    <cellStyle name="Accent6 10 8" xfId="21844"/>
    <cellStyle name="Accent6 10 9" xfId="21845"/>
    <cellStyle name="Accent6 11" xfId="21846"/>
    <cellStyle name="Accent6 11 10" xfId="21847"/>
    <cellStyle name="Accent6 11 11" xfId="21848"/>
    <cellStyle name="Accent6 11 12" xfId="21849"/>
    <cellStyle name="Accent6 11 13" xfId="21850"/>
    <cellStyle name="Accent6 11 14" xfId="21851"/>
    <cellStyle name="Accent6 11 15" xfId="21852"/>
    <cellStyle name="Accent6 11 16" xfId="21853"/>
    <cellStyle name="Accent6 11 17" xfId="21854"/>
    <cellStyle name="Accent6 11 18" xfId="21855"/>
    <cellStyle name="Accent6 11 19" xfId="21856"/>
    <cellStyle name="Accent6 11 2" xfId="21857"/>
    <cellStyle name="Accent6 11 2 2" xfId="21858"/>
    <cellStyle name="Accent6 11 20" xfId="21859"/>
    <cellStyle name="Accent6 11 21" xfId="21860"/>
    <cellStyle name="Accent6 11 22" xfId="21861"/>
    <cellStyle name="Accent6 11 23" xfId="21862"/>
    <cellStyle name="Accent6 11 24" xfId="21863"/>
    <cellStyle name="Accent6 11 3" xfId="21864"/>
    <cellStyle name="Accent6 11 4" xfId="21865"/>
    <cellStyle name="Accent6 11 5" xfId="21866"/>
    <cellStyle name="Accent6 11 6" xfId="21867"/>
    <cellStyle name="Accent6 11 7" xfId="21868"/>
    <cellStyle name="Accent6 11 8" xfId="21869"/>
    <cellStyle name="Accent6 11 9" xfId="21870"/>
    <cellStyle name="Accent6 12" xfId="21871"/>
    <cellStyle name="Accent6 12 10" xfId="21872"/>
    <cellStyle name="Accent6 12 11" xfId="21873"/>
    <cellStyle name="Accent6 12 12" xfId="21874"/>
    <cellStyle name="Accent6 12 13" xfId="21875"/>
    <cellStyle name="Accent6 12 14" xfId="21876"/>
    <cellStyle name="Accent6 12 15" xfId="21877"/>
    <cellStyle name="Accent6 12 16" xfId="21878"/>
    <cellStyle name="Accent6 12 17" xfId="21879"/>
    <cellStyle name="Accent6 12 18" xfId="21880"/>
    <cellStyle name="Accent6 12 19" xfId="21881"/>
    <cellStyle name="Accent6 12 2" xfId="21882"/>
    <cellStyle name="Accent6 12 2 2" xfId="21883"/>
    <cellStyle name="Accent6 12 20" xfId="21884"/>
    <cellStyle name="Accent6 12 21" xfId="21885"/>
    <cellStyle name="Accent6 12 22" xfId="21886"/>
    <cellStyle name="Accent6 12 23" xfId="21887"/>
    <cellStyle name="Accent6 12 24" xfId="21888"/>
    <cellStyle name="Accent6 12 3" xfId="21889"/>
    <cellStyle name="Accent6 12 4" xfId="21890"/>
    <cellStyle name="Accent6 12 5" xfId="21891"/>
    <cellStyle name="Accent6 12 6" xfId="21892"/>
    <cellStyle name="Accent6 12 7" xfId="21893"/>
    <cellStyle name="Accent6 12 8" xfId="21894"/>
    <cellStyle name="Accent6 12 9" xfId="21895"/>
    <cellStyle name="Accent6 13" xfId="21896"/>
    <cellStyle name="Accent6 13 10" xfId="21897"/>
    <cellStyle name="Accent6 13 11" xfId="21898"/>
    <cellStyle name="Accent6 13 12" xfId="21899"/>
    <cellStyle name="Accent6 13 13" xfId="21900"/>
    <cellStyle name="Accent6 13 14" xfId="21901"/>
    <cellStyle name="Accent6 13 15" xfId="21902"/>
    <cellStyle name="Accent6 13 16" xfId="21903"/>
    <cellStyle name="Accent6 13 17" xfId="21904"/>
    <cellStyle name="Accent6 13 18" xfId="21905"/>
    <cellStyle name="Accent6 13 19" xfId="21906"/>
    <cellStyle name="Accent6 13 2" xfId="21907"/>
    <cellStyle name="Accent6 13 2 2" xfId="21908"/>
    <cellStyle name="Accent6 13 20" xfId="21909"/>
    <cellStyle name="Accent6 13 21" xfId="21910"/>
    <cellStyle name="Accent6 13 22" xfId="21911"/>
    <cellStyle name="Accent6 13 23" xfId="21912"/>
    <cellStyle name="Accent6 13 24" xfId="21913"/>
    <cellStyle name="Accent6 13 3" xfId="21914"/>
    <cellStyle name="Accent6 13 4" xfId="21915"/>
    <cellStyle name="Accent6 13 5" xfId="21916"/>
    <cellStyle name="Accent6 13 6" xfId="21917"/>
    <cellStyle name="Accent6 13 7" xfId="21918"/>
    <cellStyle name="Accent6 13 8" xfId="21919"/>
    <cellStyle name="Accent6 13 9" xfId="21920"/>
    <cellStyle name="Accent6 14" xfId="21921"/>
    <cellStyle name="Accent6 14 10" xfId="21922"/>
    <cellStyle name="Accent6 14 11" xfId="21923"/>
    <cellStyle name="Accent6 14 12" xfId="21924"/>
    <cellStyle name="Accent6 14 13" xfId="21925"/>
    <cellStyle name="Accent6 14 14" xfId="21926"/>
    <cellStyle name="Accent6 14 15" xfId="21927"/>
    <cellStyle name="Accent6 14 16" xfId="21928"/>
    <cellStyle name="Accent6 14 17" xfId="21929"/>
    <cellStyle name="Accent6 14 18" xfId="21930"/>
    <cellStyle name="Accent6 14 19" xfId="21931"/>
    <cellStyle name="Accent6 14 2" xfId="21932"/>
    <cellStyle name="Accent6 14 2 2" xfId="21933"/>
    <cellStyle name="Accent6 14 20" xfId="21934"/>
    <cellStyle name="Accent6 14 21" xfId="21935"/>
    <cellStyle name="Accent6 14 22" xfId="21936"/>
    <cellStyle name="Accent6 14 23" xfId="21937"/>
    <cellStyle name="Accent6 14 24" xfId="21938"/>
    <cellStyle name="Accent6 14 3" xfId="21939"/>
    <cellStyle name="Accent6 14 4" xfId="21940"/>
    <cellStyle name="Accent6 14 5" xfId="21941"/>
    <cellStyle name="Accent6 14 6" xfId="21942"/>
    <cellStyle name="Accent6 14 7" xfId="21943"/>
    <cellStyle name="Accent6 14 8" xfId="21944"/>
    <cellStyle name="Accent6 14 9" xfId="21945"/>
    <cellStyle name="Accent6 15" xfId="21946"/>
    <cellStyle name="Accent6 15 10" xfId="21947"/>
    <cellStyle name="Accent6 15 11" xfId="21948"/>
    <cellStyle name="Accent6 15 12" xfId="21949"/>
    <cellStyle name="Accent6 15 2" xfId="21950"/>
    <cellStyle name="Accent6 15 2 2" xfId="21951"/>
    <cellStyle name="Accent6 15 3" xfId="21952"/>
    <cellStyle name="Accent6 15 4" xfId="21953"/>
    <cellStyle name="Accent6 15 5" xfId="21954"/>
    <cellStyle name="Accent6 15 6" xfId="21955"/>
    <cellStyle name="Accent6 15 7" xfId="21956"/>
    <cellStyle name="Accent6 15 8" xfId="21957"/>
    <cellStyle name="Accent6 15 9" xfId="21958"/>
    <cellStyle name="Accent6 16" xfId="21959"/>
    <cellStyle name="Accent6 16 10" xfId="21960"/>
    <cellStyle name="Accent6 16 11" xfId="21961"/>
    <cellStyle name="Accent6 16 12" xfId="21962"/>
    <cellStyle name="Accent6 16 2" xfId="21963"/>
    <cellStyle name="Accent6 16 2 2" xfId="21964"/>
    <cellStyle name="Accent6 16 3" xfId="21965"/>
    <cellStyle name="Accent6 16 4" xfId="21966"/>
    <cellStyle name="Accent6 16 5" xfId="21967"/>
    <cellStyle name="Accent6 16 6" xfId="21968"/>
    <cellStyle name="Accent6 16 7" xfId="21969"/>
    <cellStyle name="Accent6 16 8" xfId="21970"/>
    <cellStyle name="Accent6 16 9" xfId="21971"/>
    <cellStyle name="Accent6 17" xfId="21972"/>
    <cellStyle name="Accent6 17 2" xfId="21973"/>
    <cellStyle name="Accent6 17 2 2" xfId="21974"/>
    <cellStyle name="Accent6 17 3" xfId="21975"/>
    <cellStyle name="Accent6 17 4" xfId="21976"/>
    <cellStyle name="Accent6 17 5" xfId="21977"/>
    <cellStyle name="Accent6 17 6" xfId="21978"/>
    <cellStyle name="Accent6 17 7" xfId="21979"/>
    <cellStyle name="Accent6 18" xfId="21980"/>
    <cellStyle name="Accent6 18 2" xfId="21981"/>
    <cellStyle name="Accent6 18 2 2" xfId="21982"/>
    <cellStyle name="Accent6 18 3" xfId="21983"/>
    <cellStyle name="Accent6 18 4" xfId="21984"/>
    <cellStyle name="Accent6 18 5" xfId="21985"/>
    <cellStyle name="Accent6 18 6" xfId="21986"/>
    <cellStyle name="Accent6 18 7" xfId="21987"/>
    <cellStyle name="Accent6 19" xfId="21988"/>
    <cellStyle name="Accent6 19 2" xfId="21989"/>
    <cellStyle name="Accent6 19 2 2" xfId="21990"/>
    <cellStyle name="Accent6 19 3" xfId="21991"/>
    <cellStyle name="Accent6 19 4" xfId="21992"/>
    <cellStyle name="Accent6 19 5" xfId="21993"/>
    <cellStyle name="Accent6 2" xfId="21994"/>
    <cellStyle name="Accent6 2 10" xfId="21995"/>
    <cellStyle name="Accent6 2 11" xfId="21996"/>
    <cellStyle name="Accent6 2 11 2" xfId="21997"/>
    <cellStyle name="Accent6 2 11 2 2" xfId="21998"/>
    <cellStyle name="Accent6 2 11 3" xfId="21999"/>
    <cellStyle name="Accent6 2 12" xfId="22000"/>
    <cellStyle name="Accent6 2 13" xfId="22001"/>
    <cellStyle name="Accent6 2 14" xfId="22002"/>
    <cellStyle name="Accent6 2 15" xfId="22003"/>
    <cellStyle name="Accent6 2 16" xfId="22004"/>
    <cellStyle name="Accent6 2 17" xfId="22005"/>
    <cellStyle name="Accent6 2 18" xfId="22006"/>
    <cellStyle name="Accent6 2 19" xfId="22007"/>
    <cellStyle name="Accent6 2 2" xfId="22008"/>
    <cellStyle name="Accent6 2 2 10" xfId="22009"/>
    <cellStyle name="Accent6 2 2 11" xfId="22010"/>
    <cellStyle name="Accent6 2 2 12" xfId="22011"/>
    <cellStyle name="Accent6 2 2 13" xfId="22012"/>
    <cellStyle name="Accent6 2 2 14" xfId="22013"/>
    <cellStyle name="Accent6 2 2 15" xfId="22014"/>
    <cellStyle name="Accent6 2 2 16" xfId="22015"/>
    <cellStyle name="Accent6 2 2 17" xfId="22016"/>
    <cellStyle name="Accent6 2 2 18" xfId="22017"/>
    <cellStyle name="Accent6 2 2 19" xfId="22018"/>
    <cellStyle name="Accent6 2 2 19 2" xfId="22019"/>
    <cellStyle name="Accent6 2 2 2" xfId="22020"/>
    <cellStyle name="Accent6 2 2 2 2" xfId="22021"/>
    <cellStyle name="Accent6 2 2 2 2 2" xfId="22022"/>
    <cellStyle name="Accent6 2 2 2 3" xfId="22023"/>
    <cellStyle name="Accent6 2 2 20" xfId="22024"/>
    <cellStyle name="Accent6 2 2 21" xfId="22025"/>
    <cellStyle name="Accent6 2 2 22" xfId="22026"/>
    <cellStyle name="Accent6 2 2 3" xfId="22027"/>
    <cellStyle name="Accent6 2 2 4" xfId="22028"/>
    <cellStyle name="Accent6 2 2 5" xfId="22029"/>
    <cellStyle name="Accent6 2 2 6" xfId="22030"/>
    <cellStyle name="Accent6 2 2 7" xfId="22031"/>
    <cellStyle name="Accent6 2 2 8" xfId="22032"/>
    <cellStyle name="Accent6 2 2 9" xfId="22033"/>
    <cellStyle name="Accent6 2 20" xfId="22034"/>
    <cellStyle name="Accent6 2 21" xfId="22035"/>
    <cellStyle name="Accent6 2 22" xfId="22036"/>
    <cellStyle name="Accent6 2 23" xfId="22037"/>
    <cellStyle name="Accent6 2 24" xfId="22038"/>
    <cellStyle name="Accent6 2 25" xfId="22039"/>
    <cellStyle name="Accent6 2 26" xfId="22040"/>
    <cellStyle name="Accent6 2 27" xfId="22041"/>
    <cellStyle name="Accent6 2 28" xfId="22042"/>
    <cellStyle name="Accent6 2 29" xfId="22043"/>
    <cellStyle name="Accent6 2 3" xfId="22044"/>
    <cellStyle name="Accent6 2 30" xfId="22045"/>
    <cellStyle name="Accent6 2 31" xfId="22046"/>
    <cellStyle name="Accent6 2 32" xfId="22047"/>
    <cellStyle name="Accent6 2 33" xfId="22048"/>
    <cellStyle name="Accent6 2 34" xfId="22049"/>
    <cellStyle name="Accent6 2 35" xfId="22050"/>
    <cellStyle name="Accent6 2 36" xfId="22051"/>
    <cellStyle name="Accent6 2 37" xfId="22052"/>
    <cellStyle name="Accent6 2 38" xfId="22053"/>
    <cellStyle name="Accent6 2 38 2" xfId="22054"/>
    <cellStyle name="Accent6 2 39" xfId="22055"/>
    <cellStyle name="Accent6 2 4" xfId="22056"/>
    <cellStyle name="Accent6 2 40" xfId="22057"/>
    <cellStyle name="Accent6 2 41" xfId="22058"/>
    <cellStyle name="Accent6 2 5" xfId="22059"/>
    <cellStyle name="Accent6 2 6" xfId="22060"/>
    <cellStyle name="Accent6 2 7" xfId="22061"/>
    <cellStyle name="Accent6 2 8" xfId="22062"/>
    <cellStyle name="Accent6 2 9" xfId="22063"/>
    <cellStyle name="Accent6 2_111" xfId="22064"/>
    <cellStyle name="Accent6 20" xfId="22065"/>
    <cellStyle name="Accent6 20 2" xfId="22066"/>
    <cellStyle name="Accent6 20 2 2" xfId="22067"/>
    <cellStyle name="Accent6 20 3" xfId="22068"/>
    <cellStyle name="Accent6 20 4" xfId="22069"/>
    <cellStyle name="Accent6 21" xfId="22070"/>
    <cellStyle name="Accent6 21 2" xfId="22071"/>
    <cellStyle name="Accent6 21 2 2" xfId="22072"/>
    <cellStyle name="Accent6 21 3" xfId="22073"/>
    <cellStyle name="Accent6 21 4" xfId="22074"/>
    <cellStyle name="Accent6 22" xfId="22075"/>
    <cellStyle name="Accent6 22 2" xfId="22076"/>
    <cellStyle name="Accent6 22 2 2" xfId="22077"/>
    <cellStyle name="Accent6 22 3" xfId="22078"/>
    <cellStyle name="Accent6 23" xfId="22079"/>
    <cellStyle name="Accent6 23 2" xfId="22080"/>
    <cellStyle name="Accent6 23 2 2" xfId="22081"/>
    <cellStyle name="Accent6 23 3" xfId="22082"/>
    <cellStyle name="Accent6 24" xfId="22083"/>
    <cellStyle name="Accent6 25" xfId="22084"/>
    <cellStyle name="Accent6 26" xfId="22085"/>
    <cellStyle name="Accent6 27" xfId="22086"/>
    <cellStyle name="Accent6 28" xfId="22087"/>
    <cellStyle name="Accent6 29" xfId="22088"/>
    <cellStyle name="Accent6 3" xfId="22089"/>
    <cellStyle name="Accent6 3 2" xfId="22090"/>
    <cellStyle name="Accent6 3 2 2" xfId="22091"/>
    <cellStyle name="Accent6 3 2 2 2" xfId="22092"/>
    <cellStyle name="Accent6 3 2 3" xfId="22093"/>
    <cellStyle name="Accent6 3 3" xfId="22094"/>
    <cellStyle name="Accent6 3 3 2" xfId="22095"/>
    <cellStyle name="Accent6 3 4" xfId="22096"/>
    <cellStyle name="Accent6 3 5" xfId="22097"/>
    <cellStyle name="Accent6 3 6" xfId="22098"/>
    <cellStyle name="Accent6 30" xfId="22099"/>
    <cellStyle name="Accent6 31" xfId="22100"/>
    <cellStyle name="Accent6 32" xfId="22101"/>
    <cellStyle name="Accent6 33" xfId="22102"/>
    <cellStyle name="Accent6 34" xfId="22103"/>
    <cellStyle name="Accent6 35" xfId="22104"/>
    <cellStyle name="Accent6 36" xfId="22105"/>
    <cellStyle name="Accent6 37" xfId="22106"/>
    <cellStyle name="Accent6 4" xfId="22107"/>
    <cellStyle name="Accent6 4 2" xfId="22108"/>
    <cellStyle name="Accent6 4 2 2" xfId="22109"/>
    <cellStyle name="Accent6 4 3" xfId="22110"/>
    <cellStyle name="Accent6 4 4" xfId="22111"/>
    <cellStyle name="Accent6 4 5" xfId="22112"/>
    <cellStyle name="Accent6 4 6" xfId="22113"/>
    <cellStyle name="Accent6 5" xfId="22114"/>
    <cellStyle name="Accent6 5 10" xfId="22115"/>
    <cellStyle name="Accent6 5 11" xfId="22116"/>
    <cellStyle name="Accent6 5 12" xfId="22117"/>
    <cellStyle name="Accent6 5 13" xfId="22118"/>
    <cellStyle name="Accent6 5 14" xfId="22119"/>
    <cellStyle name="Accent6 5 15" xfId="22120"/>
    <cellStyle name="Accent6 5 16" xfId="22121"/>
    <cellStyle name="Accent6 5 17" xfId="22122"/>
    <cellStyle name="Accent6 5 18" xfId="22123"/>
    <cellStyle name="Accent6 5 19" xfId="22124"/>
    <cellStyle name="Accent6 5 2" xfId="22125"/>
    <cellStyle name="Accent6 5 2 2" xfId="22126"/>
    <cellStyle name="Accent6 5 20" xfId="22127"/>
    <cellStyle name="Accent6 5 21" xfId="22128"/>
    <cellStyle name="Accent6 5 22" xfId="22129"/>
    <cellStyle name="Accent6 5 23" xfId="22130"/>
    <cellStyle name="Accent6 5 24" xfId="22131"/>
    <cellStyle name="Accent6 5 3" xfId="22132"/>
    <cellStyle name="Accent6 5 4" xfId="22133"/>
    <cellStyle name="Accent6 5 5" xfId="22134"/>
    <cellStyle name="Accent6 5 6" xfId="22135"/>
    <cellStyle name="Accent6 5 7" xfId="22136"/>
    <cellStyle name="Accent6 5 8" xfId="22137"/>
    <cellStyle name="Accent6 5 9" xfId="22138"/>
    <cellStyle name="Accent6 6" xfId="22139"/>
    <cellStyle name="Accent6 6 10" xfId="22140"/>
    <cellStyle name="Accent6 6 11" xfId="22141"/>
    <cellStyle name="Accent6 6 12" xfId="22142"/>
    <cellStyle name="Accent6 6 13" xfId="22143"/>
    <cellStyle name="Accent6 6 14" xfId="22144"/>
    <cellStyle name="Accent6 6 15" xfId="22145"/>
    <cellStyle name="Accent6 6 16" xfId="22146"/>
    <cellStyle name="Accent6 6 17" xfId="22147"/>
    <cellStyle name="Accent6 6 18" xfId="22148"/>
    <cellStyle name="Accent6 6 19" xfId="22149"/>
    <cellStyle name="Accent6 6 2" xfId="22150"/>
    <cellStyle name="Accent6 6 2 2" xfId="22151"/>
    <cellStyle name="Accent6 6 20" xfId="22152"/>
    <cellStyle name="Accent6 6 21" xfId="22153"/>
    <cellStyle name="Accent6 6 22" xfId="22154"/>
    <cellStyle name="Accent6 6 23" xfId="22155"/>
    <cellStyle name="Accent6 6 24" xfId="22156"/>
    <cellStyle name="Accent6 6 3" xfId="22157"/>
    <cellStyle name="Accent6 6 4" xfId="22158"/>
    <cellStyle name="Accent6 6 5" xfId="22159"/>
    <cellStyle name="Accent6 6 6" xfId="22160"/>
    <cellStyle name="Accent6 6 7" xfId="22161"/>
    <cellStyle name="Accent6 6 8" xfId="22162"/>
    <cellStyle name="Accent6 6 9" xfId="22163"/>
    <cellStyle name="Accent6 7" xfId="22164"/>
    <cellStyle name="Accent6 7 10" xfId="22165"/>
    <cellStyle name="Accent6 7 11" xfId="22166"/>
    <cellStyle name="Accent6 7 12" xfId="22167"/>
    <cellStyle name="Accent6 7 13" xfId="22168"/>
    <cellStyle name="Accent6 7 14" xfId="22169"/>
    <cellStyle name="Accent6 7 15" xfId="22170"/>
    <cellStyle name="Accent6 7 16" xfId="22171"/>
    <cellStyle name="Accent6 7 17" xfId="22172"/>
    <cellStyle name="Accent6 7 18" xfId="22173"/>
    <cellStyle name="Accent6 7 19" xfId="22174"/>
    <cellStyle name="Accent6 7 2" xfId="22175"/>
    <cellStyle name="Accent6 7 2 2" xfId="22176"/>
    <cellStyle name="Accent6 7 20" xfId="22177"/>
    <cellStyle name="Accent6 7 21" xfId="22178"/>
    <cellStyle name="Accent6 7 22" xfId="22179"/>
    <cellStyle name="Accent6 7 23" xfId="22180"/>
    <cellStyle name="Accent6 7 24" xfId="22181"/>
    <cellStyle name="Accent6 7 3" xfId="22182"/>
    <cellStyle name="Accent6 7 4" xfId="22183"/>
    <cellStyle name="Accent6 7 5" xfId="22184"/>
    <cellStyle name="Accent6 7 6" xfId="22185"/>
    <cellStyle name="Accent6 7 7" xfId="22186"/>
    <cellStyle name="Accent6 7 8" xfId="22187"/>
    <cellStyle name="Accent6 7 9" xfId="22188"/>
    <cellStyle name="Accent6 8" xfId="22189"/>
    <cellStyle name="Accent6 8 10" xfId="22190"/>
    <cellStyle name="Accent6 8 11" xfId="22191"/>
    <cellStyle name="Accent6 8 12" xfId="22192"/>
    <cellStyle name="Accent6 8 13" xfId="22193"/>
    <cellStyle name="Accent6 8 14" xfId="22194"/>
    <cellStyle name="Accent6 8 15" xfId="22195"/>
    <cellStyle name="Accent6 8 16" xfId="22196"/>
    <cellStyle name="Accent6 8 17" xfId="22197"/>
    <cellStyle name="Accent6 8 18" xfId="22198"/>
    <cellStyle name="Accent6 8 19" xfId="22199"/>
    <cellStyle name="Accent6 8 2" xfId="22200"/>
    <cellStyle name="Accent6 8 2 2" xfId="22201"/>
    <cellStyle name="Accent6 8 20" xfId="22202"/>
    <cellStyle name="Accent6 8 21" xfId="22203"/>
    <cellStyle name="Accent6 8 22" xfId="22204"/>
    <cellStyle name="Accent6 8 23" xfId="22205"/>
    <cellStyle name="Accent6 8 24" xfId="22206"/>
    <cellStyle name="Accent6 8 3" xfId="22207"/>
    <cellStyle name="Accent6 8 4" xfId="22208"/>
    <cellStyle name="Accent6 8 5" xfId="22209"/>
    <cellStyle name="Accent6 8 6" xfId="22210"/>
    <cellStyle name="Accent6 8 7" xfId="22211"/>
    <cellStyle name="Accent6 8 8" xfId="22212"/>
    <cellStyle name="Accent6 8 9" xfId="22213"/>
    <cellStyle name="Accent6 9" xfId="22214"/>
    <cellStyle name="Accent6 9 10" xfId="22215"/>
    <cellStyle name="Accent6 9 11" xfId="22216"/>
    <cellStyle name="Accent6 9 12" xfId="22217"/>
    <cellStyle name="Accent6 9 13" xfId="22218"/>
    <cellStyle name="Accent6 9 14" xfId="22219"/>
    <cellStyle name="Accent6 9 15" xfId="22220"/>
    <cellStyle name="Accent6 9 16" xfId="22221"/>
    <cellStyle name="Accent6 9 17" xfId="22222"/>
    <cellStyle name="Accent6 9 18" xfId="22223"/>
    <cellStyle name="Accent6 9 19" xfId="22224"/>
    <cellStyle name="Accent6 9 2" xfId="22225"/>
    <cellStyle name="Accent6 9 2 2" xfId="22226"/>
    <cellStyle name="Accent6 9 20" xfId="22227"/>
    <cellStyle name="Accent6 9 21" xfId="22228"/>
    <cellStyle name="Accent6 9 22" xfId="22229"/>
    <cellStyle name="Accent6 9 23" xfId="22230"/>
    <cellStyle name="Accent6 9 24" xfId="22231"/>
    <cellStyle name="Accent6 9 3" xfId="22232"/>
    <cellStyle name="Accent6 9 4" xfId="22233"/>
    <cellStyle name="Accent6 9 5" xfId="22234"/>
    <cellStyle name="Accent6 9 6" xfId="22235"/>
    <cellStyle name="Accent6 9 7" xfId="22236"/>
    <cellStyle name="Accent6 9 8" xfId="22237"/>
    <cellStyle name="Accent6 9 9" xfId="22238"/>
    <cellStyle name="Accent6_5332_ЭБ_перех" xfId="22239"/>
    <cellStyle name="Ăčďĺđńńűëęŕ" xfId="22240"/>
    <cellStyle name="active" xfId="22241"/>
    <cellStyle name="Actual Date" xfId="22242"/>
    <cellStyle name="Actual Date 2" xfId="22243"/>
    <cellStyle name="Adjustable" xfId="22244"/>
    <cellStyle name="Aeia?nnueea" xfId="22245"/>
    <cellStyle name="Aeia?nnueea 2" xfId="22246"/>
    <cellStyle name="AFE" xfId="22247"/>
    <cellStyle name="AFE 2" xfId="22248"/>
    <cellStyle name="AFE 3" xfId="22249"/>
    <cellStyle name="AFE 4" xfId="22250"/>
    <cellStyle name="AFE 5" xfId="22251"/>
    <cellStyle name="AFE_4." xfId="22252"/>
    <cellStyle name="Akcent 1" xfId="22253"/>
    <cellStyle name="Akcent 2" xfId="22254"/>
    <cellStyle name="Akcent 3" xfId="22255"/>
    <cellStyle name="Akcent 4" xfId="22256"/>
    <cellStyle name="Akcent 5" xfId="22257"/>
    <cellStyle name="Akcent 6" xfId="22258"/>
    <cellStyle name="Alilciue [0]_13F1_330" xfId="22259"/>
    <cellStyle name="Äĺíĺćíűé [0]_13F1_330" xfId="22260"/>
    <cellStyle name="Alilciue [0]_13F1_330_Инвест1" xfId="22261"/>
    <cellStyle name="Äĺíĺćíűé [0]_13F1_330_Инвест1" xfId="22262"/>
    <cellStyle name="Alilciue [0]_13F1_330_Презентация_ВНГ_15.03_затраты" xfId="22263"/>
    <cellStyle name="Äĺíĺćíűé [0]_13F1_330_Презентация_ВНГ_15.03_затраты" xfId="22264"/>
    <cellStyle name="Alilciue [0]_13F1_330_Презентация_ННП_10.07_добыча" xfId="22265"/>
    <cellStyle name="Äĺíĺćíűé [0]_13F1_330_Презентация_ННП_10.07_добыча" xfId="22266"/>
    <cellStyle name="Alilciue [0]_14F1_520" xfId="22267"/>
    <cellStyle name="Äĺíĺćíűé [0]_14F1_520" xfId="22268"/>
    <cellStyle name="Alilciue [0]_14F1_520_Data Pack Dual vL" xfId="22269"/>
    <cellStyle name="Äĺíĺćíűé [0]_14F1_520_Data Pack Dual vL" xfId="22270"/>
    <cellStyle name="Alilciue [0]_14F1_520_KV1_2009_GFO-0_ПЕ_СП_ВН (отправка МСК)" xfId="22271"/>
    <cellStyle name="Äĺíĺćíűé [0]_14F1_520_KV1_2009_GFO-0_ПЕ_СП_ВН (отправка МСК)" xfId="22272"/>
    <cellStyle name="Alilciue [0]_14F1_520_TNK-BP ranking (2)" xfId="22273"/>
    <cellStyle name="Äĺíĺćíűé [0]_14F1_520_TNK-BP ranking (2)" xfId="22274"/>
    <cellStyle name="Alilciue [0]_14F1_520_КВ 2010-2029_06.11.09" xfId="22275"/>
    <cellStyle name="Äĺíĺćíűé [0]_14F1_520_КВ 2010-2029_06.11.09" xfId="22276"/>
    <cellStyle name="Alilciue [0]_14F1_520_ПЕ СП ВНН Инфра 2009 поквартально (Шведенко)" xfId="22277"/>
    <cellStyle name="Äĺíĺćíűé [0]_14F1_520_ПЕ СП ВНН Инфра 2009 поквартально (Шведенко)" xfId="22278"/>
    <cellStyle name="Alilciue [0]_14F1_520_ПЕ_СП ВНН_Инфра 2009 поквартально" xfId="22279"/>
    <cellStyle name="Äĺíĺćíűé [0]_14F1_520_ПЕ_СП ВНН_Инфра 2009 поквартально" xfId="22280"/>
    <cellStyle name="Alilciue [0]_17F1_626" xfId="22281"/>
    <cellStyle name="Äĺíĺćíűé [0]_17F1_626" xfId="22282"/>
    <cellStyle name="Alilciue [0]_17F1_626_Data Pack Dual vL" xfId="22283"/>
    <cellStyle name="Äĺíĺćíűé [0]_17F1_626_Data Pack Dual vL" xfId="22284"/>
    <cellStyle name="Alilciue [0]_17F1_626_KV1_2009_GFO-0_ПЕ_СП_ВН (отправка МСК)" xfId="22285"/>
    <cellStyle name="Äĺíĺćíűé [0]_17F1_626_KV1_2009_GFO-0_ПЕ_СП_ВН (отправка МСК)" xfId="22286"/>
    <cellStyle name="Alilciue [0]_17F1_626_KV1_2009_план - факт_ПЕ__________________v2" xfId="22287"/>
    <cellStyle name="Äĺíĺćíűé [0]_17F1_626_KV1_2009_план - факт_ПЕ__________________v2" xfId="22288"/>
    <cellStyle name="Alilciue [0]_17F1_626_TNK-BP ranking (2)" xfId="22289"/>
    <cellStyle name="Äĺíĺćíűé [0]_17F1_626_TNK-BP ranking (2)" xfId="22290"/>
    <cellStyle name="Alilciue [0]_17F1_626_КВ 2010-2029_06.11.09" xfId="22291"/>
    <cellStyle name="Äĺíĺćíűé [0]_17F1_626_КВ 2010-2029_06.11.09" xfId="22292"/>
    <cellStyle name="Alilciue [0]_17F1_626_ПЕ СП ВНН Инфра 2009 поквартально (Шведенко)" xfId="22293"/>
    <cellStyle name="Äĺíĺćíűé [0]_17F1_626_ПЕ СП ВНН Инфра 2009 поквартально (Шведенко)" xfId="22294"/>
    <cellStyle name="Alilciue [0]_17F1_626_ПЕ_СП ВНН_Инфра 2009 поквартально" xfId="22295"/>
    <cellStyle name="Äĺíĺćíűé [0]_17F1_626_ПЕ_СП ВНН_Инфра 2009 поквартально" xfId="22296"/>
    <cellStyle name="Alilciue [0]_19F1_628" xfId="22297"/>
    <cellStyle name="Äĺíĺćíűé [0]_19F1_628" xfId="22298"/>
    <cellStyle name="Alilciue [0]_19F1_628_Data Pack Dual vL" xfId="22299"/>
    <cellStyle name="Äĺíĺćíűé [0]_19F1_628_Data Pack Dual vL" xfId="22300"/>
    <cellStyle name="Alilciue [0]_19F1_628_KV1_2009_GFO-0_ПЕ_СП_ВН (отправка МСК)" xfId="22301"/>
    <cellStyle name="Äĺíĺćíűé [0]_19F1_628_KV1_2009_GFO-0_ПЕ_СП_ВН (отправка МСК)" xfId="22302"/>
    <cellStyle name="Alilciue [0]_19F1_628_KV1_2009_план - факт_ПЕ__________________v2" xfId="22303"/>
    <cellStyle name="Äĺíĺćíűé [0]_19F1_628_KV1_2009_план - факт_ПЕ__________________v2" xfId="22304"/>
    <cellStyle name="Alilciue [0]_19F1_628_TNK-BP ranking (2)" xfId="22305"/>
    <cellStyle name="Äĺíĺćíűé [0]_19F1_628_TNK-BP ranking (2)" xfId="22306"/>
    <cellStyle name="Alilciue [0]_19F1_628_КВ 2010-2029_06.11.09" xfId="22307"/>
    <cellStyle name="Äĺíĺćíűé [0]_19F1_628_КВ 2010-2029_06.11.09" xfId="22308"/>
    <cellStyle name="Alilciue [0]_19F1_628_ПЕ СП ВНН Инфра 2009 поквартально (Шведенко)" xfId="22309"/>
    <cellStyle name="Äĺíĺćíűé [0]_19F1_628_ПЕ СП ВНН Инфра 2009 поквартально (Шведенко)" xfId="22310"/>
    <cellStyle name="Alilciue [0]_19F1_628_ПЕ_СП ВНН_Инфра 2009 поквартально" xfId="22311"/>
    <cellStyle name="Äĺíĺćíűé [0]_19F1_628_ПЕ_СП ВНН_Инфра 2009 поквартально" xfId="22312"/>
    <cellStyle name="Alilciue [0]_1TEK" xfId="22313"/>
    <cellStyle name="Äĺíĺćíűé [0]_240_60_7" xfId="22314"/>
    <cellStyle name="Alilciue [0]_240_60_7_Инвест1" xfId="22315"/>
    <cellStyle name="Äĺíĺćíűé [0]_240_60_7_Инвест1" xfId="22316"/>
    <cellStyle name="Alilciue [0]_240_60_7_Презентация_ВНГ_15.03_затраты" xfId="22317"/>
    <cellStyle name="Äĺíĺćíűé [0]_240_60_7_Презентация_ВНГ_15.03_затраты" xfId="22318"/>
    <cellStyle name="Alilciue [0]_240_60_7_Презентация_ННП_10.07_добыча" xfId="22319"/>
    <cellStyle name="Äĺíĺćíűé [0]_240_60_7_Презентация_ННП_10.07_добыча" xfId="22320"/>
    <cellStyle name="Alilciue [0]_240_61DB" xfId="22321"/>
    <cellStyle name="Äĺíĺćíűé [0]_240_61DB" xfId="22322"/>
    <cellStyle name="Alilciue [0]_240_61DB_Инвест1" xfId="22323"/>
    <cellStyle name="Äĺíĺćíűé [0]_240_61DB_Инвест1" xfId="22324"/>
    <cellStyle name="Alilciue [0]_240_61DB_Презентация_ВНГ_15.03_затраты" xfId="22325"/>
    <cellStyle name="Äĺíĺćíűé [0]_240_61DB_Презентация_ВНГ_15.03_затраты" xfId="22326"/>
    <cellStyle name="Alilciue [0]_240_61DB_Презентация_ННП_10.07_добыча" xfId="22327"/>
    <cellStyle name="Äĺíĺćíűé [0]_240_61DB_Презентация_ННП_10.07_добыча" xfId="22328"/>
    <cellStyle name="Alilciue [0]_5F1_140" xfId="22329"/>
    <cellStyle name="Äĺíĺćíűé [0]_5F1_140" xfId="22330"/>
    <cellStyle name="Alilciue [0]_5F1_140_Data Pack Dual vL" xfId="22331"/>
    <cellStyle name="Äĺíĺćíűé [0]_5F1_140_Data Pack Dual vL" xfId="22332"/>
    <cellStyle name="Alilciue [0]_5F1_140_KV1_2009_GFO-0_ПЕ_СП_ВН (отправка МСК)" xfId="22333"/>
    <cellStyle name="Äĺíĺćíűé [0]_5F1_140_KV1_2009_GFO-0_ПЕ_СП_ВН (отправка МСК)" xfId="22334"/>
    <cellStyle name="Alilciue [0]_5F1_140_KV1_2009_план - факт_ПЕ__________________v2" xfId="22335"/>
    <cellStyle name="Äĺíĺćíűé [0]_5F1_140_KV1_2009_план - факт_ПЕ__________________v2" xfId="22336"/>
    <cellStyle name="Alilciue [0]_5F1_140_TNK-BP ranking (2)" xfId="22337"/>
    <cellStyle name="Äĺíĺćíűé [0]_5F1_140_TNK-BP ranking (2)" xfId="22338"/>
    <cellStyle name="Alilciue [0]_5F1_140_КВ 2010-2029_06.11.09" xfId="22339"/>
    <cellStyle name="Äĺíĺćíűé [0]_5F1_140_КВ 2010-2029_06.11.09" xfId="22340"/>
    <cellStyle name="Alilciue [0]_5F1_140_ПЕ СП ВНН Инфра 2009 поквартально (Шведенко)" xfId="22341"/>
    <cellStyle name="Äĺíĺćíűé [0]_5F1_140_ПЕ СП ВНН Инфра 2009 поквартально (Шведенко)" xfId="22342"/>
    <cellStyle name="Alilciue [0]_5F1_140_ПЕ_СП ВНН_Инфра 2009 поквартально" xfId="22343"/>
    <cellStyle name="Äĺíĺćíűé [0]_5F1_140_ПЕ_СП ВНН_Инфра 2009 поквартально" xfId="22344"/>
    <cellStyle name="Alilciue [0]_620_60_7" xfId="22345"/>
    <cellStyle name="Äĺíĺćíűé [0]_620_60_7" xfId="22346"/>
    <cellStyle name="Alilciue [0]_620_60_7_Инвест1" xfId="22347"/>
    <cellStyle name="Äĺíĺćíűé [0]_620_60_7_Инвест1" xfId="22348"/>
    <cellStyle name="Alilciue [0]_620_60_7_Презентация_ВНГ_15.03_затраты" xfId="22349"/>
    <cellStyle name="Äĺíĺćíűé [0]_620_60_7_Презентация_ВНГ_15.03_затраты" xfId="22350"/>
    <cellStyle name="Alilciue [0]_620_60_7_Презентация_ННП_10.07_добыча" xfId="22351"/>
    <cellStyle name="Äĺíĺćíűé [0]_620_60_7_Презентация_ННП_10.07_добыча" xfId="22352"/>
    <cellStyle name="Alilciue [0]_Apr   (2)" xfId="375"/>
    <cellStyle name="Äĺíĺćíűé [0]_TMP626" xfId="22353"/>
    <cellStyle name="Alilciue [0]_TMP626_Инвест1" xfId="22354"/>
    <cellStyle name="Äĺíĺćíűé [0]_TMP626_Инвест1" xfId="22355"/>
    <cellStyle name="Alilciue [0]_TMP626_Презентация_ВНГ_15.03_затраты" xfId="22356"/>
    <cellStyle name="Äĺíĺćíűé [0]_TMP626_Презентация_ВНГ_15.03_затраты" xfId="22357"/>
    <cellStyle name="Alilciue [0]_TMP626_Презентация_ННП_10.07_добыча" xfId="22358"/>
    <cellStyle name="Äĺíĺćíűé [0]_TMP626_Презентация_ННП_10.07_добыча" xfId="22359"/>
    <cellStyle name="Alilciue_10F1_250" xfId="22360"/>
    <cellStyle name="Äĺíĺćíűé_10F1_250" xfId="22361"/>
    <cellStyle name="Alilciue_10F1_250_Инвест1" xfId="22362"/>
    <cellStyle name="Äĺíĺćíűé_10F1_250_Инвест1" xfId="22363"/>
    <cellStyle name="Alilciue_10F1_250_Презентация_ВНГ_15.03_затраты" xfId="22364"/>
    <cellStyle name="Äĺíĺćíűé_10F1_250_Презентация_ВНГ_15.03_затраты" xfId="22365"/>
    <cellStyle name="Alilciue_10F1_250_Презентация_ННП_10.07_добыча" xfId="22366"/>
    <cellStyle name="Äĺíĺćíűé_10F1_250_Презентация_ННП_10.07_добыча" xfId="22367"/>
    <cellStyle name="Alilciue_13F1_330" xfId="22368"/>
    <cellStyle name="Äĺíĺćíűé_13F1_330" xfId="22369"/>
    <cellStyle name="Alilciue_13F1_330_Инвест1" xfId="22370"/>
    <cellStyle name="Äĺíĺćíűé_13F1_330_Инвест1" xfId="22371"/>
    <cellStyle name="Alilciue_13F1_330_Презентация_ВНГ_15.03_затраты" xfId="22372"/>
    <cellStyle name="Äĺíĺćíűé_13F1_330_Презентация_ВНГ_15.03_затраты" xfId="22373"/>
    <cellStyle name="Alilciue_13F1_330_Презентация_ННП_10.07_добыча" xfId="22374"/>
    <cellStyle name="Äĺíĺćíűé_13F1_330_Презентация_ННП_10.07_добыча" xfId="22375"/>
    <cellStyle name="Alilciue_14F1_520" xfId="22376"/>
    <cellStyle name="Äĺíĺćíűé_14F1_520" xfId="22377"/>
    <cellStyle name="Alilciue_14F1_520_Data Pack Dual vL" xfId="22378"/>
    <cellStyle name="Äĺíĺćíűé_14F1_520_Data Pack Dual vL" xfId="22379"/>
    <cellStyle name="Alilciue_14F1_520_TNK-BP ranking (2)" xfId="22380"/>
    <cellStyle name="Äĺíĺćíűé_14F1_520_TNK-BP ranking (2)" xfId="22381"/>
    <cellStyle name="Alilciue_17F1_626" xfId="22382"/>
    <cellStyle name="Äĺíĺćíűé_17F1_626" xfId="22383"/>
    <cellStyle name="Alilciue_17F1_626_Data Pack Dual vL" xfId="22384"/>
    <cellStyle name="Äĺíĺćíűé_17F1_626_Data Pack Dual vL" xfId="22385"/>
    <cellStyle name="Alilciue_17F1_626_TNK-BP ranking (2)" xfId="22386"/>
    <cellStyle name="Äĺíĺćíűé_17F1_626_TNK-BP ranking (2)" xfId="22387"/>
    <cellStyle name="Alilciue_19F1_628" xfId="22388"/>
    <cellStyle name="Äĺíĺćíűé_19F1_628" xfId="22389"/>
    <cellStyle name="Alilciue_19F1_628_Data Pack Dual vL" xfId="22390"/>
    <cellStyle name="Äĺíĺćíűé_19F1_628_Data Pack Dual vL" xfId="22391"/>
    <cellStyle name="Alilciue_19F1_628_TNK-BP ranking (2)" xfId="22392"/>
    <cellStyle name="Äĺíĺćíűé_19F1_628_TNK-BP ranking (2)" xfId="22393"/>
    <cellStyle name="Alilciue_1TEK" xfId="22394"/>
    <cellStyle name="Äĺíĺćíűé_240_60_7" xfId="22395"/>
    <cellStyle name="Alilciue_240_60_7_Инвест1" xfId="22396"/>
    <cellStyle name="Äĺíĺćíűé_240_60_7_Инвест1" xfId="22397"/>
    <cellStyle name="Alilciue_240_60_7_Презентация_ВНГ_15.03_затраты" xfId="22398"/>
    <cellStyle name="Äĺíĺćíűé_240_60_7_Презентация_ВНГ_15.03_затраты" xfId="22399"/>
    <cellStyle name="Alilciue_240_60_7_Презентация_ННП_10.07_добыча" xfId="22400"/>
    <cellStyle name="Äĺíĺćíűé_240_60_7_Презентация_ННП_10.07_добыча" xfId="22401"/>
    <cellStyle name="Alilciue_240_61DB" xfId="22402"/>
    <cellStyle name="Äĺíĺćíűé_240_61DB" xfId="22403"/>
    <cellStyle name="Alilciue_240_61DB_Инвест1" xfId="22404"/>
    <cellStyle name="Äĺíĺćíűé_240_61DB_Инвест1" xfId="22405"/>
    <cellStyle name="Alilciue_240_61DB_Презентация_ВНГ_15.03_затраты" xfId="22406"/>
    <cellStyle name="Äĺíĺćíűé_240_61DB_Презентация_ВНГ_15.03_затраты" xfId="22407"/>
    <cellStyle name="Alilciue_240_61DB_Презентация_ННП_10.07_добыча" xfId="22408"/>
    <cellStyle name="Äĺíĺćíűé_240_61DB_Презентация_ННП_10.07_добыча" xfId="22409"/>
    <cellStyle name="Alilciue_5F1_140" xfId="22410"/>
    <cellStyle name="Äĺíĺćíűé_5F1_140" xfId="22411"/>
    <cellStyle name="Alilciue_5F1_140_Data Pack Dual vL" xfId="22412"/>
    <cellStyle name="Äĺíĺćíűé_5F1_140_Data Pack Dual vL" xfId="22413"/>
    <cellStyle name="Alilciue_5F1_140_TNK-BP ranking (2)" xfId="22414"/>
    <cellStyle name="Äĺíĺćíűé_5F1_140_TNK-BP ranking (2)" xfId="22415"/>
    <cellStyle name="Alilciue_620_60_7" xfId="22416"/>
    <cellStyle name="Äĺíĺćíűé_620_60_7" xfId="22417"/>
    <cellStyle name="Alilciue_620_60_7_Инвест1" xfId="22418"/>
    <cellStyle name="Äĺíĺćíűé_620_60_7_Инвест1" xfId="22419"/>
    <cellStyle name="Alilciue_620_60_7_Презентация_ВНГ_15.03_затраты" xfId="22420"/>
    <cellStyle name="Äĺíĺćíűé_620_60_7_Презентация_ВНГ_15.03_затраты" xfId="22421"/>
    <cellStyle name="Alilciue_620_60_7_Презентация_ННП_10.07_добыча" xfId="22422"/>
    <cellStyle name="Äĺíĺćíűé_620_60_7_Презентация_ННП_10.07_добыча" xfId="22423"/>
    <cellStyle name="Alilciue_Apr   (2)" xfId="376"/>
    <cellStyle name="Äĺíĺćíűé_TMP626" xfId="22424"/>
    <cellStyle name="Alilciue_TMP626_Инвест1" xfId="22425"/>
    <cellStyle name="Äĺíĺćíűé_TMP626_Инвест1" xfId="22426"/>
    <cellStyle name="Alilciue_TMP626_Презентация_ВНГ_15.03_затраты" xfId="22427"/>
    <cellStyle name="Äĺíĺćíűé_TMP626_Презентация_ВНГ_15.03_затраты" xfId="22428"/>
    <cellStyle name="Alilciue_TMP626_Презентация_ННП_10.07_добыча" xfId="22429"/>
    <cellStyle name="Äĺíĺćíűé_TMP626_Презентация_ННП_10.07_добыча" xfId="22430"/>
    <cellStyle name="Analyst account" xfId="22431"/>
    <cellStyle name="AnhPos" xfId="22432"/>
    <cellStyle name="AnhPos 2" xfId="22433"/>
    <cellStyle name="args.style" xfId="109"/>
    <cellStyle name="arial" xfId="22434"/>
    <cellStyle name="ArialNormal" xfId="22435"/>
    <cellStyle name="ArialNormal 2" xfId="22436"/>
    <cellStyle name="ArialNormal 2 2" xfId="22437"/>
    <cellStyle name="ArialNormal 2 2 2" xfId="22438"/>
    <cellStyle name="ArialNormal 2 3" xfId="22439"/>
    <cellStyle name="ArialNormal 3" xfId="22440"/>
    <cellStyle name="ArialNormal 3 2" xfId="22441"/>
    <cellStyle name="ArialNormal 3 2 2" xfId="22442"/>
    <cellStyle name="ArialNormal 3 3" xfId="22443"/>
    <cellStyle name="ArialNormal 4" xfId="22444"/>
    <cellStyle name="ArialNormal 4 2" xfId="22445"/>
    <cellStyle name="ArialNormal 4 2 2" xfId="22446"/>
    <cellStyle name="ArialNormal 4 3" xfId="22447"/>
    <cellStyle name="ArialNormal 5" xfId="22448"/>
    <cellStyle name="ArialNormal 5 2" xfId="22449"/>
    <cellStyle name="ArialNormal 5 2 2" xfId="22450"/>
    <cellStyle name="ArialNormal 5 3" xfId="22451"/>
    <cellStyle name="ArialNormal 6" xfId="22452"/>
    <cellStyle name="ArialNormal 6 2" xfId="22453"/>
    <cellStyle name="ArialNormal 7" xfId="22454"/>
    <cellStyle name="AutoFormat Options" xfId="22455"/>
    <cellStyle name="Availability" xfId="22456"/>
    <cellStyle name="Avertissement" xfId="22457"/>
    <cellStyle name="B2" xfId="22458"/>
    <cellStyle name="Bad" xfId="22459"/>
    <cellStyle name="Bad 10" xfId="22460"/>
    <cellStyle name="Bad 10 10" xfId="22461"/>
    <cellStyle name="Bad 10 11" xfId="22462"/>
    <cellStyle name="Bad 10 12" xfId="22463"/>
    <cellStyle name="Bad 10 13" xfId="22464"/>
    <cellStyle name="Bad 10 14" xfId="22465"/>
    <cellStyle name="Bad 10 15" xfId="22466"/>
    <cellStyle name="Bad 10 16" xfId="22467"/>
    <cellStyle name="Bad 10 17" xfId="22468"/>
    <cellStyle name="Bad 10 18" xfId="22469"/>
    <cellStyle name="Bad 10 19" xfId="22470"/>
    <cellStyle name="Bad 10 2" xfId="22471"/>
    <cellStyle name="Bad 10 2 2" xfId="22472"/>
    <cellStyle name="Bad 10 20" xfId="22473"/>
    <cellStyle name="Bad 10 21" xfId="22474"/>
    <cellStyle name="Bad 10 22" xfId="22475"/>
    <cellStyle name="Bad 10 23" xfId="22476"/>
    <cellStyle name="Bad 10 24" xfId="22477"/>
    <cellStyle name="Bad 10 3" xfId="22478"/>
    <cellStyle name="Bad 10 4" xfId="22479"/>
    <cellStyle name="Bad 10 5" xfId="22480"/>
    <cellStyle name="Bad 10 6" xfId="22481"/>
    <cellStyle name="Bad 10 7" xfId="22482"/>
    <cellStyle name="Bad 10 8" xfId="22483"/>
    <cellStyle name="Bad 10 9" xfId="22484"/>
    <cellStyle name="Bad 11" xfId="22485"/>
    <cellStyle name="Bad 11 10" xfId="22486"/>
    <cellStyle name="Bad 11 11" xfId="22487"/>
    <cellStyle name="Bad 11 12" xfId="22488"/>
    <cellStyle name="Bad 11 13" xfId="22489"/>
    <cellStyle name="Bad 11 14" xfId="22490"/>
    <cellStyle name="Bad 11 15" xfId="22491"/>
    <cellStyle name="Bad 11 16" xfId="22492"/>
    <cellStyle name="Bad 11 17" xfId="22493"/>
    <cellStyle name="Bad 11 18" xfId="22494"/>
    <cellStyle name="Bad 11 19" xfId="22495"/>
    <cellStyle name="Bad 11 2" xfId="22496"/>
    <cellStyle name="Bad 11 2 2" xfId="22497"/>
    <cellStyle name="Bad 11 20" xfId="22498"/>
    <cellStyle name="Bad 11 21" xfId="22499"/>
    <cellStyle name="Bad 11 22" xfId="22500"/>
    <cellStyle name="Bad 11 23" xfId="22501"/>
    <cellStyle name="Bad 11 24" xfId="22502"/>
    <cellStyle name="Bad 11 3" xfId="22503"/>
    <cellStyle name="Bad 11 4" xfId="22504"/>
    <cellStyle name="Bad 11 5" xfId="22505"/>
    <cellStyle name="Bad 11 6" xfId="22506"/>
    <cellStyle name="Bad 11 7" xfId="22507"/>
    <cellStyle name="Bad 11 8" xfId="22508"/>
    <cellStyle name="Bad 11 9" xfId="22509"/>
    <cellStyle name="Bad 12" xfId="22510"/>
    <cellStyle name="Bad 12 10" xfId="22511"/>
    <cellStyle name="Bad 12 11" xfId="22512"/>
    <cellStyle name="Bad 12 12" xfId="22513"/>
    <cellStyle name="Bad 12 13" xfId="22514"/>
    <cellStyle name="Bad 12 14" xfId="22515"/>
    <cellStyle name="Bad 12 15" xfId="22516"/>
    <cellStyle name="Bad 12 16" xfId="22517"/>
    <cellStyle name="Bad 12 17" xfId="22518"/>
    <cellStyle name="Bad 12 18" xfId="22519"/>
    <cellStyle name="Bad 12 19" xfId="22520"/>
    <cellStyle name="Bad 12 2" xfId="22521"/>
    <cellStyle name="Bad 12 2 2" xfId="22522"/>
    <cellStyle name="Bad 12 20" xfId="22523"/>
    <cellStyle name="Bad 12 21" xfId="22524"/>
    <cellStyle name="Bad 12 22" xfId="22525"/>
    <cellStyle name="Bad 12 23" xfId="22526"/>
    <cellStyle name="Bad 12 24" xfId="22527"/>
    <cellStyle name="Bad 12 3" xfId="22528"/>
    <cellStyle name="Bad 12 4" xfId="22529"/>
    <cellStyle name="Bad 12 5" xfId="22530"/>
    <cellStyle name="Bad 12 6" xfId="22531"/>
    <cellStyle name="Bad 12 7" xfId="22532"/>
    <cellStyle name="Bad 12 8" xfId="22533"/>
    <cellStyle name="Bad 12 9" xfId="22534"/>
    <cellStyle name="Bad 13" xfId="22535"/>
    <cellStyle name="Bad 13 10" xfId="22536"/>
    <cellStyle name="Bad 13 11" xfId="22537"/>
    <cellStyle name="Bad 13 12" xfId="22538"/>
    <cellStyle name="Bad 13 13" xfId="22539"/>
    <cellStyle name="Bad 13 14" xfId="22540"/>
    <cellStyle name="Bad 13 15" xfId="22541"/>
    <cellStyle name="Bad 13 16" xfId="22542"/>
    <cellStyle name="Bad 13 17" xfId="22543"/>
    <cellStyle name="Bad 13 18" xfId="22544"/>
    <cellStyle name="Bad 13 19" xfId="22545"/>
    <cellStyle name="Bad 13 2" xfId="22546"/>
    <cellStyle name="Bad 13 2 2" xfId="22547"/>
    <cellStyle name="Bad 13 20" xfId="22548"/>
    <cellStyle name="Bad 13 21" xfId="22549"/>
    <cellStyle name="Bad 13 22" xfId="22550"/>
    <cellStyle name="Bad 13 23" xfId="22551"/>
    <cellStyle name="Bad 13 24" xfId="22552"/>
    <cellStyle name="Bad 13 3" xfId="22553"/>
    <cellStyle name="Bad 13 4" xfId="22554"/>
    <cellStyle name="Bad 13 5" xfId="22555"/>
    <cellStyle name="Bad 13 6" xfId="22556"/>
    <cellStyle name="Bad 13 7" xfId="22557"/>
    <cellStyle name="Bad 13 8" xfId="22558"/>
    <cellStyle name="Bad 13 9" xfId="22559"/>
    <cellStyle name="Bad 14" xfId="22560"/>
    <cellStyle name="Bad 14 10" xfId="22561"/>
    <cellStyle name="Bad 14 11" xfId="22562"/>
    <cellStyle name="Bad 14 12" xfId="22563"/>
    <cellStyle name="Bad 14 2" xfId="22564"/>
    <cellStyle name="Bad 14 2 2" xfId="22565"/>
    <cellStyle name="Bad 14 3" xfId="22566"/>
    <cellStyle name="Bad 14 4" xfId="22567"/>
    <cellStyle name="Bad 14 5" xfId="22568"/>
    <cellStyle name="Bad 14 6" xfId="22569"/>
    <cellStyle name="Bad 14 7" xfId="22570"/>
    <cellStyle name="Bad 14 8" xfId="22571"/>
    <cellStyle name="Bad 14 9" xfId="22572"/>
    <cellStyle name="Bad 15" xfId="22573"/>
    <cellStyle name="Bad 15 10" xfId="22574"/>
    <cellStyle name="Bad 15 11" xfId="22575"/>
    <cellStyle name="Bad 15 12" xfId="22576"/>
    <cellStyle name="Bad 15 2" xfId="22577"/>
    <cellStyle name="Bad 15 2 2" xfId="22578"/>
    <cellStyle name="Bad 15 3" xfId="22579"/>
    <cellStyle name="Bad 15 4" xfId="22580"/>
    <cellStyle name="Bad 15 5" xfId="22581"/>
    <cellStyle name="Bad 15 6" xfId="22582"/>
    <cellStyle name="Bad 15 7" xfId="22583"/>
    <cellStyle name="Bad 15 8" xfId="22584"/>
    <cellStyle name="Bad 15 9" xfId="22585"/>
    <cellStyle name="Bad 16" xfId="22586"/>
    <cellStyle name="Bad 16 10" xfId="22587"/>
    <cellStyle name="Bad 16 11" xfId="22588"/>
    <cellStyle name="Bad 16 12" xfId="22589"/>
    <cellStyle name="Bad 16 2" xfId="22590"/>
    <cellStyle name="Bad 16 2 2" xfId="22591"/>
    <cellStyle name="Bad 16 3" xfId="22592"/>
    <cellStyle name="Bad 16 4" xfId="22593"/>
    <cellStyle name="Bad 16 5" xfId="22594"/>
    <cellStyle name="Bad 16 6" xfId="22595"/>
    <cellStyle name="Bad 16 7" xfId="22596"/>
    <cellStyle name="Bad 16 8" xfId="22597"/>
    <cellStyle name="Bad 16 9" xfId="22598"/>
    <cellStyle name="Bad 17" xfId="22599"/>
    <cellStyle name="Bad 17 2" xfId="22600"/>
    <cellStyle name="Bad 17 2 2" xfId="22601"/>
    <cellStyle name="Bad 17 3" xfId="22602"/>
    <cellStyle name="Bad 17 4" xfId="22603"/>
    <cellStyle name="Bad 17 5" xfId="22604"/>
    <cellStyle name="Bad 17 6" xfId="22605"/>
    <cellStyle name="Bad 18" xfId="22606"/>
    <cellStyle name="Bad 18 2" xfId="22607"/>
    <cellStyle name="Bad 18 2 2" xfId="22608"/>
    <cellStyle name="Bad 18 3" xfId="22609"/>
    <cellStyle name="Bad 18 4" xfId="22610"/>
    <cellStyle name="Bad 18 5" xfId="22611"/>
    <cellStyle name="Bad 18 6" xfId="22612"/>
    <cellStyle name="Bad 19" xfId="22613"/>
    <cellStyle name="Bad 19 2" xfId="22614"/>
    <cellStyle name="Bad 19 2 2" xfId="22615"/>
    <cellStyle name="Bad 19 3" xfId="22616"/>
    <cellStyle name="Bad 2" xfId="22617"/>
    <cellStyle name="Bad 2 10" xfId="22618"/>
    <cellStyle name="Bad 2 11" xfId="22619"/>
    <cellStyle name="Bad 2 11 2" xfId="22620"/>
    <cellStyle name="Bad 2 11 2 2" xfId="22621"/>
    <cellStyle name="Bad 2 11 3" xfId="22622"/>
    <cellStyle name="Bad 2 12" xfId="22623"/>
    <cellStyle name="Bad 2 13" xfId="22624"/>
    <cellStyle name="Bad 2 14" xfId="22625"/>
    <cellStyle name="Bad 2 15" xfId="22626"/>
    <cellStyle name="Bad 2 16" xfId="22627"/>
    <cellStyle name="Bad 2 17" xfId="22628"/>
    <cellStyle name="Bad 2 18" xfId="22629"/>
    <cellStyle name="Bad 2 19" xfId="22630"/>
    <cellStyle name="Bad 2 2" xfId="22631"/>
    <cellStyle name="Bad 2 2 10" xfId="22632"/>
    <cellStyle name="Bad 2 2 11" xfId="22633"/>
    <cellStyle name="Bad 2 2 12" xfId="22634"/>
    <cellStyle name="Bad 2 2 13" xfId="22635"/>
    <cellStyle name="Bad 2 2 14" xfId="22636"/>
    <cellStyle name="Bad 2 2 15" xfId="22637"/>
    <cellStyle name="Bad 2 2 16" xfId="22638"/>
    <cellStyle name="Bad 2 2 17" xfId="22639"/>
    <cellStyle name="Bad 2 2 18" xfId="22640"/>
    <cellStyle name="Bad 2 2 19" xfId="22641"/>
    <cellStyle name="Bad 2 2 19 2" xfId="22642"/>
    <cellStyle name="Bad 2 2 2" xfId="22643"/>
    <cellStyle name="Bad 2 2 2 2" xfId="22644"/>
    <cellStyle name="Bad 2 2 2 2 2" xfId="22645"/>
    <cellStyle name="Bad 2 2 2 3" xfId="22646"/>
    <cellStyle name="Bad 2 2 20" xfId="22647"/>
    <cellStyle name="Bad 2 2 21" xfId="22648"/>
    <cellStyle name="Bad 2 2 22" xfId="22649"/>
    <cellStyle name="Bad 2 2 3" xfId="22650"/>
    <cellStyle name="Bad 2 2 4" xfId="22651"/>
    <cellStyle name="Bad 2 2 5" xfId="22652"/>
    <cellStyle name="Bad 2 2 6" xfId="22653"/>
    <cellStyle name="Bad 2 2 7" xfId="22654"/>
    <cellStyle name="Bad 2 2 8" xfId="22655"/>
    <cellStyle name="Bad 2 2 9" xfId="22656"/>
    <cellStyle name="Bad 2 20" xfId="22657"/>
    <cellStyle name="Bad 2 21" xfId="22658"/>
    <cellStyle name="Bad 2 22" xfId="22659"/>
    <cellStyle name="Bad 2 23" xfId="22660"/>
    <cellStyle name="Bad 2 24" xfId="22661"/>
    <cellStyle name="Bad 2 25" xfId="22662"/>
    <cellStyle name="Bad 2 26" xfId="22663"/>
    <cellStyle name="Bad 2 27" xfId="22664"/>
    <cellStyle name="Bad 2 28" xfId="22665"/>
    <cellStyle name="Bad 2 29" xfId="22666"/>
    <cellStyle name="Bad 2 3" xfId="22667"/>
    <cellStyle name="Bad 2 30" xfId="22668"/>
    <cellStyle name="Bad 2 31" xfId="22669"/>
    <cellStyle name="Bad 2 32" xfId="22670"/>
    <cellStyle name="Bad 2 33" xfId="22671"/>
    <cellStyle name="Bad 2 34" xfId="22672"/>
    <cellStyle name="Bad 2 35" xfId="22673"/>
    <cellStyle name="Bad 2 36" xfId="22674"/>
    <cellStyle name="Bad 2 37" xfId="22675"/>
    <cellStyle name="Bad 2 38" xfId="22676"/>
    <cellStyle name="Bad 2 38 2" xfId="22677"/>
    <cellStyle name="Bad 2 39" xfId="22678"/>
    <cellStyle name="Bad 2 4" xfId="22679"/>
    <cellStyle name="Bad 2 40" xfId="22680"/>
    <cellStyle name="Bad 2 41" xfId="22681"/>
    <cellStyle name="Bad 2 5" xfId="22682"/>
    <cellStyle name="Bad 2 6" xfId="22683"/>
    <cellStyle name="Bad 2 7" xfId="22684"/>
    <cellStyle name="Bad 2 8" xfId="22685"/>
    <cellStyle name="Bad 2 9" xfId="22686"/>
    <cellStyle name="Bad 2_111" xfId="22687"/>
    <cellStyle name="Bad 20" xfId="22688"/>
    <cellStyle name="Bad 20 2" xfId="22689"/>
    <cellStyle name="Bad 20 2 2" xfId="22690"/>
    <cellStyle name="Bad 20 3" xfId="22691"/>
    <cellStyle name="Bad 21" xfId="22692"/>
    <cellStyle name="Bad 21 2" xfId="22693"/>
    <cellStyle name="Bad 21 2 2" xfId="22694"/>
    <cellStyle name="Bad 21 3" xfId="22695"/>
    <cellStyle name="Bad 22" xfId="22696"/>
    <cellStyle name="Bad 22 2" xfId="22697"/>
    <cellStyle name="Bad 22 2 2" xfId="22698"/>
    <cellStyle name="Bad 22 3" xfId="22699"/>
    <cellStyle name="Bad 23" xfId="22700"/>
    <cellStyle name="Bad 23 2" xfId="22701"/>
    <cellStyle name="Bad 23 2 2" xfId="22702"/>
    <cellStyle name="Bad 23 3" xfId="22703"/>
    <cellStyle name="Bad 24" xfId="22704"/>
    <cellStyle name="Bad 25" xfId="22705"/>
    <cellStyle name="Bad 26" xfId="22706"/>
    <cellStyle name="Bad 27" xfId="22707"/>
    <cellStyle name="Bad 28" xfId="22708"/>
    <cellStyle name="Bad 29" xfId="22709"/>
    <cellStyle name="Bad 3" xfId="22710"/>
    <cellStyle name="Bad 3 2" xfId="22711"/>
    <cellStyle name="Bad 3 2 2" xfId="22712"/>
    <cellStyle name="Bad 3 2 2 2" xfId="22713"/>
    <cellStyle name="Bad 3 2 3" xfId="22714"/>
    <cellStyle name="Bad 3 3" xfId="22715"/>
    <cellStyle name="Bad 3 3 2" xfId="22716"/>
    <cellStyle name="Bad 3 4" xfId="22717"/>
    <cellStyle name="Bad 3 5" xfId="22718"/>
    <cellStyle name="Bad 3 6" xfId="22719"/>
    <cellStyle name="Bad 30" xfId="22720"/>
    <cellStyle name="Bad 31" xfId="22721"/>
    <cellStyle name="Bad 32" xfId="22722"/>
    <cellStyle name="Bad 33" xfId="22723"/>
    <cellStyle name="Bad 34" xfId="22724"/>
    <cellStyle name="Bad 35" xfId="22725"/>
    <cellStyle name="Bad 36" xfId="22726"/>
    <cellStyle name="Bad 37" xfId="22727"/>
    <cellStyle name="Bad 4" xfId="22728"/>
    <cellStyle name="Bad 4 2" xfId="22729"/>
    <cellStyle name="Bad 4 2 2" xfId="22730"/>
    <cellStyle name="Bad 4 3" xfId="22731"/>
    <cellStyle name="Bad 4 4" xfId="22732"/>
    <cellStyle name="Bad 4 5" xfId="22733"/>
    <cellStyle name="Bad 4 6" xfId="22734"/>
    <cellStyle name="Bad 5" xfId="22735"/>
    <cellStyle name="Bad 5 10" xfId="22736"/>
    <cellStyle name="Bad 5 11" xfId="22737"/>
    <cellStyle name="Bad 5 12" xfId="22738"/>
    <cellStyle name="Bad 5 13" xfId="22739"/>
    <cellStyle name="Bad 5 14" xfId="22740"/>
    <cellStyle name="Bad 5 15" xfId="22741"/>
    <cellStyle name="Bad 5 16" xfId="22742"/>
    <cellStyle name="Bad 5 17" xfId="22743"/>
    <cellStyle name="Bad 5 18" xfId="22744"/>
    <cellStyle name="Bad 5 19" xfId="22745"/>
    <cellStyle name="Bad 5 2" xfId="22746"/>
    <cellStyle name="Bad 5 2 2" xfId="22747"/>
    <cellStyle name="Bad 5 20" xfId="22748"/>
    <cellStyle name="Bad 5 21" xfId="22749"/>
    <cellStyle name="Bad 5 22" xfId="22750"/>
    <cellStyle name="Bad 5 23" xfId="22751"/>
    <cellStyle name="Bad 5 24" xfId="22752"/>
    <cellStyle name="Bad 5 3" xfId="22753"/>
    <cellStyle name="Bad 5 4" xfId="22754"/>
    <cellStyle name="Bad 5 5" xfId="22755"/>
    <cellStyle name="Bad 5 6" xfId="22756"/>
    <cellStyle name="Bad 5 7" xfId="22757"/>
    <cellStyle name="Bad 5 8" xfId="22758"/>
    <cellStyle name="Bad 5 9" xfId="22759"/>
    <cellStyle name="Bad 6" xfId="22760"/>
    <cellStyle name="Bad 6 10" xfId="22761"/>
    <cellStyle name="Bad 6 11" xfId="22762"/>
    <cellStyle name="Bad 6 12" xfId="22763"/>
    <cellStyle name="Bad 6 13" xfId="22764"/>
    <cellStyle name="Bad 6 14" xfId="22765"/>
    <cellStyle name="Bad 6 15" xfId="22766"/>
    <cellStyle name="Bad 6 16" xfId="22767"/>
    <cellStyle name="Bad 6 17" xfId="22768"/>
    <cellStyle name="Bad 6 18" xfId="22769"/>
    <cellStyle name="Bad 6 19" xfId="22770"/>
    <cellStyle name="Bad 6 2" xfId="22771"/>
    <cellStyle name="Bad 6 2 2" xfId="22772"/>
    <cellStyle name="Bad 6 20" xfId="22773"/>
    <cellStyle name="Bad 6 21" xfId="22774"/>
    <cellStyle name="Bad 6 22" xfId="22775"/>
    <cellStyle name="Bad 6 23" xfId="22776"/>
    <cellStyle name="Bad 6 24" xfId="22777"/>
    <cellStyle name="Bad 6 3" xfId="22778"/>
    <cellStyle name="Bad 6 4" xfId="22779"/>
    <cellStyle name="Bad 6 5" xfId="22780"/>
    <cellStyle name="Bad 6 6" xfId="22781"/>
    <cellStyle name="Bad 6 7" xfId="22782"/>
    <cellStyle name="Bad 6 8" xfId="22783"/>
    <cellStyle name="Bad 6 9" xfId="22784"/>
    <cellStyle name="Bad 7" xfId="22785"/>
    <cellStyle name="Bad 7 10" xfId="22786"/>
    <cellStyle name="Bad 7 11" xfId="22787"/>
    <cellStyle name="Bad 7 12" xfId="22788"/>
    <cellStyle name="Bad 7 13" xfId="22789"/>
    <cellStyle name="Bad 7 14" xfId="22790"/>
    <cellStyle name="Bad 7 15" xfId="22791"/>
    <cellStyle name="Bad 7 16" xfId="22792"/>
    <cellStyle name="Bad 7 17" xfId="22793"/>
    <cellStyle name="Bad 7 18" xfId="22794"/>
    <cellStyle name="Bad 7 19" xfId="22795"/>
    <cellStyle name="Bad 7 2" xfId="22796"/>
    <cellStyle name="Bad 7 2 2" xfId="22797"/>
    <cellStyle name="Bad 7 20" xfId="22798"/>
    <cellStyle name="Bad 7 21" xfId="22799"/>
    <cellStyle name="Bad 7 22" xfId="22800"/>
    <cellStyle name="Bad 7 23" xfId="22801"/>
    <cellStyle name="Bad 7 24" xfId="22802"/>
    <cellStyle name="Bad 7 3" xfId="22803"/>
    <cellStyle name="Bad 7 4" xfId="22804"/>
    <cellStyle name="Bad 7 5" xfId="22805"/>
    <cellStyle name="Bad 7 6" xfId="22806"/>
    <cellStyle name="Bad 7 7" xfId="22807"/>
    <cellStyle name="Bad 7 8" xfId="22808"/>
    <cellStyle name="Bad 7 9" xfId="22809"/>
    <cellStyle name="Bad 8" xfId="22810"/>
    <cellStyle name="Bad 8 10" xfId="22811"/>
    <cellStyle name="Bad 8 11" xfId="22812"/>
    <cellStyle name="Bad 8 12" xfId="22813"/>
    <cellStyle name="Bad 8 13" xfId="22814"/>
    <cellStyle name="Bad 8 14" xfId="22815"/>
    <cellStyle name="Bad 8 15" xfId="22816"/>
    <cellStyle name="Bad 8 16" xfId="22817"/>
    <cellStyle name="Bad 8 17" xfId="22818"/>
    <cellStyle name="Bad 8 18" xfId="22819"/>
    <cellStyle name="Bad 8 19" xfId="22820"/>
    <cellStyle name="Bad 8 2" xfId="22821"/>
    <cellStyle name="Bad 8 2 2" xfId="22822"/>
    <cellStyle name="Bad 8 20" xfId="22823"/>
    <cellStyle name="Bad 8 21" xfId="22824"/>
    <cellStyle name="Bad 8 22" xfId="22825"/>
    <cellStyle name="Bad 8 23" xfId="22826"/>
    <cellStyle name="Bad 8 24" xfId="22827"/>
    <cellStyle name="Bad 8 3" xfId="22828"/>
    <cellStyle name="Bad 8 4" xfId="22829"/>
    <cellStyle name="Bad 8 5" xfId="22830"/>
    <cellStyle name="Bad 8 6" xfId="22831"/>
    <cellStyle name="Bad 8 7" xfId="22832"/>
    <cellStyle name="Bad 8 8" xfId="22833"/>
    <cellStyle name="Bad 8 9" xfId="22834"/>
    <cellStyle name="Bad 9" xfId="22835"/>
    <cellStyle name="Bad 9 10" xfId="22836"/>
    <cellStyle name="Bad 9 11" xfId="22837"/>
    <cellStyle name="Bad 9 12" xfId="22838"/>
    <cellStyle name="Bad 9 13" xfId="22839"/>
    <cellStyle name="Bad 9 14" xfId="22840"/>
    <cellStyle name="Bad 9 15" xfId="22841"/>
    <cellStyle name="Bad 9 16" xfId="22842"/>
    <cellStyle name="Bad 9 17" xfId="22843"/>
    <cellStyle name="Bad 9 18" xfId="22844"/>
    <cellStyle name="Bad 9 19" xfId="22845"/>
    <cellStyle name="Bad 9 2" xfId="22846"/>
    <cellStyle name="Bad 9 2 2" xfId="22847"/>
    <cellStyle name="Bad 9 20" xfId="22848"/>
    <cellStyle name="Bad 9 21" xfId="22849"/>
    <cellStyle name="Bad 9 22" xfId="22850"/>
    <cellStyle name="Bad 9 23" xfId="22851"/>
    <cellStyle name="Bad 9 24" xfId="22852"/>
    <cellStyle name="Bad 9 3" xfId="22853"/>
    <cellStyle name="Bad 9 4" xfId="22854"/>
    <cellStyle name="Bad 9 5" xfId="22855"/>
    <cellStyle name="Bad 9 6" xfId="22856"/>
    <cellStyle name="Bad 9 7" xfId="22857"/>
    <cellStyle name="Bad 9 8" xfId="22858"/>
    <cellStyle name="Bad 9 9" xfId="22859"/>
    <cellStyle name="Bad_5332_ЭБ_перех" xfId="22860"/>
    <cellStyle name="Band 1" xfId="22861"/>
    <cellStyle name="Band 1 2" xfId="22862"/>
    <cellStyle name="Band 1 2 2" xfId="22863"/>
    <cellStyle name="Band 1 2 2 2" xfId="22864"/>
    <cellStyle name="Band 1 2 3" xfId="22865"/>
    <cellStyle name="Band 1 2 3 2" xfId="22866"/>
    <cellStyle name="Band 1 2 4" xfId="22867"/>
    <cellStyle name="Band 1 3" xfId="22868"/>
    <cellStyle name="Band 1 3 2" xfId="22869"/>
    <cellStyle name="Band 1 3 2 2" xfId="22870"/>
    <cellStyle name="Band 1 3 3" xfId="22871"/>
    <cellStyle name="Band 1 3 3 2" xfId="22872"/>
    <cellStyle name="Band 1 3 4" xfId="22873"/>
    <cellStyle name="Band 1 4" xfId="22874"/>
    <cellStyle name="Band 1 4 2" xfId="22875"/>
    <cellStyle name="Band 1 4 2 2" xfId="22876"/>
    <cellStyle name="Band 1 4 3" xfId="22877"/>
    <cellStyle name="Band 1 4 3 2" xfId="22878"/>
    <cellStyle name="Band 1 4 4" xfId="22879"/>
    <cellStyle name="Band 1 5" xfId="22880"/>
    <cellStyle name="Band 1 5 2" xfId="22881"/>
    <cellStyle name="Band 1 6" xfId="22882"/>
    <cellStyle name="Band 1 6 2" xfId="22883"/>
    <cellStyle name="Band 1 7" xfId="22884"/>
    <cellStyle name="Band 2" xfId="22885"/>
    <cellStyle name="Beiwerk" xfId="22886"/>
    <cellStyle name="BILANZ" xfId="22887"/>
    <cellStyle name="BilPos" xfId="22888"/>
    <cellStyle name="BilPos 2" xfId="22889"/>
    <cellStyle name="Black" xfId="22890"/>
    <cellStyle name="BlackStrike" xfId="22891"/>
    <cellStyle name="BlackText" xfId="22892"/>
    <cellStyle name="blue" xfId="22893"/>
    <cellStyle name="blue 2" xfId="22894"/>
    <cellStyle name="blue 3" xfId="22895"/>
    <cellStyle name="Body" xfId="110"/>
    <cellStyle name="BoldText" xfId="22896"/>
    <cellStyle name="bomma [0]_laroux" xfId="22897"/>
    <cellStyle name="border" xfId="22898"/>
    <cellStyle name="border 2" xfId="22899"/>
    <cellStyle name="Border Heavy" xfId="22900"/>
    <cellStyle name="Border Heavy 2" xfId="22901"/>
    <cellStyle name="Border Thin" xfId="22902"/>
    <cellStyle name="Border Thin 2" xfId="22903"/>
    <cellStyle name="Border_01._02.Smyk_Financial Statements and Notes 31.12.2010_EN v3" xfId="22904"/>
    <cellStyle name="Bottom Border Line" xfId="22905"/>
    <cellStyle name="Bottom Border Line 2" xfId="22906"/>
    <cellStyle name="Bottom Border Line 2 2" xfId="22907"/>
    <cellStyle name="Bottom Border Line 3" xfId="22908"/>
    <cellStyle name="Bottom Border Line_faktori PROCENA JANUAR2010 v3 TC ext" xfId="22909"/>
    <cellStyle name="Buena" xfId="111"/>
    <cellStyle name="c?rky [0]_PERSONAL" xfId="22910"/>
    <cellStyle name="c?rky_PERSONAL" xfId="22911"/>
    <cellStyle name="C01_Page_head" xfId="22912"/>
    <cellStyle name="C02_Style B Heading" xfId="22913"/>
    <cellStyle name="C03_Col head general" xfId="22914"/>
    <cellStyle name="C04_Note col head" xfId="22915"/>
    <cellStyle name="C05_Style E Text" xfId="22916"/>
    <cellStyle name="C06_Previous yr col head" xfId="22917"/>
    <cellStyle name="C07_Style G Tab head roman" xfId="22918"/>
    <cellStyle name="C08_Style H Tab head bold purple" xfId="22919"/>
    <cellStyle name="C09_Style I Roman figures" xfId="22920"/>
    <cellStyle name="C10_Style J Bold purple figures" xfId="22921"/>
    <cellStyle name="C11_Note head" xfId="22922"/>
    <cellStyle name="C14_Current year figs" xfId="22923"/>
    <cellStyle name="C14b_Current Year Figs 3 dec" xfId="22924"/>
    <cellStyle name="C15_Previous year figs" xfId="22925"/>
    <cellStyle name="Calc" xfId="22926"/>
    <cellStyle name="CALC Amount" xfId="19"/>
    <cellStyle name="CALC Amount [1]" xfId="20"/>
    <cellStyle name="CALC Amount [2]" xfId="21"/>
    <cellStyle name="CALC Amount 2" xfId="22927"/>
    <cellStyle name="CALC Amount 2 2" xfId="22928"/>
    <cellStyle name="CALC Amount 2 3" xfId="22929"/>
    <cellStyle name="CALC Amount 2 4" xfId="22930"/>
    <cellStyle name="CALC Amount 2 5" xfId="22931"/>
    <cellStyle name="CALC Amount 3" xfId="22932"/>
    <cellStyle name="CALC Amount 4" xfId="22933"/>
    <cellStyle name="CALC Amount 5" xfId="22934"/>
    <cellStyle name="CALC Amount 6" xfId="22935"/>
    <cellStyle name="CALC Amount Total" xfId="22"/>
    <cellStyle name="CALC Amount Total [1]" xfId="23"/>
    <cellStyle name="CALC Amount Total [1] 2" xfId="22936"/>
    <cellStyle name="CALC Amount Total [1] 2 2" xfId="22937"/>
    <cellStyle name="CALC Amount Total [1] 2 2 2" xfId="22938"/>
    <cellStyle name="CALC Amount Total [1] 2 2 2 2" xfId="22939"/>
    <cellStyle name="CALC Amount Total [1] 2 2 3" xfId="22940"/>
    <cellStyle name="CALC Amount Total [1] 2 3" xfId="22941"/>
    <cellStyle name="CALC Amount Total [1] 2 3 2" xfId="22942"/>
    <cellStyle name="CALC Amount Total [1] 2 3 2 2" xfId="22943"/>
    <cellStyle name="CALC Amount Total [1] 2 3 3" xfId="22944"/>
    <cellStyle name="CALC Amount Total [1] 2 4" xfId="22945"/>
    <cellStyle name="CALC Amount Total [1] 2 4 2" xfId="22946"/>
    <cellStyle name="CALC Amount Total [1] 2 5" xfId="22947"/>
    <cellStyle name="CALC Amount Total [1] 3" xfId="22948"/>
    <cellStyle name="CALC Amount Total [1] 3 2" xfId="22949"/>
    <cellStyle name="CALC Amount Total [1] 3 2 2" xfId="22950"/>
    <cellStyle name="CALC Amount Total [1] 3 2 2 2" xfId="22951"/>
    <cellStyle name="CALC Amount Total [1] 3 2 3" xfId="22952"/>
    <cellStyle name="CALC Amount Total [1] 3 3" xfId="22953"/>
    <cellStyle name="CALC Amount Total [1] 3 3 2" xfId="22954"/>
    <cellStyle name="CALC Amount Total [1] 3 4" xfId="22955"/>
    <cellStyle name="CALC Amount Total [1] 4" xfId="22956"/>
    <cellStyle name="CALC Amount Total [1] 4 2" xfId="22957"/>
    <cellStyle name="CALC Amount Total [1] 4 2 2" xfId="22958"/>
    <cellStyle name="CALC Amount Total [1] 4 2 2 2" xfId="22959"/>
    <cellStyle name="CALC Amount Total [1] 4 2 3" xfId="22960"/>
    <cellStyle name="CALC Amount Total [1] 4 3" xfId="22961"/>
    <cellStyle name="CALC Amount Total [1] 4 3 2" xfId="22962"/>
    <cellStyle name="CALC Amount Total [1] 4 4" xfId="22963"/>
    <cellStyle name="CALC Amount Total [1] 5" xfId="22964"/>
    <cellStyle name="CALC Amount Total [1] 5 2" xfId="22965"/>
    <cellStyle name="CALC Amount Total [1] 5 2 2" xfId="22966"/>
    <cellStyle name="CALC Amount Total [1] 5 3" xfId="22967"/>
    <cellStyle name="CALC Amount Total [1] 6" xfId="22968"/>
    <cellStyle name="CALC Amount Total [1] 6 2" xfId="22969"/>
    <cellStyle name="CALC Amount Total [1] 6 2 2" xfId="22970"/>
    <cellStyle name="CALC Amount Total [1] 6 3" xfId="22971"/>
    <cellStyle name="CALC Amount Total [1] 7" xfId="22972"/>
    <cellStyle name="CALC Amount Total [1] 7 2" xfId="22973"/>
    <cellStyle name="CALC Amount Total [1] 8" xfId="22974"/>
    <cellStyle name="CALC Amount Total [2]" xfId="24"/>
    <cellStyle name="CALC Amount Total [2] 2" xfId="22975"/>
    <cellStyle name="CALC Amount Total [2] 2 2" xfId="22976"/>
    <cellStyle name="CALC Amount Total [2] 2 2 2" xfId="22977"/>
    <cellStyle name="CALC Amount Total [2] 2 2 2 2" xfId="22978"/>
    <cellStyle name="CALC Amount Total [2] 2 2 3" xfId="22979"/>
    <cellStyle name="CALC Amount Total [2] 2 3" xfId="22980"/>
    <cellStyle name="CALC Amount Total [2] 2 3 2" xfId="22981"/>
    <cellStyle name="CALC Amount Total [2] 2 3 2 2" xfId="22982"/>
    <cellStyle name="CALC Amount Total [2] 2 3 3" xfId="22983"/>
    <cellStyle name="CALC Amount Total [2] 2 4" xfId="22984"/>
    <cellStyle name="CALC Amount Total [2] 2 4 2" xfId="22985"/>
    <cellStyle name="CALC Amount Total [2] 2 5" xfId="22986"/>
    <cellStyle name="CALC Amount Total [2] 3" xfId="22987"/>
    <cellStyle name="CALC Amount Total [2] 3 2" xfId="22988"/>
    <cellStyle name="CALC Amount Total [2] 3 2 2" xfId="22989"/>
    <cellStyle name="CALC Amount Total [2] 3 2 2 2" xfId="22990"/>
    <cellStyle name="CALC Amount Total [2] 3 2 3" xfId="22991"/>
    <cellStyle name="CALC Amount Total [2] 3 3" xfId="22992"/>
    <cellStyle name="CALC Amount Total [2] 3 3 2" xfId="22993"/>
    <cellStyle name="CALC Amount Total [2] 3 4" xfId="22994"/>
    <cellStyle name="CALC Amount Total [2] 4" xfId="22995"/>
    <cellStyle name="CALC Amount Total [2] 4 2" xfId="22996"/>
    <cellStyle name="CALC Amount Total [2] 4 2 2" xfId="22997"/>
    <cellStyle name="CALC Amount Total [2] 4 2 2 2" xfId="22998"/>
    <cellStyle name="CALC Amount Total [2] 4 2 3" xfId="22999"/>
    <cellStyle name="CALC Amount Total [2] 4 3" xfId="23000"/>
    <cellStyle name="CALC Amount Total [2] 4 3 2" xfId="23001"/>
    <cellStyle name="CALC Amount Total [2] 4 4" xfId="23002"/>
    <cellStyle name="CALC Amount Total [2] 5" xfId="23003"/>
    <cellStyle name="CALC Amount Total [2] 5 2" xfId="23004"/>
    <cellStyle name="CALC Amount Total [2] 5 2 2" xfId="23005"/>
    <cellStyle name="CALC Amount Total [2] 5 3" xfId="23006"/>
    <cellStyle name="CALC Amount Total [2] 6" xfId="23007"/>
    <cellStyle name="CALC Amount Total [2] 6 2" xfId="23008"/>
    <cellStyle name="CALC Amount Total [2] 6 2 2" xfId="23009"/>
    <cellStyle name="CALC Amount Total [2] 6 3" xfId="23010"/>
    <cellStyle name="CALC Amount Total [2] 7" xfId="23011"/>
    <cellStyle name="CALC Amount Total [2] 7 2" xfId="23012"/>
    <cellStyle name="CALC Amount Total [2] 8" xfId="23013"/>
    <cellStyle name="CALC Amount Total 10" xfId="23014"/>
    <cellStyle name="CALC Amount Total 10 2" xfId="23015"/>
    <cellStyle name="CALC Amount Total 11" xfId="23016"/>
    <cellStyle name="CALC Amount Total 2" xfId="23017"/>
    <cellStyle name="CALC Amount Total 2 2" xfId="23018"/>
    <cellStyle name="CALC Amount Total 2 2 2" xfId="23019"/>
    <cellStyle name="CALC Amount Total 2 2 2 2" xfId="23020"/>
    <cellStyle name="CALC Amount Total 2 2 3" xfId="23021"/>
    <cellStyle name="CALC Amount Total 2 3" xfId="23022"/>
    <cellStyle name="CALC Amount Total 2 3 2" xfId="23023"/>
    <cellStyle name="CALC Amount Total 2 3 2 2" xfId="23024"/>
    <cellStyle name="CALC Amount Total 2 3 3" xfId="23025"/>
    <cellStyle name="CALC Amount Total 2 4" xfId="23026"/>
    <cellStyle name="CALC Amount Total 2 4 2" xfId="23027"/>
    <cellStyle name="CALC Amount Total 2 5" xfId="23028"/>
    <cellStyle name="CALC Amount Total 3" xfId="23029"/>
    <cellStyle name="CALC Amount Total 3 2" xfId="23030"/>
    <cellStyle name="CALC Amount Total 3 2 2" xfId="23031"/>
    <cellStyle name="CALC Amount Total 3 2 2 2" xfId="23032"/>
    <cellStyle name="CALC Amount Total 3 2 3" xfId="23033"/>
    <cellStyle name="CALC Amount Total 3 3" xfId="23034"/>
    <cellStyle name="CALC Amount Total 3 3 2" xfId="23035"/>
    <cellStyle name="CALC Amount Total 3 3 2 2" xfId="23036"/>
    <cellStyle name="CALC Amount Total 3 3 3" xfId="23037"/>
    <cellStyle name="CALC Amount Total 3 4" xfId="23038"/>
    <cellStyle name="CALC Amount Total 3 4 2" xfId="23039"/>
    <cellStyle name="CALC Amount Total 3 5" xfId="23040"/>
    <cellStyle name="CALC Amount Total 4" xfId="23041"/>
    <cellStyle name="CALC Amount Total 4 2" xfId="23042"/>
    <cellStyle name="CALC Amount Total 4 2 2" xfId="23043"/>
    <cellStyle name="CALC Amount Total 4 2 2 2" xfId="23044"/>
    <cellStyle name="CALC Amount Total 4 2 3" xfId="23045"/>
    <cellStyle name="CALC Amount Total 4 3" xfId="23046"/>
    <cellStyle name="CALC Amount Total 4 3 2" xfId="23047"/>
    <cellStyle name="CALC Amount Total 4 3 2 2" xfId="23048"/>
    <cellStyle name="CALC Amount Total 4 3 3" xfId="23049"/>
    <cellStyle name="CALC Amount Total 4 4" xfId="23050"/>
    <cellStyle name="CALC Amount Total 4 4 2" xfId="23051"/>
    <cellStyle name="CALC Amount Total 4 5" xfId="23052"/>
    <cellStyle name="CALC Amount Total 5" xfId="23053"/>
    <cellStyle name="CALC Amount Total 5 2" xfId="23054"/>
    <cellStyle name="CALC Amount Total 5 2 2" xfId="23055"/>
    <cellStyle name="CALC Amount Total 5 2 2 2" xfId="23056"/>
    <cellStyle name="CALC Amount Total 5 2 3" xfId="23057"/>
    <cellStyle name="CALC Amount Total 5 3" xfId="23058"/>
    <cellStyle name="CALC Amount Total 5 3 2" xfId="23059"/>
    <cellStyle name="CALC Amount Total 5 4" xfId="23060"/>
    <cellStyle name="CALC Amount Total 6" xfId="23061"/>
    <cellStyle name="CALC Amount Total 6 2" xfId="23062"/>
    <cellStyle name="CALC Amount Total 6 2 2" xfId="23063"/>
    <cellStyle name="CALC Amount Total 6 2 2 2" xfId="23064"/>
    <cellStyle name="CALC Amount Total 6 2 3" xfId="23065"/>
    <cellStyle name="CALC Amount Total 6 3" xfId="23066"/>
    <cellStyle name="CALC Amount Total 6 3 2" xfId="23067"/>
    <cellStyle name="CALC Amount Total 6 4" xfId="23068"/>
    <cellStyle name="CALC Amount Total 7" xfId="23069"/>
    <cellStyle name="CALC Amount Total 7 2" xfId="23070"/>
    <cellStyle name="CALC Amount Total 7 2 2" xfId="23071"/>
    <cellStyle name="CALC Amount Total 7 3" xfId="23072"/>
    <cellStyle name="CALC Amount Total 8" xfId="23073"/>
    <cellStyle name="CALC Amount Total 8 2" xfId="23074"/>
    <cellStyle name="CALC Amount Total 8 2 2" xfId="23075"/>
    <cellStyle name="CALC Amount Total 8 3" xfId="23076"/>
    <cellStyle name="CALC Amount Total 9" xfId="23077"/>
    <cellStyle name="CALC Amount Total 9 2" xfId="23078"/>
    <cellStyle name="CALC Amount Total 9 2 2" xfId="23079"/>
    <cellStyle name="CALC Amount Total 9 3" xfId="23080"/>
    <cellStyle name="CALC Amount Total_!!!!!! Total_HQ_2005_ver2" xfId="23081"/>
    <cellStyle name="CALC Amount_!!!!!! Total_HQ_2005_ver2" xfId="23082"/>
    <cellStyle name="CALC Currency" xfId="25"/>
    <cellStyle name="Calc Currency (0)" xfId="112"/>
    <cellStyle name="Calc Currency (0) 2" xfId="23083"/>
    <cellStyle name="Calc Currency (0) 3" xfId="23084"/>
    <cellStyle name="Calc Currency (0) 4" xfId="23085"/>
    <cellStyle name="Calc Currency (0) 5" xfId="23086"/>
    <cellStyle name="Calc Currency (0) 6" xfId="23087"/>
    <cellStyle name="Calc Currency (0) 7" xfId="23088"/>
    <cellStyle name="Calc Currency (0) 8" xfId="23089"/>
    <cellStyle name="Calc Currency (2)" xfId="23090"/>
    <cellStyle name="CALC Currency [1]" xfId="26"/>
    <cellStyle name="CALC Currency [1] 2" xfId="23091"/>
    <cellStyle name="CALC Currency [1] 3" xfId="23092"/>
    <cellStyle name="CALC Currency [1] 4" xfId="23093"/>
    <cellStyle name="CALC Currency [1] 5" xfId="23094"/>
    <cellStyle name="CALC Currency [2]" xfId="27"/>
    <cellStyle name="CALC Currency [2] 2" xfId="23095"/>
    <cellStyle name="CALC Currency [2] 3" xfId="23096"/>
    <cellStyle name="CALC Currency [2] 4" xfId="23097"/>
    <cellStyle name="CALC Currency [2] 5" xfId="23098"/>
    <cellStyle name="CALC Currency 2" xfId="23099"/>
    <cellStyle name="CALC Currency 3" xfId="23100"/>
    <cellStyle name="CALC Currency 4" xfId="23101"/>
    <cellStyle name="CALC Currency 5" xfId="23102"/>
    <cellStyle name="CALC Currency Total" xfId="28"/>
    <cellStyle name="CALC Currency Total [1]" xfId="29"/>
    <cellStyle name="CALC Currency Total [1] 2" xfId="23103"/>
    <cellStyle name="CALC Currency Total [1] 2 2" xfId="23104"/>
    <cellStyle name="CALC Currency Total [1] 2 2 2" xfId="23105"/>
    <cellStyle name="CALC Currency Total [1] 2 2 2 2" xfId="23106"/>
    <cellStyle name="CALC Currency Total [1] 2 2 3" xfId="23107"/>
    <cellStyle name="CALC Currency Total [1] 2 3" xfId="23108"/>
    <cellStyle name="CALC Currency Total [1] 2 3 2" xfId="23109"/>
    <cellStyle name="CALC Currency Total [1] 2 3 2 2" xfId="23110"/>
    <cellStyle name="CALC Currency Total [1] 2 3 3" xfId="23111"/>
    <cellStyle name="CALC Currency Total [1] 2 4" xfId="23112"/>
    <cellStyle name="CALC Currency Total [1] 2 4 2" xfId="23113"/>
    <cellStyle name="CALC Currency Total [1] 2 5" xfId="23114"/>
    <cellStyle name="CALC Currency Total [1] 3" xfId="23115"/>
    <cellStyle name="CALC Currency Total [1] 3 2" xfId="23116"/>
    <cellStyle name="CALC Currency Total [1] 3 2 2" xfId="23117"/>
    <cellStyle name="CALC Currency Total [1] 3 2 2 2" xfId="23118"/>
    <cellStyle name="CALC Currency Total [1] 3 2 3" xfId="23119"/>
    <cellStyle name="CALC Currency Total [1] 3 3" xfId="23120"/>
    <cellStyle name="CALC Currency Total [1] 3 3 2" xfId="23121"/>
    <cellStyle name="CALC Currency Total [1] 3 4" xfId="23122"/>
    <cellStyle name="CALC Currency Total [1] 4" xfId="23123"/>
    <cellStyle name="CALC Currency Total [1] 4 2" xfId="23124"/>
    <cellStyle name="CALC Currency Total [1] 4 2 2" xfId="23125"/>
    <cellStyle name="CALC Currency Total [1] 4 2 2 2" xfId="23126"/>
    <cellStyle name="CALC Currency Total [1] 4 2 3" xfId="23127"/>
    <cellStyle name="CALC Currency Total [1] 4 3" xfId="23128"/>
    <cellStyle name="CALC Currency Total [1] 4 3 2" xfId="23129"/>
    <cellStyle name="CALC Currency Total [1] 4 4" xfId="23130"/>
    <cellStyle name="CALC Currency Total [1] 5" xfId="23131"/>
    <cellStyle name="CALC Currency Total [1] 5 2" xfId="23132"/>
    <cellStyle name="CALC Currency Total [1] 5 2 2" xfId="23133"/>
    <cellStyle name="CALC Currency Total [1] 5 3" xfId="23134"/>
    <cellStyle name="CALC Currency Total [1] 6" xfId="23135"/>
    <cellStyle name="CALC Currency Total [1] 6 2" xfId="23136"/>
    <cellStyle name="CALC Currency Total [1] 6 2 2" xfId="23137"/>
    <cellStyle name="CALC Currency Total [1] 6 3" xfId="23138"/>
    <cellStyle name="CALC Currency Total [1] 7" xfId="23139"/>
    <cellStyle name="CALC Currency Total [1] 7 2" xfId="23140"/>
    <cellStyle name="CALC Currency Total [1] 8" xfId="23141"/>
    <cellStyle name="CALC Currency Total [2]" xfId="30"/>
    <cellStyle name="CALC Currency Total [2] 2" xfId="23142"/>
    <cellStyle name="CALC Currency Total [2] 2 2" xfId="23143"/>
    <cellStyle name="CALC Currency Total [2] 2 2 2" xfId="23144"/>
    <cellStyle name="CALC Currency Total [2] 2 2 2 2" xfId="23145"/>
    <cellStyle name="CALC Currency Total [2] 2 2 3" xfId="23146"/>
    <cellStyle name="CALC Currency Total [2] 2 3" xfId="23147"/>
    <cellStyle name="CALC Currency Total [2] 2 3 2" xfId="23148"/>
    <cellStyle name="CALC Currency Total [2] 2 3 2 2" xfId="23149"/>
    <cellStyle name="CALC Currency Total [2] 2 3 3" xfId="23150"/>
    <cellStyle name="CALC Currency Total [2] 2 4" xfId="23151"/>
    <cellStyle name="CALC Currency Total [2] 2 4 2" xfId="23152"/>
    <cellStyle name="CALC Currency Total [2] 2 5" xfId="23153"/>
    <cellStyle name="CALC Currency Total [2] 3" xfId="23154"/>
    <cellStyle name="CALC Currency Total [2] 3 2" xfId="23155"/>
    <cellStyle name="CALC Currency Total [2] 3 2 2" xfId="23156"/>
    <cellStyle name="CALC Currency Total [2] 3 2 2 2" xfId="23157"/>
    <cellStyle name="CALC Currency Total [2] 3 2 3" xfId="23158"/>
    <cellStyle name="CALC Currency Total [2] 3 3" xfId="23159"/>
    <cellStyle name="CALC Currency Total [2] 3 3 2" xfId="23160"/>
    <cellStyle name="CALC Currency Total [2] 3 4" xfId="23161"/>
    <cellStyle name="CALC Currency Total [2] 4" xfId="23162"/>
    <cellStyle name="CALC Currency Total [2] 4 2" xfId="23163"/>
    <cellStyle name="CALC Currency Total [2] 4 2 2" xfId="23164"/>
    <cellStyle name="CALC Currency Total [2] 4 2 2 2" xfId="23165"/>
    <cellStyle name="CALC Currency Total [2] 4 2 3" xfId="23166"/>
    <cellStyle name="CALC Currency Total [2] 4 3" xfId="23167"/>
    <cellStyle name="CALC Currency Total [2] 4 3 2" xfId="23168"/>
    <cellStyle name="CALC Currency Total [2] 4 4" xfId="23169"/>
    <cellStyle name="CALC Currency Total [2] 5" xfId="23170"/>
    <cellStyle name="CALC Currency Total [2] 5 2" xfId="23171"/>
    <cellStyle name="CALC Currency Total [2] 5 2 2" xfId="23172"/>
    <cellStyle name="CALC Currency Total [2] 5 3" xfId="23173"/>
    <cellStyle name="CALC Currency Total [2] 6" xfId="23174"/>
    <cellStyle name="CALC Currency Total [2] 6 2" xfId="23175"/>
    <cellStyle name="CALC Currency Total [2] 6 2 2" xfId="23176"/>
    <cellStyle name="CALC Currency Total [2] 6 3" xfId="23177"/>
    <cellStyle name="CALC Currency Total [2] 7" xfId="23178"/>
    <cellStyle name="CALC Currency Total [2] 7 2" xfId="23179"/>
    <cellStyle name="CALC Currency Total [2] 8" xfId="23180"/>
    <cellStyle name="CALC Currency Total 10" xfId="23181"/>
    <cellStyle name="CALC Currency Total 10 2" xfId="23182"/>
    <cellStyle name="CALC Currency Total 11" xfId="23183"/>
    <cellStyle name="CALC Currency Total 2" xfId="23184"/>
    <cellStyle name="CALC Currency Total 2 2" xfId="23185"/>
    <cellStyle name="CALC Currency Total 2 2 2" xfId="23186"/>
    <cellStyle name="CALC Currency Total 2 2 2 2" xfId="23187"/>
    <cellStyle name="CALC Currency Total 2 2 3" xfId="23188"/>
    <cellStyle name="CALC Currency Total 2 3" xfId="23189"/>
    <cellStyle name="CALC Currency Total 2 3 2" xfId="23190"/>
    <cellStyle name="CALC Currency Total 2 3 2 2" xfId="23191"/>
    <cellStyle name="CALC Currency Total 2 3 3" xfId="23192"/>
    <cellStyle name="CALC Currency Total 2 4" xfId="23193"/>
    <cellStyle name="CALC Currency Total 2 4 2" xfId="23194"/>
    <cellStyle name="CALC Currency Total 2 5" xfId="23195"/>
    <cellStyle name="CALC Currency Total 3" xfId="23196"/>
    <cellStyle name="CALC Currency Total 3 2" xfId="23197"/>
    <cellStyle name="CALC Currency Total 3 2 2" xfId="23198"/>
    <cellStyle name="CALC Currency Total 3 2 2 2" xfId="23199"/>
    <cellStyle name="CALC Currency Total 3 2 3" xfId="23200"/>
    <cellStyle name="CALC Currency Total 3 3" xfId="23201"/>
    <cellStyle name="CALC Currency Total 3 3 2" xfId="23202"/>
    <cellStyle name="CALC Currency Total 3 3 2 2" xfId="23203"/>
    <cellStyle name="CALC Currency Total 3 3 3" xfId="23204"/>
    <cellStyle name="CALC Currency Total 3 4" xfId="23205"/>
    <cellStyle name="CALC Currency Total 3 4 2" xfId="23206"/>
    <cellStyle name="CALC Currency Total 3 5" xfId="23207"/>
    <cellStyle name="CALC Currency Total 4" xfId="23208"/>
    <cellStyle name="CALC Currency Total 4 2" xfId="23209"/>
    <cellStyle name="CALC Currency Total 4 2 2" xfId="23210"/>
    <cellStyle name="CALC Currency Total 4 2 2 2" xfId="23211"/>
    <cellStyle name="CALC Currency Total 4 2 3" xfId="23212"/>
    <cellStyle name="CALC Currency Total 4 3" xfId="23213"/>
    <cellStyle name="CALC Currency Total 4 3 2" xfId="23214"/>
    <cellStyle name="CALC Currency Total 4 3 2 2" xfId="23215"/>
    <cellStyle name="CALC Currency Total 4 3 3" xfId="23216"/>
    <cellStyle name="CALC Currency Total 4 4" xfId="23217"/>
    <cellStyle name="CALC Currency Total 4 4 2" xfId="23218"/>
    <cellStyle name="CALC Currency Total 4 5" xfId="23219"/>
    <cellStyle name="CALC Currency Total 5" xfId="23220"/>
    <cellStyle name="CALC Currency Total 5 2" xfId="23221"/>
    <cellStyle name="CALC Currency Total 5 2 2" xfId="23222"/>
    <cellStyle name="CALC Currency Total 5 2 2 2" xfId="23223"/>
    <cellStyle name="CALC Currency Total 5 2 3" xfId="23224"/>
    <cellStyle name="CALC Currency Total 5 3" xfId="23225"/>
    <cellStyle name="CALC Currency Total 5 3 2" xfId="23226"/>
    <cellStyle name="CALC Currency Total 5 4" xfId="23227"/>
    <cellStyle name="CALC Currency Total 6" xfId="23228"/>
    <cellStyle name="CALC Currency Total 6 2" xfId="23229"/>
    <cellStyle name="CALC Currency Total 6 2 2" xfId="23230"/>
    <cellStyle name="CALC Currency Total 6 2 2 2" xfId="23231"/>
    <cellStyle name="CALC Currency Total 6 2 3" xfId="23232"/>
    <cellStyle name="CALC Currency Total 6 3" xfId="23233"/>
    <cellStyle name="CALC Currency Total 6 3 2" xfId="23234"/>
    <cellStyle name="CALC Currency Total 6 4" xfId="23235"/>
    <cellStyle name="CALC Currency Total 7" xfId="23236"/>
    <cellStyle name="CALC Currency Total 7 2" xfId="23237"/>
    <cellStyle name="CALC Currency Total 7 2 2" xfId="23238"/>
    <cellStyle name="CALC Currency Total 7 3" xfId="23239"/>
    <cellStyle name="CALC Currency Total 8" xfId="23240"/>
    <cellStyle name="CALC Currency Total 8 2" xfId="23241"/>
    <cellStyle name="CALC Currency Total 8 2 2" xfId="23242"/>
    <cellStyle name="CALC Currency Total 8 3" xfId="23243"/>
    <cellStyle name="CALC Currency Total 9" xfId="23244"/>
    <cellStyle name="CALC Currency Total 9 2" xfId="23245"/>
    <cellStyle name="CALC Currency Total 9 2 2" xfId="23246"/>
    <cellStyle name="CALC Currency Total 9 3" xfId="23247"/>
    <cellStyle name="CALC Currency Total_!!!!!! Total_HQ_2005_ver2" xfId="23248"/>
    <cellStyle name="CALC Currency_!!!!!! Total_HQ_2005_ver2" xfId="23249"/>
    <cellStyle name="CALC Date Long" xfId="31"/>
    <cellStyle name="CALC Date Short" xfId="32"/>
    <cellStyle name="CALC Percent" xfId="33"/>
    <cellStyle name="Calc Percent (0)" xfId="23250"/>
    <cellStyle name="Calc Percent (1)" xfId="23251"/>
    <cellStyle name="Calc Percent (2)" xfId="23252"/>
    <cellStyle name="CALC Percent [1]" xfId="34"/>
    <cellStyle name="CALC Percent [2]" xfId="35"/>
    <cellStyle name="CALC Percent Total" xfId="36"/>
    <cellStyle name="CALC Percent Total [1]" xfId="37"/>
    <cellStyle name="CALC Percent Total [2]" xfId="38"/>
    <cellStyle name="CALC Percent Total_!!!!!! Total_HQ_2005_ver2" xfId="23253"/>
    <cellStyle name="CALC Percent_!!!!!! Total_HQ_2005_ver2" xfId="23254"/>
    <cellStyle name="Calc Units (0)" xfId="23255"/>
    <cellStyle name="Calc Units (1)" xfId="23256"/>
    <cellStyle name="Calc Units (2)" xfId="23257"/>
    <cellStyle name="Calculation" xfId="23258"/>
    <cellStyle name="Calculation 10" xfId="23259"/>
    <cellStyle name="Calculation 10 2" xfId="23260"/>
    <cellStyle name="Calculation 10 2 2" xfId="23261"/>
    <cellStyle name="Calculation 10 2 2 2" xfId="23262"/>
    <cellStyle name="Calculation 10 2 3" xfId="23263"/>
    <cellStyle name="Calculation 10 2 3 2" xfId="23264"/>
    <cellStyle name="Calculation 10 2 4" xfId="23265"/>
    <cellStyle name="Calculation 10 3" xfId="23266"/>
    <cellStyle name="Calculation 10 3 2" xfId="23267"/>
    <cellStyle name="Calculation 10 3 2 2" xfId="23268"/>
    <cellStyle name="Calculation 10 3 3" xfId="23269"/>
    <cellStyle name="Calculation 10 3 3 2" xfId="23270"/>
    <cellStyle name="Calculation 10 3 4" xfId="23271"/>
    <cellStyle name="Calculation 10 4" xfId="23272"/>
    <cellStyle name="Calculation 10 4 2" xfId="23273"/>
    <cellStyle name="Calculation 10 4 2 2" xfId="23274"/>
    <cellStyle name="Calculation 10 4 3" xfId="23275"/>
    <cellStyle name="Calculation 10 4 3 2" xfId="23276"/>
    <cellStyle name="Calculation 10 4 4" xfId="23277"/>
    <cellStyle name="Calculation 10 5" xfId="23278"/>
    <cellStyle name="Calculation 10 6" xfId="23279"/>
    <cellStyle name="Calculation 10 6 2" xfId="23280"/>
    <cellStyle name="Calculation 10 7" xfId="23281"/>
    <cellStyle name="Calculation 10 7 2" xfId="23282"/>
    <cellStyle name="Calculation 10 8" xfId="23283"/>
    <cellStyle name="Calculation 11" xfId="23284"/>
    <cellStyle name="Calculation 11 2" xfId="23285"/>
    <cellStyle name="Calculation 11 2 2" xfId="23286"/>
    <cellStyle name="Calculation 11 2 2 2" xfId="23287"/>
    <cellStyle name="Calculation 11 2 3" xfId="23288"/>
    <cellStyle name="Calculation 11 2 3 2" xfId="23289"/>
    <cellStyle name="Calculation 11 2 4" xfId="23290"/>
    <cellStyle name="Calculation 11 3" xfId="23291"/>
    <cellStyle name="Calculation 11 3 2" xfId="23292"/>
    <cellStyle name="Calculation 11 3 2 2" xfId="23293"/>
    <cellStyle name="Calculation 11 3 3" xfId="23294"/>
    <cellStyle name="Calculation 11 3 3 2" xfId="23295"/>
    <cellStyle name="Calculation 11 3 4" xfId="23296"/>
    <cellStyle name="Calculation 11 4" xfId="23297"/>
    <cellStyle name="Calculation 11 4 2" xfId="23298"/>
    <cellStyle name="Calculation 11 4 2 2" xfId="23299"/>
    <cellStyle name="Calculation 11 4 3" xfId="23300"/>
    <cellStyle name="Calculation 11 4 3 2" xfId="23301"/>
    <cellStyle name="Calculation 11 4 4" xfId="23302"/>
    <cellStyle name="Calculation 11 5" xfId="23303"/>
    <cellStyle name="Calculation 11 6" xfId="23304"/>
    <cellStyle name="Calculation 11 6 2" xfId="23305"/>
    <cellStyle name="Calculation 11 7" xfId="23306"/>
    <cellStyle name="Calculation 11 7 2" xfId="23307"/>
    <cellStyle name="Calculation 11 8" xfId="23308"/>
    <cellStyle name="Calculation 12" xfId="23309"/>
    <cellStyle name="Calculation 12 2" xfId="23310"/>
    <cellStyle name="Calculation 12 2 2" xfId="23311"/>
    <cellStyle name="Calculation 12 2 2 2" xfId="23312"/>
    <cellStyle name="Calculation 12 2 3" xfId="23313"/>
    <cellStyle name="Calculation 12 2 3 2" xfId="23314"/>
    <cellStyle name="Calculation 12 2 4" xfId="23315"/>
    <cellStyle name="Calculation 12 3" xfId="23316"/>
    <cellStyle name="Calculation 12 3 2" xfId="23317"/>
    <cellStyle name="Calculation 12 3 2 2" xfId="23318"/>
    <cellStyle name="Calculation 12 3 3" xfId="23319"/>
    <cellStyle name="Calculation 12 3 3 2" xfId="23320"/>
    <cellStyle name="Calculation 12 3 4" xfId="23321"/>
    <cellStyle name="Calculation 12 4" xfId="23322"/>
    <cellStyle name="Calculation 12 4 2" xfId="23323"/>
    <cellStyle name="Calculation 12 4 2 2" xfId="23324"/>
    <cellStyle name="Calculation 12 4 3" xfId="23325"/>
    <cellStyle name="Calculation 12 4 3 2" xfId="23326"/>
    <cellStyle name="Calculation 12 4 4" xfId="23327"/>
    <cellStyle name="Calculation 12 5" xfId="23328"/>
    <cellStyle name="Calculation 12 6" xfId="23329"/>
    <cellStyle name="Calculation 12 6 2" xfId="23330"/>
    <cellStyle name="Calculation 12 7" xfId="23331"/>
    <cellStyle name="Calculation 12 7 2" xfId="23332"/>
    <cellStyle name="Calculation 12 8" xfId="23333"/>
    <cellStyle name="Calculation 13" xfId="23334"/>
    <cellStyle name="Calculation 13 2" xfId="23335"/>
    <cellStyle name="Calculation 13 2 2" xfId="23336"/>
    <cellStyle name="Calculation 13 2 2 2" xfId="23337"/>
    <cellStyle name="Calculation 13 2 3" xfId="23338"/>
    <cellStyle name="Calculation 13 2 3 2" xfId="23339"/>
    <cellStyle name="Calculation 13 2 4" xfId="23340"/>
    <cellStyle name="Calculation 13 3" xfId="23341"/>
    <cellStyle name="Calculation 13 3 2" xfId="23342"/>
    <cellStyle name="Calculation 13 3 2 2" xfId="23343"/>
    <cellStyle name="Calculation 13 3 3" xfId="23344"/>
    <cellStyle name="Calculation 13 3 3 2" xfId="23345"/>
    <cellStyle name="Calculation 13 3 4" xfId="23346"/>
    <cellStyle name="Calculation 13 4" xfId="23347"/>
    <cellStyle name="Calculation 13 4 2" xfId="23348"/>
    <cellStyle name="Calculation 13 4 2 2" xfId="23349"/>
    <cellStyle name="Calculation 13 4 3" xfId="23350"/>
    <cellStyle name="Calculation 13 4 3 2" xfId="23351"/>
    <cellStyle name="Calculation 13 4 4" xfId="23352"/>
    <cellStyle name="Calculation 13 5" xfId="23353"/>
    <cellStyle name="Calculation 13 6" xfId="23354"/>
    <cellStyle name="Calculation 13 6 2" xfId="23355"/>
    <cellStyle name="Calculation 13 7" xfId="23356"/>
    <cellStyle name="Calculation 13 7 2" xfId="23357"/>
    <cellStyle name="Calculation 13 8" xfId="23358"/>
    <cellStyle name="Calculation 14" xfId="23359"/>
    <cellStyle name="Calculation 14 2" xfId="23360"/>
    <cellStyle name="Calculation 14 2 2" xfId="23361"/>
    <cellStyle name="Calculation 14 2 2 2" xfId="23362"/>
    <cellStyle name="Calculation 14 2 3" xfId="23363"/>
    <cellStyle name="Calculation 14 2 3 2" xfId="23364"/>
    <cellStyle name="Calculation 14 2 4" xfId="23365"/>
    <cellStyle name="Calculation 14 3" xfId="23366"/>
    <cellStyle name="Calculation 14 3 2" xfId="23367"/>
    <cellStyle name="Calculation 14 3 2 2" xfId="23368"/>
    <cellStyle name="Calculation 14 3 3" xfId="23369"/>
    <cellStyle name="Calculation 14 3 3 2" xfId="23370"/>
    <cellStyle name="Calculation 14 3 4" xfId="23371"/>
    <cellStyle name="Calculation 14 4" xfId="23372"/>
    <cellStyle name="Calculation 14 4 2" xfId="23373"/>
    <cellStyle name="Calculation 14 4 2 2" xfId="23374"/>
    <cellStyle name="Calculation 14 4 3" xfId="23375"/>
    <cellStyle name="Calculation 14 4 3 2" xfId="23376"/>
    <cellStyle name="Calculation 14 4 4" xfId="23377"/>
    <cellStyle name="Calculation 14 5" xfId="23378"/>
    <cellStyle name="Calculation 14 6" xfId="23379"/>
    <cellStyle name="Calculation 14 6 2" xfId="23380"/>
    <cellStyle name="Calculation 14 7" xfId="23381"/>
    <cellStyle name="Calculation 14 7 2" xfId="23382"/>
    <cellStyle name="Calculation 14 8" xfId="23383"/>
    <cellStyle name="Calculation 15" xfId="23384"/>
    <cellStyle name="Calculation 15 2" xfId="23385"/>
    <cellStyle name="Calculation 15 2 2" xfId="23386"/>
    <cellStyle name="Calculation 15 2 2 2" xfId="23387"/>
    <cellStyle name="Calculation 15 2 3" xfId="23388"/>
    <cellStyle name="Calculation 15 2 3 2" xfId="23389"/>
    <cellStyle name="Calculation 15 2 4" xfId="23390"/>
    <cellStyle name="Calculation 15 3" xfId="23391"/>
    <cellStyle name="Calculation 15 3 2" xfId="23392"/>
    <cellStyle name="Calculation 15 3 2 2" xfId="23393"/>
    <cellStyle name="Calculation 15 3 3" xfId="23394"/>
    <cellStyle name="Calculation 15 3 3 2" xfId="23395"/>
    <cellStyle name="Calculation 15 3 4" xfId="23396"/>
    <cellStyle name="Calculation 15 4" xfId="23397"/>
    <cellStyle name="Calculation 15 4 2" xfId="23398"/>
    <cellStyle name="Calculation 15 4 2 2" xfId="23399"/>
    <cellStyle name="Calculation 15 4 3" xfId="23400"/>
    <cellStyle name="Calculation 15 4 3 2" xfId="23401"/>
    <cellStyle name="Calculation 15 4 4" xfId="23402"/>
    <cellStyle name="Calculation 15 5" xfId="23403"/>
    <cellStyle name="Calculation 15 6" xfId="23404"/>
    <cellStyle name="Calculation 15 6 2" xfId="23405"/>
    <cellStyle name="Calculation 15 7" xfId="23406"/>
    <cellStyle name="Calculation 15 7 2" xfId="23407"/>
    <cellStyle name="Calculation 15 8" xfId="23408"/>
    <cellStyle name="Calculation 16" xfId="23409"/>
    <cellStyle name="Calculation 16 2" xfId="23410"/>
    <cellStyle name="Calculation 16 2 2" xfId="23411"/>
    <cellStyle name="Calculation 16 2 2 2" xfId="23412"/>
    <cellStyle name="Calculation 16 2 3" xfId="23413"/>
    <cellStyle name="Calculation 16 3" xfId="23414"/>
    <cellStyle name="Calculation 16 3 2" xfId="23415"/>
    <cellStyle name="Calculation 16 3 2 2" xfId="23416"/>
    <cellStyle name="Calculation 16 3 3" xfId="23417"/>
    <cellStyle name="Calculation 16 4" xfId="23418"/>
    <cellStyle name="Calculation 16 4 2" xfId="23419"/>
    <cellStyle name="Calculation 16 4 2 2" xfId="23420"/>
    <cellStyle name="Calculation 16 4 3" xfId="23421"/>
    <cellStyle name="Calculation 16 5" xfId="23422"/>
    <cellStyle name="Calculation 16 6" xfId="23423"/>
    <cellStyle name="Calculation 16 6 2" xfId="23424"/>
    <cellStyle name="Calculation 16 7" xfId="23425"/>
    <cellStyle name="Calculation 17" xfId="23426"/>
    <cellStyle name="Calculation 17 2" xfId="23427"/>
    <cellStyle name="Calculation 17 2 2" xfId="23428"/>
    <cellStyle name="Calculation 17 2 2 2" xfId="23429"/>
    <cellStyle name="Calculation 17 2 3" xfId="23430"/>
    <cellStyle name="Calculation 17 3" xfId="23431"/>
    <cellStyle name="Calculation 17 3 2" xfId="23432"/>
    <cellStyle name="Calculation 17 3 2 2" xfId="23433"/>
    <cellStyle name="Calculation 17 3 3" xfId="23434"/>
    <cellStyle name="Calculation 17 4" xfId="23435"/>
    <cellStyle name="Calculation 17 4 2" xfId="23436"/>
    <cellStyle name="Calculation 17 4 2 2" xfId="23437"/>
    <cellStyle name="Calculation 17 4 3" xfId="23438"/>
    <cellStyle name="Calculation 17 5" xfId="23439"/>
    <cellStyle name="Calculation 17 5 2" xfId="23440"/>
    <cellStyle name="Calculation 17 6" xfId="23441"/>
    <cellStyle name="Calculation 2" xfId="23442"/>
    <cellStyle name="Calculation 2 10" xfId="23443"/>
    <cellStyle name="Calculation 2 10 2" xfId="23444"/>
    <cellStyle name="Calculation 2 10 2 2" xfId="23445"/>
    <cellStyle name="Calculation 2 10 3" xfId="23446"/>
    <cellStyle name="Calculation 2 11" xfId="23447"/>
    <cellStyle name="Calculation 2 11 2" xfId="23448"/>
    <cellStyle name="Calculation 2 11 2 2" xfId="23449"/>
    <cellStyle name="Calculation 2 11 3" xfId="23450"/>
    <cellStyle name="Calculation 2 12" xfId="23451"/>
    <cellStyle name="Calculation 2 12 2" xfId="23452"/>
    <cellStyle name="Calculation 2 12 2 2" xfId="23453"/>
    <cellStyle name="Calculation 2 12 3" xfId="23454"/>
    <cellStyle name="Calculation 2 13" xfId="23455"/>
    <cellStyle name="Calculation 2 13 2" xfId="23456"/>
    <cellStyle name="Calculation 2 13 2 2" xfId="23457"/>
    <cellStyle name="Calculation 2 13 3" xfId="23458"/>
    <cellStyle name="Calculation 2 14" xfId="23459"/>
    <cellStyle name="Calculation 2 14 2" xfId="23460"/>
    <cellStyle name="Calculation 2 14 2 2" xfId="23461"/>
    <cellStyle name="Calculation 2 14 3" xfId="23462"/>
    <cellStyle name="Calculation 2 15" xfId="23463"/>
    <cellStyle name="Calculation 2 16" xfId="23464"/>
    <cellStyle name="Calculation 2 16 2" xfId="23465"/>
    <cellStyle name="Calculation 2 17" xfId="23466"/>
    <cellStyle name="Calculation 2 2" xfId="23467"/>
    <cellStyle name="Calculation 2 2 10" xfId="23468"/>
    <cellStyle name="Calculation 2 2 10 2" xfId="23469"/>
    <cellStyle name="Calculation 2 2 11" xfId="23470"/>
    <cellStyle name="Calculation 2 2 2" xfId="23471"/>
    <cellStyle name="Calculation 2 2 2 2" xfId="23472"/>
    <cellStyle name="Calculation 2 2 2 2 2" xfId="23473"/>
    <cellStyle name="Calculation 2 2 2 2 2 2" xfId="23474"/>
    <cellStyle name="Calculation 2 2 2 2 3" xfId="23475"/>
    <cellStyle name="Calculation 2 2 2 3" xfId="23476"/>
    <cellStyle name="Calculation 2 2 2 3 2" xfId="23477"/>
    <cellStyle name="Calculation 2 2 2 3 2 2" xfId="23478"/>
    <cellStyle name="Calculation 2 2 2 3 3" xfId="23479"/>
    <cellStyle name="Calculation 2 2 2 4" xfId="23480"/>
    <cellStyle name="Calculation 2 2 2 4 2" xfId="23481"/>
    <cellStyle name="Calculation 2 2 2 4 2 2" xfId="23482"/>
    <cellStyle name="Calculation 2 2 2 4 3" xfId="23483"/>
    <cellStyle name="Calculation 2 2 2 5" xfId="23484"/>
    <cellStyle name="Calculation 2 2 2 5 2" xfId="23485"/>
    <cellStyle name="Calculation 2 2 2 6" xfId="23486"/>
    <cellStyle name="Calculation 2 2 3" xfId="23487"/>
    <cellStyle name="Calculation 2 2 3 2" xfId="23488"/>
    <cellStyle name="Calculation 2 2 3 2 2" xfId="23489"/>
    <cellStyle name="Calculation 2 2 3 2 2 2" xfId="23490"/>
    <cellStyle name="Calculation 2 2 3 2 3" xfId="23491"/>
    <cellStyle name="Calculation 2 2 3 3" xfId="23492"/>
    <cellStyle name="Calculation 2 2 3 3 2" xfId="23493"/>
    <cellStyle name="Calculation 2 2 3 3 2 2" xfId="23494"/>
    <cellStyle name="Calculation 2 2 3 3 3" xfId="23495"/>
    <cellStyle name="Calculation 2 2 3 4" xfId="23496"/>
    <cellStyle name="Calculation 2 2 3 4 2" xfId="23497"/>
    <cellStyle name="Calculation 2 2 3 4 2 2" xfId="23498"/>
    <cellStyle name="Calculation 2 2 3 4 3" xfId="23499"/>
    <cellStyle name="Calculation 2 2 3 5" xfId="23500"/>
    <cellStyle name="Calculation 2 2 3 5 2" xfId="23501"/>
    <cellStyle name="Calculation 2 2 3 6" xfId="23502"/>
    <cellStyle name="Calculation 2 2 4" xfId="23503"/>
    <cellStyle name="Calculation 2 2 4 2" xfId="23504"/>
    <cellStyle name="Calculation 2 2 4 2 2" xfId="23505"/>
    <cellStyle name="Calculation 2 2 4 2 2 2" xfId="23506"/>
    <cellStyle name="Calculation 2 2 4 2 3" xfId="23507"/>
    <cellStyle name="Calculation 2 2 4 3" xfId="23508"/>
    <cellStyle name="Calculation 2 2 4 3 2" xfId="23509"/>
    <cellStyle name="Calculation 2 2 4 3 2 2" xfId="23510"/>
    <cellStyle name="Calculation 2 2 4 3 3" xfId="23511"/>
    <cellStyle name="Calculation 2 2 4 4" xfId="23512"/>
    <cellStyle name="Calculation 2 2 4 4 2" xfId="23513"/>
    <cellStyle name="Calculation 2 2 4 4 2 2" xfId="23514"/>
    <cellStyle name="Calculation 2 2 4 4 3" xfId="23515"/>
    <cellStyle name="Calculation 2 2 4 5" xfId="23516"/>
    <cellStyle name="Calculation 2 2 4 5 2" xfId="23517"/>
    <cellStyle name="Calculation 2 2 4 6" xfId="23518"/>
    <cellStyle name="Calculation 2 2 5" xfId="23519"/>
    <cellStyle name="Calculation 2 2 5 2" xfId="23520"/>
    <cellStyle name="Calculation 2 2 5 2 2" xfId="23521"/>
    <cellStyle name="Calculation 2 2 5 3" xfId="23522"/>
    <cellStyle name="Calculation 2 2 5 3 2" xfId="23523"/>
    <cellStyle name="Calculation 2 2 5 4" xfId="23524"/>
    <cellStyle name="Calculation 2 2 6" xfId="23525"/>
    <cellStyle name="Calculation 2 2 6 2" xfId="23526"/>
    <cellStyle name="Calculation 2 2 6 2 2" xfId="23527"/>
    <cellStyle name="Calculation 2 2 6 3" xfId="23528"/>
    <cellStyle name="Calculation 2 2 6 3 2" xfId="23529"/>
    <cellStyle name="Calculation 2 2 6 4" xfId="23530"/>
    <cellStyle name="Calculation 2 2 7" xfId="23531"/>
    <cellStyle name="Calculation 2 2 7 2" xfId="23532"/>
    <cellStyle name="Calculation 2 2 7 2 2" xfId="23533"/>
    <cellStyle name="Calculation 2 2 7 3" xfId="23534"/>
    <cellStyle name="Calculation 2 2 7 3 2" xfId="23535"/>
    <cellStyle name="Calculation 2 2 7 4" xfId="23536"/>
    <cellStyle name="Calculation 2 2 8" xfId="23537"/>
    <cellStyle name="Calculation 2 2 8 2" xfId="23538"/>
    <cellStyle name="Calculation 2 2 8 2 2" xfId="23539"/>
    <cellStyle name="Calculation 2 2 8 3" xfId="23540"/>
    <cellStyle name="Calculation 2 2 9" xfId="23541"/>
    <cellStyle name="Calculation 2 2 9 2" xfId="23542"/>
    <cellStyle name="Calculation 2 3" xfId="23543"/>
    <cellStyle name="Calculation 2 3 2" xfId="23544"/>
    <cellStyle name="Calculation 2 3 2 2" xfId="23545"/>
    <cellStyle name="Calculation 2 3 2 2 2" xfId="23546"/>
    <cellStyle name="Calculation 2 3 2 3" xfId="23547"/>
    <cellStyle name="Calculation 2 3 2 3 2" xfId="23548"/>
    <cellStyle name="Calculation 2 3 2 4" xfId="23549"/>
    <cellStyle name="Calculation 2 3 3" xfId="23550"/>
    <cellStyle name="Calculation 2 3 3 2" xfId="23551"/>
    <cellStyle name="Calculation 2 3 3 2 2" xfId="23552"/>
    <cellStyle name="Calculation 2 3 3 3" xfId="23553"/>
    <cellStyle name="Calculation 2 3 3 3 2" xfId="23554"/>
    <cellStyle name="Calculation 2 3 3 4" xfId="23555"/>
    <cellStyle name="Calculation 2 3 4" xfId="23556"/>
    <cellStyle name="Calculation 2 3 4 2" xfId="23557"/>
    <cellStyle name="Calculation 2 3 4 2 2" xfId="23558"/>
    <cellStyle name="Calculation 2 3 4 3" xfId="23559"/>
    <cellStyle name="Calculation 2 3 4 3 2" xfId="23560"/>
    <cellStyle name="Calculation 2 3 4 4" xfId="23561"/>
    <cellStyle name="Calculation 2 3 5" xfId="23562"/>
    <cellStyle name="Calculation 2 3 5 2" xfId="23563"/>
    <cellStyle name="Calculation 2 3 5 2 2" xfId="23564"/>
    <cellStyle name="Calculation 2 3 5 3" xfId="23565"/>
    <cellStyle name="Calculation 2 3 6" xfId="23566"/>
    <cellStyle name="Calculation 2 3 6 2" xfId="23567"/>
    <cellStyle name="Calculation 2 3 7" xfId="23568"/>
    <cellStyle name="Calculation 2 3 7 2" xfId="23569"/>
    <cellStyle name="Calculation 2 3 8" xfId="23570"/>
    <cellStyle name="Calculation 2 4" xfId="23571"/>
    <cellStyle name="Calculation 2 4 2" xfId="23572"/>
    <cellStyle name="Calculation 2 4 2 2" xfId="23573"/>
    <cellStyle name="Calculation 2 4 2 2 2" xfId="23574"/>
    <cellStyle name="Calculation 2 4 2 3" xfId="23575"/>
    <cellStyle name="Calculation 2 4 2 3 2" xfId="23576"/>
    <cellStyle name="Calculation 2 4 2 4" xfId="23577"/>
    <cellStyle name="Calculation 2 4 3" xfId="23578"/>
    <cellStyle name="Calculation 2 4 3 2" xfId="23579"/>
    <cellStyle name="Calculation 2 4 3 2 2" xfId="23580"/>
    <cellStyle name="Calculation 2 4 3 3" xfId="23581"/>
    <cellStyle name="Calculation 2 4 3 3 2" xfId="23582"/>
    <cellStyle name="Calculation 2 4 3 4" xfId="23583"/>
    <cellStyle name="Calculation 2 4 4" xfId="23584"/>
    <cellStyle name="Calculation 2 4 4 2" xfId="23585"/>
    <cellStyle name="Calculation 2 4 4 2 2" xfId="23586"/>
    <cellStyle name="Calculation 2 4 4 3" xfId="23587"/>
    <cellStyle name="Calculation 2 4 4 3 2" xfId="23588"/>
    <cellStyle name="Calculation 2 4 4 4" xfId="23589"/>
    <cellStyle name="Calculation 2 4 5" xfId="23590"/>
    <cellStyle name="Calculation 2 4 5 2" xfId="23591"/>
    <cellStyle name="Calculation 2 4 5 2 2" xfId="23592"/>
    <cellStyle name="Calculation 2 4 5 3" xfId="23593"/>
    <cellStyle name="Calculation 2 4 6" xfId="23594"/>
    <cellStyle name="Calculation 2 4 6 2" xfId="23595"/>
    <cellStyle name="Calculation 2 4 7" xfId="23596"/>
    <cellStyle name="Calculation 2 4 7 2" xfId="23597"/>
    <cellStyle name="Calculation 2 4 8" xfId="23598"/>
    <cellStyle name="Calculation 2 5" xfId="23599"/>
    <cellStyle name="Calculation 2 5 2" xfId="23600"/>
    <cellStyle name="Calculation 2 5 2 2" xfId="23601"/>
    <cellStyle name="Calculation 2 5 2 2 2" xfId="23602"/>
    <cellStyle name="Calculation 2 5 2 3" xfId="23603"/>
    <cellStyle name="Calculation 2 5 3" xfId="23604"/>
    <cellStyle name="Calculation 2 5 3 2" xfId="23605"/>
    <cellStyle name="Calculation 2 5 4" xfId="23606"/>
    <cellStyle name="Calculation 2 6" xfId="23607"/>
    <cellStyle name="Calculation 2 6 2" xfId="23608"/>
    <cellStyle name="Calculation 2 6 2 2" xfId="23609"/>
    <cellStyle name="Calculation 2 6 2 2 2" xfId="23610"/>
    <cellStyle name="Calculation 2 6 2 3" xfId="23611"/>
    <cellStyle name="Calculation 2 6 3" xfId="23612"/>
    <cellStyle name="Calculation 2 6 3 2" xfId="23613"/>
    <cellStyle name="Calculation 2 6 4" xfId="23614"/>
    <cellStyle name="Calculation 2 7" xfId="23615"/>
    <cellStyle name="Calculation 2 7 2" xfId="23616"/>
    <cellStyle name="Calculation 2 7 2 2" xfId="23617"/>
    <cellStyle name="Calculation 2 7 2 2 2" xfId="23618"/>
    <cellStyle name="Calculation 2 7 2 3" xfId="23619"/>
    <cellStyle name="Calculation 2 7 3" xfId="23620"/>
    <cellStyle name="Calculation 2 7 3 2" xfId="23621"/>
    <cellStyle name="Calculation 2 7 4" xfId="23622"/>
    <cellStyle name="Calculation 2 8" xfId="23623"/>
    <cellStyle name="Calculation 2 8 2" xfId="23624"/>
    <cellStyle name="Calculation 2 8 2 2" xfId="23625"/>
    <cellStyle name="Calculation 2 8 3" xfId="23626"/>
    <cellStyle name="Calculation 2 9" xfId="23627"/>
    <cellStyle name="Calculation 2 9 2" xfId="23628"/>
    <cellStyle name="Calculation 2 9 2 2" xfId="23629"/>
    <cellStyle name="Calculation 2 9 3" xfId="23630"/>
    <cellStyle name="Calculation 3" xfId="23631"/>
    <cellStyle name="Calculation 3 2" xfId="23632"/>
    <cellStyle name="Calculation 3 2 2" xfId="23633"/>
    <cellStyle name="Calculation 3 2 2 2" xfId="23634"/>
    <cellStyle name="Calculation 3 2 2 2 2" xfId="23635"/>
    <cellStyle name="Calculation 3 2 2 3" xfId="23636"/>
    <cellStyle name="Calculation 3 2 3" xfId="23637"/>
    <cellStyle name="Calculation 3 2 3 2" xfId="23638"/>
    <cellStyle name="Calculation 3 2 3 2 2" xfId="23639"/>
    <cellStyle name="Calculation 3 2 3 3" xfId="23640"/>
    <cellStyle name="Calculation 3 2 4" xfId="23641"/>
    <cellStyle name="Calculation 3 2 4 2" xfId="23642"/>
    <cellStyle name="Calculation 3 2 4 2 2" xfId="23643"/>
    <cellStyle name="Calculation 3 2 4 3" xfId="23644"/>
    <cellStyle name="Calculation 3 2 5" xfId="23645"/>
    <cellStyle name="Calculation 3 2 5 2" xfId="23646"/>
    <cellStyle name="Calculation 3 2 6" xfId="23647"/>
    <cellStyle name="Calculation 3 3" xfId="23648"/>
    <cellStyle name="Calculation 3 3 2" xfId="23649"/>
    <cellStyle name="Calculation 3 3 2 2" xfId="23650"/>
    <cellStyle name="Calculation 3 3 3" xfId="23651"/>
    <cellStyle name="Calculation 3 3 3 2" xfId="23652"/>
    <cellStyle name="Calculation 3 3 4" xfId="23653"/>
    <cellStyle name="Calculation 3 4" xfId="23654"/>
    <cellStyle name="Calculation 3 4 2" xfId="23655"/>
    <cellStyle name="Calculation 3 4 2 2" xfId="23656"/>
    <cellStyle name="Calculation 3 4 3" xfId="23657"/>
    <cellStyle name="Calculation 3 4 3 2" xfId="23658"/>
    <cellStyle name="Calculation 3 4 4" xfId="23659"/>
    <cellStyle name="Calculation 3 5" xfId="23660"/>
    <cellStyle name="Calculation 3 5 2" xfId="23661"/>
    <cellStyle name="Calculation 3 5 2 2" xfId="23662"/>
    <cellStyle name="Calculation 3 5 3" xfId="23663"/>
    <cellStyle name="Calculation 3 5 3 2" xfId="23664"/>
    <cellStyle name="Calculation 3 5 4" xfId="23665"/>
    <cellStyle name="Calculation 3 6" xfId="23666"/>
    <cellStyle name="Calculation 3 6 2" xfId="23667"/>
    <cellStyle name="Calculation 3 6 2 2" xfId="23668"/>
    <cellStyle name="Calculation 3 6 3" xfId="23669"/>
    <cellStyle name="Calculation 3 7" xfId="23670"/>
    <cellStyle name="Calculation 3 7 2" xfId="23671"/>
    <cellStyle name="Calculation 3 8" xfId="23672"/>
    <cellStyle name="Calculation 3 8 2" xfId="23673"/>
    <cellStyle name="Calculation 3 9" xfId="23674"/>
    <cellStyle name="Calculation 4" xfId="23675"/>
    <cellStyle name="Calculation 4 2" xfId="23676"/>
    <cellStyle name="Calculation 4 2 2" xfId="23677"/>
    <cellStyle name="Calculation 4 2 2 2" xfId="23678"/>
    <cellStyle name="Calculation 4 2 2 2 2" xfId="23679"/>
    <cellStyle name="Calculation 4 2 2 3" xfId="23680"/>
    <cellStyle name="Calculation 4 2 3" xfId="23681"/>
    <cellStyle name="Calculation 4 2 3 2" xfId="23682"/>
    <cellStyle name="Calculation 4 2 3 2 2" xfId="23683"/>
    <cellStyle name="Calculation 4 2 3 3" xfId="23684"/>
    <cellStyle name="Calculation 4 2 4" xfId="23685"/>
    <cellStyle name="Calculation 4 2 4 2" xfId="23686"/>
    <cellStyle name="Calculation 4 2 4 2 2" xfId="23687"/>
    <cellStyle name="Calculation 4 2 4 3" xfId="23688"/>
    <cellStyle name="Calculation 4 2 5" xfId="23689"/>
    <cellStyle name="Calculation 4 2 5 2" xfId="23690"/>
    <cellStyle name="Calculation 4 2 6" xfId="23691"/>
    <cellStyle name="Calculation 4 3" xfId="23692"/>
    <cellStyle name="Calculation 4 3 2" xfId="23693"/>
    <cellStyle name="Calculation 4 3 2 2" xfId="23694"/>
    <cellStyle name="Calculation 4 3 3" xfId="23695"/>
    <cellStyle name="Calculation 4 3 3 2" xfId="23696"/>
    <cellStyle name="Calculation 4 3 4" xfId="23697"/>
    <cellStyle name="Calculation 4 4" xfId="23698"/>
    <cellStyle name="Calculation 4 4 2" xfId="23699"/>
    <cellStyle name="Calculation 4 4 2 2" xfId="23700"/>
    <cellStyle name="Calculation 4 4 3" xfId="23701"/>
    <cellStyle name="Calculation 4 4 3 2" xfId="23702"/>
    <cellStyle name="Calculation 4 4 4" xfId="23703"/>
    <cellStyle name="Calculation 4 5" xfId="23704"/>
    <cellStyle name="Calculation 4 5 2" xfId="23705"/>
    <cellStyle name="Calculation 4 5 2 2" xfId="23706"/>
    <cellStyle name="Calculation 4 5 3" xfId="23707"/>
    <cellStyle name="Calculation 4 5 3 2" xfId="23708"/>
    <cellStyle name="Calculation 4 5 4" xfId="23709"/>
    <cellStyle name="Calculation 4 6" xfId="23710"/>
    <cellStyle name="Calculation 4 6 2" xfId="23711"/>
    <cellStyle name="Calculation 4 6 2 2" xfId="23712"/>
    <cellStyle name="Calculation 4 6 3" xfId="23713"/>
    <cellStyle name="Calculation 4 7" xfId="23714"/>
    <cellStyle name="Calculation 4 7 2" xfId="23715"/>
    <cellStyle name="Calculation 4 8" xfId="23716"/>
    <cellStyle name="Calculation 4 8 2" xfId="23717"/>
    <cellStyle name="Calculation 4 9" xfId="23718"/>
    <cellStyle name="Calculation 5" xfId="23719"/>
    <cellStyle name="Calculation 5 2" xfId="23720"/>
    <cellStyle name="Calculation 5 2 2" xfId="23721"/>
    <cellStyle name="Calculation 5 2 2 2" xfId="23722"/>
    <cellStyle name="Calculation 5 2 2 2 2" xfId="23723"/>
    <cellStyle name="Calculation 5 2 2 3" xfId="23724"/>
    <cellStyle name="Calculation 5 2 3" xfId="23725"/>
    <cellStyle name="Calculation 5 2 3 2" xfId="23726"/>
    <cellStyle name="Calculation 5 2 3 2 2" xfId="23727"/>
    <cellStyle name="Calculation 5 2 3 3" xfId="23728"/>
    <cellStyle name="Calculation 5 2 4" xfId="23729"/>
    <cellStyle name="Calculation 5 2 4 2" xfId="23730"/>
    <cellStyle name="Calculation 5 2 4 2 2" xfId="23731"/>
    <cellStyle name="Calculation 5 2 4 3" xfId="23732"/>
    <cellStyle name="Calculation 5 2 5" xfId="23733"/>
    <cellStyle name="Calculation 5 2 5 2" xfId="23734"/>
    <cellStyle name="Calculation 5 2 6" xfId="23735"/>
    <cellStyle name="Calculation 5 3" xfId="23736"/>
    <cellStyle name="Calculation 5 3 2" xfId="23737"/>
    <cellStyle name="Calculation 5 3 2 2" xfId="23738"/>
    <cellStyle name="Calculation 5 3 3" xfId="23739"/>
    <cellStyle name="Calculation 5 3 3 2" xfId="23740"/>
    <cellStyle name="Calculation 5 3 4" xfId="23741"/>
    <cellStyle name="Calculation 5 4" xfId="23742"/>
    <cellStyle name="Calculation 5 4 2" xfId="23743"/>
    <cellStyle name="Calculation 5 4 2 2" xfId="23744"/>
    <cellStyle name="Calculation 5 4 3" xfId="23745"/>
    <cellStyle name="Calculation 5 4 3 2" xfId="23746"/>
    <cellStyle name="Calculation 5 4 4" xfId="23747"/>
    <cellStyle name="Calculation 5 5" xfId="23748"/>
    <cellStyle name="Calculation 5 5 2" xfId="23749"/>
    <cellStyle name="Calculation 5 5 2 2" xfId="23750"/>
    <cellStyle name="Calculation 5 5 3" xfId="23751"/>
    <cellStyle name="Calculation 5 5 3 2" xfId="23752"/>
    <cellStyle name="Calculation 5 5 4" xfId="23753"/>
    <cellStyle name="Calculation 5 6" xfId="23754"/>
    <cellStyle name="Calculation 5 7" xfId="23755"/>
    <cellStyle name="Calculation 5 7 2" xfId="23756"/>
    <cellStyle name="Calculation 5 8" xfId="23757"/>
    <cellStyle name="Calculation 5 8 2" xfId="23758"/>
    <cellStyle name="Calculation 5 9" xfId="23759"/>
    <cellStyle name="Calculation 6" xfId="23760"/>
    <cellStyle name="Calculation 6 2" xfId="23761"/>
    <cellStyle name="Calculation 6 2 2" xfId="23762"/>
    <cellStyle name="Calculation 6 2 2 2" xfId="23763"/>
    <cellStyle name="Calculation 6 2 2 2 2" xfId="23764"/>
    <cellStyle name="Calculation 6 2 2 3" xfId="23765"/>
    <cellStyle name="Calculation 6 2 3" xfId="23766"/>
    <cellStyle name="Calculation 6 2 3 2" xfId="23767"/>
    <cellStyle name="Calculation 6 2 3 2 2" xfId="23768"/>
    <cellStyle name="Calculation 6 2 3 3" xfId="23769"/>
    <cellStyle name="Calculation 6 2 4" xfId="23770"/>
    <cellStyle name="Calculation 6 2 4 2" xfId="23771"/>
    <cellStyle name="Calculation 6 2 4 2 2" xfId="23772"/>
    <cellStyle name="Calculation 6 2 4 3" xfId="23773"/>
    <cellStyle name="Calculation 6 2 5" xfId="23774"/>
    <cellStyle name="Calculation 6 2 5 2" xfId="23775"/>
    <cellStyle name="Calculation 6 2 6" xfId="23776"/>
    <cellStyle name="Calculation 6 3" xfId="23777"/>
    <cellStyle name="Calculation 6 3 2" xfId="23778"/>
    <cellStyle name="Calculation 6 3 2 2" xfId="23779"/>
    <cellStyle name="Calculation 6 3 3" xfId="23780"/>
    <cellStyle name="Calculation 6 3 3 2" xfId="23781"/>
    <cellStyle name="Calculation 6 3 4" xfId="23782"/>
    <cellStyle name="Calculation 6 4" xfId="23783"/>
    <cellStyle name="Calculation 6 4 2" xfId="23784"/>
    <cellStyle name="Calculation 6 4 2 2" xfId="23785"/>
    <cellStyle name="Calculation 6 4 3" xfId="23786"/>
    <cellStyle name="Calculation 6 4 3 2" xfId="23787"/>
    <cellStyle name="Calculation 6 4 4" xfId="23788"/>
    <cellStyle name="Calculation 6 5" xfId="23789"/>
    <cellStyle name="Calculation 6 5 2" xfId="23790"/>
    <cellStyle name="Calculation 6 5 2 2" xfId="23791"/>
    <cellStyle name="Calculation 6 5 3" xfId="23792"/>
    <cellStyle name="Calculation 6 5 3 2" xfId="23793"/>
    <cellStyle name="Calculation 6 5 4" xfId="23794"/>
    <cellStyle name="Calculation 6 6" xfId="23795"/>
    <cellStyle name="Calculation 6 7" xfId="23796"/>
    <cellStyle name="Calculation 6 7 2" xfId="23797"/>
    <cellStyle name="Calculation 6 8" xfId="23798"/>
    <cellStyle name="Calculation 6 8 2" xfId="23799"/>
    <cellStyle name="Calculation 6 9" xfId="23800"/>
    <cellStyle name="Calculation 7" xfId="23801"/>
    <cellStyle name="Calculation 7 2" xfId="23802"/>
    <cellStyle name="Calculation 7 2 2" xfId="23803"/>
    <cellStyle name="Calculation 7 2 2 2" xfId="23804"/>
    <cellStyle name="Calculation 7 2 2 2 2" xfId="23805"/>
    <cellStyle name="Calculation 7 2 2 3" xfId="23806"/>
    <cellStyle name="Calculation 7 2 3" xfId="23807"/>
    <cellStyle name="Calculation 7 2 3 2" xfId="23808"/>
    <cellStyle name="Calculation 7 2 3 2 2" xfId="23809"/>
    <cellStyle name="Calculation 7 2 3 3" xfId="23810"/>
    <cellStyle name="Calculation 7 2 4" xfId="23811"/>
    <cellStyle name="Calculation 7 2 4 2" xfId="23812"/>
    <cellStyle name="Calculation 7 2 4 2 2" xfId="23813"/>
    <cellStyle name="Calculation 7 2 4 3" xfId="23814"/>
    <cellStyle name="Calculation 7 2 5" xfId="23815"/>
    <cellStyle name="Calculation 7 2 5 2" xfId="23816"/>
    <cellStyle name="Calculation 7 2 6" xfId="23817"/>
    <cellStyle name="Calculation 7 3" xfId="23818"/>
    <cellStyle name="Calculation 7 3 2" xfId="23819"/>
    <cellStyle name="Calculation 7 3 2 2" xfId="23820"/>
    <cellStyle name="Calculation 7 3 3" xfId="23821"/>
    <cellStyle name="Calculation 7 3 3 2" xfId="23822"/>
    <cellStyle name="Calculation 7 3 4" xfId="23823"/>
    <cellStyle name="Calculation 7 4" xfId="23824"/>
    <cellStyle name="Calculation 7 4 2" xfId="23825"/>
    <cellStyle name="Calculation 7 4 2 2" xfId="23826"/>
    <cellStyle name="Calculation 7 4 3" xfId="23827"/>
    <cellStyle name="Calculation 7 4 3 2" xfId="23828"/>
    <cellStyle name="Calculation 7 4 4" xfId="23829"/>
    <cellStyle name="Calculation 7 5" xfId="23830"/>
    <cellStyle name="Calculation 7 5 2" xfId="23831"/>
    <cellStyle name="Calculation 7 5 2 2" xfId="23832"/>
    <cellStyle name="Calculation 7 5 3" xfId="23833"/>
    <cellStyle name="Calculation 7 5 3 2" xfId="23834"/>
    <cellStyle name="Calculation 7 5 4" xfId="23835"/>
    <cellStyle name="Calculation 7 6" xfId="23836"/>
    <cellStyle name="Calculation 7 7" xfId="23837"/>
    <cellStyle name="Calculation 7 7 2" xfId="23838"/>
    <cellStyle name="Calculation 7 8" xfId="23839"/>
    <cellStyle name="Calculation 7 8 2" xfId="23840"/>
    <cellStyle name="Calculation 7 9" xfId="23841"/>
    <cellStyle name="Calculation 8" xfId="23842"/>
    <cellStyle name="Calculation 8 2" xfId="23843"/>
    <cellStyle name="Calculation 8 2 2" xfId="23844"/>
    <cellStyle name="Calculation 8 2 2 2" xfId="23845"/>
    <cellStyle name="Calculation 8 2 3" xfId="23846"/>
    <cellStyle name="Calculation 8 2 3 2" xfId="23847"/>
    <cellStyle name="Calculation 8 2 4" xfId="23848"/>
    <cellStyle name="Calculation 8 3" xfId="23849"/>
    <cellStyle name="Calculation 8 3 2" xfId="23850"/>
    <cellStyle name="Calculation 8 3 2 2" xfId="23851"/>
    <cellStyle name="Calculation 8 3 3" xfId="23852"/>
    <cellStyle name="Calculation 8 3 3 2" xfId="23853"/>
    <cellStyle name="Calculation 8 3 4" xfId="23854"/>
    <cellStyle name="Calculation 8 4" xfId="23855"/>
    <cellStyle name="Calculation 8 4 2" xfId="23856"/>
    <cellStyle name="Calculation 8 4 2 2" xfId="23857"/>
    <cellStyle name="Calculation 8 4 3" xfId="23858"/>
    <cellStyle name="Calculation 8 4 3 2" xfId="23859"/>
    <cellStyle name="Calculation 8 4 4" xfId="23860"/>
    <cellStyle name="Calculation 8 5" xfId="23861"/>
    <cellStyle name="Calculation 8 6" xfId="23862"/>
    <cellStyle name="Calculation 8 6 2" xfId="23863"/>
    <cellStyle name="Calculation 8 7" xfId="23864"/>
    <cellStyle name="Calculation 8 7 2" xfId="23865"/>
    <cellStyle name="Calculation 8 8" xfId="23866"/>
    <cellStyle name="Calculation 9" xfId="23867"/>
    <cellStyle name="Calculation 9 2" xfId="23868"/>
    <cellStyle name="Calculation 9 2 2" xfId="23869"/>
    <cellStyle name="Calculation 9 2 2 2" xfId="23870"/>
    <cellStyle name="Calculation 9 2 3" xfId="23871"/>
    <cellStyle name="Calculation 9 2 3 2" xfId="23872"/>
    <cellStyle name="Calculation 9 2 4" xfId="23873"/>
    <cellStyle name="Calculation 9 3" xfId="23874"/>
    <cellStyle name="Calculation 9 3 2" xfId="23875"/>
    <cellStyle name="Calculation 9 3 2 2" xfId="23876"/>
    <cellStyle name="Calculation 9 3 3" xfId="23877"/>
    <cellStyle name="Calculation 9 3 3 2" xfId="23878"/>
    <cellStyle name="Calculation 9 3 4" xfId="23879"/>
    <cellStyle name="Calculation 9 4" xfId="23880"/>
    <cellStyle name="Calculation 9 4 2" xfId="23881"/>
    <cellStyle name="Calculation 9 4 2 2" xfId="23882"/>
    <cellStyle name="Calculation 9 4 3" xfId="23883"/>
    <cellStyle name="Calculation 9 4 3 2" xfId="23884"/>
    <cellStyle name="Calculation 9 4 4" xfId="23885"/>
    <cellStyle name="Calculation 9 5" xfId="23886"/>
    <cellStyle name="Calculation 9 6" xfId="23887"/>
    <cellStyle name="Calculation 9 6 2" xfId="23888"/>
    <cellStyle name="Calculation 9 7" xfId="23889"/>
    <cellStyle name="Calculation 9 7 2" xfId="23890"/>
    <cellStyle name="Calculation 9 8" xfId="23891"/>
    <cellStyle name="Calculation_5332_ЭБ_перех" xfId="23892"/>
    <cellStyle name="Cálculo" xfId="113"/>
    <cellStyle name="čárky [0]_BINV" xfId="23893"/>
    <cellStyle name="čárky_BINV" xfId="23894"/>
    <cellStyle name="Celda de comprobación" xfId="114"/>
    <cellStyle name="Celda vinculada" xfId="115"/>
    <cellStyle name="Centered Heading" xfId="23895"/>
    <cellStyle name="Changeable" xfId="23896"/>
    <cellStyle name="Check" xfId="23897"/>
    <cellStyle name="Check 2" xfId="23898"/>
    <cellStyle name="Check 2 2" xfId="23899"/>
    <cellStyle name="Check 2 2 2" xfId="23900"/>
    <cellStyle name="Check 2 3" xfId="23901"/>
    <cellStyle name="Check 2 3 2" xfId="23902"/>
    <cellStyle name="Check 2 4" xfId="23903"/>
    <cellStyle name="Check 3" xfId="23904"/>
    <cellStyle name="Check 3 2" xfId="23905"/>
    <cellStyle name="Check 3 2 2" xfId="23906"/>
    <cellStyle name="Check 3 3" xfId="23907"/>
    <cellStyle name="Check 3 3 2" xfId="23908"/>
    <cellStyle name="Check 3 4" xfId="23909"/>
    <cellStyle name="Check 4" xfId="23910"/>
    <cellStyle name="Check 4 2" xfId="23911"/>
    <cellStyle name="Check 4 2 2" xfId="23912"/>
    <cellStyle name="Check 4 3" xfId="23913"/>
    <cellStyle name="Check 4 3 2" xfId="23914"/>
    <cellStyle name="Check 4 4" xfId="23915"/>
    <cellStyle name="Check 5" xfId="23916"/>
    <cellStyle name="Check 5 2" xfId="23917"/>
    <cellStyle name="Check 6" xfId="23918"/>
    <cellStyle name="Check 6 2" xfId="23919"/>
    <cellStyle name="Check 7" xfId="23920"/>
    <cellStyle name="Check Cell" xfId="23921"/>
    <cellStyle name="Check Cell 10" xfId="23922"/>
    <cellStyle name="Check Cell 10 2" xfId="23923"/>
    <cellStyle name="Check Cell 11" xfId="23924"/>
    <cellStyle name="Check Cell 11 2" xfId="23925"/>
    <cellStyle name="Check Cell 12" xfId="23926"/>
    <cellStyle name="Check Cell 12 2" xfId="23927"/>
    <cellStyle name="Check Cell 13" xfId="23928"/>
    <cellStyle name="Check Cell 13 2" xfId="23929"/>
    <cellStyle name="Check Cell 14" xfId="23930"/>
    <cellStyle name="Check Cell 14 2" xfId="23931"/>
    <cellStyle name="Check Cell 15" xfId="23932"/>
    <cellStyle name="Check Cell 15 2" xfId="23933"/>
    <cellStyle name="Check Cell 16" xfId="23934"/>
    <cellStyle name="Check Cell 16 2" xfId="23935"/>
    <cellStyle name="Check Cell 17" xfId="23936"/>
    <cellStyle name="Check Cell 2" xfId="23937"/>
    <cellStyle name="Check Cell 2 10" xfId="23938"/>
    <cellStyle name="Check Cell 2 11" xfId="23939"/>
    <cellStyle name="Check Cell 2 12" xfId="23940"/>
    <cellStyle name="Check Cell 2 13" xfId="23941"/>
    <cellStyle name="Check Cell 2 14" xfId="23942"/>
    <cellStyle name="Check Cell 2 15" xfId="23943"/>
    <cellStyle name="Check Cell 2 2" xfId="23944"/>
    <cellStyle name="Check Cell 2 2 2" xfId="23945"/>
    <cellStyle name="Check Cell 2 2 3" xfId="23946"/>
    <cellStyle name="Check Cell 2 2 4" xfId="23947"/>
    <cellStyle name="Check Cell 2 3" xfId="23948"/>
    <cellStyle name="Check Cell 2 4" xfId="23949"/>
    <cellStyle name="Check Cell 2 5" xfId="23950"/>
    <cellStyle name="Check Cell 2 6" xfId="23951"/>
    <cellStyle name="Check Cell 2 7" xfId="23952"/>
    <cellStyle name="Check Cell 2 8" xfId="23953"/>
    <cellStyle name="Check Cell 2 9" xfId="23954"/>
    <cellStyle name="Check Cell 3" xfId="23955"/>
    <cellStyle name="Check Cell 3 2" xfId="23956"/>
    <cellStyle name="Check Cell 4" xfId="23957"/>
    <cellStyle name="Check Cell 4 2" xfId="23958"/>
    <cellStyle name="Check Cell 5" xfId="23959"/>
    <cellStyle name="Check Cell 5 2" xfId="23960"/>
    <cellStyle name="Check Cell 5 3" xfId="23961"/>
    <cellStyle name="Check Cell 6" xfId="23962"/>
    <cellStyle name="Check Cell 6 2" xfId="23963"/>
    <cellStyle name="Check Cell 6 3" xfId="23964"/>
    <cellStyle name="Check Cell 7" xfId="23965"/>
    <cellStyle name="Check Cell 7 2" xfId="23966"/>
    <cellStyle name="Check Cell 7 3" xfId="23967"/>
    <cellStyle name="Check Cell 8" xfId="23968"/>
    <cellStyle name="Check Cell 8 2" xfId="23969"/>
    <cellStyle name="Check Cell 9" xfId="23970"/>
    <cellStyle name="Check Cell 9 2" xfId="23971"/>
    <cellStyle name="Check Cell_5332_ЭБ_перех" xfId="23972"/>
    <cellStyle name="CMK" xfId="23973"/>
    <cellStyle name="Cniac" xfId="23974"/>
    <cellStyle name="Code" xfId="23975"/>
    <cellStyle name="Code Section" xfId="23976"/>
    <cellStyle name="Column Headings" xfId="23977"/>
    <cellStyle name="Column_Title" xfId="23978"/>
    <cellStyle name="Column4_end" xfId="23979"/>
    <cellStyle name="ColumnAttributeAbovePrompt" xfId="23980"/>
    <cellStyle name="ColumnAttributePrompt" xfId="23981"/>
    <cellStyle name="ColumnAttributeValue" xfId="23982"/>
    <cellStyle name="ColumnHeading" xfId="23983"/>
    <cellStyle name="ColumnHeading 2" xfId="23984"/>
    <cellStyle name="ColumnHeadingPrompt" xfId="23985"/>
    <cellStyle name="ColumnHeadings" xfId="23986"/>
    <cellStyle name="ColumnHeadings2" xfId="23987"/>
    <cellStyle name="ColumnHeadingValue" xfId="23988"/>
    <cellStyle name="Comma" xfId="23989"/>
    <cellStyle name="Comma  - Style1" xfId="23990"/>
    <cellStyle name="Comma  - Style2" xfId="23991"/>
    <cellStyle name="Comma  - Style3" xfId="23992"/>
    <cellStyle name="Comma  - Style4" xfId="23993"/>
    <cellStyle name="Comma  - Style5" xfId="23994"/>
    <cellStyle name="Comma  - Style6" xfId="23995"/>
    <cellStyle name="Comma  - Style7" xfId="23996"/>
    <cellStyle name="Comma  - Style8" xfId="23997"/>
    <cellStyle name="Comma %" xfId="23998"/>
    <cellStyle name="Comma [0]" xfId="377"/>
    <cellStyle name="Comma [0] 10" xfId="23999"/>
    <cellStyle name="Comma [0] 11" xfId="24000"/>
    <cellStyle name="Comma [0] 12" xfId="24001"/>
    <cellStyle name="Comma [0] 13" xfId="24002"/>
    <cellStyle name="Comma [0] 14" xfId="24003"/>
    <cellStyle name="Comma [0] 15" xfId="24004"/>
    <cellStyle name="Comma [0] 16" xfId="24005"/>
    <cellStyle name="Comma [0] 17" xfId="24006"/>
    <cellStyle name="Comma [0] 18" xfId="24007"/>
    <cellStyle name="Comma [0] 19" xfId="24008"/>
    <cellStyle name="Comma [0] 2" xfId="24009"/>
    <cellStyle name="Comma [0] 20" xfId="24010"/>
    <cellStyle name="Comma [0] 21" xfId="24011"/>
    <cellStyle name="Comma [0] 22" xfId="24012"/>
    <cellStyle name="Comma [0] 3" xfId="24013"/>
    <cellStyle name="Comma [0] 4" xfId="24014"/>
    <cellStyle name="Comma [0] 5" xfId="24015"/>
    <cellStyle name="Comma [0] 6" xfId="24016"/>
    <cellStyle name="Comma [0] 7" xfId="24017"/>
    <cellStyle name="Comma [0] 8" xfId="24018"/>
    <cellStyle name="Comma [0] 9" xfId="24019"/>
    <cellStyle name="Comma [0]_irl tel sep5" xfId="607"/>
    <cellStyle name="Comma [00]" xfId="24020"/>
    <cellStyle name="Comma [000]" xfId="24021"/>
    <cellStyle name="Comma [1]" xfId="24022"/>
    <cellStyle name="Comma [2]" xfId="24023"/>
    <cellStyle name="Comma [3]" xfId="24024"/>
    <cellStyle name="Comma 0" xfId="24025"/>
    <cellStyle name="Comma 0*" xfId="24026"/>
    <cellStyle name="Comma 0.0" xfId="24027"/>
    <cellStyle name="Comma 0.0%" xfId="24028"/>
    <cellStyle name="Comma 0.0_Accounts Receivable" xfId="24029"/>
    <cellStyle name="Comma 0.00" xfId="24030"/>
    <cellStyle name="Comma 0.000" xfId="24031"/>
    <cellStyle name="Comma 2" xfId="24032"/>
    <cellStyle name="Comma 2 2" xfId="24033"/>
    <cellStyle name="Comma 2 3" xfId="24034"/>
    <cellStyle name="Comma 20" xfId="24035"/>
    <cellStyle name="Comma 3" xfId="24036"/>
    <cellStyle name="Comma 3*" xfId="24037"/>
    <cellStyle name="Comma_1" xfId="24038"/>
    <cellStyle name="Comma0" xfId="24039"/>
    <cellStyle name="Comma0 2" xfId="24040"/>
    <cellStyle name="Comma1 - Style1" xfId="24041"/>
    <cellStyle name="Comma1_Input" xfId="24042"/>
    <cellStyle name="Comma2" xfId="24043"/>
    <cellStyle name="Company Name" xfId="24044"/>
    <cellStyle name="Copied" xfId="116"/>
    <cellStyle name="CountryTitle" xfId="24045"/>
    <cellStyle name="Craieiaie" xfId="378"/>
    <cellStyle name="Credit" xfId="24046"/>
    <cellStyle name="Credit subtotal" xfId="24047"/>
    <cellStyle name="Credit Total" xfId="24048"/>
    <cellStyle name="Currency" xfId="24049"/>
    <cellStyle name="Currency [0]" xfId="379"/>
    <cellStyle name="Currency [0] 2" xfId="24050"/>
    <cellStyle name="Currency [0] 2 2" xfId="24051"/>
    <cellStyle name="Currency [0] 2 3" xfId="24052"/>
    <cellStyle name="Currency [0] 3" xfId="24053"/>
    <cellStyle name="Currency [0] 4" xfId="24054"/>
    <cellStyle name="Currency [0]_1" xfId="24055"/>
    <cellStyle name="Currency [00]" xfId="24056"/>
    <cellStyle name="Currency [1]" xfId="24057"/>
    <cellStyle name="Currency [2]" xfId="24058"/>
    <cellStyle name="Currency [3]" xfId="24059"/>
    <cellStyle name="Currency 0" xfId="24060"/>
    <cellStyle name="Currency 0.0" xfId="24061"/>
    <cellStyle name="Currency 0.00" xfId="24062"/>
    <cellStyle name="Currency 0.000" xfId="24063"/>
    <cellStyle name="Currency 2" xfId="24064"/>
    <cellStyle name="Currency EN" xfId="24065"/>
    <cellStyle name="Currency RU" xfId="24066"/>
    <cellStyle name="Currency RU calc" xfId="24067"/>
    <cellStyle name="Currency RU_CP-P (2)" xfId="24068"/>
    <cellStyle name="Currency_001 FINAL SUMMARY QUOTE TNK - ESP - 2004 335 units Rev # 3" xfId="24069"/>
    <cellStyle name="Currency0" xfId="24070"/>
    <cellStyle name="Currency0 2" xfId="24071"/>
    <cellStyle name="Currency2" xfId="24072"/>
    <cellStyle name="Currsmall" xfId="24073"/>
    <cellStyle name="Custom - Style8" xfId="24074"/>
    <cellStyle name="Data   - Style2" xfId="24075"/>
    <cellStyle name="DATA Amount" xfId="39"/>
    <cellStyle name="DATA Amount [1]" xfId="40"/>
    <cellStyle name="DATA Amount [2]" xfId="41"/>
    <cellStyle name="DATA Amount_!!!!!! Total_HQ_2005_ver2" xfId="24076"/>
    <cellStyle name="DATA Currency" xfId="42"/>
    <cellStyle name="DATA Currency [1]" xfId="43"/>
    <cellStyle name="DATA Currency [2]" xfId="44"/>
    <cellStyle name="DATA Currency_!!!!!! Total_HQ_2005_ver2" xfId="24077"/>
    <cellStyle name="DATA Date Long" xfId="45"/>
    <cellStyle name="DATA Date Short" xfId="46"/>
    <cellStyle name="Data Entry" xfId="24078"/>
    <cellStyle name="Data Entry 2" xfId="24079"/>
    <cellStyle name="Data Link" xfId="24080"/>
    <cellStyle name="DATA List" xfId="47"/>
    <cellStyle name="DATA Memo" xfId="48"/>
    <cellStyle name="DATA Percent" xfId="49"/>
    <cellStyle name="DATA Percent [1]" xfId="50"/>
    <cellStyle name="DATA Percent [2]" xfId="51"/>
    <cellStyle name="DATA Percent_!!!!!! Total_HQ_2005_ver2" xfId="24081"/>
    <cellStyle name="DATA Text" xfId="52"/>
    <cellStyle name="DATA Version" xfId="53"/>
    <cellStyle name="Date" xfId="24082"/>
    <cellStyle name="Date 2" xfId="24083"/>
    <cellStyle name="Date Aligned" xfId="24084"/>
    <cellStyle name="Date EN" xfId="24085"/>
    <cellStyle name="Date RU" xfId="24086"/>
    <cellStyle name="Date_ПНП -скорректированная форма производственников  от 07 07 2008" xfId="24087"/>
    <cellStyle name="Date2" xfId="24088"/>
    <cellStyle name="DBS" xfId="24089"/>
    <cellStyle name="DBS 2" xfId="24090"/>
    <cellStyle name="DBS 2 2" xfId="24091"/>
    <cellStyle name="DBS 3" xfId="24092"/>
    <cellStyle name="Debit" xfId="24093"/>
    <cellStyle name="Debit subtotal" xfId="24094"/>
    <cellStyle name="Debit Total" xfId="24095"/>
    <cellStyle name="Decimal" xfId="24096"/>
    <cellStyle name="Dezimal [0]_AFT" xfId="24097"/>
    <cellStyle name="Dezimal_AFT" xfId="24098"/>
    <cellStyle name="Diacraieiaie" xfId="24099"/>
    <cellStyle name="divider" xfId="24100"/>
    <cellStyle name="divider 2" xfId="24101"/>
    <cellStyle name="divider 3" xfId="24102"/>
    <cellStyle name="Dollars" xfId="24103"/>
    <cellStyle name="Donnece" xfId="380"/>
    <cellStyle name="Dotted Line" xfId="24104"/>
    <cellStyle name="dp0" xfId="24105"/>
    <cellStyle name="dp1" xfId="24106"/>
    <cellStyle name="Dziesiętny [0]_Annexes WWBU 02-03 ER" xfId="24107"/>
    <cellStyle name="Dziesiętny_Annexes WWBU 02-03 ER" xfId="24108"/>
    <cellStyle name="E&amp;Y House" xfId="24109"/>
    <cellStyle name="Emphasis 1" xfId="24110"/>
    <cellStyle name="Emphasis 2" xfId="24111"/>
    <cellStyle name="Emphasis 3" xfId="24112"/>
    <cellStyle name="Encabezado 4" xfId="117"/>
    <cellStyle name="Énfasis1" xfId="118"/>
    <cellStyle name="Énfasis2" xfId="119"/>
    <cellStyle name="Énfasis3" xfId="120"/>
    <cellStyle name="Énfasis4" xfId="121"/>
    <cellStyle name="Énfasis5" xfId="122"/>
    <cellStyle name="Énfasis6" xfId="123"/>
    <cellStyle name="Entered" xfId="124"/>
    <cellStyle name="Entrada" xfId="125"/>
    <cellStyle name="Error" xfId="24113"/>
    <cellStyle name="Euro" xfId="24114"/>
    <cellStyle name="Euro 2" xfId="24115"/>
    <cellStyle name="ew" xfId="24116"/>
    <cellStyle name="Explanatory Text" xfId="24117"/>
    <cellStyle name="Explanatory Text 2" xfId="24118"/>
    <cellStyle name="Explanatory Text_5332_ЭБ_перех" xfId="24119"/>
    <cellStyle name="F2" xfId="24120"/>
    <cellStyle name="F3" xfId="24121"/>
    <cellStyle name="F4" xfId="24122"/>
    <cellStyle name="F5" xfId="24123"/>
    <cellStyle name="F6" xfId="24124"/>
    <cellStyle name="F7" xfId="24125"/>
    <cellStyle name="F8" xfId="24126"/>
    <cellStyle name="FAS Number" xfId="24127"/>
    <cellStyle name="Fixed" xfId="24128"/>
    <cellStyle name="Fixed 2" xfId="24129"/>
    <cellStyle name="Fixed3 - Style2" xfId="24130"/>
    <cellStyle name="Fixlong" xfId="24131"/>
    <cellStyle name="Flag" xfId="24132"/>
    <cellStyle name="fo]_x000d__x000a_UserName=Murat Zelef_x000d__x000a_UserCompany=Bumerang_x000d__x000a__x000d__x000a_[File Paths]_x000d__x000a_WorkingDirectory=C:\EQUIS\DLWIN_x000d__x000a_DownLoader=C" xfId="24133"/>
    <cellStyle name="Followed Hyperlink" xfId="126"/>
    <cellStyle name="Footnote" xfId="24134"/>
    <cellStyle name="form" xfId="127"/>
    <cellStyle name="Formula" xfId="24135"/>
    <cellStyle name="G03_Text" xfId="24136"/>
    <cellStyle name="ggg" xfId="24137"/>
    <cellStyle name="Good" xfId="24138"/>
    <cellStyle name="Good 2" xfId="24139"/>
    <cellStyle name="Good_5332_ЭБ_перех" xfId="24140"/>
    <cellStyle name="Grey" xfId="128"/>
    <cellStyle name="Group1" xfId="24141"/>
    <cellStyle name="hard no" xfId="24142"/>
    <cellStyle name="Hard Percent" xfId="24143"/>
    <cellStyle name="hardno" xfId="24144"/>
    <cellStyle name="Head 1" xfId="129"/>
    <cellStyle name="head1" xfId="24145"/>
    <cellStyle name="head2" xfId="24146"/>
    <cellStyle name="head3" xfId="24147"/>
    <cellStyle name="Header" xfId="24148"/>
    <cellStyle name="Header 2" xfId="24149"/>
    <cellStyle name="Header1" xfId="130"/>
    <cellStyle name="Header1 2" xfId="24150"/>
    <cellStyle name="Header1 2 2" xfId="24151"/>
    <cellStyle name="Header1 3" xfId="24152"/>
    <cellStyle name="Header2" xfId="131"/>
    <cellStyle name="header3" xfId="24153"/>
    <cellStyle name="Heading" xfId="24154"/>
    <cellStyle name="HEADING 1" xfId="54"/>
    <cellStyle name="HEADING 1 REPORT" xfId="55"/>
    <cellStyle name="Heading 1.1" xfId="24155"/>
    <cellStyle name="HEADING 1_!!!!!! Total_HQ_2005_ver2" xfId="24156"/>
    <cellStyle name="HEADING 2" xfId="56"/>
    <cellStyle name="HEADING 3" xfId="57"/>
    <cellStyle name="Heading 3 2" xfId="24157"/>
    <cellStyle name="Heading 3 2 2" xfId="24158"/>
    <cellStyle name="Heading 3_5332_ЭБ_перех" xfId="24159"/>
    <cellStyle name="Heading 4" xfId="24160"/>
    <cellStyle name="Heading 4 2" xfId="24161"/>
    <cellStyle name="Heading 4_5332_ЭБ_перех" xfId="24162"/>
    <cellStyle name="Heading No Underline" xfId="24163"/>
    <cellStyle name="Heading With Underline" xfId="24164"/>
    <cellStyle name="Heading2" xfId="24165"/>
    <cellStyle name="HEADINGS" xfId="132"/>
    <cellStyle name="HEADINGSTOP" xfId="133"/>
    <cellStyle name="Headline I" xfId="24166"/>
    <cellStyle name="Headline II" xfId="24167"/>
    <cellStyle name="Headline III" xfId="24168"/>
    <cellStyle name="Hidden" xfId="24169"/>
    <cellStyle name="Hipervínculo visitado_~0039347" xfId="24170"/>
    <cellStyle name="Hipervínculo_COMPARATIVOSSI" xfId="24171"/>
    <cellStyle name="Hyperlink" xfId="134"/>
    <cellStyle name="Iau?iue_?iardu 1" xfId="381"/>
    <cellStyle name="Îáû÷íûé" xfId="24172"/>
    <cellStyle name="Îáű÷íűé_0_SODERJ" xfId="24173"/>
    <cellStyle name="Îáû÷íûé_421-44-A" xfId="24174"/>
    <cellStyle name="Ïðîöåíòíûé" xfId="24175"/>
    <cellStyle name="Incorrecto" xfId="135"/>
    <cellStyle name="Info" xfId="24176"/>
    <cellStyle name="Iniiar nraecou" xfId="24177"/>
    <cellStyle name="Input" xfId="24178"/>
    <cellStyle name="Input [yellow]" xfId="136"/>
    <cellStyle name="Input 2" xfId="24179"/>
    <cellStyle name="Input_040822 Profit_Tax_(portal)" xfId="24180"/>
    <cellStyle name="Input1" xfId="24181"/>
    <cellStyle name="Input2" xfId="24182"/>
    <cellStyle name="InputCells" xfId="24183"/>
    <cellStyle name="InputCells 2" xfId="24184"/>
    <cellStyle name="InputCells 2 2" xfId="24185"/>
    <cellStyle name="InputCells 3" xfId="24186"/>
    <cellStyle name="InputCurrency" xfId="24187"/>
    <cellStyle name="InputCurrency2" xfId="24188"/>
    <cellStyle name="InputMultiple1" xfId="24189"/>
    <cellStyle name="InputPercent1" xfId="24190"/>
    <cellStyle name="Ioe?uaaaoayny aeia?nnueea" xfId="24191"/>
    <cellStyle name="ISO" xfId="24192"/>
    <cellStyle name="KPMG Heading 1" xfId="24193"/>
    <cellStyle name="KPMG Heading 2" xfId="24194"/>
    <cellStyle name="KPMG Heading 3" xfId="24195"/>
    <cellStyle name="KPMG Heading 4" xfId="24196"/>
    <cellStyle name="KPMG Normal" xfId="24197"/>
    <cellStyle name="KPMG Normal Text" xfId="24198"/>
    <cellStyle name="KPMG Normal_~5055318" xfId="24199"/>
    <cellStyle name="Label" xfId="24200"/>
    <cellStyle name="LABEL Normal" xfId="58"/>
    <cellStyle name="LABEL Note" xfId="59"/>
    <cellStyle name="LABEL Units" xfId="60"/>
    <cellStyle name="Labels - Style3" xfId="24201"/>
    <cellStyle name="LineItem" xfId="24202"/>
    <cellStyle name="Linked" xfId="24203"/>
    <cellStyle name="Linked Cell" xfId="24204"/>
    <cellStyle name="Linked Cell 2" xfId="24205"/>
    <cellStyle name="Linked Cell_5332_ЭБ_перех" xfId="24206"/>
    <cellStyle name="LMK" xfId="24207"/>
    <cellStyle name="m1" xfId="137"/>
    <cellStyle name="Migliaia (0)_Ita_01graf" xfId="24208"/>
    <cellStyle name="Migliaia_Ita_01graf" xfId="24209"/>
    <cellStyle name="Millares [0]_~0011760" xfId="24210"/>
    <cellStyle name="Millares_~0011760" xfId="24211"/>
    <cellStyle name="Milliers [0]_B.S.96" xfId="24212"/>
    <cellStyle name="Milliers_B.S.96" xfId="24213"/>
    <cellStyle name="Model Macro" xfId="24214"/>
    <cellStyle name="Model Macro 2" xfId="24215"/>
    <cellStyle name="Model_Calculation" xfId="24216"/>
    <cellStyle name="Mon?taire [0]_RESULTS" xfId="24217"/>
    <cellStyle name="Mon?taire_RESULTS" xfId="24218"/>
    <cellStyle name="Moneda [0]_~0011760" xfId="24219"/>
    <cellStyle name="Moneda_~0011760" xfId="24220"/>
    <cellStyle name="Monetaire [0]_AR" xfId="24221"/>
    <cellStyle name="Monétaire [0]_RESULTS" xfId="24222"/>
    <cellStyle name="Monetaire_AR" xfId="24223"/>
    <cellStyle name="Monétaire_RESULTS" xfId="24224"/>
    <cellStyle name="Monйtaire [0]_B.S.96" xfId="24225"/>
    <cellStyle name="Monйtaire_B.S.96" xfId="24226"/>
    <cellStyle name="Multiple" xfId="24227"/>
    <cellStyle name="Multiple [1]" xfId="24228"/>
    <cellStyle name="Multiple_030501 SESI Debt Comp" xfId="24229"/>
    <cellStyle name="Multiple1" xfId="24230"/>
    <cellStyle name="MultipleBelow" xfId="24231"/>
    <cellStyle name="my" xfId="24232"/>
    <cellStyle name="namber" xfId="24233"/>
    <cellStyle name="namber 2" xfId="24234"/>
    <cellStyle name="Neiciue craieiaie" xfId="24235"/>
    <cellStyle name="Neutral" xfId="138"/>
    <cellStyle name="Neutral 2" xfId="24236"/>
    <cellStyle name="Neutral_5332_ЭБ_перех" xfId="24237"/>
    <cellStyle name="NewFormula" xfId="24238"/>
    <cellStyle name="Non d‚fini" xfId="24239"/>
    <cellStyle name="Non défini" xfId="24240"/>
    <cellStyle name="NonPrint_Heading" xfId="24241"/>
    <cellStyle name="norm?ln?_laroux" xfId="24242"/>
    <cellStyle name="Norma11l" xfId="24243"/>
    <cellStyle name="normal" xfId="24244"/>
    <cellStyle name="Normal - Style1" xfId="139"/>
    <cellStyle name="Normal - Style1 2" xfId="140"/>
    <cellStyle name="Normal - Style1 3" xfId="382"/>
    <cellStyle name="Normal - Style2" xfId="24245"/>
    <cellStyle name="Normal - Style3" xfId="24246"/>
    <cellStyle name="Normal - Style4" xfId="24247"/>
    <cellStyle name="Normal - Style5" xfId="24248"/>
    <cellStyle name="Normal - Style6" xfId="24249"/>
    <cellStyle name="Normal - Style7" xfId="24250"/>
    <cellStyle name="Normal - Style8" xfId="24251"/>
    <cellStyle name="Normal 2" xfId="141"/>
    <cellStyle name="Normal 2 2" xfId="383"/>
    <cellStyle name="Normal 2 2 2" xfId="24252"/>
    <cellStyle name="Normal 2 2 2 2" xfId="24253"/>
    <cellStyle name="Normal 2 2 2_5332_ЭБ_перех" xfId="24254"/>
    <cellStyle name="Normal 2 3" xfId="384"/>
    <cellStyle name="Normal 2_5332_ЭБ_перех" xfId="24255"/>
    <cellStyle name="Normal 3" xfId="24256"/>
    <cellStyle name="Normal 3 2" xfId="24257"/>
    <cellStyle name="Normal 4" xfId="24258"/>
    <cellStyle name="Normal 5" xfId="24259"/>
    <cellStyle name="Normal 5 2" xfId="24260"/>
    <cellStyle name="Normal 6" xfId="24261"/>
    <cellStyle name="Normal 7" xfId="24262"/>
    <cellStyle name="Normal 8" xfId="24263"/>
    <cellStyle name="Normal 86" xfId="24264"/>
    <cellStyle name="Normal 87" xfId="24265"/>
    <cellStyle name="Normal 9" xfId="24266"/>
    <cellStyle name="Normal_#10-Headcount" xfId="24267"/>
    <cellStyle name="Normal2" xfId="24268"/>
    <cellStyle name="Normale_Ita_01graf" xfId="24269"/>
    <cellStyle name="NormalGB" xfId="24270"/>
    <cellStyle name="NormalHelv" xfId="24271"/>
    <cellStyle name="normální_model květen" xfId="24272"/>
    <cellStyle name="Normalny_030425-ts-danedofactbook-pluk" xfId="24273"/>
    <cellStyle name="normбlnм_laroux" xfId="195"/>
    <cellStyle name="Notas" xfId="142"/>
    <cellStyle name="Note" xfId="24274"/>
    <cellStyle name="Note 2" xfId="24275"/>
    <cellStyle name="Nraec?iue" xfId="385"/>
    <cellStyle name="number" xfId="24276"/>
    <cellStyle name="number 2" xfId="24277"/>
    <cellStyle name="Nun??c [0]_Apr   (2)" xfId="386"/>
    <cellStyle name="Nun??c_Apr   (2)" xfId="387"/>
    <cellStyle name="№йєРАІ_±вЕё" xfId="24278"/>
    <cellStyle name="Ociriniaue [0]_10F1_250" xfId="24279"/>
    <cellStyle name="Ôčíŕíńîâűé [0]_10F1_250" xfId="24280"/>
    <cellStyle name="Ociriniaue [0]_10F1_250_5 Year Plan 081205 BoD pack" xfId="24281"/>
    <cellStyle name="Ôčíŕíńîâűé [0]_10F1_250_5 Year Plan 081205 BoD pack" xfId="24282"/>
    <cellStyle name="Ociriniaue [0]_10F1_250_Appendice # 7 eng (Large Projects Paul Bly)" xfId="24283"/>
    <cellStyle name="Ôčíŕíńîâűé [0]_10F1_250_Appendice # 7 eng (Large Projects Paul Bly)" xfId="24284"/>
    <cellStyle name="Ociriniaue [0]_10F1_250_Appendice # 7 rus (Large Projects Paul Bly)" xfId="24285"/>
    <cellStyle name="Ôčíŕíńîâűé [0]_10F1_250_Appendice # 7 rus (Large Projects Paul Bly)" xfId="24286"/>
    <cellStyle name="Ociriniaue [0]_10F1_250_Book2 (2) (2) (2)" xfId="24287"/>
    <cellStyle name="Ôčíŕíńîâűé [0]_10F1_250_Book2 (2) (2) (2)" xfId="24288"/>
    <cellStyle name="Ociriniaue [0]_10F1_250_Capital v1I1G" xfId="24289"/>
    <cellStyle name="Ôčíŕíńîâűé [0]_10F1_250_Capital v1I1G" xfId="24290"/>
    <cellStyle name="Ociriniaue [0]_10F1_250_Data Pack Dual vL" xfId="24291"/>
    <cellStyle name="Ôčíŕíńîâűé [0]_10F1_250_Data Pack Dual vL" xfId="24292"/>
    <cellStyle name="Ociriniaue [0]_10F1_250_Gas Dev CAPEX 5 Ye Plan 26 09" xfId="24293"/>
    <cellStyle name="Ôčíŕíńîâűé [0]_10F1_250_Gas Dev CAPEX 5 Ye Plan 26 09" xfId="24294"/>
    <cellStyle name="Ociriniaue [0]_10F1_250_Gas Dev CAPEX 5 Ye Plan 26 09_ГФО_1_НСС" xfId="24295"/>
    <cellStyle name="Ôčíŕíńîâűé [0]_10F1_250_Gas Dev CAPEX 5 Ye Plan 26 09_ГФО_1_НСС" xfId="24296"/>
    <cellStyle name="Ociriniaue [0]_10F1_250_Gas Dev CAPEX 5 Ye Plan 26 09_ГФО_1_НСС (version 1)" xfId="24297"/>
    <cellStyle name="Ôčíŕíńîâűé [0]_10F1_250_Gas Dev CAPEX 5 Ye Plan 26 09_ГФО_1_НСС (version 1)" xfId="24298"/>
    <cellStyle name="Ociriniaue [0]_10F1_250_Gas Dev CAPEX 5 Ye Plan 26 09_ГФО_1_НСС (version 1)_НСС _ГФО_2009_3" xfId="24299"/>
    <cellStyle name="Ôčíŕíńîâűé [0]_10F1_250_Gas Dev CAPEX 5 Ye Plan 26 09_ГФО_1_НСС (version 1)_НСС _ГФО_2009_3" xfId="24300"/>
    <cellStyle name="Ociriniaue [0]_10F1_250_Gas Dev CAPEX 5 Ye Plan 26 09_ГФО_1_НСС (version 1)_ООО НСС  ГФО-3" xfId="24301"/>
    <cellStyle name="Ôčíŕíńîâűé [0]_10F1_250_Gas Dev CAPEX 5 Ye Plan 26 09_ГФО_1_НСС (version 1)_ООО НСС  ГФО-3" xfId="24302"/>
    <cellStyle name="Ociriniaue [0]_10F1_250_Gas Dev CAPEX 5 Ye Plan 26 09_ГФО_1_НСС_НСС _ГФО_2009_3" xfId="24303"/>
    <cellStyle name="Ôčíŕíńîâűé [0]_10F1_250_Gas Dev CAPEX 5 Ye Plan 26 09_ГФО_1_НСС_НСС _ГФО_2009_3" xfId="24304"/>
    <cellStyle name="Ociriniaue [0]_10F1_250_Gas Dev CAPEX 5 Ye Plan 26 09_ГФО_1_НСС_ООО НСС  ГФО-3" xfId="24305"/>
    <cellStyle name="Ôčíŕíńîâűé [0]_10F1_250_Gas Dev CAPEX 5 Ye Plan 26 09_ГФО_1_НСС_ООО НСС  ГФО-3" xfId="24306"/>
    <cellStyle name="Ociriniaue [0]_10F1_250_Gas Dev CAPEX 5 Ye Plan 26 09_Копия ГФО_1_1" xfId="24307"/>
    <cellStyle name="Ôčíŕíńîâűé [0]_10F1_250_Gas Dev CAPEX 5 Ye Plan 26 09_Копия ГФО_1_1" xfId="24308"/>
    <cellStyle name="Ociriniaue [0]_10F1_250_Gas Dev CAPEX 5 Ye Plan 26 09_НСС _ГФО_2009_3" xfId="24309"/>
    <cellStyle name="Ôčíŕíńîâűé [0]_10F1_250_Gas Dev CAPEX 5 Ye Plan 26 09_НСС _ГФО_2009_3" xfId="24310"/>
    <cellStyle name="Ociriniaue [0]_10F1_250_Gas Dev CAPEX 5 Ye Plan 26 09_ООО НСС  ГФО-3" xfId="24311"/>
    <cellStyle name="Ôčíŕíńîâűé [0]_10F1_250_Gas Dev CAPEX 5 Ye Plan 26 09_ООО НСС  ГФО-3" xfId="24312"/>
    <cellStyle name="Ociriniaue [0]_10F1_250_InvEff_KPIs_08_AP_v3" xfId="24313"/>
    <cellStyle name="Ôčíŕíńîâűé [0]_10F1_250_InvEff_KPIs_08_AP_v3" xfId="24314"/>
    <cellStyle name="Ociriniaue [0]_10F1_250_P I" xfId="24315"/>
    <cellStyle name="Ôčíŕíńîâűé [0]_10F1_250_P I" xfId="24316"/>
    <cellStyle name="Ociriniaue [0]_10F1_250_Plan Splits for Tom (2)" xfId="24317"/>
    <cellStyle name="Ôčíŕíńîâűé [0]_10F1_250_Plan Splits for Tom (2)" xfId="24318"/>
    <cellStyle name="Ociriniaue [0]_10F1_250_TNK-BP ranking (2)" xfId="24319"/>
    <cellStyle name="Ôčíŕíńîâűé [0]_10F1_250_TNK-BP ranking (2)" xfId="24320"/>
    <cellStyle name="Ociriniaue [0]_10F1_250_TNK-BP ranking (2)_InvEff_KPIs_08_AP_v3" xfId="24321"/>
    <cellStyle name="Ôčíŕíńîâűé [0]_10F1_250_TNK-BP ranking (2)_InvEff_KPIs_08_AP_v3" xfId="24322"/>
    <cellStyle name="Ociriniaue [0]_10F1_250_ГФО_1_НСС" xfId="24323"/>
    <cellStyle name="Ôčíŕíńîâűé [0]_10F1_250_ГФО_1_НСС" xfId="24324"/>
    <cellStyle name="Ociriniaue [0]_10F1_250_ГФО_1_НСС (version 1)" xfId="24325"/>
    <cellStyle name="Ôčíŕíńîâűé [0]_10F1_250_ГФО_1_НСС (version 1)" xfId="24326"/>
    <cellStyle name="Ociriniaue [0]_10F1_250_ГФО_1_НСС (version 1)_НСС _ГФО_2009_3" xfId="24327"/>
    <cellStyle name="Ôčíŕíńîâűé [0]_10F1_250_ГФО_1_НСС (version 1)_НСС _ГФО_2009_3" xfId="24328"/>
    <cellStyle name="Ociriniaue [0]_10F1_250_ГФО_1_НСС (version 1)_ООО НСС  ГФО-3" xfId="24329"/>
    <cellStyle name="Ôčíŕíńîâűé [0]_10F1_250_ГФО_1_НСС (version 1)_ООО НСС  ГФО-3" xfId="24330"/>
    <cellStyle name="Ociriniaue [0]_10F1_250_ГФО_1_НСС_НСС _ГФО_2009_3" xfId="24331"/>
    <cellStyle name="Ôčíŕíńîâűé [0]_10F1_250_ГФО_1_НСС_НСС _ГФО_2009_3" xfId="24332"/>
    <cellStyle name="Ociriniaue [0]_10F1_250_ГФО_1_НСС_ООО НСС  ГФО-3" xfId="24333"/>
    <cellStyle name="Ôčíŕíńîâűé [0]_10F1_250_ГФО_1_НСС_ООО НСС  ГФО-3" xfId="24334"/>
    <cellStyle name="Ociriniaue [0]_10F1_250_компенсация 2007" xfId="24335"/>
    <cellStyle name="Ôčíŕíńîâűé [0]_10F1_250_компенсация 2007" xfId="24336"/>
    <cellStyle name="Ociriniaue [0]_10F1_250_компенсация 2007 октябрь" xfId="24337"/>
    <cellStyle name="Ôčíŕíńîâűé [0]_10F1_250_компенсация 2007 октябрь" xfId="24338"/>
    <cellStyle name="Ociriniaue [0]_10F1_250_Копия ГФО_1_1" xfId="24339"/>
    <cellStyle name="Ôčíŕíńîâűé [0]_10F1_250_Копия ГФО_1_1" xfId="24340"/>
    <cellStyle name="Ociriniaue [0]_10F1_250_НСС _ГФО_2009_3" xfId="24341"/>
    <cellStyle name="Ôčíŕíńîâűé [0]_10F1_250_НСС _ГФО_2009_3" xfId="24342"/>
    <cellStyle name="Ociriniaue [0]_10F1_250_ООО НСС  ГФО-3" xfId="24343"/>
    <cellStyle name="Ôčíŕíńîâűé [0]_10F1_250_ООО НСС  ГФО-3" xfId="24344"/>
    <cellStyle name="Ociriniaue [0]_10F1_250_Презентация_СП_040107_добыча" xfId="24345"/>
    <cellStyle name="Ôčíŕíńîâűé [0]_10F1_250_Презентация_СП_040107_добыча" xfId="24346"/>
    <cellStyle name="Ociriniaue [0]_10F1_250_расчет компенсации" xfId="24347"/>
    <cellStyle name="Ôčíŕíńîâűé [0]_10F1_250_расчет компенсации" xfId="24348"/>
    <cellStyle name="Ociriniaue [0]_13F1_330" xfId="24349"/>
    <cellStyle name="Ôčíŕíńîâűé [0]_13F1_330" xfId="24350"/>
    <cellStyle name="Ociriniaue [0]_13F1_330_5 Year Plan 081205 BoD pack" xfId="24351"/>
    <cellStyle name="Ôčíŕíńîâűé [0]_13F1_330_5 Year Plan 081205 BoD pack" xfId="24352"/>
    <cellStyle name="Ociriniaue [0]_13F1_330_Appendice # 7 eng (Large Projects Paul Bly)" xfId="24353"/>
    <cellStyle name="Ôčíŕíńîâűé [0]_13F1_330_Appendice # 7 eng (Large Projects Paul Bly)" xfId="24354"/>
    <cellStyle name="Ociriniaue [0]_13F1_330_Appendice # 7 rus (Large Projects Paul Bly)" xfId="24355"/>
    <cellStyle name="Ôčíŕíńîâűé [0]_13F1_330_Appendice # 7 rus (Large Projects Paul Bly)" xfId="24356"/>
    <cellStyle name="Ociriniaue [0]_13F1_330_Book2 (2) (2) (2)" xfId="24357"/>
    <cellStyle name="Ôčíŕíńîâűé [0]_13F1_330_Book2 (2) (2) (2)" xfId="24358"/>
    <cellStyle name="Ociriniaue [0]_13F1_330_Capital v1I1G" xfId="24359"/>
    <cellStyle name="Ôčíŕíńîâűé [0]_13F1_330_Capital v1I1G" xfId="24360"/>
    <cellStyle name="Ociriniaue [0]_13F1_330_Data Pack Dual vL" xfId="24361"/>
    <cellStyle name="Ôčíŕíńîâűé [0]_13F1_330_Data Pack Dual vL" xfId="24362"/>
    <cellStyle name="Ociriniaue [0]_13F1_330_Gas Dev CAPEX 5 Ye Plan 26 09" xfId="24363"/>
    <cellStyle name="Ôčíŕíńîâűé [0]_13F1_330_Gas Dev CAPEX 5 Ye Plan 26 09" xfId="24364"/>
    <cellStyle name="Ociriniaue [0]_13F1_330_Gas Dev CAPEX 5 Ye Plan 26 09_ГФО_1_НСС" xfId="24365"/>
    <cellStyle name="Ôčíŕíńîâűé [0]_13F1_330_Gas Dev CAPEX 5 Ye Plan 26 09_ГФО_1_НСС" xfId="24366"/>
    <cellStyle name="Ociriniaue [0]_13F1_330_Gas Dev CAPEX 5 Ye Plan 26 09_ГФО_1_НСС (version 1)" xfId="24367"/>
    <cellStyle name="Ôčíŕíńîâűé [0]_13F1_330_Gas Dev CAPEX 5 Ye Plan 26 09_ГФО_1_НСС (version 1)" xfId="24368"/>
    <cellStyle name="Ociriniaue [0]_13F1_330_Gas Dev CAPEX 5 Ye Plan 26 09_ГФО_1_НСС (version 1)_НСС _ГФО_2009_3" xfId="24369"/>
    <cellStyle name="Ôčíŕíńîâűé [0]_13F1_330_Gas Dev CAPEX 5 Ye Plan 26 09_ГФО_1_НСС (version 1)_НСС _ГФО_2009_3" xfId="24370"/>
    <cellStyle name="Ociriniaue [0]_13F1_330_Gas Dev CAPEX 5 Ye Plan 26 09_ГФО_1_НСС (version 1)_ООО НСС  ГФО-3" xfId="24371"/>
    <cellStyle name="Ôčíŕíńîâűé [0]_13F1_330_Gas Dev CAPEX 5 Ye Plan 26 09_ГФО_1_НСС (version 1)_ООО НСС  ГФО-3" xfId="24372"/>
    <cellStyle name="Ociriniaue [0]_13F1_330_Gas Dev CAPEX 5 Ye Plan 26 09_ГФО_1_НСС_НСС _ГФО_2009_3" xfId="24373"/>
    <cellStyle name="Ôčíŕíńîâűé [0]_13F1_330_Gas Dev CAPEX 5 Ye Plan 26 09_ГФО_1_НСС_НСС _ГФО_2009_3" xfId="24374"/>
    <cellStyle name="Ociriniaue [0]_13F1_330_Gas Dev CAPEX 5 Ye Plan 26 09_ГФО_1_НСС_ООО НСС  ГФО-3" xfId="24375"/>
    <cellStyle name="Ôčíŕíńîâűé [0]_13F1_330_Gas Dev CAPEX 5 Ye Plan 26 09_ГФО_1_НСС_ООО НСС  ГФО-3" xfId="24376"/>
    <cellStyle name="Ociriniaue [0]_13F1_330_Gas Dev CAPEX 5 Ye Plan 26 09_Копия ГФО_1_1" xfId="24377"/>
    <cellStyle name="Ôčíŕíńîâűé [0]_13F1_330_Gas Dev CAPEX 5 Ye Plan 26 09_Копия ГФО_1_1" xfId="24378"/>
    <cellStyle name="Ociriniaue [0]_13F1_330_Gas Dev CAPEX 5 Ye Plan 26 09_НСС _ГФО_2009_3" xfId="24379"/>
    <cellStyle name="Ôčíŕíńîâűé [0]_13F1_330_Gas Dev CAPEX 5 Ye Plan 26 09_НСС _ГФО_2009_3" xfId="24380"/>
    <cellStyle name="Ociriniaue [0]_13F1_330_Gas Dev CAPEX 5 Ye Plan 26 09_ООО НСС  ГФО-3" xfId="24381"/>
    <cellStyle name="Ôčíŕíńîâűé [0]_13F1_330_Gas Dev CAPEX 5 Ye Plan 26 09_ООО НСС  ГФО-3" xfId="24382"/>
    <cellStyle name="Ociriniaue [0]_13F1_330_InvEff_KPIs_08_AP_v3" xfId="24383"/>
    <cellStyle name="Ôčíŕíńîâűé [0]_13F1_330_InvEff_KPIs_08_AP_v3" xfId="24384"/>
    <cellStyle name="Ociriniaue [0]_13F1_330_P I" xfId="24385"/>
    <cellStyle name="Ôčíŕíńîâűé [0]_13F1_330_P I" xfId="24386"/>
    <cellStyle name="Ociriniaue [0]_13F1_330_Plan Splits for Tom (2)" xfId="24387"/>
    <cellStyle name="Ôčíŕíńîâűé [0]_13F1_330_Plan Splits for Tom (2)" xfId="24388"/>
    <cellStyle name="Ociriniaue [0]_13F1_330_TNK-BP ranking (2)" xfId="24389"/>
    <cellStyle name="Ôčíŕíńîâűé [0]_13F1_330_TNK-BP ranking (2)" xfId="24390"/>
    <cellStyle name="Ociriniaue [0]_13F1_330_TNK-BP ranking (2)_InvEff_KPIs_08_AP_v3" xfId="24391"/>
    <cellStyle name="Ôčíŕíńîâűé [0]_13F1_330_TNK-BP ranking (2)_InvEff_KPIs_08_AP_v3" xfId="24392"/>
    <cellStyle name="Ociriniaue [0]_13F1_330_ГФО_1_НСС" xfId="24393"/>
    <cellStyle name="Ôčíŕíńîâűé [0]_13F1_330_ГФО_1_НСС" xfId="24394"/>
    <cellStyle name="Ociriniaue [0]_13F1_330_ГФО_1_НСС (version 1)" xfId="24395"/>
    <cellStyle name="Ôčíŕíńîâűé [0]_13F1_330_ГФО_1_НСС (version 1)" xfId="24396"/>
    <cellStyle name="Ociriniaue [0]_13F1_330_ГФО_1_НСС (version 1)_НСС _ГФО_2009_3" xfId="24397"/>
    <cellStyle name="Ôčíŕíńîâűé [0]_13F1_330_ГФО_1_НСС (version 1)_НСС _ГФО_2009_3" xfId="24398"/>
    <cellStyle name="Ociriniaue [0]_13F1_330_ГФО_1_НСС (version 1)_ООО НСС  ГФО-3" xfId="24399"/>
    <cellStyle name="Ôčíŕíńîâűé [0]_13F1_330_ГФО_1_НСС (version 1)_ООО НСС  ГФО-3" xfId="24400"/>
    <cellStyle name="Ociriniaue [0]_13F1_330_ГФО_1_НСС_НСС _ГФО_2009_3" xfId="24401"/>
    <cellStyle name="Ôčíŕíńîâűé [0]_13F1_330_ГФО_1_НСС_НСС _ГФО_2009_3" xfId="24402"/>
    <cellStyle name="Ociriniaue [0]_13F1_330_ГФО_1_НСС_ООО НСС  ГФО-3" xfId="24403"/>
    <cellStyle name="Ôčíŕíńîâűé [0]_13F1_330_ГФО_1_НСС_ООО НСС  ГФО-3" xfId="24404"/>
    <cellStyle name="Ociriniaue [0]_13F1_330_Инвест1" xfId="24405"/>
    <cellStyle name="Ôčíŕíńîâűé [0]_13F1_330_Инвест1" xfId="24406"/>
    <cellStyle name="Ociriniaue [0]_13F1_330_Инвест1_P I" xfId="24407"/>
    <cellStyle name="Ôčíŕíńîâűé [0]_13F1_330_Инвест1_P I" xfId="24408"/>
    <cellStyle name="Ociriniaue [0]_13F1_330_Инвест1_компенсация 2007" xfId="24409"/>
    <cellStyle name="Ôčíŕíńîâűé [0]_13F1_330_Инвест1_компенсация 2007" xfId="24410"/>
    <cellStyle name="Ociriniaue [0]_13F1_330_Инвест1_компенсация 2007 октябрь" xfId="24411"/>
    <cellStyle name="Ôčíŕíńîâűé [0]_13F1_330_Инвест1_компенсация 2007 октябрь" xfId="24412"/>
    <cellStyle name="Ociriniaue [0]_13F1_330_Инвест1_расчет компенсации" xfId="24413"/>
    <cellStyle name="Ôčíŕíńîâűé [0]_13F1_330_Инвест1_расчет компенсации" xfId="24414"/>
    <cellStyle name="Ociriniaue [0]_13F1_330_компенсация 2007" xfId="24415"/>
    <cellStyle name="Ôčíŕíńîâűé [0]_13F1_330_компенсация 2007" xfId="24416"/>
    <cellStyle name="Ociriniaue [0]_13F1_330_компенсация 2007 октябрь" xfId="24417"/>
    <cellStyle name="Ôčíŕíńîâűé [0]_13F1_330_компенсация 2007 октябрь" xfId="24418"/>
    <cellStyle name="Ociriniaue [0]_13F1_330_Копия ГФО_1_1" xfId="24419"/>
    <cellStyle name="Ôčíŕíńîâűé [0]_13F1_330_Копия ГФО_1_1" xfId="24420"/>
    <cellStyle name="Ociriniaue [0]_13F1_330_НСС _ГФО_2009_3" xfId="24421"/>
    <cellStyle name="Ôčíŕíńîâűé [0]_13F1_330_НСС _ГФО_2009_3" xfId="24422"/>
    <cellStyle name="Ociriniaue [0]_13F1_330_ООО НСС  ГФО-3" xfId="24423"/>
    <cellStyle name="Ôčíŕíńîâűé [0]_13F1_330_ООО НСС  ГФО-3" xfId="24424"/>
    <cellStyle name="Ociriniaue [0]_13F1_330_Презентация_ВНГ_15.03_затраты" xfId="24425"/>
    <cellStyle name="Ôčíŕíńîâűé [0]_13F1_330_Презентация_ВНГ_15.03_затраты" xfId="24426"/>
    <cellStyle name="Ociriniaue [0]_13F1_330_Презентация_ННП_10.07_добыча" xfId="24427"/>
    <cellStyle name="Ôčíŕíńîâűé [0]_13F1_330_Презентация_ННП_10.07_добыча" xfId="24428"/>
    <cellStyle name="Ociriniaue [0]_13F1_330_расчет компенсации" xfId="24429"/>
    <cellStyle name="Ôčíŕíńîâűé [0]_13F1_330_расчет компенсации" xfId="24430"/>
    <cellStyle name="Ociriniaue [0]_13F1_330_Суточная добыча_СП" xfId="24431"/>
    <cellStyle name="Ôčíŕíńîâűé [0]_13F1_330_Суточная добыча_СП" xfId="24432"/>
    <cellStyle name="Ociriniaue [0]_14F1_520" xfId="24433"/>
    <cellStyle name="Ôčíŕíńîâűé [0]_14F1_520" xfId="24434"/>
    <cellStyle name="Ociriniaue [0]_14F1_520_5 Year Plan 081205 BoD pack" xfId="24435"/>
    <cellStyle name="Ôčíŕíńîâűé [0]_14F1_520_5 Year Plan 081205 BoD pack" xfId="24436"/>
    <cellStyle name="Ociriniaue [0]_14F1_520_Appendice # 7 eng (Large Projects Paul Bly)" xfId="24437"/>
    <cellStyle name="Ôčíŕíńîâűé [0]_14F1_520_Appendice # 7 eng (Large Projects Paul Bly)" xfId="24438"/>
    <cellStyle name="Ociriniaue [0]_14F1_520_Appendice # 7 rus (Large Projects Paul Bly)" xfId="24439"/>
    <cellStyle name="Ôčíŕíńîâűé [0]_14F1_520_Appendice # 7 rus (Large Projects Paul Bly)" xfId="24440"/>
    <cellStyle name="Ociriniaue [0]_14F1_520_Book2 (2) (2) (2)" xfId="24441"/>
    <cellStyle name="Ôčíŕíńîâűé [0]_14F1_520_Book2 (2) (2) (2)" xfId="24442"/>
    <cellStyle name="Ociriniaue [0]_14F1_520_Capital v1I1G" xfId="24443"/>
    <cellStyle name="Ôčíŕíńîâűé [0]_14F1_520_Capital v1I1G" xfId="24444"/>
    <cellStyle name="Ociriniaue [0]_14F1_520_Data Pack Dual vL" xfId="24445"/>
    <cellStyle name="Ôčíŕíńîâűé [0]_14F1_520_Data Pack Dual vL" xfId="24446"/>
    <cellStyle name="Ociriniaue [0]_14F1_520_InvEff_KPIs_08_AP_v3" xfId="24447"/>
    <cellStyle name="Ôčíŕíńîâűé [0]_14F1_520_InvEff_KPIs_08_AP_v3" xfId="24448"/>
    <cellStyle name="Ociriniaue [0]_14F1_520_P I" xfId="24449"/>
    <cellStyle name="Ôčíŕíńîâűé [0]_14F1_520_P I" xfId="24450"/>
    <cellStyle name="Ociriniaue [0]_14F1_520_Plan Splits for Tom (2)" xfId="24451"/>
    <cellStyle name="Ôčíŕíńîâűé [0]_14F1_520_Plan Splits for Tom (2)" xfId="24452"/>
    <cellStyle name="Ociriniaue [0]_14F1_520_Retrieving file" xfId="24453"/>
    <cellStyle name="Ôčíŕíńîâűé [0]_14F1_520_Retrieving file" xfId="24454"/>
    <cellStyle name="Ociriniaue [0]_14F1_520_Retrieving file+" xfId="24455"/>
    <cellStyle name="Ôčíŕíńîâűé [0]_14F1_520_Retrieving file+" xfId="24456"/>
    <cellStyle name="Ociriniaue [0]_14F1_520_TNK-BP ranking (2)" xfId="24457"/>
    <cellStyle name="Ôčíŕíńîâűé [0]_14F1_520_TNK-BP ranking (2)" xfId="24458"/>
    <cellStyle name="Ociriniaue [0]_14F1_520_TNK-BP ranking (2)_InvEff_KPIs_08_AP_v3" xfId="24459"/>
    <cellStyle name="Ôčíŕíńîâűé [0]_14F1_520_TNK-BP ranking (2)_InvEff_KPIs_08_AP_v3" xfId="24460"/>
    <cellStyle name="Ociriniaue [0]_14F1_520_ГФО_1_НСС" xfId="24461"/>
    <cellStyle name="Ôčíŕíńîâűé [0]_14F1_520_ГФО_1_НСС" xfId="24462"/>
    <cellStyle name="Ociriniaue [0]_14F1_520_ГФО_1_НСС (version 1)" xfId="24463"/>
    <cellStyle name="Ôčíŕíńîâűé [0]_14F1_520_ГФО_1_НСС (version 1)" xfId="24464"/>
    <cellStyle name="Ociriniaue [0]_14F1_520_ГФО_1_НСС (version 1)_НСС _ГФО_2009_3" xfId="24465"/>
    <cellStyle name="Ôčíŕíńîâűé [0]_14F1_520_ГФО_1_НСС (version 1)_НСС _ГФО_2009_3" xfId="24466"/>
    <cellStyle name="Ociriniaue [0]_14F1_520_ГФО_1_НСС (version 1)_ООО НСС  ГФО-3" xfId="24467"/>
    <cellStyle name="Ôčíŕíńîâűé [0]_14F1_520_ГФО_1_НСС (version 1)_ООО НСС  ГФО-3" xfId="24468"/>
    <cellStyle name="Ociriniaue [0]_14F1_520_ГФО_1_НСС_НСС _ГФО_2009_3" xfId="24469"/>
    <cellStyle name="Ôčíŕíńîâűé [0]_14F1_520_ГФО_1_НСС_НСС _ГФО_2009_3" xfId="24470"/>
    <cellStyle name="Ociriniaue [0]_14F1_520_ГФО_1_НСС_ООО НСС  ГФО-3" xfId="24471"/>
    <cellStyle name="Ôčíŕíńîâűé [0]_14F1_520_ГФО_1_НСС_ООО НСС  ГФО-3" xfId="24472"/>
    <cellStyle name="Ociriniaue [0]_14F1_520_компенсация 2007" xfId="24473"/>
    <cellStyle name="Ôčíŕíńîâűé [0]_14F1_520_компенсация 2007" xfId="24474"/>
    <cellStyle name="Ociriniaue [0]_14F1_520_компенсация 2007 октябрь" xfId="24475"/>
    <cellStyle name="Ôčíŕíńîâűé [0]_14F1_520_компенсация 2007 октябрь" xfId="24476"/>
    <cellStyle name="Ociriniaue [0]_14F1_520_Копия ГФО_1_1" xfId="24477"/>
    <cellStyle name="Ôčíŕíńîâűé [0]_14F1_520_Копия ГФО_1_1" xfId="24478"/>
    <cellStyle name="Ociriniaue [0]_14F1_520_НСС _ГФО_2009_3" xfId="24479"/>
    <cellStyle name="Ôčíŕíńîâűé [0]_14F1_520_НСС _ГФО_2009_3" xfId="24480"/>
    <cellStyle name="Ociriniaue [0]_14F1_520_ООО НСС  ГФО-3" xfId="24481"/>
    <cellStyle name="Ôčíŕíńîâűé [0]_14F1_520_ООО НСС  ГФО-3" xfId="24482"/>
    <cellStyle name="Ociriniaue [0]_14F1_520_Презентация_СП_040107_добыча" xfId="24483"/>
    <cellStyle name="Ôčíŕíńîâűé [0]_14F1_520_Презентация_СП_040107_добыча" xfId="24484"/>
    <cellStyle name="Ociriniaue [0]_14F1_520_расчет компенсации" xfId="24485"/>
    <cellStyle name="Ôčíŕíńîâűé [0]_14F1_520_расчет компенсации" xfId="24486"/>
    <cellStyle name="Ociriniaue [0]_17F1_626" xfId="24487"/>
    <cellStyle name="Ôčíŕíńîâűé [0]_17F1_626" xfId="24488"/>
    <cellStyle name="Ociriniaue [0]_17F1_626_5 Year Plan 081205 BoD pack" xfId="24489"/>
    <cellStyle name="Ôčíŕíńîâűé [0]_17F1_626_5 Year Plan 081205 BoD pack" xfId="24490"/>
    <cellStyle name="Ociriniaue [0]_17F1_626_Appendice # 7 eng (Large Projects Paul Bly)" xfId="24491"/>
    <cellStyle name="Ôčíŕíńîâűé [0]_17F1_626_Appendice # 7 eng (Large Projects Paul Bly)" xfId="24492"/>
    <cellStyle name="Ociriniaue [0]_17F1_626_Appendice # 7 rus (Large Projects Paul Bly)" xfId="24493"/>
    <cellStyle name="Ôčíŕíńîâűé [0]_17F1_626_Appendice # 7 rus (Large Projects Paul Bly)" xfId="24494"/>
    <cellStyle name="Ociriniaue [0]_17F1_626_Book2 (2) (2) (2)" xfId="24495"/>
    <cellStyle name="Ôčíŕíńîâűé [0]_17F1_626_Book2 (2) (2) (2)" xfId="24496"/>
    <cellStyle name="Ociriniaue [0]_17F1_626_Capital v1I1G" xfId="24497"/>
    <cellStyle name="Ôčíŕíńîâűé [0]_17F1_626_Capital v1I1G" xfId="24498"/>
    <cellStyle name="Ociriniaue [0]_17F1_626_Data Pack Dual vL" xfId="24499"/>
    <cellStyle name="Ôčíŕíńîâűé [0]_17F1_626_Data Pack Dual vL" xfId="24500"/>
    <cellStyle name="Ociriniaue [0]_17F1_626_InvEff_KPIs_08_AP_v3" xfId="24501"/>
    <cellStyle name="Ôčíŕíńîâűé [0]_17F1_626_InvEff_KPIs_08_AP_v3" xfId="24502"/>
    <cellStyle name="Ociriniaue [0]_17F1_626_P I" xfId="24503"/>
    <cellStyle name="Ôčíŕíńîâűé [0]_17F1_626_P I" xfId="24504"/>
    <cellStyle name="Ociriniaue [0]_17F1_626_Plan Splits for Tom (2)" xfId="24505"/>
    <cellStyle name="Ôčíŕíńîâűé [0]_17F1_626_Plan Splits for Tom (2)" xfId="24506"/>
    <cellStyle name="Ociriniaue [0]_17F1_626_Retrieving file" xfId="24507"/>
    <cellStyle name="Ôčíŕíńîâűé [0]_17F1_626_Retrieving file" xfId="24508"/>
    <cellStyle name="Ociriniaue [0]_17F1_626_Retrieving file+" xfId="24509"/>
    <cellStyle name="Ôčíŕíńîâűé [0]_17F1_626_Retrieving file+" xfId="24510"/>
    <cellStyle name="Ociriniaue [0]_17F1_626_TNK-BP ranking (2)" xfId="24511"/>
    <cellStyle name="Ôčíŕíńîâűé [0]_17F1_626_TNK-BP ranking (2)" xfId="24512"/>
    <cellStyle name="Ociriniaue [0]_17F1_626_TNK-BP ranking (2)_InvEff_KPIs_08_AP_v3" xfId="24513"/>
    <cellStyle name="Ôčíŕíńîâűé [0]_17F1_626_TNK-BP ranking (2)_InvEff_KPIs_08_AP_v3" xfId="24514"/>
    <cellStyle name="Ociriniaue [0]_17F1_626_ГФО_1_НСС" xfId="24515"/>
    <cellStyle name="Ôčíŕíńîâűé [0]_17F1_626_ГФО_1_НСС" xfId="24516"/>
    <cellStyle name="Ociriniaue [0]_17F1_626_ГФО_1_НСС (version 1)" xfId="24517"/>
    <cellStyle name="Ôčíŕíńîâűé [0]_17F1_626_ГФО_1_НСС (version 1)" xfId="24518"/>
    <cellStyle name="Ociriniaue [0]_17F1_626_ГФО_1_НСС (version 1)_НСС _ГФО_2009_3" xfId="24519"/>
    <cellStyle name="Ôčíŕíńîâűé [0]_17F1_626_ГФО_1_НСС (version 1)_НСС _ГФО_2009_3" xfId="24520"/>
    <cellStyle name="Ociriniaue [0]_17F1_626_ГФО_1_НСС (version 1)_ООО НСС  ГФО-3" xfId="24521"/>
    <cellStyle name="Ôčíŕíńîâűé [0]_17F1_626_ГФО_1_НСС (version 1)_ООО НСС  ГФО-3" xfId="24522"/>
    <cellStyle name="Ociriniaue [0]_17F1_626_ГФО_1_НСС_НСС _ГФО_2009_3" xfId="24523"/>
    <cellStyle name="Ôčíŕíńîâűé [0]_17F1_626_ГФО_1_НСС_НСС _ГФО_2009_3" xfId="24524"/>
    <cellStyle name="Ociriniaue [0]_17F1_626_ГФО_1_НСС_ООО НСС  ГФО-3" xfId="24525"/>
    <cellStyle name="Ôčíŕíńîâűé [0]_17F1_626_ГФО_1_НСС_ООО НСС  ГФО-3" xfId="24526"/>
    <cellStyle name="Ociriniaue [0]_17F1_626_компенсация 2007" xfId="24527"/>
    <cellStyle name="Ôčíŕíńîâűé [0]_17F1_626_компенсация 2007" xfId="24528"/>
    <cellStyle name="Ociriniaue [0]_17F1_626_компенсация 2007 октябрь" xfId="24529"/>
    <cellStyle name="Ôčíŕíńîâűé [0]_17F1_626_компенсация 2007 октябрь" xfId="24530"/>
    <cellStyle name="Ociriniaue [0]_17F1_626_Копия ГФО_1_1" xfId="24531"/>
    <cellStyle name="Ôčíŕíńîâűé [0]_17F1_626_Копия ГФО_1_1" xfId="24532"/>
    <cellStyle name="Ociriniaue [0]_17F1_626_НСС _ГФО_2009_3" xfId="24533"/>
    <cellStyle name="Ôčíŕíńîâűé [0]_17F1_626_НСС _ГФО_2009_3" xfId="24534"/>
    <cellStyle name="Ociriniaue [0]_17F1_626_ООО НСС  ГФО-3" xfId="24535"/>
    <cellStyle name="Ôčíŕíńîâűé [0]_17F1_626_ООО НСС  ГФО-3" xfId="24536"/>
    <cellStyle name="Ociriniaue [0]_17F1_626_Презентация_СП_040107_добыча" xfId="24537"/>
    <cellStyle name="Ôčíŕíńîâűé [0]_17F1_626_Презентация_СП_040107_добыча" xfId="24538"/>
    <cellStyle name="Ociriniaue [0]_17F1_626_расчет компенсации" xfId="24539"/>
    <cellStyle name="Ôčíŕíńîâűé [0]_17F1_626_расчет компенсации" xfId="24540"/>
    <cellStyle name="Ociriniaue [0]_19F1_628" xfId="24541"/>
    <cellStyle name="Ôčíŕíńîâűé [0]_19F1_628" xfId="24542"/>
    <cellStyle name="Ociriniaue [0]_19F1_628_5 Year Plan 081205 BoD pack" xfId="24543"/>
    <cellStyle name="Ôčíŕíńîâűé [0]_19F1_628_5 Year Plan 081205 BoD pack" xfId="24544"/>
    <cellStyle name="Ociriniaue [0]_19F1_628_Appendice # 7 eng (Large Projects Paul Bly)" xfId="24545"/>
    <cellStyle name="Ôčíŕíńîâűé [0]_19F1_628_Appendice # 7 eng (Large Projects Paul Bly)" xfId="24546"/>
    <cellStyle name="Ociriniaue [0]_19F1_628_Appendice # 7 rus (Large Projects Paul Bly)" xfId="24547"/>
    <cellStyle name="Ôčíŕíńîâűé [0]_19F1_628_Appendice # 7 rus (Large Projects Paul Bly)" xfId="24548"/>
    <cellStyle name="Ociriniaue [0]_19F1_628_Book2 (2) (2) (2)" xfId="24549"/>
    <cellStyle name="Ôčíŕíńîâűé [0]_19F1_628_Book2 (2) (2) (2)" xfId="24550"/>
    <cellStyle name="Ociriniaue [0]_19F1_628_Capital v1I1G" xfId="24551"/>
    <cellStyle name="Ôčíŕíńîâűé [0]_19F1_628_Capital v1I1G" xfId="24552"/>
    <cellStyle name="Ociriniaue [0]_19F1_628_Data Pack Dual vL" xfId="24553"/>
    <cellStyle name="Ôčíŕíńîâűé [0]_19F1_628_Data Pack Dual vL" xfId="24554"/>
    <cellStyle name="Ociriniaue [0]_19F1_628_InvEff_KPIs_08_AP_v3" xfId="24555"/>
    <cellStyle name="Ôčíŕíńîâűé [0]_19F1_628_InvEff_KPIs_08_AP_v3" xfId="24556"/>
    <cellStyle name="Ociriniaue [0]_19F1_628_P I" xfId="24557"/>
    <cellStyle name="Ôčíŕíńîâűé [0]_19F1_628_P I" xfId="24558"/>
    <cellStyle name="Ociriniaue [0]_19F1_628_Plan Splits for Tom (2)" xfId="24559"/>
    <cellStyle name="Ôčíŕíńîâűé [0]_19F1_628_Plan Splits for Tom (2)" xfId="24560"/>
    <cellStyle name="Ociriniaue [0]_19F1_628_Retrieving file" xfId="24561"/>
    <cellStyle name="Ôčíŕíńîâűé [0]_19F1_628_Retrieving file" xfId="24562"/>
    <cellStyle name="Ociriniaue [0]_19F1_628_Retrieving file+" xfId="24563"/>
    <cellStyle name="Ôčíŕíńîâűé [0]_19F1_628_Retrieving file+" xfId="24564"/>
    <cellStyle name="Ociriniaue [0]_19F1_628_TNK-BP ranking (2)" xfId="24565"/>
    <cellStyle name="Ôčíŕíńîâűé [0]_19F1_628_TNK-BP ranking (2)" xfId="24566"/>
    <cellStyle name="Ociriniaue [0]_19F1_628_TNK-BP ranking (2)_InvEff_KPIs_08_AP_v3" xfId="24567"/>
    <cellStyle name="Ôčíŕíńîâűé [0]_19F1_628_TNK-BP ranking (2)_InvEff_KPIs_08_AP_v3" xfId="24568"/>
    <cellStyle name="Ociriniaue [0]_19F1_628_ГФО_1_НСС" xfId="24569"/>
    <cellStyle name="Ôčíŕíńîâűé [0]_19F1_628_ГФО_1_НСС" xfId="24570"/>
    <cellStyle name="Ociriniaue [0]_19F1_628_ГФО_1_НСС (version 1)" xfId="24571"/>
    <cellStyle name="Ôčíŕíńîâűé [0]_19F1_628_ГФО_1_НСС (version 1)" xfId="24572"/>
    <cellStyle name="Ociriniaue [0]_19F1_628_ГФО_1_НСС (version 1)_НСС _ГФО_2009_3" xfId="24573"/>
    <cellStyle name="Ôčíŕíńîâűé [0]_19F1_628_ГФО_1_НСС (version 1)_НСС _ГФО_2009_3" xfId="24574"/>
    <cellStyle name="Ociriniaue [0]_19F1_628_ГФО_1_НСС (version 1)_ООО НСС  ГФО-3" xfId="24575"/>
    <cellStyle name="Ôčíŕíńîâűé [0]_19F1_628_ГФО_1_НСС (version 1)_ООО НСС  ГФО-3" xfId="24576"/>
    <cellStyle name="Ociriniaue [0]_19F1_628_ГФО_1_НСС_НСС _ГФО_2009_3" xfId="24577"/>
    <cellStyle name="Ôčíŕíńîâűé [0]_19F1_628_ГФО_1_НСС_НСС _ГФО_2009_3" xfId="24578"/>
    <cellStyle name="Ociriniaue [0]_19F1_628_ГФО_1_НСС_ООО НСС  ГФО-3" xfId="24579"/>
    <cellStyle name="Ôčíŕíńîâűé [0]_19F1_628_ГФО_1_НСС_ООО НСС  ГФО-3" xfId="24580"/>
    <cellStyle name="Ociriniaue [0]_19F1_628_компенсация 2007" xfId="24581"/>
    <cellStyle name="Ôčíŕíńîâűé [0]_19F1_628_компенсация 2007" xfId="24582"/>
    <cellStyle name="Ociriniaue [0]_19F1_628_компенсация 2007 октябрь" xfId="24583"/>
    <cellStyle name="Ôčíŕíńîâűé [0]_19F1_628_компенсация 2007 октябрь" xfId="24584"/>
    <cellStyle name="Ociriniaue [0]_19F1_628_Копия ГФО_1_1" xfId="24585"/>
    <cellStyle name="Ôčíŕíńîâűé [0]_19F1_628_Копия ГФО_1_1" xfId="24586"/>
    <cellStyle name="Ociriniaue [0]_19F1_628_НСС _ГФО_2009_3" xfId="24587"/>
    <cellStyle name="Ôčíŕíńîâűé [0]_19F1_628_НСС _ГФО_2009_3" xfId="24588"/>
    <cellStyle name="Ociriniaue [0]_19F1_628_ООО НСС  ГФО-3" xfId="24589"/>
    <cellStyle name="Ôčíŕíńîâűé [0]_19F1_628_ООО НСС  ГФО-3" xfId="24590"/>
    <cellStyle name="Ociriniaue [0]_19F1_628_Презентация_СП_040107_добыча" xfId="24591"/>
    <cellStyle name="Ôčíŕíńîâűé [0]_19F1_628_Презентация_СП_040107_добыча" xfId="24592"/>
    <cellStyle name="Ociriniaue [0]_19F1_628_расчет компенсации" xfId="24593"/>
    <cellStyle name="Ôčíŕíńîâűé [0]_19F1_628_расчет компенсации" xfId="24594"/>
    <cellStyle name="Ociriniaue [0]_1TEK" xfId="24595"/>
    <cellStyle name="Ôčíŕíńîâűé [0]_240_60_7" xfId="24596"/>
    <cellStyle name="Ociriniaue [0]_240_60_7_5 Year Plan 081205 BoD pack" xfId="24597"/>
    <cellStyle name="Ôčíŕíńîâűé [0]_240_60_7_5 Year Plan 081205 BoD pack" xfId="24598"/>
    <cellStyle name="Ociriniaue [0]_240_60_7_Appendice # 7 eng (Large Projects Paul Bly)" xfId="24599"/>
    <cellStyle name="Ôčíŕíńîâűé [0]_240_60_7_Appendice # 7 eng (Large Projects Paul Bly)" xfId="24600"/>
    <cellStyle name="Ociriniaue [0]_240_60_7_Appendice # 7 rus (Large Projects Paul Bly)" xfId="24601"/>
    <cellStyle name="Ôčíŕíńîâűé [0]_240_60_7_Appendice # 7 rus (Large Projects Paul Bly)" xfId="24602"/>
    <cellStyle name="Ociriniaue [0]_240_60_7_Book2 (2) (2) (2)" xfId="24603"/>
    <cellStyle name="Ôčíŕíńîâűé [0]_240_60_7_Book2 (2) (2) (2)" xfId="24604"/>
    <cellStyle name="Ociriniaue [0]_240_60_7_Capital v1I1G" xfId="24605"/>
    <cellStyle name="Ôčíŕíńîâűé [0]_240_60_7_Capital v1I1G" xfId="24606"/>
    <cellStyle name="Ociriniaue [0]_240_60_7_Data Pack Dual vL" xfId="24607"/>
    <cellStyle name="Ôčíŕíńîâűé [0]_240_60_7_Data Pack Dual vL" xfId="24608"/>
    <cellStyle name="Ociriniaue [0]_240_60_7_Gas Dev CAPEX 5 Ye Plan 26 09" xfId="24609"/>
    <cellStyle name="Ôčíŕíńîâűé [0]_240_60_7_Gas Dev CAPEX 5 Ye Plan 26 09" xfId="24610"/>
    <cellStyle name="Ociriniaue [0]_240_60_7_Gas Dev CAPEX 5 Ye Plan 26 09_ГФО_1_НСС" xfId="24611"/>
    <cellStyle name="Ôčíŕíńîâűé [0]_240_60_7_Gas Dev CAPEX 5 Ye Plan 26 09_ГФО_1_НСС" xfId="24612"/>
    <cellStyle name="Ociriniaue [0]_240_60_7_Gas Dev CAPEX 5 Ye Plan 26 09_ГФО_1_НСС (version 1)" xfId="24613"/>
    <cellStyle name="Ôčíŕíńîâűé [0]_240_60_7_Gas Dev CAPEX 5 Ye Plan 26 09_ГФО_1_НСС (version 1)" xfId="24614"/>
    <cellStyle name="Ociriniaue [0]_240_60_7_Gas Dev CAPEX 5 Ye Plan 26 09_ГФО_1_НСС (version 1)_НСС _ГФО_2009_3" xfId="24615"/>
    <cellStyle name="Ôčíŕíńîâűé [0]_240_60_7_Gas Dev CAPEX 5 Ye Plan 26 09_ГФО_1_НСС (version 1)_НСС _ГФО_2009_3" xfId="24616"/>
    <cellStyle name="Ociriniaue [0]_240_60_7_Gas Dev CAPEX 5 Ye Plan 26 09_ГФО_1_НСС (version 1)_ООО НСС  ГФО-3" xfId="24617"/>
    <cellStyle name="Ôčíŕíńîâűé [0]_240_60_7_Gas Dev CAPEX 5 Ye Plan 26 09_ГФО_1_НСС (version 1)_ООО НСС  ГФО-3" xfId="24618"/>
    <cellStyle name="Ociriniaue [0]_240_60_7_Gas Dev CAPEX 5 Ye Plan 26 09_ГФО_1_НСС_НСС _ГФО_2009_3" xfId="24619"/>
    <cellStyle name="Ôčíŕíńîâűé [0]_240_60_7_Gas Dev CAPEX 5 Ye Plan 26 09_ГФО_1_НСС_НСС _ГФО_2009_3" xfId="24620"/>
    <cellStyle name="Ociriniaue [0]_240_60_7_Gas Dev CAPEX 5 Ye Plan 26 09_ГФО_1_НСС_ООО НСС  ГФО-3" xfId="24621"/>
    <cellStyle name="Ôčíŕíńîâűé [0]_240_60_7_Gas Dev CAPEX 5 Ye Plan 26 09_ГФО_1_НСС_ООО НСС  ГФО-3" xfId="24622"/>
    <cellStyle name="Ociriniaue [0]_240_60_7_Gas Dev CAPEX 5 Ye Plan 26 09_Копия ГФО_1_1" xfId="24623"/>
    <cellStyle name="Ôčíŕíńîâűé [0]_240_60_7_Gas Dev CAPEX 5 Ye Plan 26 09_Копия ГФО_1_1" xfId="24624"/>
    <cellStyle name="Ociriniaue [0]_240_60_7_Gas Dev CAPEX 5 Ye Plan 26 09_НСС _ГФО_2009_3" xfId="24625"/>
    <cellStyle name="Ôčíŕíńîâűé [0]_240_60_7_Gas Dev CAPEX 5 Ye Plan 26 09_НСС _ГФО_2009_3" xfId="24626"/>
    <cellStyle name="Ociriniaue [0]_240_60_7_Gas Dev CAPEX 5 Ye Plan 26 09_ООО НСС  ГФО-3" xfId="24627"/>
    <cellStyle name="Ôčíŕíńîâűé [0]_240_60_7_Gas Dev CAPEX 5 Ye Plan 26 09_ООО НСС  ГФО-3" xfId="24628"/>
    <cellStyle name="Ociriniaue [0]_240_60_7_InvEff_KPIs_08_AP_v3" xfId="24629"/>
    <cellStyle name="Ôčíŕíńîâűé [0]_240_60_7_InvEff_KPIs_08_AP_v3" xfId="24630"/>
    <cellStyle name="Ociriniaue [0]_240_60_7_P I" xfId="24631"/>
    <cellStyle name="Ôčíŕíńîâűé [0]_240_60_7_P I" xfId="24632"/>
    <cellStyle name="Ociriniaue [0]_240_60_7_Plan Splits for Tom (2)" xfId="24633"/>
    <cellStyle name="Ôčíŕíńîâűé [0]_240_60_7_Plan Splits for Tom (2)" xfId="24634"/>
    <cellStyle name="Ociriniaue [0]_240_60_7_TNK-BP ranking (2)" xfId="24635"/>
    <cellStyle name="Ôčíŕíńîâűé [0]_240_60_7_TNK-BP ranking (2)" xfId="24636"/>
    <cellStyle name="Ociriniaue [0]_240_60_7_TNK-BP ranking (2)_InvEff_KPIs_08_AP_v3" xfId="24637"/>
    <cellStyle name="Ôčíŕíńîâűé [0]_240_60_7_TNK-BP ranking (2)_InvEff_KPIs_08_AP_v3" xfId="24638"/>
    <cellStyle name="Ociriniaue [0]_240_60_7_ГФО_1_НСС" xfId="24639"/>
    <cellStyle name="Ôčíŕíńîâűé [0]_240_60_7_ГФО_1_НСС" xfId="24640"/>
    <cellStyle name="Ociriniaue [0]_240_60_7_ГФО_1_НСС (version 1)" xfId="24641"/>
    <cellStyle name="Ôčíŕíńîâűé [0]_240_60_7_ГФО_1_НСС (version 1)" xfId="24642"/>
    <cellStyle name="Ociriniaue [0]_240_60_7_ГФО_1_НСС (version 1)_НСС _ГФО_2009_3" xfId="24643"/>
    <cellStyle name="Ôčíŕíńîâűé [0]_240_60_7_ГФО_1_НСС (version 1)_НСС _ГФО_2009_3" xfId="24644"/>
    <cellStyle name="Ociriniaue [0]_240_60_7_ГФО_1_НСС (version 1)_ООО НСС  ГФО-3" xfId="24645"/>
    <cellStyle name="Ôčíŕíńîâűé [0]_240_60_7_ГФО_1_НСС (version 1)_ООО НСС  ГФО-3" xfId="24646"/>
    <cellStyle name="Ociriniaue [0]_240_60_7_ГФО_1_НСС_НСС _ГФО_2009_3" xfId="24647"/>
    <cellStyle name="Ôčíŕíńîâűé [0]_240_60_7_ГФО_1_НСС_НСС _ГФО_2009_3" xfId="24648"/>
    <cellStyle name="Ociriniaue [0]_240_60_7_ГФО_1_НСС_ООО НСС  ГФО-3" xfId="24649"/>
    <cellStyle name="Ôčíŕíńîâűé [0]_240_60_7_ГФО_1_НСС_ООО НСС  ГФО-3" xfId="24650"/>
    <cellStyle name="Ociriniaue [0]_240_60_7_компенсация 2007" xfId="24651"/>
    <cellStyle name="Ôčíŕíńîâűé [0]_240_60_7_компенсация 2007" xfId="24652"/>
    <cellStyle name="Ociriniaue [0]_240_60_7_компенсация 2007 октябрь" xfId="24653"/>
    <cellStyle name="Ôčíŕíńîâűé [0]_240_60_7_компенсация 2007 октябрь" xfId="24654"/>
    <cellStyle name="Ociriniaue [0]_240_60_7_Копия ГФО_1_1" xfId="24655"/>
    <cellStyle name="Ôčíŕíńîâűé [0]_240_60_7_Копия ГФО_1_1" xfId="24656"/>
    <cellStyle name="Ociriniaue [0]_240_60_7_НСС _ГФО_2009_3" xfId="24657"/>
    <cellStyle name="Ôčíŕíńîâűé [0]_240_60_7_НСС _ГФО_2009_3" xfId="24658"/>
    <cellStyle name="Ociriniaue [0]_240_60_7_ООО НСС  ГФО-3" xfId="24659"/>
    <cellStyle name="Ôčíŕíńîâűé [0]_240_60_7_ООО НСС  ГФО-3" xfId="24660"/>
    <cellStyle name="Ociriniaue [0]_240_60_7_Презентация_СП_040107_добыча" xfId="24661"/>
    <cellStyle name="Ôčíŕíńîâűé [0]_240_60_7_Презентация_СП_040107_добыча" xfId="24662"/>
    <cellStyle name="Ociriniaue [0]_240_60_7_расчет компенсации" xfId="24663"/>
    <cellStyle name="Ôčíŕíńîâűé [0]_240_60_7_расчет компенсации" xfId="24664"/>
    <cellStyle name="Ociriniaue [0]_240_61DB" xfId="24665"/>
    <cellStyle name="Ôčíŕíńîâűé [0]_240_61DB" xfId="24666"/>
    <cellStyle name="Ociriniaue [0]_240_61DB_5 Year Plan 081205 BoD pack" xfId="24667"/>
    <cellStyle name="Ôčíŕíńîâűé [0]_240_61DB_5 Year Plan 081205 BoD pack" xfId="24668"/>
    <cellStyle name="Ociriniaue [0]_240_61DB_Appendice # 7 eng (Large Projects Paul Bly)" xfId="24669"/>
    <cellStyle name="Ôčíŕíńîâűé [0]_240_61DB_Appendice # 7 eng (Large Projects Paul Bly)" xfId="24670"/>
    <cellStyle name="Ociriniaue [0]_240_61DB_Appendice # 7 rus (Large Projects Paul Bly)" xfId="24671"/>
    <cellStyle name="Ôčíŕíńîâűé [0]_240_61DB_Appendice # 7 rus (Large Projects Paul Bly)" xfId="24672"/>
    <cellStyle name="Ociriniaue [0]_240_61DB_Book2 (2) (2) (2)" xfId="24673"/>
    <cellStyle name="Ôčíŕíńîâűé [0]_240_61DB_Book2 (2) (2) (2)" xfId="24674"/>
    <cellStyle name="Ociriniaue [0]_240_61DB_Capital v1I1G" xfId="24675"/>
    <cellStyle name="Ôčíŕíńîâűé [0]_240_61DB_Capital v1I1G" xfId="24676"/>
    <cellStyle name="Ociriniaue [0]_240_61DB_Data Pack Dual vL" xfId="24677"/>
    <cellStyle name="Ôčíŕíńîâűé [0]_240_61DB_Data Pack Dual vL" xfId="24678"/>
    <cellStyle name="Ociriniaue [0]_240_61DB_Gas Dev CAPEX 5 Ye Plan 26 09" xfId="24679"/>
    <cellStyle name="Ôčíŕíńîâűé [0]_240_61DB_Gas Dev CAPEX 5 Ye Plan 26 09" xfId="24680"/>
    <cellStyle name="Ociriniaue [0]_240_61DB_Gas Dev CAPEX 5 Ye Plan 26 09_ГФО_1_НСС" xfId="24681"/>
    <cellStyle name="Ôčíŕíńîâűé [0]_240_61DB_Gas Dev CAPEX 5 Ye Plan 26 09_ГФО_1_НСС" xfId="24682"/>
    <cellStyle name="Ociriniaue [0]_240_61DB_Gas Dev CAPEX 5 Ye Plan 26 09_ГФО_1_НСС (version 1)" xfId="24683"/>
    <cellStyle name="Ôčíŕíńîâűé [0]_240_61DB_Gas Dev CAPEX 5 Ye Plan 26 09_ГФО_1_НСС (version 1)" xfId="24684"/>
    <cellStyle name="Ociriniaue [0]_240_61DB_Gas Dev CAPEX 5 Ye Plan 26 09_ГФО_1_НСС (version 1)_НСС _ГФО_2009_3" xfId="24685"/>
    <cellStyle name="Ôčíŕíńîâűé [0]_240_61DB_Gas Dev CAPEX 5 Ye Plan 26 09_ГФО_1_НСС (version 1)_НСС _ГФО_2009_3" xfId="24686"/>
    <cellStyle name="Ociriniaue [0]_240_61DB_Gas Dev CAPEX 5 Ye Plan 26 09_ГФО_1_НСС (version 1)_ООО НСС  ГФО-3" xfId="24687"/>
    <cellStyle name="Ôčíŕíńîâűé [0]_240_61DB_Gas Dev CAPEX 5 Ye Plan 26 09_ГФО_1_НСС (version 1)_ООО НСС  ГФО-3" xfId="24688"/>
    <cellStyle name="Ociriniaue [0]_240_61DB_Gas Dev CAPEX 5 Ye Plan 26 09_ГФО_1_НСС_НСС _ГФО_2009_3" xfId="24689"/>
    <cellStyle name="Ôčíŕíńîâűé [0]_240_61DB_Gas Dev CAPEX 5 Ye Plan 26 09_ГФО_1_НСС_НСС _ГФО_2009_3" xfId="24690"/>
    <cellStyle name="Ociriniaue [0]_240_61DB_Gas Dev CAPEX 5 Ye Plan 26 09_ГФО_1_НСС_ООО НСС  ГФО-3" xfId="24691"/>
    <cellStyle name="Ôčíŕíńîâűé [0]_240_61DB_Gas Dev CAPEX 5 Ye Plan 26 09_ГФО_1_НСС_ООО НСС  ГФО-3" xfId="24692"/>
    <cellStyle name="Ociriniaue [0]_240_61DB_Gas Dev CAPEX 5 Ye Plan 26 09_Копия ГФО_1_1" xfId="24693"/>
    <cellStyle name="Ôčíŕíńîâűé [0]_240_61DB_Gas Dev CAPEX 5 Ye Plan 26 09_Копия ГФО_1_1" xfId="24694"/>
    <cellStyle name="Ociriniaue [0]_240_61DB_Gas Dev CAPEX 5 Ye Plan 26 09_НСС _ГФО_2009_3" xfId="24695"/>
    <cellStyle name="Ôčíŕíńîâűé [0]_240_61DB_Gas Dev CAPEX 5 Ye Plan 26 09_НСС _ГФО_2009_3" xfId="24696"/>
    <cellStyle name="Ociriniaue [0]_240_61DB_Gas Dev CAPEX 5 Ye Plan 26 09_ООО НСС  ГФО-3" xfId="24697"/>
    <cellStyle name="Ôčíŕíńîâűé [0]_240_61DB_Gas Dev CAPEX 5 Ye Plan 26 09_ООО НСС  ГФО-3" xfId="24698"/>
    <cellStyle name="Ociriniaue [0]_240_61DB_InvEff_KPIs_08_AP_v3" xfId="24699"/>
    <cellStyle name="Ôčíŕíńîâűé [0]_240_61DB_InvEff_KPIs_08_AP_v3" xfId="24700"/>
    <cellStyle name="Ociriniaue [0]_240_61DB_P I" xfId="24701"/>
    <cellStyle name="Ôčíŕíńîâűé [0]_240_61DB_P I" xfId="24702"/>
    <cellStyle name="Ociriniaue [0]_240_61DB_Plan Splits for Tom (2)" xfId="24703"/>
    <cellStyle name="Ôčíŕíńîâűé [0]_240_61DB_Plan Splits for Tom (2)" xfId="24704"/>
    <cellStyle name="Ociriniaue [0]_240_61DB_TNK-BP ranking (2)" xfId="24705"/>
    <cellStyle name="Ôčíŕíńîâűé [0]_240_61DB_TNK-BP ranking (2)" xfId="24706"/>
    <cellStyle name="Ociriniaue [0]_240_61DB_TNK-BP ranking (2)_InvEff_KPIs_08_AP_v3" xfId="24707"/>
    <cellStyle name="Ôčíŕíńîâűé [0]_240_61DB_TNK-BP ranking (2)_InvEff_KPIs_08_AP_v3" xfId="24708"/>
    <cellStyle name="Ociriniaue [0]_240_61DB_ГФО_1_НСС" xfId="24709"/>
    <cellStyle name="Ôčíŕíńîâűé [0]_240_61DB_ГФО_1_НСС" xfId="24710"/>
    <cellStyle name="Ociriniaue [0]_240_61DB_ГФО_1_НСС (version 1)" xfId="24711"/>
    <cellStyle name="Ôčíŕíńîâűé [0]_240_61DB_ГФО_1_НСС (version 1)" xfId="24712"/>
    <cellStyle name="Ociriniaue [0]_240_61DB_ГФО_1_НСС (version 1)_НСС _ГФО_2009_3" xfId="24713"/>
    <cellStyle name="Ôčíŕíńîâűé [0]_240_61DB_ГФО_1_НСС (version 1)_НСС _ГФО_2009_3" xfId="24714"/>
    <cellStyle name="Ociriniaue [0]_240_61DB_ГФО_1_НСС (version 1)_ООО НСС  ГФО-3" xfId="24715"/>
    <cellStyle name="Ôčíŕíńîâűé [0]_240_61DB_ГФО_1_НСС (version 1)_ООО НСС  ГФО-3" xfId="24716"/>
    <cellStyle name="Ociriniaue [0]_240_61DB_ГФО_1_НСС_НСС _ГФО_2009_3" xfId="24717"/>
    <cellStyle name="Ôčíŕíńîâűé [0]_240_61DB_ГФО_1_НСС_НСС _ГФО_2009_3" xfId="24718"/>
    <cellStyle name="Ociriniaue [0]_240_61DB_ГФО_1_НСС_ООО НСС  ГФО-3" xfId="24719"/>
    <cellStyle name="Ôčíŕíńîâűé [0]_240_61DB_ГФО_1_НСС_ООО НСС  ГФО-3" xfId="24720"/>
    <cellStyle name="Ociriniaue [0]_240_61DB_компенсация 2007" xfId="24721"/>
    <cellStyle name="Ôčíŕíńîâűé [0]_240_61DB_компенсация 2007" xfId="24722"/>
    <cellStyle name="Ociriniaue [0]_240_61DB_компенсация 2007 октябрь" xfId="24723"/>
    <cellStyle name="Ôčíŕíńîâűé [0]_240_61DB_компенсация 2007 октябрь" xfId="24724"/>
    <cellStyle name="Ociriniaue [0]_240_61DB_Копия ГФО_1_1" xfId="24725"/>
    <cellStyle name="Ôčíŕíńîâűé [0]_240_61DB_Копия ГФО_1_1" xfId="24726"/>
    <cellStyle name="Ociriniaue [0]_240_61DB_НСС _ГФО_2009_3" xfId="24727"/>
    <cellStyle name="Ôčíŕíńîâűé [0]_240_61DB_НСС _ГФО_2009_3" xfId="24728"/>
    <cellStyle name="Ociriniaue [0]_240_61DB_ООО НСС  ГФО-3" xfId="24729"/>
    <cellStyle name="Ôčíŕíńîâűé [0]_240_61DB_ООО НСС  ГФО-3" xfId="24730"/>
    <cellStyle name="Ociriniaue [0]_240_61DB_Презентация_СП_040107_добыча" xfId="24731"/>
    <cellStyle name="Ôčíŕíńîâűé [0]_240_61DB_Презентация_СП_040107_добыча" xfId="24732"/>
    <cellStyle name="Ociriniaue [0]_240_61DB_расчет компенсации" xfId="24733"/>
    <cellStyle name="Ôčíŕíńîâűé [0]_240_61DB_расчет компенсации" xfId="24734"/>
    <cellStyle name="Ociriniaue [0]_5F1_140" xfId="24735"/>
    <cellStyle name="Ôčíŕíńîâűé [0]_5F1_140" xfId="24736"/>
    <cellStyle name="Ociriniaue [0]_5F1_140_5 Year Plan 081205 BoD pack" xfId="24737"/>
    <cellStyle name="Ôčíŕíńîâűé [0]_5F1_140_5 Year Plan 081205 BoD pack" xfId="24738"/>
    <cellStyle name="Ociriniaue [0]_5F1_140_Appendice # 7 eng (Large Projects Paul Bly)" xfId="24739"/>
    <cellStyle name="Ôčíŕíńîâűé [0]_5F1_140_Appendice # 7 eng (Large Projects Paul Bly)" xfId="24740"/>
    <cellStyle name="Ociriniaue [0]_5F1_140_Appendice # 7 rus (Large Projects Paul Bly)" xfId="24741"/>
    <cellStyle name="Ôčíŕíńîâűé [0]_5F1_140_Appendice # 7 rus (Large Projects Paul Bly)" xfId="24742"/>
    <cellStyle name="Ociriniaue [0]_5F1_140_Book2 (2) (2) (2)" xfId="24743"/>
    <cellStyle name="Ôčíŕíńîâűé [0]_5F1_140_Book2 (2) (2) (2)" xfId="24744"/>
    <cellStyle name="Ociriniaue [0]_5F1_140_Capital v1I1G" xfId="24745"/>
    <cellStyle name="Ôčíŕíńîâűé [0]_5F1_140_Capital v1I1G" xfId="24746"/>
    <cellStyle name="Ociriniaue [0]_5F1_140_Data Pack Dual vL" xfId="24747"/>
    <cellStyle name="Ôčíŕíńîâűé [0]_5F1_140_Data Pack Dual vL" xfId="24748"/>
    <cellStyle name="Ociriniaue [0]_5F1_140_InvEff_KPIs_08_AP_v3" xfId="24749"/>
    <cellStyle name="Ôčíŕíńîâűé [0]_5F1_140_InvEff_KPIs_08_AP_v3" xfId="24750"/>
    <cellStyle name="Ociriniaue [0]_5F1_140_P I" xfId="24751"/>
    <cellStyle name="Ôčíŕíńîâűé [0]_5F1_140_P I" xfId="24752"/>
    <cellStyle name="Ociriniaue [0]_5F1_140_Plan Splits for Tom (2)" xfId="24753"/>
    <cellStyle name="Ôčíŕíńîâűé [0]_5F1_140_Plan Splits for Tom (2)" xfId="24754"/>
    <cellStyle name="Ociriniaue [0]_5F1_140_Retrieving file" xfId="24755"/>
    <cellStyle name="Ôčíŕíńîâűé [0]_5F1_140_Retrieving file" xfId="24756"/>
    <cellStyle name="Ociriniaue [0]_5F1_140_Retrieving file+" xfId="24757"/>
    <cellStyle name="Ôčíŕíńîâűé [0]_5F1_140_Retrieving file+" xfId="24758"/>
    <cellStyle name="Ociriniaue [0]_5F1_140_TNK-BP ranking (2)" xfId="24759"/>
    <cellStyle name="Ôčíŕíńîâűé [0]_5F1_140_TNK-BP ranking (2)" xfId="24760"/>
    <cellStyle name="Ociriniaue [0]_5F1_140_TNK-BP ranking (2)_InvEff_KPIs_08_AP_v3" xfId="24761"/>
    <cellStyle name="Ôčíŕíńîâűé [0]_5F1_140_TNK-BP ranking (2)_InvEff_KPIs_08_AP_v3" xfId="24762"/>
    <cellStyle name="Ociriniaue [0]_5F1_140_ГФО_1_НСС" xfId="24763"/>
    <cellStyle name="Ôčíŕíńîâűé [0]_5F1_140_ГФО_1_НСС" xfId="24764"/>
    <cellStyle name="Ociriniaue [0]_5F1_140_ГФО_1_НСС (version 1)" xfId="24765"/>
    <cellStyle name="Ôčíŕíńîâűé [0]_5F1_140_ГФО_1_НСС (version 1)" xfId="24766"/>
    <cellStyle name="Ociriniaue [0]_5F1_140_ГФО_1_НСС (version 1)_НСС _ГФО_2009_3" xfId="24767"/>
    <cellStyle name="Ôčíŕíńîâűé [0]_5F1_140_ГФО_1_НСС (version 1)_НСС _ГФО_2009_3" xfId="24768"/>
    <cellStyle name="Ociriniaue [0]_5F1_140_ГФО_1_НСС (version 1)_ООО НСС  ГФО-3" xfId="24769"/>
    <cellStyle name="Ôčíŕíńîâűé [0]_5F1_140_ГФО_1_НСС (version 1)_ООО НСС  ГФО-3" xfId="24770"/>
    <cellStyle name="Ociriniaue [0]_5F1_140_ГФО_1_НСС_НСС _ГФО_2009_3" xfId="24771"/>
    <cellStyle name="Ôčíŕíńîâűé [0]_5F1_140_ГФО_1_НСС_НСС _ГФО_2009_3" xfId="24772"/>
    <cellStyle name="Ociriniaue [0]_5F1_140_ГФО_1_НСС_ООО НСС  ГФО-3" xfId="24773"/>
    <cellStyle name="Ôčíŕíńîâűé [0]_5F1_140_ГФО_1_НСС_ООО НСС  ГФО-3" xfId="24774"/>
    <cellStyle name="Ociriniaue [0]_5F1_140_компенсация 2007" xfId="24775"/>
    <cellStyle name="Ôčíŕíńîâűé [0]_5F1_140_компенсация 2007" xfId="24776"/>
    <cellStyle name="Ociriniaue [0]_5F1_140_компенсация 2007 октябрь" xfId="24777"/>
    <cellStyle name="Ôčíŕíńîâűé [0]_5F1_140_компенсация 2007 октябрь" xfId="24778"/>
    <cellStyle name="Ociriniaue [0]_5F1_140_Копия ГФО_1_1" xfId="24779"/>
    <cellStyle name="Ôčíŕíńîâűé [0]_5F1_140_Копия ГФО_1_1" xfId="24780"/>
    <cellStyle name="Ociriniaue [0]_5F1_140_НСС _ГФО_2009_3" xfId="24781"/>
    <cellStyle name="Ôčíŕíńîâűé [0]_5F1_140_НСС _ГФО_2009_3" xfId="24782"/>
    <cellStyle name="Ociriniaue [0]_5F1_140_ООО НСС  ГФО-3" xfId="24783"/>
    <cellStyle name="Ôčíŕíńîâűé [0]_5F1_140_ООО НСС  ГФО-3" xfId="24784"/>
    <cellStyle name="Ociriniaue [0]_5F1_140_Презентация_СП_040107_добыча" xfId="24785"/>
    <cellStyle name="Ôčíŕíńîâűé [0]_5F1_140_Презентация_СП_040107_добыча" xfId="24786"/>
    <cellStyle name="Ociriniaue [0]_5F1_140_расчет компенсации" xfId="24787"/>
    <cellStyle name="Ôčíŕíńîâűé [0]_5F1_140_расчет компенсации" xfId="24788"/>
    <cellStyle name="Ociriniaue [0]_620_60_7" xfId="24789"/>
    <cellStyle name="Ôčíŕíńîâűé [0]_620_60_7" xfId="24790"/>
    <cellStyle name="Ociriniaue [0]_620_60_7_5 Year Plan 081205 BoD pack" xfId="24791"/>
    <cellStyle name="Ôčíŕíńîâűé [0]_620_60_7_5 Year Plan 081205 BoD pack" xfId="24792"/>
    <cellStyle name="Ociriniaue [0]_620_60_7_Appendice # 7 eng (Large Projects Paul Bly)" xfId="24793"/>
    <cellStyle name="Ôčíŕíńîâűé [0]_620_60_7_Appendice # 7 eng (Large Projects Paul Bly)" xfId="24794"/>
    <cellStyle name="Ociriniaue [0]_620_60_7_Appendice # 7 rus (Large Projects Paul Bly)" xfId="24795"/>
    <cellStyle name="Ôčíŕíńîâűé [0]_620_60_7_Appendice # 7 rus (Large Projects Paul Bly)" xfId="24796"/>
    <cellStyle name="Ociriniaue [0]_620_60_7_Book2 (2) (2) (2)" xfId="24797"/>
    <cellStyle name="Ôčíŕíńîâűé [0]_620_60_7_Book2 (2) (2) (2)" xfId="24798"/>
    <cellStyle name="Ociriniaue [0]_620_60_7_Capital v1I1G" xfId="24799"/>
    <cellStyle name="Ôčíŕíńîâűé [0]_620_60_7_Capital v1I1G" xfId="24800"/>
    <cellStyle name="Ociriniaue [0]_620_60_7_Data Pack Dual vL" xfId="24801"/>
    <cellStyle name="Ôčíŕíńîâűé [0]_620_60_7_Data Pack Dual vL" xfId="24802"/>
    <cellStyle name="Ociriniaue [0]_620_60_7_Gas Dev CAPEX 5 Ye Plan 26 09" xfId="24803"/>
    <cellStyle name="Ôčíŕíńîâűé [0]_620_60_7_Gas Dev CAPEX 5 Ye Plan 26 09" xfId="24804"/>
    <cellStyle name="Ociriniaue [0]_620_60_7_Gas Dev CAPEX 5 Ye Plan 26 09_ГФО_1_НСС" xfId="24805"/>
    <cellStyle name="Ôčíŕíńîâűé [0]_620_60_7_Gas Dev CAPEX 5 Ye Plan 26 09_ГФО_1_НСС" xfId="24806"/>
    <cellStyle name="Ociriniaue [0]_620_60_7_Gas Dev CAPEX 5 Ye Plan 26 09_ГФО_1_НСС (version 1)" xfId="24807"/>
    <cellStyle name="Ôčíŕíńîâűé [0]_620_60_7_Gas Dev CAPEX 5 Ye Plan 26 09_ГФО_1_НСС (version 1)" xfId="24808"/>
    <cellStyle name="Ociriniaue [0]_620_60_7_Gas Dev CAPEX 5 Ye Plan 26 09_ГФО_1_НСС (version 1)_НСС _ГФО_2009_3" xfId="24809"/>
    <cellStyle name="Ôčíŕíńîâűé [0]_620_60_7_Gas Dev CAPEX 5 Ye Plan 26 09_ГФО_1_НСС (version 1)_НСС _ГФО_2009_3" xfId="24810"/>
    <cellStyle name="Ociriniaue [0]_620_60_7_Gas Dev CAPEX 5 Ye Plan 26 09_ГФО_1_НСС (version 1)_ООО НСС  ГФО-3" xfId="24811"/>
    <cellStyle name="Ôčíŕíńîâűé [0]_620_60_7_Gas Dev CAPEX 5 Ye Plan 26 09_ГФО_1_НСС (version 1)_ООО НСС  ГФО-3" xfId="24812"/>
    <cellStyle name="Ociriniaue [0]_620_60_7_Gas Dev CAPEX 5 Ye Plan 26 09_ГФО_1_НСС_НСС _ГФО_2009_3" xfId="24813"/>
    <cellStyle name="Ôčíŕíńîâűé [0]_620_60_7_Gas Dev CAPEX 5 Ye Plan 26 09_ГФО_1_НСС_НСС _ГФО_2009_3" xfId="24814"/>
    <cellStyle name="Ociriniaue [0]_620_60_7_Gas Dev CAPEX 5 Ye Plan 26 09_ГФО_1_НСС_ООО НСС  ГФО-3" xfId="24815"/>
    <cellStyle name="Ôčíŕíńîâűé [0]_620_60_7_Gas Dev CAPEX 5 Ye Plan 26 09_ГФО_1_НСС_ООО НСС  ГФО-3" xfId="24816"/>
    <cellStyle name="Ociriniaue [0]_620_60_7_Gas Dev CAPEX 5 Ye Plan 26 09_Копия ГФО_1_1" xfId="24817"/>
    <cellStyle name="Ôčíŕíńîâűé [0]_620_60_7_Gas Dev CAPEX 5 Ye Plan 26 09_Копия ГФО_1_1" xfId="24818"/>
    <cellStyle name="Ociriniaue [0]_620_60_7_Gas Dev CAPEX 5 Ye Plan 26 09_НСС _ГФО_2009_3" xfId="24819"/>
    <cellStyle name="Ôčíŕíńîâűé [0]_620_60_7_Gas Dev CAPEX 5 Ye Plan 26 09_НСС _ГФО_2009_3" xfId="24820"/>
    <cellStyle name="Ociriniaue [0]_620_60_7_Gas Dev CAPEX 5 Ye Plan 26 09_ООО НСС  ГФО-3" xfId="24821"/>
    <cellStyle name="Ôčíŕíńîâűé [0]_620_60_7_Gas Dev CAPEX 5 Ye Plan 26 09_ООО НСС  ГФО-3" xfId="24822"/>
    <cellStyle name="Ociriniaue [0]_620_60_7_InvEff_KPIs_08_AP_v3" xfId="24823"/>
    <cellStyle name="Ôčíŕíńîâűé [0]_620_60_7_InvEff_KPIs_08_AP_v3" xfId="24824"/>
    <cellStyle name="Ociriniaue [0]_620_60_7_P I" xfId="24825"/>
    <cellStyle name="Ôčíŕíńîâűé [0]_620_60_7_P I" xfId="24826"/>
    <cellStyle name="Ociriniaue [0]_620_60_7_Plan Splits for Tom (2)" xfId="24827"/>
    <cellStyle name="Ôčíŕíńîâűé [0]_620_60_7_Plan Splits for Tom (2)" xfId="24828"/>
    <cellStyle name="Ociriniaue [0]_620_60_7_TNK-BP ranking (2)" xfId="24829"/>
    <cellStyle name="Ôčíŕíńîâűé [0]_620_60_7_TNK-BP ranking (2)" xfId="24830"/>
    <cellStyle name="Ociriniaue [0]_620_60_7_TNK-BP ranking (2)_InvEff_KPIs_08_AP_v3" xfId="24831"/>
    <cellStyle name="Ôčíŕíńîâűé [0]_620_60_7_TNK-BP ranking (2)_InvEff_KPIs_08_AP_v3" xfId="24832"/>
    <cellStyle name="Ociriniaue [0]_620_60_7_ГФО_1_НСС" xfId="24833"/>
    <cellStyle name="Ôčíŕíńîâűé [0]_620_60_7_ГФО_1_НСС" xfId="24834"/>
    <cellStyle name="Ociriniaue [0]_620_60_7_ГФО_1_НСС (version 1)" xfId="24835"/>
    <cellStyle name="Ôčíŕíńîâűé [0]_620_60_7_ГФО_1_НСС (version 1)" xfId="24836"/>
    <cellStyle name="Ociriniaue [0]_620_60_7_ГФО_1_НСС (version 1)_НСС _ГФО_2009_3" xfId="24837"/>
    <cellStyle name="Ôčíŕíńîâűé [0]_620_60_7_ГФО_1_НСС (version 1)_НСС _ГФО_2009_3" xfId="24838"/>
    <cellStyle name="Ociriniaue [0]_620_60_7_ГФО_1_НСС (version 1)_ООО НСС  ГФО-3" xfId="24839"/>
    <cellStyle name="Ôčíŕíńîâűé [0]_620_60_7_ГФО_1_НСС (version 1)_ООО НСС  ГФО-3" xfId="24840"/>
    <cellStyle name="Ociriniaue [0]_620_60_7_ГФО_1_НСС_НСС _ГФО_2009_3" xfId="24841"/>
    <cellStyle name="Ôčíŕíńîâűé [0]_620_60_7_ГФО_1_НСС_НСС _ГФО_2009_3" xfId="24842"/>
    <cellStyle name="Ociriniaue [0]_620_60_7_ГФО_1_НСС_ООО НСС  ГФО-3" xfId="24843"/>
    <cellStyle name="Ôčíŕíńîâűé [0]_620_60_7_ГФО_1_НСС_ООО НСС  ГФО-3" xfId="24844"/>
    <cellStyle name="Ociriniaue [0]_620_60_7_компенсация 2007" xfId="24845"/>
    <cellStyle name="Ôčíŕíńîâűé [0]_620_60_7_компенсация 2007" xfId="24846"/>
    <cellStyle name="Ociriniaue [0]_620_60_7_компенсация 2007 октябрь" xfId="24847"/>
    <cellStyle name="Ôčíŕíńîâűé [0]_620_60_7_компенсация 2007 октябрь" xfId="24848"/>
    <cellStyle name="Ociriniaue [0]_620_60_7_Копия ГФО_1_1" xfId="24849"/>
    <cellStyle name="Ôčíŕíńîâűé [0]_620_60_7_Копия ГФО_1_1" xfId="24850"/>
    <cellStyle name="Ociriniaue [0]_620_60_7_НСС _ГФО_2009_3" xfId="24851"/>
    <cellStyle name="Ôčíŕíńîâűé [0]_620_60_7_НСС _ГФО_2009_3" xfId="24852"/>
    <cellStyle name="Ociriniaue [0]_620_60_7_ООО НСС  ГФО-3" xfId="24853"/>
    <cellStyle name="Ôčíŕíńîâűé [0]_620_60_7_ООО НСС  ГФО-3" xfId="24854"/>
    <cellStyle name="Ociriniaue [0]_620_60_7_Презентация_СП_040107_добыча" xfId="24855"/>
    <cellStyle name="Ôčíŕíńîâűé [0]_620_60_7_Презентация_СП_040107_добыча" xfId="24856"/>
    <cellStyle name="Ociriniaue [0]_620_60_7_расчет компенсации" xfId="24857"/>
    <cellStyle name="Ôčíŕíńîâűé [0]_620_60_7_расчет компенсации" xfId="24858"/>
    <cellStyle name="Ociriniaue [0]_Deri.06.98 " xfId="388"/>
    <cellStyle name="Ôčíŕíńîâűé [0]_TMP626" xfId="24859"/>
    <cellStyle name="Ociriniaue [0]_TMP626_5 Year Plan 081205 BoD pack" xfId="24860"/>
    <cellStyle name="Ôčíŕíńîâűé [0]_TMP626_5 Year Plan 081205 BoD pack" xfId="24861"/>
    <cellStyle name="Ociriniaue [0]_TMP626_Appendice # 7 eng (Large Projects Paul Bly)" xfId="24862"/>
    <cellStyle name="Ôčíŕíńîâűé [0]_TMP626_Appendice # 7 eng (Large Projects Paul Bly)" xfId="24863"/>
    <cellStyle name="Ociriniaue [0]_TMP626_Appendice # 7 rus (Large Projects Paul Bly)" xfId="24864"/>
    <cellStyle name="Ôčíŕíńîâűé [0]_TMP626_Appendice # 7 rus (Large Projects Paul Bly)" xfId="24865"/>
    <cellStyle name="Ociriniaue [0]_TMP626_Book2 (2) (2) (2)" xfId="24866"/>
    <cellStyle name="Ôčíŕíńîâűé [0]_TMP626_Book2 (2) (2) (2)" xfId="24867"/>
    <cellStyle name="Ociriniaue [0]_TMP626_Capital v1I1G" xfId="24868"/>
    <cellStyle name="Ôčíŕíńîâűé [0]_TMP626_Capital v1I1G" xfId="24869"/>
    <cellStyle name="Ociriniaue [0]_TMP626_Data Pack Dual vL" xfId="24870"/>
    <cellStyle name="Ôčíŕíńîâűé [0]_TMP626_Data Pack Dual vL" xfId="24871"/>
    <cellStyle name="Ociriniaue [0]_TMP626_Gas Dev CAPEX 5 Ye Plan 26 09" xfId="24872"/>
    <cellStyle name="Ôčíŕíńîâűé [0]_TMP626_Gas Dev CAPEX 5 Ye Plan 26 09" xfId="24873"/>
    <cellStyle name="Ociriniaue [0]_TMP626_Gas Dev CAPEX 5 Ye Plan 26 09_ГФО_1_НСС" xfId="24874"/>
    <cellStyle name="Ôčíŕíńîâűé [0]_TMP626_Gas Dev CAPEX 5 Ye Plan 26 09_ГФО_1_НСС" xfId="24875"/>
    <cellStyle name="Ociriniaue [0]_TMP626_Gas Dev CAPEX 5 Ye Plan 26 09_ГФО_1_НСС (version 1)" xfId="24876"/>
    <cellStyle name="Ôčíŕíńîâűé [0]_TMP626_Gas Dev CAPEX 5 Ye Plan 26 09_ГФО_1_НСС (version 1)" xfId="24877"/>
    <cellStyle name="Ociriniaue [0]_TMP626_Gas Dev CAPEX 5 Ye Plan 26 09_ГФО_1_НСС (version 1)_НСС _ГФО_2009_3" xfId="24878"/>
    <cellStyle name="Ôčíŕíńîâűé [0]_TMP626_Gas Dev CAPEX 5 Ye Plan 26 09_ГФО_1_НСС (version 1)_НСС _ГФО_2009_3" xfId="24879"/>
    <cellStyle name="Ociriniaue [0]_TMP626_Gas Dev CAPEX 5 Ye Plan 26 09_ГФО_1_НСС (version 1)_ООО НСС  ГФО-3" xfId="24880"/>
    <cellStyle name="Ôčíŕíńîâűé [0]_TMP626_Gas Dev CAPEX 5 Ye Plan 26 09_ГФО_1_НСС (version 1)_ООО НСС  ГФО-3" xfId="24881"/>
    <cellStyle name="Ociriniaue [0]_TMP626_Gas Dev CAPEX 5 Ye Plan 26 09_ГФО_1_НСС_НСС _ГФО_2009_3" xfId="24882"/>
    <cellStyle name="Ôčíŕíńîâűé [0]_TMP626_Gas Dev CAPEX 5 Ye Plan 26 09_ГФО_1_НСС_НСС _ГФО_2009_3" xfId="24883"/>
    <cellStyle name="Ociriniaue [0]_TMP626_Gas Dev CAPEX 5 Ye Plan 26 09_ГФО_1_НСС_ООО НСС  ГФО-3" xfId="24884"/>
    <cellStyle name="Ôčíŕíńîâűé [0]_TMP626_Gas Dev CAPEX 5 Ye Plan 26 09_ГФО_1_НСС_ООО НСС  ГФО-3" xfId="24885"/>
    <cellStyle name="Ociriniaue [0]_TMP626_Gas Dev CAPEX 5 Ye Plan 26 09_Копия ГФО_1_1" xfId="24886"/>
    <cellStyle name="Ôčíŕíńîâűé [0]_TMP626_Gas Dev CAPEX 5 Ye Plan 26 09_Копия ГФО_1_1" xfId="24887"/>
    <cellStyle name="Ociriniaue [0]_TMP626_Gas Dev CAPEX 5 Ye Plan 26 09_НСС _ГФО_2009_3" xfId="24888"/>
    <cellStyle name="Ôčíŕíńîâűé [0]_TMP626_Gas Dev CAPEX 5 Ye Plan 26 09_НСС _ГФО_2009_3" xfId="24889"/>
    <cellStyle name="Ociriniaue [0]_TMP626_Gas Dev CAPEX 5 Ye Plan 26 09_ООО НСС  ГФО-3" xfId="24890"/>
    <cellStyle name="Ôčíŕíńîâűé [0]_TMP626_Gas Dev CAPEX 5 Ye Plan 26 09_ООО НСС  ГФО-3" xfId="24891"/>
    <cellStyle name="Ociriniaue [0]_TMP626_InvEff_KPIs_08_AP_v3" xfId="24892"/>
    <cellStyle name="Ôčíŕíńîâűé [0]_TMP626_InvEff_KPIs_08_AP_v3" xfId="24893"/>
    <cellStyle name="Ociriniaue [0]_TMP626_P I" xfId="24894"/>
    <cellStyle name="Ôčíŕíńîâűé [0]_TMP626_P I" xfId="24895"/>
    <cellStyle name="Ociriniaue [0]_TMP626_Plan Splits for Tom (2)" xfId="24896"/>
    <cellStyle name="Ôčíŕíńîâűé [0]_TMP626_Plan Splits for Tom (2)" xfId="24897"/>
    <cellStyle name="Ociriniaue [0]_TMP626_TNK-BP ranking (2)" xfId="24898"/>
    <cellStyle name="Ôčíŕíńîâűé [0]_TMP626_TNK-BP ranking (2)" xfId="24899"/>
    <cellStyle name="Ociriniaue [0]_TMP626_TNK-BP ranking (2)_InvEff_KPIs_08_AP_v3" xfId="24900"/>
    <cellStyle name="Ôčíŕíńîâűé [0]_TMP626_TNK-BP ranking (2)_InvEff_KPIs_08_AP_v3" xfId="24901"/>
    <cellStyle name="Ociriniaue [0]_TMP626_ГФО_1_НСС" xfId="24902"/>
    <cellStyle name="Ôčíŕíńîâűé [0]_TMP626_ГФО_1_НСС" xfId="24903"/>
    <cellStyle name="Ociriniaue [0]_TMP626_ГФО_1_НСС (version 1)" xfId="24904"/>
    <cellStyle name="Ôčíŕíńîâűé [0]_TMP626_ГФО_1_НСС (version 1)" xfId="24905"/>
    <cellStyle name="Ociriniaue [0]_TMP626_ГФО_1_НСС (version 1)_НСС _ГФО_2009_3" xfId="24906"/>
    <cellStyle name="Ôčíŕíńîâűé [0]_TMP626_ГФО_1_НСС (version 1)_НСС _ГФО_2009_3" xfId="24907"/>
    <cellStyle name="Ociriniaue [0]_TMP626_ГФО_1_НСС (version 1)_ООО НСС  ГФО-3" xfId="24908"/>
    <cellStyle name="Ôčíŕíńîâűé [0]_TMP626_ГФО_1_НСС (version 1)_ООО НСС  ГФО-3" xfId="24909"/>
    <cellStyle name="Ociriniaue [0]_TMP626_ГФО_1_НСС_НСС _ГФО_2009_3" xfId="24910"/>
    <cellStyle name="Ôčíŕíńîâűé [0]_TMP626_ГФО_1_НСС_НСС _ГФО_2009_3" xfId="24911"/>
    <cellStyle name="Ociriniaue [0]_TMP626_ГФО_1_НСС_ООО НСС  ГФО-3" xfId="24912"/>
    <cellStyle name="Ôčíŕíńîâűé [0]_TMP626_ГФО_1_НСС_ООО НСС  ГФО-3" xfId="24913"/>
    <cellStyle name="Ociriniaue [0]_TMP626_Инвест1" xfId="24914"/>
    <cellStyle name="Ôčíŕíńîâűé [0]_TMP626_Инвест1" xfId="24915"/>
    <cellStyle name="Ociriniaue [0]_TMP626_Инвест1_P I" xfId="24916"/>
    <cellStyle name="Ôčíŕíńîâűé [0]_TMP626_Инвест1_P I" xfId="24917"/>
    <cellStyle name="Ociriniaue [0]_TMP626_Инвест1_компенсация 2007" xfId="24918"/>
    <cellStyle name="Ôčíŕíńîâűé [0]_TMP626_Инвест1_компенсация 2007" xfId="24919"/>
    <cellStyle name="Ociriniaue [0]_TMP626_Инвест1_компенсация 2007 октябрь" xfId="24920"/>
    <cellStyle name="Ôčíŕíńîâűé [0]_TMP626_Инвест1_компенсация 2007 октябрь" xfId="24921"/>
    <cellStyle name="Ociriniaue [0]_TMP626_Инвест1_расчет компенсации" xfId="24922"/>
    <cellStyle name="Ôčíŕíńîâűé [0]_TMP626_Инвест1_расчет компенсации" xfId="24923"/>
    <cellStyle name="Ociriniaue [0]_TMP626_компенсация 2007" xfId="24924"/>
    <cellStyle name="Ôčíŕíńîâűé [0]_TMP626_компенсация 2007" xfId="24925"/>
    <cellStyle name="Ociriniaue [0]_TMP626_компенсация 2007 октябрь" xfId="24926"/>
    <cellStyle name="Ôčíŕíńîâűé [0]_TMP626_компенсация 2007 октябрь" xfId="24927"/>
    <cellStyle name="Ociriniaue [0]_TMP626_Копия ГФО_1_1" xfId="24928"/>
    <cellStyle name="Ôčíŕíńîâűé [0]_TMP626_Копия ГФО_1_1" xfId="24929"/>
    <cellStyle name="Ociriniaue [0]_TMP626_НСС _ГФО_2009_3" xfId="24930"/>
    <cellStyle name="Ôčíŕíńîâűé [0]_TMP626_НСС _ГФО_2009_3" xfId="24931"/>
    <cellStyle name="Ociriniaue [0]_TMP626_ООО НСС  ГФО-3" xfId="24932"/>
    <cellStyle name="Ôčíŕíńîâűé [0]_TMP626_ООО НСС  ГФО-3" xfId="24933"/>
    <cellStyle name="Ociriniaue [0]_TMP626_Презентация_ВНГ_15.03_затраты" xfId="24934"/>
    <cellStyle name="Ôčíŕíńîâűé [0]_TMP626_Презентация_ВНГ_15.03_затраты" xfId="24935"/>
    <cellStyle name="Ociriniaue [0]_TMP626_Презентация_ННП_10.07_добыча" xfId="24936"/>
    <cellStyle name="Ôčíŕíńîâűé [0]_TMP626_Презентация_ННП_10.07_добыча" xfId="24937"/>
    <cellStyle name="Ociriniaue [0]_TMP626_Презентация_СП_040107_добыча" xfId="24938"/>
    <cellStyle name="Ôčíŕíńîâűé [0]_TMP626_Презентация_СП_040107_добыча" xfId="24939"/>
    <cellStyle name="Ociriniaue [0]_TMP626_расчет компенсации" xfId="24940"/>
    <cellStyle name="Ôčíŕíńîâűé [0]_TMP626_расчет компенсации" xfId="24941"/>
    <cellStyle name="Ociriniaue [0]_TMP626_Суточная добыча_СП" xfId="24942"/>
    <cellStyle name="Ôčíŕíńîâűé [0]_TMP626_Суточная добыча_СП" xfId="24943"/>
    <cellStyle name="Ociriniaue_10F1_250" xfId="24944"/>
    <cellStyle name="Ôčíŕíńîâűé_10F1_250" xfId="24945"/>
    <cellStyle name="Ociriniaue_10F1_250_5 Year Plan 081205 BoD pack" xfId="24946"/>
    <cellStyle name="Ôčíŕíńîâűé_10F1_250_5 Year Plan 081205 BoD pack" xfId="24947"/>
    <cellStyle name="Ociriniaue_10F1_250_Appendice # 7 eng (Large Projects Paul Bly)" xfId="24948"/>
    <cellStyle name="Ôčíŕíńîâűé_10F1_250_Appendice # 7 eng (Large Projects Paul Bly)" xfId="24949"/>
    <cellStyle name="Ociriniaue_10F1_250_Appendice # 7 rus (Large Projects Paul Bly)" xfId="24950"/>
    <cellStyle name="Ôčíŕíńîâűé_10F1_250_Appendice # 7 rus (Large Projects Paul Bly)" xfId="24951"/>
    <cellStyle name="Ociriniaue_10F1_250_Book2 (2) (2) (2)" xfId="24952"/>
    <cellStyle name="Ôčíŕíńîâűé_10F1_250_Book2 (2) (2) (2)" xfId="24953"/>
    <cellStyle name="Ociriniaue_10F1_250_Capital v1I1G" xfId="24954"/>
    <cellStyle name="Ôčíŕíńîâűé_10F1_250_Capital v1I1G" xfId="24955"/>
    <cellStyle name="Ociriniaue_10F1_250_Data Pack Dual vL" xfId="24956"/>
    <cellStyle name="Ôčíŕíńîâűé_10F1_250_Data Pack Dual vL" xfId="24957"/>
    <cellStyle name="Ociriniaue_10F1_250_Gas Dev CAPEX 5 Ye Plan 26 09" xfId="24958"/>
    <cellStyle name="Ôčíŕíńîâűé_10F1_250_Gas Dev CAPEX 5 Ye Plan 26 09" xfId="24959"/>
    <cellStyle name="Ociriniaue_10F1_250_Gas Dev CAPEX 5 Ye Plan 26 09_ГФО_1_НСС" xfId="24960"/>
    <cellStyle name="Ôčíŕíńîâűé_10F1_250_Gas Dev CAPEX 5 Ye Plan 26 09_ГФО_1_НСС" xfId="24961"/>
    <cellStyle name="Ociriniaue_10F1_250_Gas Dev CAPEX 5 Ye Plan 26 09_ГФО_1_НСС (version 1)" xfId="24962"/>
    <cellStyle name="Ôčíŕíńîâűé_10F1_250_Gas Dev CAPEX 5 Ye Plan 26 09_ГФО_1_НСС (version 1)" xfId="24963"/>
    <cellStyle name="Ociriniaue_10F1_250_Gas Dev CAPEX 5 Ye Plan 26 09_ГФО_1_НСС (version 1)_НСС _ГФО_2009_3" xfId="24964"/>
    <cellStyle name="Ôčíŕíńîâűé_10F1_250_Gas Dev CAPEX 5 Ye Plan 26 09_ГФО_1_НСС (version 1)_НСС _ГФО_2009_3" xfId="24965"/>
    <cellStyle name="Ociriniaue_10F1_250_Gas Dev CAPEX 5 Ye Plan 26 09_ГФО_1_НСС (version 1)_ООО НСС  ГФО-3" xfId="24966"/>
    <cellStyle name="Ôčíŕíńîâűé_10F1_250_Gas Dev CAPEX 5 Ye Plan 26 09_ГФО_1_НСС (version 1)_ООО НСС  ГФО-3" xfId="24967"/>
    <cellStyle name="Ociriniaue_10F1_250_Gas Dev CAPEX 5 Ye Plan 26 09_ГФО_1_НСС_НСС _ГФО_2009_3" xfId="24968"/>
    <cellStyle name="Ôčíŕíńîâűé_10F1_250_Gas Dev CAPEX 5 Ye Plan 26 09_ГФО_1_НСС_НСС _ГФО_2009_3" xfId="24969"/>
    <cellStyle name="Ociriniaue_10F1_250_Gas Dev CAPEX 5 Ye Plan 26 09_ГФО_1_НСС_ООО НСС  ГФО-3" xfId="24970"/>
    <cellStyle name="Ôčíŕíńîâűé_10F1_250_Gas Dev CAPEX 5 Ye Plan 26 09_ГФО_1_НСС_ООО НСС  ГФО-3" xfId="24971"/>
    <cellStyle name="Ociriniaue_10F1_250_Gas Dev CAPEX 5 Ye Plan 26 09_Копия ГФО_1_1" xfId="24972"/>
    <cellStyle name="Ôčíŕíńîâűé_10F1_250_Gas Dev CAPEX 5 Ye Plan 26 09_Копия ГФО_1_1" xfId="24973"/>
    <cellStyle name="Ociriniaue_10F1_250_Gas Dev CAPEX 5 Ye Plan 26 09_НСС _ГФО_2009_3" xfId="24974"/>
    <cellStyle name="Ôčíŕíńîâűé_10F1_250_Gas Dev CAPEX 5 Ye Plan 26 09_НСС _ГФО_2009_3" xfId="24975"/>
    <cellStyle name="Ociriniaue_10F1_250_Gas Dev CAPEX 5 Ye Plan 26 09_ООО НСС  ГФО-3" xfId="24976"/>
    <cellStyle name="Ôčíŕíńîâűé_10F1_250_Gas Dev CAPEX 5 Ye Plan 26 09_ООО НСС  ГФО-3" xfId="24977"/>
    <cellStyle name="Ociriniaue_10F1_250_InvEff_KPIs_08_AP_v3" xfId="24978"/>
    <cellStyle name="Ôčíŕíńîâűé_10F1_250_InvEff_KPIs_08_AP_v3" xfId="24979"/>
    <cellStyle name="Ociriniaue_10F1_250_P I" xfId="24980"/>
    <cellStyle name="Ôčíŕíńîâűé_10F1_250_P I" xfId="24981"/>
    <cellStyle name="Ociriniaue_10F1_250_Plan Splits for Tom (2)" xfId="24982"/>
    <cellStyle name="Ôčíŕíńîâűé_10F1_250_Plan Splits for Tom (2)" xfId="24983"/>
    <cellStyle name="Ociriniaue_10F1_250_TNK-BP ranking (2)" xfId="24984"/>
    <cellStyle name="Ôčíŕíńîâűé_10F1_250_TNK-BP ranking (2)" xfId="24985"/>
    <cellStyle name="Ociriniaue_10F1_250_TNK-BP ranking (2)_InvEff_KPIs_08_AP_v3" xfId="24986"/>
    <cellStyle name="Ôčíŕíńîâűé_10F1_250_TNK-BP ranking (2)_InvEff_KPIs_08_AP_v3" xfId="24987"/>
    <cellStyle name="Ociriniaue_10F1_250_ГФО_1_НСС" xfId="24988"/>
    <cellStyle name="Ôčíŕíńîâűé_10F1_250_ГФО_1_НСС" xfId="24989"/>
    <cellStyle name="Ociriniaue_10F1_250_ГФО_1_НСС (version 1)" xfId="24990"/>
    <cellStyle name="Ôčíŕíńîâűé_10F1_250_ГФО_1_НСС (version 1)" xfId="24991"/>
    <cellStyle name="Ociriniaue_10F1_250_ГФО_1_НСС (version 1)_НСС _ГФО_2009_3" xfId="24992"/>
    <cellStyle name="Ôčíŕíńîâűé_10F1_250_ГФО_1_НСС (version 1)_НСС _ГФО_2009_3" xfId="24993"/>
    <cellStyle name="Ociriniaue_10F1_250_ГФО_1_НСС (version 1)_ООО НСС  ГФО-3" xfId="24994"/>
    <cellStyle name="Ôčíŕíńîâűé_10F1_250_ГФО_1_НСС (version 1)_ООО НСС  ГФО-3" xfId="24995"/>
    <cellStyle name="Ociriniaue_10F1_250_ГФО_1_НСС_НСС _ГФО_2009_3" xfId="24996"/>
    <cellStyle name="Ôčíŕíńîâűé_10F1_250_ГФО_1_НСС_НСС _ГФО_2009_3" xfId="24997"/>
    <cellStyle name="Ociriniaue_10F1_250_ГФО_1_НСС_ООО НСС  ГФО-3" xfId="24998"/>
    <cellStyle name="Ôčíŕíńîâűé_10F1_250_ГФО_1_НСС_ООО НСС  ГФО-3" xfId="24999"/>
    <cellStyle name="Ociriniaue_10F1_250_компенсация 2007" xfId="25000"/>
    <cellStyle name="Ôčíŕíńîâűé_10F1_250_компенсация 2007" xfId="25001"/>
    <cellStyle name="Ociriniaue_10F1_250_компенсация 2007 октябрь" xfId="25002"/>
    <cellStyle name="Ôčíŕíńîâűé_10F1_250_компенсация 2007 октябрь" xfId="25003"/>
    <cellStyle name="Ociriniaue_10F1_250_Копия ГФО_1_1" xfId="25004"/>
    <cellStyle name="Ôčíŕíńîâűé_10F1_250_Копия ГФО_1_1" xfId="25005"/>
    <cellStyle name="Ociriniaue_10F1_250_НСС _ГФО_2009_3" xfId="25006"/>
    <cellStyle name="Ôčíŕíńîâűé_10F1_250_НСС _ГФО_2009_3" xfId="25007"/>
    <cellStyle name="Ociriniaue_10F1_250_ООО НСС  ГФО-3" xfId="25008"/>
    <cellStyle name="Ôčíŕíńîâűé_10F1_250_ООО НСС  ГФО-3" xfId="25009"/>
    <cellStyle name="Ociriniaue_10F1_250_Презентация_СП_040107_добыча" xfId="25010"/>
    <cellStyle name="Ôčíŕíńîâűé_10F1_250_Презентация_СП_040107_добыча" xfId="25011"/>
    <cellStyle name="Ociriniaue_10F1_250_расчет компенсации" xfId="25012"/>
    <cellStyle name="Ôčíŕíńîâűé_10F1_250_расчет компенсации" xfId="25013"/>
    <cellStyle name="Ociriniaue_13F1_330" xfId="25014"/>
    <cellStyle name="Ôčíŕíńîâűé_13F1_330" xfId="25015"/>
    <cellStyle name="Ociriniaue_13F1_330_5 Year Plan 081205 BoD pack" xfId="25016"/>
    <cellStyle name="Ôčíŕíńîâűé_13F1_330_5 Year Plan 081205 BoD pack" xfId="25017"/>
    <cellStyle name="Ociriniaue_13F1_330_Appendice # 7 eng (Large Projects Paul Bly)" xfId="25018"/>
    <cellStyle name="Ôčíŕíńîâűé_13F1_330_Appendice # 7 eng (Large Projects Paul Bly)" xfId="25019"/>
    <cellStyle name="Ociriniaue_13F1_330_Appendice # 7 rus (Large Projects Paul Bly)" xfId="25020"/>
    <cellStyle name="Ôčíŕíńîâűé_13F1_330_Appendice # 7 rus (Large Projects Paul Bly)" xfId="25021"/>
    <cellStyle name="Ociriniaue_13F1_330_Book2 (2) (2) (2)" xfId="25022"/>
    <cellStyle name="Ôčíŕíńîâűé_13F1_330_Book2 (2) (2) (2)" xfId="25023"/>
    <cellStyle name="Ociriniaue_13F1_330_Capital v1I1G" xfId="25024"/>
    <cellStyle name="Ôčíŕíńîâűé_13F1_330_Capital v1I1G" xfId="25025"/>
    <cellStyle name="Ociriniaue_13F1_330_Data Pack Dual vL" xfId="25026"/>
    <cellStyle name="Ôčíŕíńîâűé_13F1_330_Data Pack Dual vL" xfId="25027"/>
    <cellStyle name="Ociriniaue_13F1_330_Gas Dev CAPEX 5 Ye Plan 26 09" xfId="25028"/>
    <cellStyle name="Ôčíŕíńîâűé_13F1_330_Gas Dev CAPEX 5 Ye Plan 26 09" xfId="25029"/>
    <cellStyle name="Ociriniaue_13F1_330_Gas Dev CAPEX 5 Ye Plan 26 09_ГФО_1_НСС" xfId="25030"/>
    <cellStyle name="Ôčíŕíńîâűé_13F1_330_Gas Dev CAPEX 5 Ye Plan 26 09_ГФО_1_НСС" xfId="25031"/>
    <cellStyle name="Ociriniaue_13F1_330_Gas Dev CAPEX 5 Ye Plan 26 09_ГФО_1_НСС (version 1)" xfId="25032"/>
    <cellStyle name="Ôčíŕíńîâűé_13F1_330_Gas Dev CAPEX 5 Ye Plan 26 09_ГФО_1_НСС (version 1)" xfId="25033"/>
    <cellStyle name="Ociriniaue_13F1_330_Gas Dev CAPEX 5 Ye Plan 26 09_ГФО_1_НСС (version 1)_НСС _ГФО_2009_3" xfId="25034"/>
    <cellStyle name="Ôčíŕíńîâűé_13F1_330_Gas Dev CAPEX 5 Ye Plan 26 09_ГФО_1_НСС (version 1)_НСС _ГФО_2009_3" xfId="25035"/>
    <cellStyle name="Ociriniaue_13F1_330_Gas Dev CAPEX 5 Ye Plan 26 09_ГФО_1_НСС (version 1)_ООО НСС  ГФО-3" xfId="25036"/>
    <cellStyle name="Ôčíŕíńîâűé_13F1_330_Gas Dev CAPEX 5 Ye Plan 26 09_ГФО_1_НСС (version 1)_ООО НСС  ГФО-3" xfId="25037"/>
    <cellStyle name="Ociriniaue_13F1_330_Gas Dev CAPEX 5 Ye Plan 26 09_ГФО_1_НСС_НСС _ГФО_2009_3" xfId="25038"/>
    <cellStyle name="Ôčíŕíńîâűé_13F1_330_Gas Dev CAPEX 5 Ye Plan 26 09_ГФО_1_НСС_НСС _ГФО_2009_3" xfId="25039"/>
    <cellStyle name="Ociriniaue_13F1_330_Gas Dev CAPEX 5 Ye Plan 26 09_ГФО_1_НСС_ООО НСС  ГФО-3" xfId="25040"/>
    <cellStyle name="Ôčíŕíńîâűé_13F1_330_Gas Dev CAPEX 5 Ye Plan 26 09_ГФО_1_НСС_ООО НСС  ГФО-3" xfId="25041"/>
    <cellStyle name="Ociriniaue_13F1_330_Gas Dev CAPEX 5 Ye Plan 26 09_Копия ГФО_1_1" xfId="25042"/>
    <cellStyle name="Ôčíŕíńîâűé_13F1_330_Gas Dev CAPEX 5 Ye Plan 26 09_Копия ГФО_1_1" xfId="25043"/>
    <cellStyle name="Ociriniaue_13F1_330_Gas Dev CAPEX 5 Ye Plan 26 09_НСС _ГФО_2009_3" xfId="25044"/>
    <cellStyle name="Ôčíŕíńîâűé_13F1_330_Gas Dev CAPEX 5 Ye Plan 26 09_НСС _ГФО_2009_3" xfId="25045"/>
    <cellStyle name="Ociriniaue_13F1_330_Gas Dev CAPEX 5 Ye Plan 26 09_ООО НСС  ГФО-3" xfId="25046"/>
    <cellStyle name="Ôčíŕíńîâűé_13F1_330_Gas Dev CAPEX 5 Ye Plan 26 09_ООО НСС  ГФО-3" xfId="25047"/>
    <cellStyle name="Ociriniaue_13F1_330_InvEff_KPIs_08_AP_v3" xfId="25048"/>
    <cellStyle name="Ôčíŕíńîâűé_13F1_330_InvEff_KPIs_08_AP_v3" xfId="25049"/>
    <cellStyle name="Ociriniaue_13F1_330_P I" xfId="25050"/>
    <cellStyle name="Ôčíŕíńîâűé_13F1_330_P I" xfId="25051"/>
    <cellStyle name="Ociriniaue_13F1_330_Plan Splits for Tom (2)" xfId="25052"/>
    <cellStyle name="Ôčíŕíńîâűé_13F1_330_Plan Splits for Tom (2)" xfId="25053"/>
    <cellStyle name="Ociriniaue_13F1_330_TNK-BP ranking (2)" xfId="25054"/>
    <cellStyle name="Ôčíŕíńîâűé_13F1_330_TNK-BP ranking (2)" xfId="25055"/>
    <cellStyle name="Ociriniaue_13F1_330_TNK-BP ranking (2)_InvEff_KPIs_08_AP_v3" xfId="25056"/>
    <cellStyle name="Ôčíŕíńîâűé_13F1_330_TNK-BP ranking (2)_InvEff_KPIs_08_AP_v3" xfId="25057"/>
    <cellStyle name="Ociriniaue_13F1_330_ГФО_1_НСС" xfId="25058"/>
    <cellStyle name="Ôčíŕíńîâűé_13F1_330_ГФО_1_НСС" xfId="25059"/>
    <cellStyle name="Ociriniaue_13F1_330_ГФО_1_НСС (version 1)" xfId="25060"/>
    <cellStyle name="Ôčíŕíńîâűé_13F1_330_ГФО_1_НСС (version 1)" xfId="25061"/>
    <cellStyle name="Ociriniaue_13F1_330_ГФО_1_НСС (version 1)_НСС _ГФО_2009_3" xfId="25062"/>
    <cellStyle name="Ôčíŕíńîâűé_13F1_330_ГФО_1_НСС (version 1)_НСС _ГФО_2009_3" xfId="25063"/>
    <cellStyle name="Ociriniaue_13F1_330_ГФО_1_НСС (version 1)_ООО НСС  ГФО-3" xfId="25064"/>
    <cellStyle name="Ôčíŕíńîâűé_13F1_330_ГФО_1_НСС (version 1)_ООО НСС  ГФО-3" xfId="25065"/>
    <cellStyle name="Ociriniaue_13F1_330_ГФО_1_НСС_НСС _ГФО_2009_3" xfId="25066"/>
    <cellStyle name="Ôčíŕíńîâűé_13F1_330_ГФО_1_НСС_НСС _ГФО_2009_3" xfId="25067"/>
    <cellStyle name="Ociriniaue_13F1_330_ГФО_1_НСС_ООО НСС  ГФО-3" xfId="25068"/>
    <cellStyle name="Ôčíŕíńîâűé_13F1_330_ГФО_1_НСС_ООО НСС  ГФО-3" xfId="25069"/>
    <cellStyle name="Ociriniaue_13F1_330_Инвест1" xfId="25070"/>
    <cellStyle name="Ôčíŕíńîâűé_13F1_330_Инвест1" xfId="25071"/>
    <cellStyle name="Ociriniaue_13F1_330_Инвест1_P I" xfId="25072"/>
    <cellStyle name="Ôčíŕíńîâűé_13F1_330_Инвест1_P I" xfId="25073"/>
    <cellStyle name="Ociriniaue_13F1_330_Инвест1_компенсация 2007" xfId="25074"/>
    <cellStyle name="Ôčíŕíńîâűé_13F1_330_Инвест1_компенсация 2007" xfId="25075"/>
    <cellStyle name="Ociriniaue_13F1_330_Инвест1_компенсация 2007 октябрь" xfId="25076"/>
    <cellStyle name="Ôčíŕíńîâűé_13F1_330_Инвест1_компенсация 2007 октябрь" xfId="25077"/>
    <cellStyle name="Ociriniaue_13F1_330_Инвест1_расчет компенсации" xfId="25078"/>
    <cellStyle name="Ôčíŕíńîâűé_13F1_330_Инвест1_расчет компенсации" xfId="25079"/>
    <cellStyle name="Ociriniaue_13F1_330_компенсация 2007" xfId="25080"/>
    <cellStyle name="Ôčíŕíńîâűé_13F1_330_компенсация 2007" xfId="25081"/>
    <cellStyle name="Ociriniaue_13F1_330_компенсация 2007 октябрь" xfId="25082"/>
    <cellStyle name="Ôčíŕíńîâűé_13F1_330_компенсация 2007 октябрь" xfId="25083"/>
    <cellStyle name="Ociriniaue_13F1_330_Копия ГФО_1_1" xfId="25084"/>
    <cellStyle name="Ôčíŕíńîâűé_13F1_330_Копия ГФО_1_1" xfId="25085"/>
    <cellStyle name="Ociriniaue_13F1_330_НСС _ГФО_2009_3" xfId="25086"/>
    <cellStyle name="Ôčíŕíńîâűé_13F1_330_НСС _ГФО_2009_3" xfId="25087"/>
    <cellStyle name="Ociriniaue_13F1_330_ООО НСС  ГФО-3" xfId="25088"/>
    <cellStyle name="Ôčíŕíńîâűé_13F1_330_ООО НСС  ГФО-3" xfId="25089"/>
    <cellStyle name="Ociriniaue_13F1_330_Презентация_ВНГ_15.03_затраты" xfId="25090"/>
    <cellStyle name="Ôčíŕíńîâűé_13F1_330_Презентация_ВНГ_15.03_затраты" xfId="25091"/>
    <cellStyle name="Ociriniaue_13F1_330_Презентация_ННП_10.07_добыча" xfId="25092"/>
    <cellStyle name="Ôčíŕíńîâűé_13F1_330_Презентация_ННП_10.07_добыча" xfId="25093"/>
    <cellStyle name="Ociriniaue_13F1_330_расчет компенсации" xfId="25094"/>
    <cellStyle name="Ôčíŕíńîâűé_13F1_330_расчет компенсации" xfId="25095"/>
    <cellStyle name="Ociriniaue_13F1_330_Суточная добыча_СП" xfId="25096"/>
    <cellStyle name="Ôčíŕíńîâűé_13F1_330_Суточная добыча_СП" xfId="25097"/>
    <cellStyle name="Ociriniaue_14F1_520" xfId="25098"/>
    <cellStyle name="Ôčíŕíńîâűé_14F1_520" xfId="25099"/>
    <cellStyle name="Ociriniaue_14F1_520_5 Year Plan 081205 BoD pack" xfId="25100"/>
    <cellStyle name="Ôčíŕíńîâűé_14F1_520_Appendice # 7 eng (Large Projects Paul Bly)" xfId="25101"/>
    <cellStyle name="Ociriniaue_14F1_520_Appendice # 7 rus (Large Projects Paul Bly)" xfId="25102"/>
    <cellStyle name="Ôčíŕíńîâűé_14F1_520_Appendice # 7 rus (Large Projects Paul Bly)" xfId="25103"/>
    <cellStyle name="Ociriniaue_14F1_520_Book2 (2) (2) (2)" xfId="25104"/>
    <cellStyle name="Ôčíŕíńîâűé_14F1_520_Book2 (2) (2) (2)" xfId="25105"/>
    <cellStyle name="Ociriniaue_14F1_520_Capital v1I1G" xfId="25106"/>
    <cellStyle name="Ôčíŕíńîâűé_14F1_520_Capital v1I1G" xfId="25107"/>
    <cellStyle name="Ociriniaue_14F1_520_Data Pack Dual vL" xfId="25108"/>
    <cellStyle name="Ôčíŕíńîâűé_14F1_520_Data Pack Dual vL" xfId="25109"/>
    <cellStyle name="Ociriniaue_14F1_520_Retrieving file" xfId="25110"/>
    <cellStyle name="Ôčíŕíńîâűé_14F1_520_Retrieving file" xfId="25111"/>
    <cellStyle name="Ociriniaue_14F1_520_Retrieving file+" xfId="25112"/>
    <cellStyle name="Ôčíŕíńîâűé_14F1_520_Retrieving file+" xfId="25113"/>
    <cellStyle name="Ociriniaue_14F1_520_TNK-BP ranking (2)" xfId="25114"/>
    <cellStyle name="Ôčíŕíńîâűé_14F1_520_TNK-BP ranking (2)" xfId="25115"/>
    <cellStyle name="Ociriniaue_14F1_520_ГФО_1_НСС" xfId="25116"/>
    <cellStyle name="Ôčíŕíńîâűé_14F1_520_ГФО_1_НСС" xfId="25117"/>
    <cellStyle name="Ociriniaue_14F1_520_ГФО_1_НСС (version 1)" xfId="25118"/>
    <cellStyle name="Ôčíŕíńîâűé_14F1_520_ГФО_1_НСС (version 1)" xfId="25119"/>
    <cellStyle name="Ociriniaue_14F1_520_ГФО_1_НСС (version 1)_НСС _ГФО_2009_3" xfId="25120"/>
    <cellStyle name="Ôčíŕíńîâűé_14F1_520_ГФО_1_НСС (version 1)_НСС _ГФО_2009_3" xfId="25121"/>
    <cellStyle name="Ociriniaue_14F1_520_ГФО_1_НСС (version 1)_ООО НСС  ГФО-3" xfId="25122"/>
    <cellStyle name="Ôčíŕíńîâűé_14F1_520_ГФО_1_НСС (version 1)_ООО НСС  ГФО-3" xfId="25123"/>
    <cellStyle name="Ociriniaue_14F1_520_ГФО_1_НСС_НСС _ГФО_2009_3" xfId="25124"/>
    <cellStyle name="Ôčíŕíńîâűé_14F1_520_ГФО_1_НСС_НСС _ГФО_2009_3" xfId="25125"/>
    <cellStyle name="Ociriniaue_14F1_520_ГФО_1_НСС_ООО НСС  ГФО-3" xfId="25126"/>
    <cellStyle name="Ôčíŕíńîâűé_14F1_520_ГФО_1_НСС_ООО НСС  ГФО-3" xfId="25127"/>
    <cellStyle name="Ociriniaue_14F1_520_Копия ГФО_1_1" xfId="25128"/>
    <cellStyle name="Ôčíŕíńîâűé_14F1_520_Копия ГФО_1_1" xfId="25129"/>
    <cellStyle name="Ociriniaue_14F1_520_НСС _ГФО_2009_3" xfId="25130"/>
    <cellStyle name="Ôčíŕíńîâűé_14F1_520_НСС _ГФО_2009_3" xfId="25131"/>
    <cellStyle name="Ociriniaue_14F1_520_ООО НСС  ГФО-3" xfId="25132"/>
    <cellStyle name="Ôčíŕíńîâűé_14F1_520_ООО НСС  ГФО-3" xfId="25133"/>
    <cellStyle name="Ociriniaue_17F1_626" xfId="25134"/>
    <cellStyle name="Ôčíŕíńîâűé_17F1_626" xfId="25135"/>
    <cellStyle name="Ociriniaue_17F1_626_Appendice # 7 eng (Large Projects Paul Bly)" xfId="25136"/>
    <cellStyle name="Ôčíŕíńîâűé_17F1_626_Appendice # 7 eng (Large Projects Paul Bly)" xfId="25137"/>
    <cellStyle name="Ociriniaue_17F1_626_Appendice # 7 rus (Large Projects Paul Bly)" xfId="25138"/>
    <cellStyle name="Ôčíŕíńîâűé_17F1_626_Appendice # 7 rus (Large Projects Paul Bly)" xfId="25139"/>
    <cellStyle name="Ociriniaue_17F1_626_Book2 (2) (2) (2)" xfId="25140"/>
    <cellStyle name="Ôčíŕíńîâűé_17F1_626_Book2 (2) (2) (2)" xfId="25141"/>
    <cellStyle name="Ociriniaue_17F1_626_Capital v1I1G" xfId="25142"/>
    <cellStyle name="Ôčíŕíńîâűé_17F1_626_Capital v1I1G" xfId="25143"/>
    <cellStyle name="Ociriniaue_17F1_626_Data Pack Dual vL" xfId="25144"/>
    <cellStyle name="Ôčíŕíńîâűé_17F1_626_Data Pack Dual vL" xfId="25145"/>
    <cellStyle name="Ociriniaue_17F1_626_Retrieving file" xfId="25146"/>
    <cellStyle name="Ôčíŕíńîâűé_17F1_626_Retrieving file" xfId="25147"/>
    <cellStyle name="Ociriniaue_17F1_626_Retrieving file+" xfId="25148"/>
    <cellStyle name="Ôčíŕíńîâűé_17F1_626_Retrieving file+" xfId="25149"/>
    <cellStyle name="Ociriniaue_17F1_626_TNK-BP ranking (2)" xfId="25150"/>
    <cellStyle name="Ôčíŕíńîâűé_17F1_626_TNK-BP ranking (2)" xfId="25151"/>
    <cellStyle name="Ociriniaue_17F1_626_ГФО_1_НСС" xfId="25152"/>
    <cellStyle name="Ôčíŕíńîâűé_17F1_626_ГФО_1_НСС" xfId="25153"/>
    <cellStyle name="Ociriniaue_17F1_626_ГФО_1_НСС (version 1)" xfId="25154"/>
    <cellStyle name="Ôčíŕíńîâűé_17F1_626_ГФО_1_НСС (version 1)" xfId="25155"/>
    <cellStyle name="Ociriniaue_17F1_626_ГФО_1_НСС (version 1)_НСС _ГФО_2009_3" xfId="25156"/>
    <cellStyle name="Ôčíŕíńîâűé_17F1_626_ГФО_1_НСС (version 1)_НСС _ГФО_2009_3" xfId="25157"/>
    <cellStyle name="Ociriniaue_17F1_626_ГФО_1_НСС (version 1)_ООО НСС  ГФО-3" xfId="25158"/>
    <cellStyle name="Ôčíŕíńîâűé_17F1_626_ГФО_1_НСС (version 1)_ООО НСС  ГФО-3" xfId="25159"/>
    <cellStyle name="Ociriniaue_17F1_626_ГФО_1_НСС_НСС _ГФО_2009_3" xfId="25160"/>
    <cellStyle name="Ôčíŕíńîâűé_17F1_626_ГФО_1_НСС_НСС _ГФО_2009_3" xfId="25161"/>
    <cellStyle name="Ociriniaue_17F1_626_ГФО_1_НСС_ООО НСС  ГФО-3" xfId="25162"/>
    <cellStyle name="Ôčíŕíńîâűé_17F1_626_ГФО_1_НСС_ООО НСС  ГФО-3" xfId="25163"/>
    <cellStyle name="Ociriniaue_17F1_626_Копия ГФО_1_1" xfId="25164"/>
    <cellStyle name="Ôčíŕíńîâűé_17F1_626_Копия ГФО_1_1" xfId="25165"/>
    <cellStyle name="Ociriniaue_17F1_626_НСС _ГФО_2009_3" xfId="25166"/>
    <cellStyle name="Ôčíŕíńîâűé_17F1_626_НСС _ГФО_2009_3" xfId="25167"/>
    <cellStyle name="Ociriniaue_17F1_626_ООО НСС  ГФО-3" xfId="25168"/>
    <cellStyle name="Ôčíŕíńîâűé_17F1_626_ООО НСС  ГФО-3" xfId="25169"/>
    <cellStyle name="Ociriniaue_19F1_628" xfId="25170"/>
    <cellStyle name="Ôčíŕíńîâűé_19F1_628" xfId="25171"/>
    <cellStyle name="Ociriniaue_19F1_628_Appendice # 7 eng (Large Projects Paul Bly)" xfId="25172"/>
    <cellStyle name="Ôčíŕíńîâűé_19F1_628_Appendice # 7 eng (Large Projects Paul Bly)" xfId="25173"/>
    <cellStyle name="Ociriniaue_19F1_628_Appendice # 7 rus (Large Projects Paul Bly)" xfId="25174"/>
    <cellStyle name="Ôčíŕíńîâűé_19F1_628_Appendice # 7 rus (Large Projects Paul Bly)" xfId="25175"/>
    <cellStyle name="Ociriniaue_19F1_628_Book2 (2) (2) (2)" xfId="25176"/>
    <cellStyle name="Ôčíŕíńîâűé_19F1_628_Book2 (2) (2) (2)" xfId="25177"/>
    <cellStyle name="Ociriniaue_19F1_628_Capital v1I1G" xfId="25178"/>
    <cellStyle name="Ôčíŕíńîâűé_19F1_628_Capital v1I1G" xfId="25179"/>
    <cellStyle name="Ociriniaue_19F1_628_Data Pack Dual vL" xfId="25180"/>
    <cellStyle name="Ôčíŕíńîâűé_19F1_628_Data Pack Dual vL" xfId="25181"/>
    <cellStyle name="Ociriniaue_19F1_628_Retrieving file" xfId="25182"/>
    <cellStyle name="Ôčíŕíńîâűé_19F1_628_Retrieving file" xfId="25183"/>
    <cellStyle name="Ociriniaue_19F1_628_Retrieving file+" xfId="25184"/>
    <cellStyle name="Ôčíŕíńîâűé_19F1_628_Retrieving file+" xfId="25185"/>
    <cellStyle name="Ociriniaue_19F1_628_TNK-BP ranking (2)" xfId="25186"/>
    <cellStyle name="Ôčíŕíńîâűé_19F1_628_TNK-BP ranking (2)" xfId="25187"/>
    <cellStyle name="Ociriniaue_19F1_628_ГФО_1_НСС" xfId="25188"/>
    <cellStyle name="Ôčíŕíńîâűé_19F1_628_ГФО_1_НСС" xfId="25189"/>
    <cellStyle name="Ociriniaue_19F1_628_ГФО_1_НСС (version 1)" xfId="25190"/>
    <cellStyle name="Ôčíŕíńîâűé_19F1_628_ГФО_1_НСС (version 1)" xfId="25191"/>
    <cellStyle name="Ociriniaue_19F1_628_ГФО_1_НСС (version 1)_НСС _ГФО_2009_3" xfId="25192"/>
    <cellStyle name="Ôčíŕíńîâűé_19F1_628_ГФО_1_НСС (version 1)_НСС _ГФО_2009_3" xfId="25193"/>
    <cellStyle name="Ociriniaue_19F1_628_ГФО_1_НСС (version 1)_ООО НСС  ГФО-3" xfId="25194"/>
    <cellStyle name="Ôčíŕíńîâűé_19F1_628_ГФО_1_НСС (version 1)_ООО НСС  ГФО-3" xfId="25195"/>
    <cellStyle name="Ociriniaue_19F1_628_ГФО_1_НСС_НСС _ГФО_2009_3" xfId="25196"/>
    <cellStyle name="Ôčíŕíńîâűé_19F1_628_ГФО_1_НСС_НСС _ГФО_2009_3" xfId="25197"/>
    <cellStyle name="Ociriniaue_19F1_628_ГФО_1_НСС_ООО НСС  ГФО-3" xfId="25198"/>
    <cellStyle name="Ôčíŕíńîâűé_19F1_628_ГФО_1_НСС_ООО НСС  ГФО-3" xfId="25199"/>
    <cellStyle name="Ociriniaue_19F1_628_Копия ГФО_1_1" xfId="25200"/>
    <cellStyle name="Ôčíŕíńîâűé_19F1_628_Копия ГФО_1_1" xfId="25201"/>
    <cellStyle name="Ociriniaue_19F1_628_НСС _ГФО_2009_3" xfId="25202"/>
    <cellStyle name="Ôčíŕíńîâűé_19F1_628_НСС _ГФО_2009_3" xfId="25203"/>
    <cellStyle name="Ociriniaue_19F1_628_ООО НСС  ГФО-3" xfId="25204"/>
    <cellStyle name="Ôčíŕíńîâűé_19F1_628_ООО НСС  ГФО-3" xfId="25205"/>
    <cellStyle name="Ociriniaue_1TEK" xfId="25206"/>
    <cellStyle name="Ôčíŕíńîâűé_240_60_7" xfId="25207"/>
    <cellStyle name="Ociriniaue_240_60_7_Appendice # 7 eng (Large Projects Paul Bly)" xfId="25208"/>
    <cellStyle name="Ôčíŕíńîâűé_240_60_7_Appendice # 7 eng (Large Projects Paul Bly)" xfId="25209"/>
    <cellStyle name="Ociriniaue_240_60_7_Appendice # 7 rus (Large Projects Paul Bly)" xfId="25210"/>
    <cellStyle name="Ôčíŕíńîâűé_240_60_7_Appendice # 7 rus (Large Projects Paul Bly)" xfId="25211"/>
    <cellStyle name="Ociriniaue_240_60_7_Book2 (2) (2) (2)" xfId="25212"/>
    <cellStyle name="Ôčíŕíńîâűé_240_60_7_Book2 (2) (2) (2)" xfId="25213"/>
    <cellStyle name="Ociriniaue_240_60_7_Capital v1I1G" xfId="25214"/>
    <cellStyle name="Ôčíŕíńîâűé_240_60_7_Capital v1I1G" xfId="25215"/>
    <cellStyle name="Ociriniaue_240_60_7_Data Pack Dual vL" xfId="25216"/>
    <cellStyle name="Ôčíŕíńîâűé_240_60_7_Data Pack Dual vL" xfId="25217"/>
    <cellStyle name="Ociriniaue_240_60_7_Gas Dev CAPEX 5 Ye Plan 26 09" xfId="25218"/>
    <cellStyle name="Ôčíŕíńîâűé_240_60_7_Gas Dev CAPEX 5 Ye Plan 26 09" xfId="25219"/>
    <cellStyle name="Ociriniaue_240_60_7_Gas Dev CAPEX 5 Ye Plan 26 09_ГФО_1_НСС" xfId="25220"/>
    <cellStyle name="Ôčíŕíńîâűé_240_60_7_Gas Dev CAPEX 5 Ye Plan 26 09_ГФО_1_НСС" xfId="25221"/>
    <cellStyle name="Ociriniaue_240_60_7_Gas Dev CAPEX 5 Ye Plan 26 09_ГФО_1_НСС (version 1)" xfId="25222"/>
    <cellStyle name="Ôčíŕíńîâűé_240_60_7_Gas Dev CAPEX 5 Ye Plan 26 09_ГФО_1_НСС (version 1)" xfId="25223"/>
    <cellStyle name="Ociriniaue_240_60_7_Gas Dev CAPEX 5 Ye Plan 26 09_ГФО_1_НСС (version 1)_НСС _ГФО_2009_3" xfId="25224"/>
    <cellStyle name="Ôčíŕíńîâűé_240_60_7_Gas Dev CAPEX 5 Ye Plan 26 09_ГФО_1_НСС (version 1)_НСС _ГФО_2009_3" xfId="25225"/>
    <cellStyle name="Ociriniaue_240_60_7_Gas Dev CAPEX 5 Ye Plan 26 09_ГФО_1_НСС (version 1)_ООО НСС  ГФО-3" xfId="25226"/>
    <cellStyle name="Ôčíŕíńîâűé_240_60_7_Gas Dev CAPEX 5 Ye Plan 26 09_ГФО_1_НСС (version 1)_ООО НСС  ГФО-3" xfId="25227"/>
    <cellStyle name="Ociriniaue_240_60_7_Gas Dev CAPEX 5 Ye Plan 26 09_ГФО_1_НСС_НСС _ГФО_2009_3" xfId="25228"/>
    <cellStyle name="Ôčíŕíńîâűé_240_60_7_Gas Dev CAPEX 5 Ye Plan 26 09_ГФО_1_НСС_НСС _ГФО_2009_3" xfId="25229"/>
    <cellStyle name="Ociriniaue_240_60_7_Gas Dev CAPEX 5 Ye Plan 26 09_ГФО_1_НСС_ООО НСС  ГФО-3" xfId="25230"/>
    <cellStyle name="Ôčíŕíńîâűé_240_60_7_Gas Dev CAPEX 5 Ye Plan 26 09_ГФО_1_НСС_ООО НСС  ГФО-3" xfId="25231"/>
    <cellStyle name="Ociriniaue_240_60_7_Gas Dev CAPEX 5 Ye Plan 26 09_Копия ГФО_1_1" xfId="25232"/>
    <cellStyle name="Ôčíŕíńîâűé_240_60_7_Gas Dev CAPEX 5 Ye Plan 26 09_Копия ГФО_1_1" xfId="25233"/>
    <cellStyle name="Ociriniaue_240_60_7_Gas Dev CAPEX 5 Ye Plan 26 09_НСС _ГФО_2009_3" xfId="25234"/>
    <cellStyle name="Ôčíŕíńîâűé_240_60_7_Gas Dev CAPEX 5 Ye Plan 26 09_НСС _ГФО_2009_3" xfId="25235"/>
    <cellStyle name="Ociriniaue_240_60_7_Gas Dev CAPEX 5 Ye Plan 26 09_ООО НСС  ГФО-3" xfId="25236"/>
    <cellStyle name="Ôčíŕíńîâűé_240_60_7_Gas Dev CAPEX 5 Ye Plan 26 09_ООО НСС  ГФО-3" xfId="25237"/>
    <cellStyle name="Ociriniaue_240_60_7_P I" xfId="25238"/>
    <cellStyle name="Ôčíŕíńîâűé_240_60_7_P I" xfId="25239"/>
    <cellStyle name="Ociriniaue_240_60_7_TNK-BP ranking (2)" xfId="25240"/>
    <cellStyle name="Ôčíŕíńîâűé_240_60_7_TNK-BP ranking (2)" xfId="25241"/>
    <cellStyle name="Ociriniaue_240_60_7_ГФО_1_НСС" xfId="25242"/>
    <cellStyle name="Ôčíŕíńîâűé_240_60_7_ГФО_1_НСС" xfId="25243"/>
    <cellStyle name="Ociriniaue_240_60_7_ГФО_1_НСС (version 1)" xfId="25244"/>
    <cellStyle name="Ôčíŕíńîâűé_240_60_7_ГФО_1_НСС (version 1)" xfId="25245"/>
    <cellStyle name="Ociriniaue_240_60_7_ГФО_1_НСС (version 1)_НСС _ГФО_2009_3" xfId="25246"/>
    <cellStyle name="Ôčíŕíńîâűé_240_60_7_ГФО_1_НСС (version 1)_НСС _ГФО_2009_3" xfId="25247"/>
    <cellStyle name="Ociriniaue_240_60_7_ГФО_1_НСС (version 1)_ООО НСС  ГФО-3" xfId="25248"/>
    <cellStyle name="Ôčíŕíńîâűé_240_60_7_ГФО_1_НСС (version 1)_ООО НСС  ГФО-3" xfId="25249"/>
    <cellStyle name="Ociriniaue_240_60_7_ГФО_1_НСС_НСС _ГФО_2009_3" xfId="25250"/>
    <cellStyle name="Ôčíŕíńîâűé_240_60_7_ГФО_1_НСС_НСС _ГФО_2009_3" xfId="25251"/>
    <cellStyle name="Ociriniaue_240_60_7_ГФО_1_НСС_ООО НСС  ГФО-3" xfId="25252"/>
    <cellStyle name="Ôčíŕíńîâűé_240_60_7_ГФО_1_НСС_ООО НСС  ГФО-3" xfId="25253"/>
    <cellStyle name="Ociriniaue_240_60_7_компенсация 2007" xfId="25254"/>
    <cellStyle name="Ôčíŕíńîâűé_240_60_7_компенсация 2007" xfId="25255"/>
    <cellStyle name="Ociriniaue_240_60_7_компенсация 2007 октябрь" xfId="25256"/>
    <cellStyle name="Ôčíŕíńîâűé_240_60_7_компенсация 2007 октябрь" xfId="25257"/>
    <cellStyle name="Ociriniaue_240_60_7_Копия ГФО_1_1" xfId="25258"/>
    <cellStyle name="Ôčíŕíńîâűé_240_60_7_Копия ГФО_1_1" xfId="25259"/>
    <cellStyle name="Ociriniaue_240_60_7_НСС _ГФО_2009_3" xfId="25260"/>
    <cellStyle name="Ôčíŕíńîâűé_240_60_7_НСС _ГФО_2009_3" xfId="25261"/>
    <cellStyle name="Ociriniaue_240_60_7_ООО НСС  ГФО-3" xfId="25262"/>
    <cellStyle name="Ôčíŕíńîâűé_240_60_7_ООО НСС  ГФО-3" xfId="25263"/>
    <cellStyle name="Ociriniaue_240_60_7_Презентация_СП_040107_добыча" xfId="25264"/>
    <cellStyle name="Ôčíŕíńîâűé_240_60_7_Презентация_СП_040107_добыча" xfId="25265"/>
    <cellStyle name="Ociriniaue_240_60_7_расчет компенсации" xfId="25266"/>
    <cellStyle name="Ôčíŕíńîâűé_240_60_7_расчет компенсации" xfId="25267"/>
    <cellStyle name="Ociriniaue_240_61DB" xfId="25268"/>
    <cellStyle name="Ôčíŕíńîâűé_240_61DB" xfId="25269"/>
    <cellStyle name="Ociriniaue_240_61DB_Appendice # 7 eng (Large Projects Paul Bly)" xfId="25270"/>
    <cellStyle name="Ôčíŕíńîâűé_240_61DB_Appendice # 7 eng (Large Projects Paul Bly)" xfId="25271"/>
    <cellStyle name="Ociriniaue_240_61DB_Appendice # 7 rus (Large Projects Paul Bly)" xfId="25272"/>
    <cellStyle name="Ôčíŕíńîâűé_240_61DB_Appendice # 7 rus (Large Projects Paul Bly)" xfId="25273"/>
    <cellStyle name="Ociriniaue_240_61DB_Book2 (2) (2) (2)" xfId="25274"/>
    <cellStyle name="Ôčíŕíńîâűé_240_61DB_Book2 (2) (2) (2)" xfId="25275"/>
    <cellStyle name="Ociriniaue_240_61DB_Capital v1I1G" xfId="25276"/>
    <cellStyle name="Ôčíŕíńîâűé_240_61DB_Capital v1I1G" xfId="25277"/>
    <cellStyle name="Ociriniaue_240_61DB_Data Pack Dual vL" xfId="25278"/>
    <cellStyle name="Ôčíŕíńîâűé_240_61DB_Data Pack Dual vL" xfId="25279"/>
    <cellStyle name="Ociriniaue_240_61DB_Gas Dev CAPEX 5 Ye Plan 26 09" xfId="25280"/>
    <cellStyle name="Ôčíŕíńîâűé_240_61DB_Gas Dev CAPEX 5 Ye Plan 26 09" xfId="25281"/>
    <cellStyle name="Ociriniaue_240_61DB_Gas Dev CAPEX 5 Ye Plan 26 09_ГФО_1_НСС" xfId="25282"/>
    <cellStyle name="Ôčíŕíńîâűé_240_61DB_Gas Dev CAPEX 5 Ye Plan 26 09_ГФО_1_НСС" xfId="25283"/>
    <cellStyle name="Ociriniaue_240_61DB_Gas Dev CAPEX 5 Ye Plan 26 09_ГФО_1_НСС (version 1)" xfId="25284"/>
    <cellStyle name="Ôčíŕíńîâűé_240_61DB_Gas Dev CAPEX 5 Ye Plan 26 09_ГФО_1_НСС (version 1)" xfId="25285"/>
    <cellStyle name="Ociriniaue_240_61DB_Gas Dev CAPEX 5 Ye Plan 26 09_ГФО_1_НСС (version 1)_НСС _ГФО_2009_3" xfId="25286"/>
    <cellStyle name="Ôčíŕíńîâűé_240_61DB_Gas Dev CAPEX 5 Ye Plan 26 09_ГФО_1_НСС (version 1)_НСС _ГФО_2009_3" xfId="25287"/>
    <cellStyle name="Ociriniaue_240_61DB_Gas Dev CAPEX 5 Ye Plan 26 09_ГФО_1_НСС (version 1)_ООО НСС  ГФО-3" xfId="25288"/>
    <cellStyle name="Ôčíŕíńîâűé_240_61DB_Gas Dev CAPEX 5 Ye Plan 26 09_ГФО_1_НСС (version 1)_ООО НСС  ГФО-3" xfId="25289"/>
    <cellStyle name="Ociriniaue_240_61DB_Gas Dev CAPEX 5 Ye Plan 26 09_ГФО_1_НСС_НСС _ГФО_2009_3" xfId="25290"/>
    <cellStyle name="Ôčíŕíńîâűé_240_61DB_Gas Dev CAPEX 5 Ye Plan 26 09_ГФО_1_НСС_НСС _ГФО_2009_3" xfId="25291"/>
    <cellStyle name="Ociriniaue_240_61DB_Gas Dev CAPEX 5 Ye Plan 26 09_ГФО_1_НСС_ООО НСС  ГФО-3" xfId="25292"/>
    <cellStyle name="Ôčíŕíńîâűé_240_61DB_Gas Dev CAPEX 5 Ye Plan 26 09_ГФО_1_НСС_ООО НСС  ГФО-3" xfId="25293"/>
    <cellStyle name="Ociriniaue_240_61DB_Gas Dev CAPEX 5 Ye Plan 26 09_Копия ГФО_1_1" xfId="25294"/>
    <cellStyle name="Ôčíŕíńîâűé_240_61DB_Gas Dev CAPEX 5 Ye Plan 26 09_Копия ГФО_1_1" xfId="25295"/>
    <cellStyle name="Ociriniaue_240_61DB_Gas Dev CAPEX 5 Ye Plan 26 09_НСС _ГФО_2009_3" xfId="25296"/>
    <cellStyle name="Ôčíŕíńîâűé_240_61DB_Gas Dev CAPEX 5 Ye Plan 26 09_НСС _ГФО_2009_3" xfId="25297"/>
    <cellStyle name="Ociriniaue_240_61DB_Gas Dev CAPEX 5 Ye Plan 26 09_ООО НСС  ГФО-3" xfId="25298"/>
    <cellStyle name="Ôčíŕíńîâűé_240_61DB_Gas Dev CAPEX 5 Ye Plan 26 09_ООО НСС  ГФО-3" xfId="25299"/>
    <cellStyle name="Ociriniaue_240_61DB_P I" xfId="25300"/>
    <cellStyle name="Ôčíŕíńîâűé_240_61DB_P I" xfId="25301"/>
    <cellStyle name="Ociriniaue_240_61DB_TNK-BP ranking (2)" xfId="25302"/>
    <cellStyle name="Ôčíŕíńîâűé_240_61DB_TNK-BP ranking (2)" xfId="25303"/>
    <cellStyle name="Ociriniaue_240_61DB_ГФО_1_НСС" xfId="25304"/>
    <cellStyle name="Ôčíŕíńîâűé_240_61DB_ГФО_1_НСС" xfId="25305"/>
    <cellStyle name="Ociriniaue_240_61DB_ГФО_1_НСС (version 1)" xfId="25306"/>
    <cellStyle name="Ôčíŕíńîâűé_240_61DB_ГФО_1_НСС (version 1)" xfId="25307"/>
    <cellStyle name="Ociriniaue_240_61DB_ГФО_1_НСС (version 1)_НСС _ГФО_2009_3" xfId="25308"/>
    <cellStyle name="Ôčíŕíńîâűé_240_61DB_ГФО_1_НСС (version 1)_НСС _ГФО_2009_3" xfId="25309"/>
    <cellStyle name="Ociriniaue_240_61DB_ГФО_1_НСС (version 1)_ООО НСС  ГФО-3" xfId="25310"/>
    <cellStyle name="Ôčíŕíńîâűé_240_61DB_ГФО_1_НСС (version 1)_ООО НСС  ГФО-3" xfId="25311"/>
    <cellStyle name="Ociriniaue_240_61DB_ГФО_1_НСС_НСС _ГФО_2009_3" xfId="25312"/>
    <cellStyle name="Ôčíŕíńîâűé_240_61DB_ГФО_1_НСС_НСС _ГФО_2009_3" xfId="25313"/>
    <cellStyle name="Ociriniaue_240_61DB_ГФО_1_НСС_ООО НСС  ГФО-3" xfId="25314"/>
    <cellStyle name="Ôčíŕíńîâűé_240_61DB_ГФО_1_НСС_ООО НСС  ГФО-3" xfId="25315"/>
    <cellStyle name="Ociriniaue_240_61DB_компенсация 2007" xfId="25316"/>
    <cellStyle name="Ôčíŕíńîâűé_240_61DB_компенсация 2007" xfId="25317"/>
    <cellStyle name="Ociriniaue_240_61DB_компенсация 2007 октябрь" xfId="25318"/>
    <cellStyle name="Ôčíŕíńîâűé_240_61DB_компенсация 2007 октябрь" xfId="25319"/>
    <cellStyle name="Ociriniaue_240_61DB_Копия ГФО_1_1" xfId="25320"/>
    <cellStyle name="Ôčíŕíńîâűé_240_61DB_Копия ГФО_1_1" xfId="25321"/>
    <cellStyle name="Ociriniaue_240_61DB_НСС _ГФО_2009_3" xfId="25322"/>
    <cellStyle name="Ôčíŕíńîâűé_240_61DB_НСС _ГФО_2009_3" xfId="25323"/>
    <cellStyle name="Ociriniaue_240_61DB_ООО НСС  ГФО-3" xfId="25324"/>
    <cellStyle name="Ôčíŕíńîâűé_240_61DB_ООО НСС  ГФО-3" xfId="25325"/>
    <cellStyle name="Ociriniaue_240_61DB_Презентация_СП_040107_добыча" xfId="25326"/>
    <cellStyle name="Ôčíŕíńîâűé_240_61DB_Презентация_СП_040107_добыча" xfId="25327"/>
    <cellStyle name="Ociriniaue_240_61DB_расчет компенсации" xfId="25328"/>
    <cellStyle name="Ôčíŕíńîâűé_240_61DB_расчет компенсации" xfId="25329"/>
    <cellStyle name="Ociriniaue_5F1_140" xfId="25330"/>
    <cellStyle name="Ôčíŕíńîâűé_5F1_140" xfId="25331"/>
    <cellStyle name="Ociriniaue_5F1_140_Appendice # 7 eng (Large Projects Paul Bly)" xfId="25332"/>
    <cellStyle name="Ôčíŕíńîâűé_5F1_140_Appendice # 7 eng (Large Projects Paul Bly)" xfId="25333"/>
    <cellStyle name="Ociriniaue_5F1_140_Appendice # 7 rus (Large Projects Paul Bly)" xfId="25334"/>
    <cellStyle name="Ôčíŕíńîâűé_5F1_140_Appendice # 7 rus (Large Projects Paul Bly)" xfId="25335"/>
    <cellStyle name="Ociriniaue_5F1_140_Book2 (2) (2) (2)" xfId="25336"/>
    <cellStyle name="Ôčíŕíńîâűé_5F1_140_Book2 (2) (2) (2)" xfId="25337"/>
    <cellStyle name="Ociriniaue_5F1_140_Capital v1I1G" xfId="25338"/>
    <cellStyle name="Ôčíŕíńîâűé_5F1_140_Capital v1I1G" xfId="25339"/>
    <cellStyle name="Ociriniaue_5F1_140_Data Pack Dual vL" xfId="25340"/>
    <cellStyle name="Ôčíŕíńîâűé_5F1_140_Data Pack Dual vL" xfId="25341"/>
    <cellStyle name="Ociriniaue_5F1_140_Retrieving file" xfId="25342"/>
    <cellStyle name="Ôčíŕíńîâűé_5F1_140_Retrieving file" xfId="25343"/>
    <cellStyle name="Ociriniaue_5F1_140_Retrieving file+" xfId="25344"/>
    <cellStyle name="Ôčíŕíńîâűé_5F1_140_Retrieving file+" xfId="25345"/>
    <cellStyle name="Ociriniaue_5F1_140_TNK-BP ranking (2)" xfId="25346"/>
    <cellStyle name="Ôčíŕíńîâűé_5F1_140_TNK-BP ranking (2)" xfId="25347"/>
    <cellStyle name="Ociriniaue_5F1_140_ГФО_1_НСС" xfId="25348"/>
    <cellStyle name="Ôčíŕíńîâűé_5F1_140_ГФО_1_НСС" xfId="25349"/>
    <cellStyle name="Ociriniaue_5F1_140_ГФО_1_НСС (version 1)" xfId="25350"/>
    <cellStyle name="Ôčíŕíńîâűé_5F1_140_ГФО_1_НСС (version 1)" xfId="25351"/>
    <cellStyle name="Ociriniaue_5F1_140_ГФО_1_НСС (version 1)_НСС _ГФО_2009_3" xfId="25352"/>
    <cellStyle name="Ôčíŕíńîâűé_5F1_140_ГФО_1_НСС (version 1)_НСС _ГФО_2009_3" xfId="25353"/>
    <cellStyle name="Ociriniaue_5F1_140_ГФО_1_НСС (version 1)_ООО НСС  ГФО-3" xfId="25354"/>
    <cellStyle name="Ôčíŕíńîâűé_5F1_140_ГФО_1_НСС (version 1)_ООО НСС  ГФО-3" xfId="25355"/>
    <cellStyle name="Ociriniaue_5F1_140_ГФО_1_НСС_НСС _ГФО_2009_3" xfId="25356"/>
    <cellStyle name="Ôčíŕíńîâűé_5F1_140_ГФО_1_НСС_НСС _ГФО_2009_3" xfId="25357"/>
    <cellStyle name="Ociriniaue_5F1_140_ГФО_1_НСС_ООО НСС  ГФО-3" xfId="25358"/>
    <cellStyle name="Ôčíŕíńîâűé_5F1_140_ГФО_1_НСС_ООО НСС  ГФО-3" xfId="25359"/>
    <cellStyle name="Ociriniaue_5F1_140_Копия ГФО_1_1" xfId="25360"/>
    <cellStyle name="Ôčíŕíńîâűé_5F1_140_Копия ГФО_1_1" xfId="25361"/>
    <cellStyle name="Ociriniaue_5F1_140_НСС _ГФО_2009_3" xfId="25362"/>
    <cellStyle name="Ôčíŕíńîâűé_5F1_140_НСС _ГФО_2009_3" xfId="25363"/>
    <cellStyle name="Ociriniaue_5F1_140_ООО НСС  ГФО-3" xfId="25364"/>
    <cellStyle name="Ôčíŕíńîâűé_5F1_140_ООО НСС  ГФО-3" xfId="25365"/>
    <cellStyle name="Ociriniaue_620_60_7" xfId="25366"/>
    <cellStyle name="Ôčíŕíńîâűé_620_60_7" xfId="25367"/>
    <cellStyle name="Ociriniaue_620_60_7_Appendice # 7 eng (Large Projects Paul Bly)" xfId="25368"/>
    <cellStyle name="Ôčíŕíńîâűé_620_60_7_Appendice # 7 eng (Large Projects Paul Bly)" xfId="25369"/>
    <cellStyle name="Ociriniaue_620_60_7_Appendice # 7 rus (Large Projects Paul Bly)" xfId="25370"/>
    <cellStyle name="Ôčíŕíńîâűé_620_60_7_Appendice # 7 rus (Large Projects Paul Bly)" xfId="25371"/>
    <cellStyle name="Ociriniaue_620_60_7_Book2 (2) (2) (2)" xfId="25372"/>
    <cellStyle name="Ôčíŕíńîâűé_620_60_7_Book2 (2) (2) (2)" xfId="25373"/>
    <cellStyle name="Ociriniaue_620_60_7_Capital v1I1G" xfId="25374"/>
    <cellStyle name="Ôčíŕíńîâűé_620_60_7_Capital v1I1G" xfId="25375"/>
    <cellStyle name="Ociriniaue_620_60_7_Data Pack Dual vL" xfId="25376"/>
    <cellStyle name="Ôčíŕíńîâűé_620_60_7_Data Pack Dual vL" xfId="25377"/>
    <cellStyle name="Ociriniaue_620_60_7_Gas Dev CAPEX 5 Ye Plan 26 09" xfId="25378"/>
    <cellStyle name="Ôčíŕíńîâűé_620_60_7_Gas Dev CAPEX 5 Ye Plan 26 09" xfId="25379"/>
    <cellStyle name="Ociriniaue_620_60_7_Gas Dev CAPEX 5 Ye Plan 26 09_ГФО_1_НСС" xfId="25380"/>
    <cellStyle name="Ôčíŕíńîâűé_620_60_7_Gas Dev CAPEX 5 Ye Plan 26 09_ГФО_1_НСС" xfId="25381"/>
    <cellStyle name="Ociriniaue_620_60_7_Gas Dev CAPEX 5 Ye Plan 26 09_ГФО_1_НСС (version 1)" xfId="25382"/>
    <cellStyle name="Ôčíŕíńîâűé_620_60_7_Gas Dev CAPEX 5 Ye Plan 26 09_ГФО_1_НСС (version 1)" xfId="25383"/>
    <cellStyle name="Ociriniaue_620_60_7_Gas Dev CAPEX 5 Ye Plan 26 09_ГФО_1_НСС (version 1)_НСС _ГФО_2009_3" xfId="25384"/>
    <cellStyle name="Ôčíŕíńîâűé_620_60_7_Gas Dev CAPEX 5 Ye Plan 26 09_ГФО_1_НСС (version 1)_НСС _ГФО_2009_3" xfId="25385"/>
    <cellStyle name="Ociriniaue_620_60_7_Gas Dev CAPEX 5 Ye Plan 26 09_ГФО_1_НСС (version 1)_ООО НСС  ГФО-3" xfId="25386"/>
    <cellStyle name="Ôčíŕíńîâűé_620_60_7_Gas Dev CAPEX 5 Ye Plan 26 09_ГФО_1_НСС (version 1)_ООО НСС  ГФО-3" xfId="25387"/>
    <cellStyle name="Ociriniaue_620_60_7_Gas Dev CAPEX 5 Ye Plan 26 09_ГФО_1_НСС_НСС _ГФО_2009_3" xfId="25388"/>
    <cellStyle name="Ôčíŕíńîâűé_620_60_7_Gas Dev CAPEX 5 Ye Plan 26 09_ГФО_1_НСС_НСС _ГФО_2009_3" xfId="25389"/>
    <cellStyle name="Ociriniaue_620_60_7_Gas Dev CAPEX 5 Ye Plan 26 09_ГФО_1_НСС_ООО НСС  ГФО-3" xfId="25390"/>
    <cellStyle name="Ôčíŕíńîâűé_620_60_7_Gas Dev CAPEX 5 Ye Plan 26 09_ГФО_1_НСС_ООО НСС  ГФО-3" xfId="25391"/>
    <cellStyle name="Ociriniaue_620_60_7_Gas Dev CAPEX 5 Ye Plan 26 09_Копия ГФО_1_1" xfId="25392"/>
    <cellStyle name="Ôčíŕíńîâűé_620_60_7_Gas Dev CAPEX 5 Ye Plan 26 09_Копия ГФО_1_1" xfId="25393"/>
    <cellStyle name="Ociriniaue_620_60_7_Gas Dev CAPEX 5 Ye Plan 26 09_НСС _ГФО_2009_3" xfId="25394"/>
    <cellStyle name="Ôčíŕíńîâűé_620_60_7_Gas Dev CAPEX 5 Ye Plan 26 09_НСС _ГФО_2009_3" xfId="25395"/>
    <cellStyle name="Ociriniaue_620_60_7_Gas Dev CAPEX 5 Ye Plan 26 09_ООО НСС  ГФО-3" xfId="25396"/>
    <cellStyle name="Ôčíŕíńîâűé_620_60_7_Gas Dev CAPEX 5 Ye Plan 26 09_ООО НСС  ГФО-3" xfId="25397"/>
    <cellStyle name="Ociriniaue_620_60_7_P I" xfId="25398"/>
    <cellStyle name="Ôčíŕíńîâűé_620_60_7_P I" xfId="25399"/>
    <cellStyle name="Ociriniaue_620_60_7_TNK-BP ranking (2)" xfId="25400"/>
    <cellStyle name="Ôčíŕíńîâűé_620_60_7_TNK-BP ranking (2)" xfId="25401"/>
    <cellStyle name="Ociriniaue_620_60_7_ГФО_1_НСС" xfId="25402"/>
    <cellStyle name="Ôčíŕíńîâűé_620_60_7_ГФО_1_НСС" xfId="25403"/>
    <cellStyle name="Ociriniaue_620_60_7_ГФО_1_НСС (version 1)" xfId="25404"/>
    <cellStyle name="Ôčíŕíńîâűé_620_60_7_ГФО_1_НСС (version 1)" xfId="25405"/>
    <cellStyle name="Ociriniaue_620_60_7_ГФО_1_НСС (version 1)_НСС _ГФО_2009_3" xfId="25406"/>
    <cellStyle name="Ôčíŕíńîâűé_620_60_7_ГФО_1_НСС (version 1)_НСС _ГФО_2009_3" xfId="25407"/>
    <cellStyle name="Ociriniaue_620_60_7_ГФО_1_НСС (version 1)_ООО НСС  ГФО-3" xfId="25408"/>
    <cellStyle name="Ôčíŕíńîâűé_620_60_7_ГФО_1_НСС (version 1)_ООО НСС  ГФО-3" xfId="25409"/>
    <cellStyle name="Ociriniaue_620_60_7_ГФО_1_НСС_НСС _ГФО_2009_3" xfId="25410"/>
    <cellStyle name="Ôčíŕíńîâűé_620_60_7_ГФО_1_НСС_НСС _ГФО_2009_3" xfId="25411"/>
    <cellStyle name="Ociriniaue_620_60_7_ГФО_1_НСС_ООО НСС  ГФО-3" xfId="25412"/>
    <cellStyle name="Ôčíŕíńîâűé_620_60_7_ГФО_1_НСС_ООО НСС  ГФО-3" xfId="25413"/>
    <cellStyle name="Ociriniaue_620_60_7_компенсация 2007" xfId="25414"/>
    <cellStyle name="Ôčíŕíńîâűé_620_60_7_компенсация 2007" xfId="25415"/>
    <cellStyle name="Ociriniaue_620_60_7_компенсация 2007 октябрь" xfId="25416"/>
    <cellStyle name="Ôčíŕíńîâűé_620_60_7_компенсация 2007 октябрь" xfId="25417"/>
    <cellStyle name="Ociriniaue_620_60_7_Копия ГФО_1_1" xfId="25418"/>
    <cellStyle name="Ôčíŕíńîâűé_620_60_7_Копия ГФО_1_1" xfId="25419"/>
    <cellStyle name="Ociriniaue_620_60_7_НСС _ГФО_2009_3" xfId="25420"/>
    <cellStyle name="Ôčíŕíńîâűé_620_60_7_НСС _ГФО_2009_3" xfId="25421"/>
    <cellStyle name="Ociriniaue_620_60_7_ООО НСС  ГФО-3" xfId="25422"/>
    <cellStyle name="Ôčíŕíńîâűé_620_60_7_ООО НСС  ГФО-3" xfId="25423"/>
    <cellStyle name="Ociriniaue_620_60_7_Презентация_СП_040107_добыча" xfId="25424"/>
    <cellStyle name="Ôčíŕíńîâűé_620_60_7_Презентация_СП_040107_добыча" xfId="25425"/>
    <cellStyle name="Ociriniaue_620_60_7_расчет компенсации" xfId="25426"/>
    <cellStyle name="Ôčíŕíńîâűé_620_60_7_расчет компенсации" xfId="25427"/>
    <cellStyle name="Ociriniaue_Deri.06.98 " xfId="389"/>
    <cellStyle name="Ôčíŕíńîâűé_TMP626" xfId="25428"/>
    <cellStyle name="Ociriniaue_TMP626_Appendice # 7 eng (Large Projects Paul Bly)" xfId="25429"/>
    <cellStyle name="Ôčíŕíńîâűé_TMP626_Appendice # 7 eng (Large Projects Paul Bly)" xfId="25430"/>
    <cellStyle name="Ociriniaue_TMP626_Appendice # 7 rus (Large Projects Paul Bly)" xfId="25431"/>
    <cellStyle name="Ôčíŕíńîâűé_TMP626_Appendice # 7 rus (Large Projects Paul Bly)" xfId="25432"/>
    <cellStyle name="Ociriniaue_TMP626_Book2 (2) (2) (2)" xfId="25433"/>
    <cellStyle name="Ôčíŕíńîâűé_TMP626_Book2 (2) (2) (2)" xfId="25434"/>
    <cellStyle name="Ociriniaue_TMP626_Capital v1I1G" xfId="25435"/>
    <cellStyle name="Ôčíŕíńîâűé_TMP626_Capital v1I1G" xfId="25436"/>
    <cellStyle name="Ociriniaue_TMP626_Data Pack Dual vL" xfId="25437"/>
    <cellStyle name="Ôčíŕíńîâűé_TMP626_Data Pack Dual vL" xfId="25438"/>
    <cellStyle name="Ociriniaue_TMP626_Gas Dev CAPEX 5 Ye Plan 26 09" xfId="25439"/>
    <cellStyle name="Ôčíŕíńîâűé_TMP626_Gas Dev CAPEX 5 Ye Plan 26 09" xfId="25440"/>
    <cellStyle name="Ociriniaue_TMP626_Gas Dev CAPEX 5 Ye Plan 26 09_ГФО_1_НСС" xfId="25441"/>
    <cellStyle name="Ôčíŕíńîâűé_TMP626_Gas Dev CAPEX 5 Ye Plan 26 09_ГФО_1_НСС" xfId="25442"/>
    <cellStyle name="Ociriniaue_TMP626_Gas Dev CAPEX 5 Ye Plan 26 09_ГФО_1_НСС (version 1)" xfId="25443"/>
    <cellStyle name="Ôčíŕíńîâűé_TMP626_Gas Dev CAPEX 5 Ye Plan 26 09_ГФО_1_НСС (version 1)" xfId="25444"/>
    <cellStyle name="Ociriniaue_TMP626_Gas Dev CAPEX 5 Ye Plan 26 09_ГФО_1_НСС (version 1)_НСС _ГФО_2009_3" xfId="25445"/>
    <cellStyle name="Ôčíŕíńîâűé_TMP626_Gas Dev CAPEX 5 Ye Plan 26 09_ГФО_1_НСС (version 1)_НСС _ГФО_2009_3" xfId="25446"/>
    <cellStyle name="Ociriniaue_TMP626_Gas Dev CAPEX 5 Ye Plan 26 09_ГФО_1_НСС (version 1)_ООО НСС  ГФО-3" xfId="25447"/>
    <cellStyle name="Ôčíŕíńîâűé_TMP626_Gas Dev CAPEX 5 Ye Plan 26 09_ГФО_1_НСС (version 1)_ООО НСС  ГФО-3" xfId="25448"/>
    <cellStyle name="Ociriniaue_TMP626_Gas Dev CAPEX 5 Ye Plan 26 09_ГФО_1_НСС_НСС _ГФО_2009_3" xfId="25449"/>
    <cellStyle name="Ôčíŕíńîâűé_TMP626_Gas Dev CAPEX 5 Ye Plan 26 09_ГФО_1_НСС_НСС _ГФО_2009_3" xfId="25450"/>
    <cellStyle name="Ociriniaue_TMP626_Gas Dev CAPEX 5 Ye Plan 26 09_ГФО_1_НСС_ООО НСС  ГФО-3" xfId="25451"/>
    <cellStyle name="Ôčíŕíńîâűé_TMP626_Gas Dev CAPEX 5 Ye Plan 26 09_ГФО_1_НСС_ООО НСС  ГФО-3" xfId="25452"/>
    <cellStyle name="Ociriniaue_TMP626_Gas Dev CAPEX 5 Ye Plan 26 09_Копия ГФО_1_1" xfId="25453"/>
    <cellStyle name="Ôčíŕíńîâűé_TMP626_Gas Dev CAPEX 5 Ye Plan 26 09_Копия ГФО_1_1" xfId="25454"/>
    <cellStyle name="Ociriniaue_TMP626_Gas Dev CAPEX 5 Ye Plan 26 09_НСС _ГФО_2009_3" xfId="25455"/>
    <cellStyle name="Ôčíŕíńîâűé_TMP626_Gas Dev CAPEX 5 Ye Plan 26 09_НСС _ГФО_2009_3" xfId="25456"/>
    <cellStyle name="Ociriniaue_TMP626_Gas Dev CAPEX 5 Ye Plan 26 09_ООО НСС  ГФО-3" xfId="25457"/>
    <cellStyle name="Ôčíŕíńîâűé_TMP626_Gas Dev CAPEX 5 Ye Plan 26 09_ООО НСС  ГФО-3" xfId="25458"/>
    <cellStyle name="Ociriniaue_TMP626_P I" xfId="25459"/>
    <cellStyle name="Ôčíŕíńîâűé_TMP626_P I" xfId="25460"/>
    <cellStyle name="Ociriniaue_TMP626_TNK-BP ranking (2)" xfId="25461"/>
    <cellStyle name="Ôčíŕíńîâűé_TMP626_TNK-BP ranking (2)" xfId="25462"/>
    <cellStyle name="Ociriniaue_TMP626_ГФО_1_НСС" xfId="25463"/>
    <cellStyle name="Ôčíŕíńîâűé_TMP626_ГФО_1_НСС" xfId="25464"/>
    <cellStyle name="Ociriniaue_TMP626_ГФО_1_НСС (version 1)" xfId="25465"/>
    <cellStyle name="Ôčíŕíńîâűé_TMP626_ГФО_1_НСС (version 1)" xfId="25466"/>
    <cellStyle name="Ociriniaue_TMP626_ГФО_1_НСС (version 1)_НСС _ГФО_2009_3" xfId="25467"/>
    <cellStyle name="Ôčíŕíńîâűé_TMP626_ГФО_1_НСС (version 1)_НСС _ГФО_2009_3" xfId="25468"/>
    <cellStyle name="Ociriniaue_TMP626_ГФО_1_НСС (version 1)_ООО НСС  ГФО-3" xfId="25469"/>
    <cellStyle name="Ôčíŕíńîâűé_TMP626_ГФО_1_НСС (version 1)_ООО НСС  ГФО-3" xfId="25470"/>
    <cellStyle name="Ociriniaue_TMP626_ГФО_1_НСС_НСС _ГФО_2009_3" xfId="25471"/>
    <cellStyle name="Ôčíŕíńîâűé_TMP626_ГФО_1_НСС_НСС _ГФО_2009_3" xfId="25472"/>
    <cellStyle name="Ociriniaue_TMP626_ГФО_1_НСС_ООО НСС  ГФО-3" xfId="25473"/>
    <cellStyle name="Ôčíŕíńîâűé_TMP626_ГФО_1_НСС_ООО НСС  ГФО-3" xfId="25474"/>
    <cellStyle name="Ociriniaue_TMP626_компенсация 2007" xfId="25475"/>
    <cellStyle name="Ôčíŕíńîâűé_TMP626_компенсация 2007" xfId="25476"/>
    <cellStyle name="Ociriniaue_TMP626_компенсация 2007 октябрь" xfId="25477"/>
    <cellStyle name="Ôčíŕíńîâűé_TMP626_компенсация 2007 октябрь" xfId="25478"/>
    <cellStyle name="Ociriniaue_TMP626_Копия ГФО_1_1" xfId="25479"/>
    <cellStyle name="Ôčíŕíńîâűé_TMP626_Копия ГФО_1_1" xfId="25480"/>
    <cellStyle name="Ociriniaue_TMP626_НСС _ГФО_2009_3" xfId="25481"/>
    <cellStyle name="Ôčíŕíńîâűé_TMP626_НСС _ГФО_2009_3" xfId="25482"/>
    <cellStyle name="Ociriniaue_TMP626_ООО НСС  ГФО-3" xfId="25483"/>
    <cellStyle name="Ôčíŕíńîâűé_TMP626_ООО НСС  ГФО-3" xfId="25484"/>
    <cellStyle name="Ociriniaue_TMP626_расчет компенсации" xfId="25485"/>
    <cellStyle name="Ôčíŕíńîâűé_TMP626_расчет компенсации" xfId="25486"/>
    <cellStyle name="Ôèíàíñîâûé" xfId="25487"/>
    <cellStyle name="Ôèíàíñîâûé [0]" xfId="25488"/>
    <cellStyle name="Oeiainiaue [0]_NotesFA" xfId="25489"/>
    <cellStyle name="Ôèíàíñîâûé [0]_R.DT.04" xfId="25490"/>
    <cellStyle name="Ôèíàíñîâûé_Forms BS_AST_13082009_U" xfId="25491"/>
    <cellStyle name="Oeiainiaue_NotesFA" xfId="25492"/>
    <cellStyle name="Ôèíàíñîâûé_R.DT.04" xfId="25493"/>
    <cellStyle name="Option" xfId="25494"/>
    <cellStyle name="optional-input" xfId="25495"/>
    <cellStyle name="optional-input 2" xfId="25496"/>
    <cellStyle name="optional-input 3" xfId="25497"/>
    <cellStyle name="OptionHeading" xfId="25498"/>
    <cellStyle name="Organization" xfId="25499"/>
    <cellStyle name="Organization 2" xfId="25500"/>
    <cellStyle name="Ouny?e [0]_Oi?a IAIE" xfId="25501"/>
    <cellStyle name="Ouny?e_Oi?a IAIE" xfId="25502"/>
    <cellStyle name="Òûñÿ÷è [0]_cogs" xfId="25503"/>
    <cellStyle name="Òûñÿ÷è_cogs" xfId="25504"/>
    <cellStyle name="outh America" xfId="25505"/>
    <cellStyle name="Output" xfId="25506"/>
    <cellStyle name="Output 2" xfId="25507"/>
    <cellStyle name="Output Amounts" xfId="25508"/>
    <cellStyle name="Output Column Headings" xfId="25509"/>
    <cellStyle name="Output Line Items" xfId="25510"/>
    <cellStyle name="Output Report Heading" xfId="25511"/>
    <cellStyle name="Output Report Title" xfId="25512"/>
    <cellStyle name="Output_5332_ЭБ_перех" xfId="25513"/>
    <cellStyle name="P&amp;L Numbers" xfId="25514"/>
    <cellStyle name="Paaotsikko" xfId="25515"/>
    <cellStyle name="Page Heading Large" xfId="25516"/>
    <cellStyle name="Page Heading Small" xfId="25517"/>
    <cellStyle name="Page Number" xfId="25518"/>
    <cellStyle name="pb_page_heading_LS" xfId="25519"/>
    <cellStyle name="per.style" xfId="143"/>
    <cellStyle name="Percen - Style1" xfId="25520"/>
    <cellStyle name="Percen - Style3" xfId="25521"/>
    <cellStyle name="Percent" xfId="25522"/>
    <cellStyle name="Percent %" xfId="25523"/>
    <cellStyle name="Percent % Long Underline" xfId="25524"/>
    <cellStyle name="Percent (0)" xfId="25525"/>
    <cellStyle name="Percent [1]" xfId="25526"/>
    <cellStyle name="Percent [2]" xfId="144"/>
    <cellStyle name="Percent [2] 2" xfId="145"/>
    <cellStyle name="Percent [2] 3" xfId="390"/>
    <cellStyle name="Percent 0%" xfId="25527"/>
    <cellStyle name="Percent 0.0%" xfId="25528"/>
    <cellStyle name="Percent 0.0% Long Underline" xfId="25529"/>
    <cellStyle name="Percent 0.00%" xfId="25530"/>
    <cellStyle name="Percent 2" xfId="25531"/>
    <cellStyle name="Percent 2 2" xfId="25532"/>
    <cellStyle name="Percent 2 3" xfId="25533"/>
    <cellStyle name="Percent 3" xfId="25534"/>
    <cellStyle name="Percent 4" xfId="25535"/>
    <cellStyle name="Percent Hard" xfId="25536"/>
    <cellStyle name="Percent_Comparison_with_3YP2010-2012" xfId="25537"/>
    <cellStyle name="PerformancePoint - заблокированная ячейка" xfId="25538"/>
    <cellStyle name="PerformancePoint - ячейка ввода данных" xfId="25539"/>
    <cellStyle name="PerformancePoint - ячейка примечаний" xfId="25540"/>
    <cellStyle name="PerformancePoint — ячейка сведений элемента строки" xfId="25541"/>
    <cellStyle name="Perlong" xfId="25542"/>
    <cellStyle name="PillarData" xfId="25543"/>
    <cellStyle name="PillarHeading" xfId="25544"/>
    <cellStyle name="PillarText" xfId="25545"/>
    <cellStyle name="PillarTotal" xfId="25546"/>
    <cellStyle name="Price" xfId="25547"/>
    <cellStyle name="Private" xfId="25548"/>
    <cellStyle name="Private1" xfId="25549"/>
    <cellStyle name="Problem" xfId="25550"/>
    <cellStyle name="Product" xfId="25551"/>
    <cellStyle name="Product Title" xfId="25552"/>
    <cellStyle name="regstoresfromspecstores" xfId="146"/>
    <cellStyle name="removehyperlink" xfId="25553"/>
    <cellStyle name="removehyperlink 2" xfId="25554"/>
    <cellStyle name="ReportStyleNumeric_1dp" xfId="25555"/>
    <cellStyle name="ReportStylePercent_1dp" xfId="25556"/>
    <cellStyle name="ReportStyleThousands_1dp" xfId="25557"/>
    <cellStyle name="Reset  - Style7" xfId="25558"/>
    <cellStyle name="RevList" xfId="147"/>
    <cellStyle name="Right" xfId="25559"/>
    <cellStyle name="Row Headings" xfId="25560"/>
    <cellStyle name="RowTitle" xfId="25561"/>
    <cellStyle name="s" xfId="25562"/>
    <cellStyle name="S14" xfId="25563"/>
    <cellStyle name="S15" xfId="25564"/>
    <cellStyle name="S16" xfId="25565"/>
    <cellStyle name="S17" xfId="25566"/>
    <cellStyle name="S18" xfId="25567"/>
    <cellStyle name="S19" xfId="25568"/>
    <cellStyle name="S3" xfId="25569"/>
    <cellStyle name="Salida" xfId="148"/>
    <cellStyle name="SAPBEXaggData" xfId="25570"/>
    <cellStyle name="SAPBEXaggDataEmph" xfId="25571"/>
    <cellStyle name="SAPBEXaggItem" xfId="25572"/>
    <cellStyle name="SAPBEXaggItemX" xfId="25573"/>
    <cellStyle name="SAPBEXchaText" xfId="25574"/>
    <cellStyle name="SAPBEXchaText 2" xfId="25575"/>
    <cellStyle name="SAPBEXchaText_5332_ЭБ_перех" xfId="25576"/>
    <cellStyle name="SAPBEXexcBad7" xfId="25577"/>
    <cellStyle name="SAPBEXexcBad8" xfId="25578"/>
    <cellStyle name="SAPBEXexcBad9" xfId="25579"/>
    <cellStyle name="SAPBEXexcCritical4" xfId="25580"/>
    <cellStyle name="SAPBEXexcCritical5" xfId="25581"/>
    <cellStyle name="SAPBEXexcCritical6" xfId="25582"/>
    <cellStyle name="SAPBEXexcGood1" xfId="25583"/>
    <cellStyle name="SAPBEXexcGood2" xfId="25584"/>
    <cellStyle name="SAPBEXexcGood3" xfId="25585"/>
    <cellStyle name="SAPBEXfilterDrill" xfId="25586"/>
    <cellStyle name="SAPBEXfilterDrill 2" xfId="25587"/>
    <cellStyle name="SAPBEXfilterItem" xfId="25588"/>
    <cellStyle name="SAPBEXfilterText" xfId="25589"/>
    <cellStyle name="SAPBEXformats" xfId="25590"/>
    <cellStyle name="SAPBEXformats 2" xfId="25591"/>
    <cellStyle name="SAPBEXformats_5332_ЭБ_перех" xfId="25592"/>
    <cellStyle name="SAPBEXheaderItem" xfId="25593"/>
    <cellStyle name="SAPBEXheaderText" xfId="25594"/>
    <cellStyle name="SAPBEXHLevel0" xfId="25595"/>
    <cellStyle name="SAPBEXHLevel0 2" xfId="25596"/>
    <cellStyle name="SAPBEXHLevel0_5332_ЭБ_перех" xfId="25597"/>
    <cellStyle name="SAPBEXHLevel0X" xfId="25598"/>
    <cellStyle name="SAPBEXHLevel0X 2" xfId="25599"/>
    <cellStyle name="SAPBEXHLevel0X 2 2" xfId="25600"/>
    <cellStyle name="SAPBEXHLevel1" xfId="25601"/>
    <cellStyle name="SAPBEXHLevel1 2" xfId="25602"/>
    <cellStyle name="SAPBEXHLevel1_5332_ЭБ_перех" xfId="25603"/>
    <cellStyle name="SAPBEXHLevel1X" xfId="25604"/>
    <cellStyle name="SAPBEXHLevel1X 2" xfId="25605"/>
    <cellStyle name="SAPBEXHLevel1X_5332_ЭБ_перех" xfId="25606"/>
    <cellStyle name="SAPBEXHLevel2" xfId="25607"/>
    <cellStyle name="SAPBEXHLevel2 2" xfId="25608"/>
    <cellStyle name="SAPBEXHLevel2_5332_ЭБ_перех" xfId="25609"/>
    <cellStyle name="SAPBEXHLevel2X" xfId="25610"/>
    <cellStyle name="SAPBEXHLevel2X 2" xfId="25611"/>
    <cellStyle name="SAPBEXHLevel2X_5332_ЭБ_перех" xfId="25612"/>
    <cellStyle name="SAPBEXHLevel3" xfId="25613"/>
    <cellStyle name="SAPBEXHLevel3 2" xfId="25614"/>
    <cellStyle name="SAPBEXHLevel3_5332_ЭБ_перех" xfId="25615"/>
    <cellStyle name="SAPBEXHLevel3X" xfId="25616"/>
    <cellStyle name="SAPBEXHLevel3X 2" xfId="25617"/>
    <cellStyle name="SAPBEXHLevel3X_5332_ЭБ_перех" xfId="25618"/>
    <cellStyle name="SAPBEXinputData" xfId="25619"/>
    <cellStyle name="SAPBEXresData" xfId="25620"/>
    <cellStyle name="SAPBEXresDataEmph" xfId="25621"/>
    <cellStyle name="SAPBEXresItem" xfId="25622"/>
    <cellStyle name="SAPBEXresItemX" xfId="25623"/>
    <cellStyle name="SAPBEXstdData" xfId="25624"/>
    <cellStyle name="SAPBEXstdDataEmph" xfId="25625"/>
    <cellStyle name="SAPBEXstdItem" xfId="25626"/>
    <cellStyle name="SAPBEXstdItem 2" xfId="25627"/>
    <cellStyle name="SAPBEXstdItem_5332_ЭБ_перех" xfId="25628"/>
    <cellStyle name="SAPBEXstdItemX" xfId="25629"/>
    <cellStyle name="SAPBEXstdItemX 2" xfId="25630"/>
    <cellStyle name="SAPBEXstdItemX 2 2" xfId="25631"/>
    <cellStyle name="SAPBEXtitle" xfId="25632"/>
    <cellStyle name="SAPBEXtitle 2" xfId="25633"/>
    <cellStyle name="SAPBEXundefined" xfId="25634"/>
    <cellStyle name="SAPOutput" xfId="25635"/>
    <cellStyle name="SAPOutput 2" xfId="25636"/>
    <cellStyle name="SEM-BPS-data" xfId="25637"/>
    <cellStyle name="SEM-BPS-head" xfId="25638"/>
    <cellStyle name="SEM-BPS-headdata" xfId="25639"/>
    <cellStyle name="SEM-BPS-headkey" xfId="25640"/>
    <cellStyle name="SEM-BPS-input-on" xfId="25641"/>
    <cellStyle name="SEM-BPS-key" xfId="25642"/>
    <cellStyle name="SEM-BPS-sub1" xfId="25643"/>
    <cellStyle name="SEM-BPS-sub2" xfId="25644"/>
    <cellStyle name="SEM-BPS-total" xfId="25645"/>
    <cellStyle name="Shaded" xfId="25646"/>
    <cellStyle name="SHADEDSTORES" xfId="149"/>
    <cellStyle name="Sheet Title" xfId="25647"/>
    <cellStyle name="Shell" xfId="150"/>
    <cellStyle name="small" xfId="25648"/>
    <cellStyle name="Small Page Heading" xfId="25649"/>
    <cellStyle name="specstores" xfId="151"/>
    <cellStyle name="st1" xfId="25650"/>
    <cellStyle name="st3_name" xfId="196"/>
    <cellStyle name="Standard__Utopia Index Index und Guidance (Deutsch)" xfId="25651"/>
    <cellStyle name="Style 1" xfId="25652"/>
    <cellStyle name="Style 1 2" xfId="25653"/>
    <cellStyle name="Style 2" xfId="25654"/>
    <cellStyle name="Style 34" xfId="25655"/>
    <cellStyle name="Style 34 2" xfId="25656"/>
    <cellStyle name="Style 34_5332_ЭБ_перех" xfId="25657"/>
    <cellStyle name="Style 35" xfId="25658"/>
    <cellStyle name="Style 35 2" xfId="25659"/>
    <cellStyle name="Style 35_5332_ЭБ_перех" xfId="25660"/>
    <cellStyle name="StyleDark" xfId="25661"/>
    <cellStyle name="StyleLargeCap" xfId="25662"/>
    <cellStyle name="StyleLight" xfId="25663"/>
    <cellStyle name="StyleSmallCap" xfId="25664"/>
    <cellStyle name="Subtotal" xfId="152"/>
    <cellStyle name="Summary" xfId="25665"/>
    <cellStyle name="SYSTEM" xfId="61"/>
    <cellStyle name="t1" xfId="25666"/>
    <cellStyle name="Table  - Style6" xfId="25667"/>
    <cellStyle name="Table Col Head" xfId="25668"/>
    <cellStyle name="Table Sub Head" xfId="25669"/>
    <cellStyle name="Table Sub Heading" xfId="25670"/>
    <cellStyle name="Table Title" xfId="25671"/>
    <cellStyle name="Table Units" xfId="25672"/>
    <cellStyle name="TableBase" xfId="25673"/>
    <cellStyle name="TableColumnHeading" xfId="25674"/>
    <cellStyle name="TableHead" xfId="25675"/>
    <cellStyle name="TableSubTitleItalic" xfId="25676"/>
    <cellStyle name="TableText" xfId="25677"/>
    <cellStyle name="TableTitle" xfId="25678"/>
    <cellStyle name="TemplateStyleNumeric_1dp" xfId="25679"/>
    <cellStyle name="TemplateStylePercent_1dp" xfId="25680"/>
    <cellStyle name="Text" xfId="25681"/>
    <cellStyle name="Texto de advertencia" xfId="153"/>
    <cellStyle name="Texto explicativo" xfId="154"/>
    <cellStyle name="Time" xfId="25682"/>
    <cellStyle name="TIME Detail" xfId="62"/>
    <cellStyle name="TIME Period Start" xfId="63"/>
    <cellStyle name="Time_ГФО_1_НСС" xfId="25683"/>
    <cellStyle name="Title" xfId="25684"/>
    <cellStyle name="Title  - Style1" xfId="25685"/>
    <cellStyle name="Título" xfId="155"/>
    <cellStyle name="Título 1" xfId="156"/>
    <cellStyle name="Título 2" xfId="157"/>
    <cellStyle name="Título 3" xfId="158"/>
    <cellStyle name="Total" xfId="159"/>
    <cellStyle name="Total 2" xfId="25686"/>
    <cellStyle name="Total_5332_ЭБ_перех" xfId="25687"/>
    <cellStyle name="Totals" xfId="25688"/>
    <cellStyle name="TotCol - Style5" xfId="25689"/>
    <cellStyle name="TotRow - Style4" xfId="25690"/>
    <cellStyle name="Unhidden" xfId="25691"/>
    <cellStyle name="Unit" xfId="25692"/>
    <cellStyle name="UNLocked" xfId="25693"/>
    <cellStyle name="Upload Only" xfId="25694"/>
    <cellStyle name="User_Defined_B" xfId="25695"/>
    <cellStyle name="Warning Text" xfId="25696"/>
    <cellStyle name="Warning Text 2" xfId="25697"/>
    <cellStyle name="Warning Text_5332_ЭБ_перех" xfId="25698"/>
    <cellStyle name="WetsButton" xfId="25699"/>
    <cellStyle name="WhitePattern" xfId="25700"/>
    <cellStyle name="WhitePattern1" xfId="25701"/>
    <cellStyle name="WhiteText" xfId="25702"/>
    <cellStyle name="Wдhrung [0]_laroux" xfId="25703"/>
    <cellStyle name="Wдhrung_laroux" xfId="25704"/>
    <cellStyle name="XL3 Blue" xfId="25705"/>
    <cellStyle name="XL3 Blue 10" xfId="25706"/>
    <cellStyle name="XL3 Blue 11" xfId="25707"/>
    <cellStyle name="XL3 Blue 2" xfId="25708"/>
    <cellStyle name="XL3 Blue 2 2" xfId="25709"/>
    <cellStyle name="XL3 Blue 2 2 2" xfId="25710"/>
    <cellStyle name="XL3 Blue 2 2 2 2" xfId="25711"/>
    <cellStyle name="XL3 Blue 2 2 2 3" xfId="25712"/>
    <cellStyle name="XL3 Blue 2 2 2 4" xfId="25713"/>
    <cellStyle name="XL3 Blue 2 2 2 5" xfId="25714"/>
    <cellStyle name="XL3 Blue 2 2 2 6" xfId="25715"/>
    <cellStyle name="XL3 Blue 2 2 2 7" xfId="25716"/>
    <cellStyle name="XL3 Blue 2 2 3" xfId="25717"/>
    <cellStyle name="XL3 Blue 2 2 4" xfId="25718"/>
    <cellStyle name="XL3 Blue 2 2 5" xfId="25719"/>
    <cellStyle name="XL3 Blue 2 2 6" xfId="25720"/>
    <cellStyle name="XL3 Blue 2 2 7" xfId="25721"/>
    <cellStyle name="XL3 Blue 2 2 8" xfId="25722"/>
    <cellStyle name="XL3 Blue 2 3" xfId="25723"/>
    <cellStyle name="XL3 Blue 2 3 2" xfId="25724"/>
    <cellStyle name="XL3 Blue 2 3 3" xfId="25725"/>
    <cellStyle name="XL3 Blue 2 3 4" xfId="25726"/>
    <cellStyle name="XL3 Blue 2 3 5" xfId="25727"/>
    <cellStyle name="XL3 Blue 2 3 6" xfId="25728"/>
    <cellStyle name="XL3 Blue 2 3 7" xfId="25729"/>
    <cellStyle name="XL3 Blue 2 4" xfId="25730"/>
    <cellStyle name="XL3 Blue 2 5" xfId="25731"/>
    <cellStyle name="XL3 Blue 2 6" xfId="25732"/>
    <cellStyle name="XL3 Blue 2 7" xfId="25733"/>
    <cellStyle name="XL3 Blue 2 8" xfId="25734"/>
    <cellStyle name="XL3 Blue 2 9" xfId="25735"/>
    <cellStyle name="XL3 Blue 3" xfId="25736"/>
    <cellStyle name="XL3 Blue 3 2" xfId="25737"/>
    <cellStyle name="XL3 Blue 3 2 2" xfId="25738"/>
    <cellStyle name="XL3 Blue 3 2 3" xfId="25739"/>
    <cellStyle name="XL3 Blue 3 2 4" xfId="25740"/>
    <cellStyle name="XL3 Blue 3 2 5" xfId="25741"/>
    <cellStyle name="XL3 Blue 3 2 6" xfId="25742"/>
    <cellStyle name="XL3 Blue 3 2 7" xfId="25743"/>
    <cellStyle name="XL3 Blue 3 3" xfId="25744"/>
    <cellStyle name="XL3 Blue 3 4" xfId="25745"/>
    <cellStyle name="XL3 Blue 3 5" xfId="25746"/>
    <cellStyle name="XL3 Blue 3 6" xfId="25747"/>
    <cellStyle name="XL3 Blue 3 7" xfId="25748"/>
    <cellStyle name="XL3 Blue 3 8" xfId="25749"/>
    <cellStyle name="XL3 Blue 4" xfId="25750"/>
    <cellStyle name="XL3 Blue 4 2" xfId="25751"/>
    <cellStyle name="XL3 Blue 4 3" xfId="25752"/>
    <cellStyle name="XL3 Blue 4 4" xfId="25753"/>
    <cellStyle name="XL3 Blue 4 5" xfId="25754"/>
    <cellStyle name="XL3 Blue 4 6" xfId="25755"/>
    <cellStyle name="XL3 Blue 4 7" xfId="25756"/>
    <cellStyle name="XL3 Blue 5" xfId="25757"/>
    <cellStyle name="XL3 Blue 5 2" xfId="25758"/>
    <cellStyle name="XL3 Blue 5 3" xfId="25759"/>
    <cellStyle name="XL3 Blue 5 4" xfId="25760"/>
    <cellStyle name="XL3 Blue 5 5" xfId="25761"/>
    <cellStyle name="XL3 Blue 5 6" xfId="25762"/>
    <cellStyle name="XL3 Blue 5 7" xfId="25763"/>
    <cellStyle name="XL3 Blue 6" xfId="25764"/>
    <cellStyle name="XL3 Blue 7" xfId="25765"/>
    <cellStyle name="XL3 Blue 8" xfId="25766"/>
    <cellStyle name="XL3 Blue 9" xfId="25767"/>
    <cellStyle name="XL3 Green" xfId="25768"/>
    <cellStyle name="XL3 Green 10" xfId="25769"/>
    <cellStyle name="XL3 Green 11" xfId="25770"/>
    <cellStyle name="XL3 Green 2" xfId="25771"/>
    <cellStyle name="XL3 Green 2 2" xfId="25772"/>
    <cellStyle name="XL3 Green 2 2 2" xfId="25773"/>
    <cellStyle name="XL3 Green 2 2 2 2" xfId="25774"/>
    <cellStyle name="XL3 Green 2 2 2 3" xfId="25775"/>
    <cellStyle name="XL3 Green 2 2 2 4" xfId="25776"/>
    <cellStyle name="XL3 Green 2 2 2 5" xfId="25777"/>
    <cellStyle name="XL3 Green 2 2 2 6" xfId="25778"/>
    <cellStyle name="XL3 Green 2 2 2 7" xfId="25779"/>
    <cellStyle name="XL3 Green 2 2 3" xfId="25780"/>
    <cellStyle name="XL3 Green 2 2 4" xfId="25781"/>
    <cellStyle name="XL3 Green 2 2 5" xfId="25782"/>
    <cellStyle name="XL3 Green 2 2 6" xfId="25783"/>
    <cellStyle name="XL3 Green 2 2 7" xfId="25784"/>
    <cellStyle name="XL3 Green 2 2 8" xfId="25785"/>
    <cellStyle name="XL3 Green 2 3" xfId="25786"/>
    <cellStyle name="XL3 Green 2 3 2" xfId="25787"/>
    <cellStyle name="XL3 Green 2 3 3" xfId="25788"/>
    <cellStyle name="XL3 Green 2 3 4" xfId="25789"/>
    <cellStyle name="XL3 Green 2 3 5" xfId="25790"/>
    <cellStyle name="XL3 Green 2 3 6" xfId="25791"/>
    <cellStyle name="XL3 Green 2 3 7" xfId="25792"/>
    <cellStyle name="XL3 Green 2 4" xfId="25793"/>
    <cellStyle name="XL3 Green 2 5" xfId="25794"/>
    <cellStyle name="XL3 Green 2 6" xfId="25795"/>
    <cellStyle name="XL3 Green 2 7" xfId="25796"/>
    <cellStyle name="XL3 Green 2 8" xfId="25797"/>
    <cellStyle name="XL3 Green 2 9" xfId="25798"/>
    <cellStyle name="XL3 Green 3" xfId="25799"/>
    <cellStyle name="XL3 Green 3 2" xfId="25800"/>
    <cellStyle name="XL3 Green 3 2 2" xfId="25801"/>
    <cellStyle name="XL3 Green 3 2 3" xfId="25802"/>
    <cellStyle name="XL3 Green 3 2 4" xfId="25803"/>
    <cellStyle name="XL3 Green 3 2 5" xfId="25804"/>
    <cellStyle name="XL3 Green 3 2 6" xfId="25805"/>
    <cellStyle name="XL3 Green 3 2 7" xfId="25806"/>
    <cellStyle name="XL3 Green 3 3" xfId="25807"/>
    <cellStyle name="XL3 Green 3 4" xfId="25808"/>
    <cellStyle name="XL3 Green 3 5" xfId="25809"/>
    <cellStyle name="XL3 Green 3 6" xfId="25810"/>
    <cellStyle name="XL3 Green 3 7" xfId="25811"/>
    <cellStyle name="XL3 Green 3 8" xfId="25812"/>
    <cellStyle name="XL3 Green 4" xfId="25813"/>
    <cellStyle name="XL3 Green 4 2" xfId="25814"/>
    <cellStyle name="XL3 Green 4 3" xfId="25815"/>
    <cellStyle name="XL3 Green 4 4" xfId="25816"/>
    <cellStyle name="XL3 Green 4 5" xfId="25817"/>
    <cellStyle name="XL3 Green 4 6" xfId="25818"/>
    <cellStyle name="XL3 Green 4 7" xfId="25819"/>
    <cellStyle name="XL3 Green 5" xfId="25820"/>
    <cellStyle name="XL3 Green 5 2" xfId="25821"/>
    <cellStyle name="XL3 Green 5 3" xfId="25822"/>
    <cellStyle name="XL3 Green 5 4" xfId="25823"/>
    <cellStyle name="XL3 Green 5 5" xfId="25824"/>
    <cellStyle name="XL3 Green 5 6" xfId="25825"/>
    <cellStyle name="XL3 Green 5 7" xfId="25826"/>
    <cellStyle name="XL3 Green 6" xfId="25827"/>
    <cellStyle name="XL3 Green 7" xfId="25828"/>
    <cellStyle name="XL3 Green 8" xfId="25829"/>
    <cellStyle name="XL3 Green 9" xfId="25830"/>
    <cellStyle name="XL3 Orange" xfId="25831"/>
    <cellStyle name="XL3 Orange 10" xfId="25832"/>
    <cellStyle name="XL3 Orange 11" xfId="25833"/>
    <cellStyle name="XL3 Orange 2" xfId="25834"/>
    <cellStyle name="XL3 Orange 2 2" xfId="25835"/>
    <cellStyle name="XL3 Orange 2 2 2" xfId="25836"/>
    <cellStyle name="XL3 Orange 2 2 2 2" xfId="25837"/>
    <cellStyle name="XL3 Orange 2 2 2 3" xfId="25838"/>
    <cellStyle name="XL3 Orange 2 2 2 4" xfId="25839"/>
    <cellStyle name="XL3 Orange 2 2 2 5" xfId="25840"/>
    <cellStyle name="XL3 Orange 2 2 2 6" xfId="25841"/>
    <cellStyle name="XL3 Orange 2 2 2 7" xfId="25842"/>
    <cellStyle name="XL3 Orange 2 2 3" xfId="25843"/>
    <cellStyle name="XL3 Orange 2 2 4" xfId="25844"/>
    <cellStyle name="XL3 Orange 2 2 5" xfId="25845"/>
    <cellStyle name="XL3 Orange 2 2 6" xfId="25846"/>
    <cellStyle name="XL3 Orange 2 2 7" xfId="25847"/>
    <cellStyle name="XL3 Orange 2 2 8" xfId="25848"/>
    <cellStyle name="XL3 Orange 2 3" xfId="25849"/>
    <cellStyle name="XL3 Orange 2 3 2" xfId="25850"/>
    <cellStyle name="XL3 Orange 2 3 3" xfId="25851"/>
    <cellStyle name="XL3 Orange 2 3 4" xfId="25852"/>
    <cellStyle name="XL3 Orange 2 3 5" xfId="25853"/>
    <cellStyle name="XL3 Orange 2 3 6" xfId="25854"/>
    <cellStyle name="XL3 Orange 2 3 7" xfId="25855"/>
    <cellStyle name="XL3 Orange 2 4" xfId="25856"/>
    <cellStyle name="XL3 Orange 2 5" xfId="25857"/>
    <cellStyle name="XL3 Orange 2 6" xfId="25858"/>
    <cellStyle name="XL3 Orange 2 7" xfId="25859"/>
    <cellStyle name="XL3 Orange 2 8" xfId="25860"/>
    <cellStyle name="XL3 Orange 2 9" xfId="25861"/>
    <cellStyle name="XL3 Orange 3" xfId="25862"/>
    <cellStyle name="XL3 Orange 3 2" xfId="25863"/>
    <cellStyle name="XL3 Orange 3 2 2" xfId="25864"/>
    <cellStyle name="XL3 Orange 3 2 3" xfId="25865"/>
    <cellStyle name="XL3 Orange 3 2 4" xfId="25866"/>
    <cellStyle name="XL3 Orange 3 2 5" xfId="25867"/>
    <cellStyle name="XL3 Orange 3 2 6" xfId="25868"/>
    <cellStyle name="XL3 Orange 3 2 7" xfId="25869"/>
    <cellStyle name="XL3 Orange 3 3" xfId="25870"/>
    <cellStyle name="XL3 Orange 3 4" xfId="25871"/>
    <cellStyle name="XL3 Orange 3 5" xfId="25872"/>
    <cellStyle name="XL3 Orange 3 6" xfId="25873"/>
    <cellStyle name="XL3 Orange 3 7" xfId="25874"/>
    <cellStyle name="XL3 Orange 3 8" xfId="25875"/>
    <cellStyle name="XL3 Orange 4" xfId="25876"/>
    <cellStyle name="XL3 Orange 4 2" xfId="25877"/>
    <cellStyle name="XL3 Orange 4 3" xfId="25878"/>
    <cellStyle name="XL3 Orange 4 4" xfId="25879"/>
    <cellStyle name="XL3 Orange 4 5" xfId="25880"/>
    <cellStyle name="XL3 Orange 4 6" xfId="25881"/>
    <cellStyle name="XL3 Orange 4 7" xfId="25882"/>
    <cellStyle name="XL3 Orange 5" xfId="25883"/>
    <cellStyle name="XL3 Orange 5 2" xfId="25884"/>
    <cellStyle name="XL3 Orange 5 3" xfId="25885"/>
    <cellStyle name="XL3 Orange 5 4" xfId="25886"/>
    <cellStyle name="XL3 Orange 5 5" xfId="25887"/>
    <cellStyle name="XL3 Orange 5 6" xfId="25888"/>
    <cellStyle name="XL3 Orange 5 7" xfId="25889"/>
    <cellStyle name="XL3 Orange 6" xfId="25890"/>
    <cellStyle name="XL3 Orange 7" xfId="25891"/>
    <cellStyle name="XL3 Orange 8" xfId="25892"/>
    <cellStyle name="XL3 Orange 9" xfId="25893"/>
    <cellStyle name="XL3 Red" xfId="25894"/>
    <cellStyle name="XL3 Red 10" xfId="25895"/>
    <cellStyle name="XL3 Red 11" xfId="25896"/>
    <cellStyle name="XL3 Red 2" xfId="25897"/>
    <cellStyle name="XL3 Red 2 2" xfId="25898"/>
    <cellStyle name="XL3 Red 2 2 2" xfId="25899"/>
    <cellStyle name="XL3 Red 2 2 2 2" xfId="25900"/>
    <cellStyle name="XL3 Red 2 2 2 3" xfId="25901"/>
    <cellStyle name="XL3 Red 2 2 2 4" xfId="25902"/>
    <cellStyle name="XL3 Red 2 2 2 5" xfId="25903"/>
    <cellStyle name="XL3 Red 2 2 2 6" xfId="25904"/>
    <cellStyle name="XL3 Red 2 2 2 7" xfId="25905"/>
    <cellStyle name="XL3 Red 2 2 3" xfId="25906"/>
    <cellStyle name="XL3 Red 2 2 4" xfId="25907"/>
    <cellStyle name="XL3 Red 2 2 5" xfId="25908"/>
    <cellStyle name="XL3 Red 2 2 6" xfId="25909"/>
    <cellStyle name="XL3 Red 2 2 7" xfId="25910"/>
    <cellStyle name="XL3 Red 2 2 8" xfId="25911"/>
    <cellStyle name="XL3 Red 2 3" xfId="25912"/>
    <cellStyle name="XL3 Red 2 3 2" xfId="25913"/>
    <cellStyle name="XL3 Red 2 3 3" xfId="25914"/>
    <cellStyle name="XL3 Red 2 3 4" xfId="25915"/>
    <cellStyle name="XL3 Red 2 3 5" xfId="25916"/>
    <cellStyle name="XL3 Red 2 3 6" xfId="25917"/>
    <cellStyle name="XL3 Red 2 3 7" xfId="25918"/>
    <cellStyle name="XL3 Red 2 4" xfId="25919"/>
    <cellStyle name="XL3 Red 2 5" xfId="25920"/>
    <cellStyle name="XL3 Red 2 6" xfId="25921"/>
    <cellStyle name="XL3 Red 2 7" xfId="25922"/>
    <cellStyle name="XL3 Red 2 8" xfId="25923"/>
    <cellStyle name="XL3 Red 2 9" xfId="25924"/>
    <cellStyle name="XL3 Red 3" xfId="25925"/>
    <cellStyle name="XL3 Red 3 2" xfId="25926"/>
    <cellStyle name="XL3 Red 3 2 2" xfId="25927"/>
    <cellStyle name="XL3 Red 3 2 3" xfId="25928"/>
    <cellStyle name="XL3 Red 3 2 4" xfId="25929"/>
    <cellStyle name="XL3 Red 3 2 5" xfId="25930"/>
    <cellStyle name="XL3 Red 3 2 6" xfId="25931"/>
    <cellStyle name="XL3 Red 3 2 7" xfId="25932"/>
    <cellStyle name="XL3 Red 3 3" xfId="25933"/>
    <cellStyle name="XL3 Red 3 4" xfId="25934"/>
    <cellStyle name="XL3 Red 3 5" xfId="25935"/>
    <cellStyle name="XL3 Red 3 6" xfId="25936"/>
    <cellStyle name="XL3 Red 3 7" xfId="25937"/>
    <cellStyle name="XL3 Red 3 8" xfId="25938"/>
    <cellStyle name="XL3 Red 4" xfId="25939"/>
    <cellStyle name="XL3 Red 4 2" xfId="25940"/>
    <cellStyle name="XL3 Red 4 3" xfId="25941"/>
    <cellStyle name="XL3 Red 4 4" xfId="25942"/>
    <cellStyle name="XL3 Red 4 5" xfId="25943"/>
    <cellStyle name="XL3 Red 4 6" xfId="25944"/>
    <cellStyle name="XL3 Red 4 7" xfId="25945"/>
    <cellStyle name="XL3 Red 5" xfId="25946"/>
    <cellStyle name="XL3 Red 5 2" xfId="25947"/>
    <cellStyle name="XL3 Red 5 3" xfId="25948"/>
    <cellStyle name="XL3 Red 5 4" xfId="25949"/>
    <cellStyle name="XL3 Red 5 5" xfId="25950"/>
    <cellStyle name="XL3 Red 5 6" xfId="25951"/>
    <cellStyle name="XL3 Red 5 7" xfId="25952"/>
    <cellStyle name="XL3 Red 6" xfId="25953"/>
    <cellStyle name="XL3 Red 7" xfId="25954"/>
    <cellStyle name="XL3 Red 8" xfId="25955"/>
    <cellStyle name="XL3 Red 9" xfId="25956"/>
    <cellStyle name="XL3 Yellow" xfId="25957"/>
    <cellStyle name="XL3 Yellow 10" xfId="25958"/>
    <cellStyle name="XL3 Yellow 11" xfId="25959"/>
    <cellStyle name="XL3 Yellow 2" xfId="25960"/>
    <cellStyle name="XL3 Yellow 2 2" xfId="25961"/>
    <cellStyle name="XL3 Yellow 2 2 2" xfId="25962"/>
    <cellStyle name="XL3 Yellow 2 2 2 2" xfId="25963"/>
    <cellStyle name="XL3 Yellow 2 2 2 3" xfId="25964"/>
    <cellStyle name="XL3 Yellow 2 2 2 4" xfId="25965"/>
    <cellStyle name="XL3 Yellow 2 2 2 5" xfId="25966"/>
    <cellStyle name="XL3 Yellow 2 2 2 6" xfId="25967"/>
    <cellStyle name="XL3 Yellow 2 2 2 7" xfId="25968"/>
    <cellStyle name="XL3 Yellow 2 2 3" xfId="25969"/>
    <cellStyle name="XL3 Yellow 2 2 4" xfId="25970"/>
    <cellStyle name="XL3 Yellow 2 2 5" xfId="25971"/>
    <cellStyle name="XL3 Yellow 2 2 6" xfId="25972"/>
    <cellStyle name="XL3 Yellow 2 2 7" xfId="25973"/>
    <cellStyle name="XL3 Yellow 2 2 8" xfId="25974"/>
    <cellStyle name="XL3 Yellow 2 3" xfId="25975"/>
    <cellStyle name="XL3 Yellow 2 3 2" xfId="25976"/>
    <cellStyle name="XL3 Yellow 2 3 3" xfId="25977"/>
    <cellStyle name="XL3 Yellow 2 3 4" xfId="25978"/>
    <cellStyle name="XL3 Yellow 2 3 5" xfId="25979"/>
    <cellStyle name="XL3 Yellow 2 3 6" xfId="25980"/>
    <cellStyle name="XL3 Yellow 2 3 7" xfId="25981"/>
    <cellStyle name="XL3 Yellow 2 4" xfId="25982"/>
    <cellStyle name="XL3 Yellow 2 5" xfId="25983"/>
    <cellStyle name="XL3 Yellow 2 6" xfId="25984"/>
    <cellStyle name="XL3 Yellow 2 7" xfId="25985"/>
    <cellStyle name="XL3 Yellow 2 8" xfId="25986"/>
    <cellStyle name="XL3 Yellow 2 9" xfId="25987"/>
    <cellStyle name="XL3 Yellow 3" xfId="25988"/>
    <cellStyle name="XL3 Yellow 3 2" xfId="25989"/>
    <cellStyle name="XL3 Yellow 3 2 2" xfId="25990"/>
    <cellStyle name="XL3 Yellow 3 2 3" xfId="25991"/>
    <cellStyle name="XL3 Yellow 3 2 4" xfId="25992"/>
    <cellStyle name="XL3 Yellow 3 2 5" xfId="25993"/>
    <cellStyle name="XL3 Yellow 3 2 6" xfId="25994"/>
    <cellStyle name="XL3 Yellow 3 2 7" xfId="25995"/>
    <cellStyle name="XL3 Yellow 3 3" xfId="25996"/>
    <cellStyle name="XL3 Yellow 3 4" xfId="25997"/>
    <cellStyle name="XL3 Yellow 3 5" xfId="25998"/>
    <cellStyle name="XL3 Yellow 3 6" xfId="25999"/>
    <cellStyle name="XL3 Yellow 3 7" xfId="26000"/>
    <cellStyle name="XL3 Yellow 3 8" xfId="26001"/>
    <cellStyle name="XL3 Yellow 4" xfId="26002"/>
    <cellStyle name="XL3 Yellow 4 2" xfId="26003"/>
    <cellStyle name="XL3 Yellow 4 3" xfId="26004"/>
    <cellStyle name="XL3 Yellow 4 4" xfId="26005"/>
    <cellStyle name="XL3 Yellow 4 5" xfId="26006"/>
    <cellStyle name="XL3 Yellow 4 6" xfId="26007"/>
    <cellStyle name="XL3 Yellow 4 7" xfId="26008"/>
    <cellStyle name="XL3 Yellow 5" xfId="26009"/>
    <cellStyle name="XL3 Yellow 5 2" xfId="26010"/>
    <cellStyle name="XL3 Yellow 5 3" xfId="26011"/>
    <cellStyle name="XL3 Yellow 5 4" xfId="26012"/>
    <cellStyle name="XL3 Yellow 5 5" xfId="26013"/>
    <cellStyle name="XL3 Yellow 5 6" xfId="26014"/>
    <cellStyle name="XL3 Yellow 5 7" xfId="26015"/>
    <cellStyle name="XL3 Yellow 6" xfId="26016"/>
    <cellStyle name="XL3 Yellow 7" xfId="26017"/>
    <cellStyle name="XL3 Yellow 8" xfId="26018"/>
    <cellStyle name="XL3 Yellow 9" xfId="26019"/>
    <cellStyle name="Year" xfId="26020"/>
    <cellStyle name="Year EN" xfId="26021"/>
    <cellStyle name="Year RU" xfId="26022"/>
    <cellStyle name="Акцент1 2" xfId="197"/>
    <cellStyle name="Акцент1 2 2" xfId="391"/>
    <cellStyle name="Акцент1 2 3" xfId="392"/>
    <cellStyle name="Акцент1 2 4" xfId="393"/>
    <cellStyle name="Акцент1 3" xfId="26023"/>
    <cellStyle name="Акцент1 4" xfId="26024"/>
    <cellStyle name="Акцент2 2" xfId="198"/>
    <cellStyle name="Акцент2 2 2" xfId="394"/>
    <cellStyle name="Акцент2 3" xfId="26025"/>
    <cellStyle name="Акцент2 4" xfId="26026"/>
    <cellStyle name="Акцент3 2" xfId="199"/>
    <cellStyle name="Акцент3 2 2" xfId="395"/>
    <cellStyle name="Акцент3 3" xfId="26027"/>
    <cellStyle name="Акцент3 4" xfId="26028"/>
    <cellStyle name="Акцент3 5" xfId="26029"/>
    <cellStyle name="Акцент4 2" xfId="200"/>
    <cellStyle name="Акцент4 2 2" xfId="396"/>
    <cellStyle name="Акцент4 2 3" xfId="397"/>
    <cellStyle name="Акцент4 2 4" xfId="398"/>
    <cellStyle name="Акцент4 3" xfId="26030"/>
    <cellStyle name="Акцент4 4" xfId="26031"/>
    <cellStyle name="Акцент5 2" xfId="201"/>
    <cellStyle name="Акцент5 2 2" xfId="399"/>
    <cellStyle name="Акцент5 3" xfId="26032"/>
    <cellStyle name="Акцент5 4" xfId="26033"/>
    <cellStyle name="Акцент6 2" xfId="202"/>
    <cellStyle name="Акцент6 2 2" xfId="400"/>
    <cellStyle name="Акцент6 3" xfId="26034"/>
    <cellStyle name="Акцент6 4" xfId="26035"/>
    <cellStyle name="Ввод" xfId="26036"/>
    <cellStyle name="Ввод  2" xfId="203"/>
    <cellStyle name="Ввод  2 2" xfId="401"/>
    <cellStyle name="Ввод  3" xfId="26037"/>
    <cellStyle name="Ввод  4" xfId="26038"/>
    <cellStyle name="Вывод 2" xfId="204"/>
    <cellStyle name="Вывод 2 2" xfId="402"/>
    <cellStyle name="Вывод 2 3" xfId="403"/>
    <cellStyle name="Вывод 2 4" xfId="404"/>
    <cellStyle name="Вывод 3" xfId="26039"/>
    <cellStyle name="Вывод 4" xfId="26040"/>
    <cellStyle name="Вычисление 2" xfId="205"/>
    <cellStyle name="Вычисление 2 2" xfId="405"/>
    <cellStyle name="Вычисление 2 3" xfId="406"/>
    <cellStyle name="Вычисление 2 4" xfId="407"/>
    <cellStyle name="Вычисление 3" xfId="26041"/>
    <cellStyle name="Вычисление 4" xfId="26042"/>
    <cellStyle name="Гиперссылка 2" xfId="160"/>
    <cellStyle name="Гиперссылка 2 2" xfId="408"/>
    <cellStyle name="Гиперссылка 3" xfId="409"/>
    <cellStyle name="Гиперссылка 4" xfId="590"/>
    <cellStyle name="Гиперссылка 5" xfId="26043"/>
    <cellStyle name="горизонтальный" xfId="26044"/>
    <cellStyle name="Данные ячейки - PerformancePoint" xfId="26045"/>
    <cellStyle name="Данные ячейки - PerformancePoint 2" xfId="26046"/>
    <cellStyle name="Данные ячейки - PerformancePoint 3" xfId="26047"/>
    <cellStyle name="Данные ячейки - PerformancePoint 4" xfId="26048"/>
    <cellStyle name="Данные ячейки - PerformancePoint 5" xfId="26049"/>
    <cellStyle name="Данные ячейки - PerformancePoint 6" xfId="26050"/>
    <cellStyle name="Дата" xfId="26051"/>
    <cellStyle name="ДАТА 2" xfId="26052"/>
    <cellStyle name="дата1" xfId="26053"/>
    <cellStyle name="Денежный (0)" xfId="26054"/>
    <cellStyle name="Денежный (0) 2" xfId="26057"/>
    <cellStyle name="Денежный [0] 2" xfId="26058"/>
    <cellStyle name="Денежный [0] 2 2" xfId="26059"/>
    <cellStyle name="Денежный [0]OМеню_Меню (2)" xfId="410"/>
    <cellStyle name="Денежный 10" xfId="411"/>
    <cellStyle name="Денежный 10 2" xfId="412"/>
    <cellStyle name="Денежный 10-3" xfId="26060"/>
    <cellStyle name="Денежный 10-3c" xfId="26061"/>
    <cellStyle name="Денежный 10-3ж" xfId="26062"/>
    <cellStyle name="Денежный 11" xfId="413"/>
    <cellStyle name="Денежный 11 2" xfId="414"/>
    <cellStyle name="Денежный 2" xfId="161"/>
    <cellStyle name="Денежный 2 2" xfId="415"/>
    <cellStyle name="Денежный 2 3" xfId="26063"/>
    <cellStyle name="Денежный 2 4" xfId="26064"/>
    <cellStyle name="Денежный 3" xfId="416"/>
    <cellStyle name="Денежный 4" xfId="417"/>
    <cellStyle name="Денежный 4 2" xfId="418"/>
    <cellStyle name="Денежный 5" xfId="419"/>
    <cellStyle name="Денежный 5 2" xfId="420"/>
    <cellStyle name="Денежный 6" xfId="421"/>
    <cellStyle name="Денежный 6 2" xfId="422"/>
    <cellStyle name="Денежный 7" xfId="423"/>
    <cellStyle name="Денежный 7 2" xfId="424"/>
    <cellStyle name="Денежный 8" xfId="425"/>
    <cellStyle name="Денежный 8 2" xfId="426"/>
    <cellStyle name="Денежный 9" xfId="427"/>
    <cellStyle name="Денежный 9 2" xfId="428"/>
    <cellStyle name="Денежный1" xfId="26065"/>
    <cellStyle name="ДЮё¶ [0]_±вЕё" xfId="26066"/>
    <cellStyle name="ДЮё¶_±вЕё" xfId="26067"/>
    <cellStyle name="ЕлИ­ [0]_±вЕё" xfId="26068"/>
    <cellStyle name="ЕлИ­_±вЕё" xfId="26069"/>
    <cellStyle name="З1" xfId="26070"/>
    <cellStyle name="З2" xfId="26071"/>
    <cellStyle name="Заг" xfId="26072"/>
    <cellStyle name="Заг 2" xfId="26073"/>
    <cellStyle name="Заголовок" xfId="26074"/>
    <cellStyle name="Заголовок 1 1" xfId="429"/>
    <cellStyle name="Заголовок 1 1 1" xfId="26075"/>
    <cellStyle name="Заголовок 1 1_НСС _ГФО_2009_3" xfId="26076"/>
    <cellStyle name="Заголовок 1 2" xfId="206"/>
    <cellStyle name="Заголовок 1 2 2" xfId="430"/>
    <cellStyle name="Заголовок 1 2 3" xfId="431"/>
    <cellStyle name="Заголовок 1 2 4" xfId="432"/>
    <cellStyle name="Заголовок 1 3" xfId="26077"/>
    <cellStyle name="Заголовок 1 4" xfId="26078"/>
    <cellStyle name="Заголовок 2 2" xfId="207"/>
    <cellStyle name="Заголовок 2 2 2" xfId="433"/>
    <cellStyle name="Заголовок 2 2 3" xfId="434"/>
    <cellStyle name="Заголовок 2 3" xfId="26079"/>
    <cellStyle name="Заголовок 3 2" xfId="208"/>
    <cellStyle name="Заголовок 3 2 2" xfId="435"/>
    <cellStyle name="Заголовок 3 2 2 2" xfId="26080"/>
    <cellStyle name="Заголовок 3 2 3" xfId="436"/>
    <cellStyle name="Заголовок 3 3" xfId="26081"/>
    <cellStyle name="Заголовок 4 2" xfId="209"/>
    <cellStyle name="Заголовок 4 2 2" xfId="437"/>
    <cellStyle name="Заголовок 4 2 3" xfId="438"/>
    <cellStyle name="Заголовок 4 3" xfId="26082"/>
    <cellStyle name="Заголовок 5" xfId="26083"/>
    <cellStyle name="Заголовок 6" xfId="26084"/>
    <cellStyle name="Заголовок таблицы" xfId="26085"/>
    <cellStyle name="Заголовок1" xfId="26086"/>
    <cellStyle name="Заголовок2" xfId="26087"/>
    <cellStyle name="ЗҐБШ_±ё№МВчАМ" xfId="26088"/>
    <cellStyle name="Итог 2" xfId="210"/>
    <cellStyle name="Итог 2 2" xfId="439"/>
    <cellStyle name="Итог 2 3" xfId="440"/>
    <cellStyle name="Итог 3" xfId="26089"/>
    <cellStyle name="Итоги" xfId="26090"/>
    <cellStyle name="Итого по строке" xfId="26091"/>
    <cellStyle name="ИТОГОВЫЙ" xfId="26092"/>
    <cellStyle name="Код строки" xfId="26093"/>
    <cellStyle name="Контрагенты 4" xfId="26094"/>
    <cellStyle name="Контрольная ячейка 2" xfId="211"/>
    <cellStyle name="Контрольная ячейка 2 2" xfId="441"/>
    <cellStyle name="Контрольная ячейка 3" xfId="26095"/>
    <cellStyle name="Контрольная ячейка 4" xfId="26096"/>
    <cellStyle name="Машинка" xfId="26097"/>
    <cellStyle name="Миша (бланки отчетности)" xfId="26098"/>
    <cellStyle name="Модель" xfId="26099"/>
    <cellStyle name="Мой" xfId="26100"/>
    <cellStyle name="Название 2" xfId="212"/>
    <cellStyle name="Название 2 2" xfId="442"/>
    <cellStyle name="Название 2 3" xfId="443"/>
    <cellStyle name="Название 3" xfId="26101"/>
    <cellStyle name="Нейтральный 2" xfId="213"/>
    <cellStyle name="Нейтральный 2 2" xfId="444"/>
    <cellStyle name="Нейтральный 3" xfId="26102"/>
    <cellStyle name="Нейтральный 4" xfId="26103"/>
    <cellStyle name="Обычный" xfId="0" builtinId="0"/>
    <cellStyle name="Обычный [0,0]" xfId="26104"/>
    <cellStyle name="Обычный 10" xfId="79"/>
    <cellStyle name="Обычный 10 10" xfId="239"/>
    <cellStyle name="Обычный 10 10 2" xfId="539"/>
    <cellStyle name="Обычный 10 11" xfId="240"/>
    <cellStyle name="Обычный 10 11 2" xfId="540"/>
    <cellStyle name="Обычный 10 12" xfId="241"/>
    <cellStyle name="Обычный 10 12 2" xfId="541"/>
    <cellStyle name="Обычный 10 13" xfId="242"/>
    <cellStyle name="Обычный 10 13 2" xfId="542"/>
    <cellStyle name="Обычный 10 14" xfId="265"/>
    <cellStyle name="Обычный 10 14 2" xfId="543"/>
    <cellStyle name="Обычный 10 15" xfId="274"/>
    <cellStyle name="Обычный 10 16" xfId="319"/>
    <cellStyle name="Обычный 10 17" xfId="537"/>
    <cellStyle name="Обычный 10 2" xfId="89"/>
    <cellStyle name="Обычный 10 2 10" xfId="243"/>
    <cellStyle name="Обычный 10 2 10 2" xfId="544"/>
    <cellStyle name="Обычный 10 2 11" xfId="244"/>
    <cellStyle name="Обычный 10 2 11 2" xfId="545"/>
    <cellStyle name="Обычный 10 2 12" xfId="245"/>
    <cellStyle name="Обычный 10 2 12 2" xfId="546"/>
    <cellStyle name="Обычный 10 2 13" xfId="272"/>
    <cellStyle name="Обычный 10 2 13 2" xfId="547"/>
    <cellStyle name="Обычный 10 2 14" xfId="275"/>
    <cellStyle name="Обычный 10 2 15" xfId="320"/>
    <cellStyle name="Обычный 10 2 2" xfId="164"/>
    <cellStyle name="Обычный 10 2 2 10" xfId="601"/>
    <cellStyle name="Обычный 10 2 2 11" xfId="605"/>
    <cellStyle name="Обычный 10 2 2 2" xfId="277"/>
    <cellStyle name="Обычный 10 2 2 2 10" xfId="603"/>
    <cellStyle name="Обычный 10 2 2 2 11" xfId="609"/>
    <cellStyle name="Обычный 10 2 2 2 12" xfId="26055"/>
    <cellStyle name="Обычный 10 2 2 2 2" xfId="317"/>
    <cellStyle name="Обычный 10 2 2 2 2 2" xfId="322"/>
    <cellStyle name="Обычный 10 2 2 2 2 2 2" xfId="575"/>
    <cellStyle name="Обычный 10 2 2 2 2 2 3" xfId="580"/>
    <cellStyle name="Обычный 10 2 2 2 2 2 4" xfId="592"/>
    <cellStyle name="Обычный 10 2 2 2 2 2 5" xfId="598"/>
    <cellStyle name="Обычный 10 2 2 2 2 2 6" xfId="610"/>
    <cellStyle name="Обычный 10 2 2 2 2 2 7" xfId="26056"/>
    <cellStyle name="Обычный 10 2 2 2 2 3" xfId="532"/>
    <cellStyle name="Обычный 10 2 2 2 3" xfId="321"/>
    <cellStyle name="Обычный 10 2 2 2 4" xfId="531"/>
    <cellStyle name="Обычный 10 2 2 2 5" xfId="536"/>
    <cellStyle name="Обычный 10 2 2 2 6" xfId="574"/>
    <cellStyle name="Обычный 10 2 2 2 7" xfId="579"/>
    <cellStyle name="Обычный 10 2 2 2 8" xfId="591"/>
    <cellStyle name="Обычный 10 2 2 2 9" xfId="597"/>
    <cellStyle name="Обычный 10 2 2 3" xfId="278"/>
    <cellStyle name="Обычный 10 2 2 4" xfId="324"/>
    <cellStyle name="Обычный 10 2 2 5" xfId="534"/>
    <cellStyle name="Обычный 10 2 2 6" xfId="538"/>
    <cellStyle name="Обычный 10 2 2 7" xfId="577"/>
    <cellStyle name="Обычный 10 2 2 8" xfId="581"/>
    <cellStyle name="Обычный 10 2 2 9" xfId="594"/>
    <cellStyle name="Обычный 10 2 3" xfId="246"/>
    <cellStyle name="Обычный 10 2 3 2" xfId="548"/>
    <cellStyle name="Обычный 10 2 4" xfId="247"/>
    <cellStyle name="Обычный 10 2 4 2" xfId="549"/>
    <cellStyle name="Обычный 10 2 5" xfId="248"/>
    <cellStyle name="Обычный 10 2 5 2" xfId="550"/>
    <cellStyle name="Обычный 10 2 6" xfId="249"/>
    <cellStyle name="Обычный 10 2 6 2" xfId="551"/>
    <cellStyle name="Обычный 10 2 7" xfId="250"/>
    <cellStyle name="Обычный 10 2 7 2" xfId="552"/>
    <cellStyle name="Обычный 10 2 8" xfId="251"/>
    <cellStyle name="Обычный 10 2 8 2" xfId="553"/>
    <cellStyle name="Обычный 10 2 9" xfId="252"/>
    <cellStyle name="Обычный 10 2 9 2" xfId="554"/>
    <cellStyle name="Обычный 10 3" xfId="214"/>
    <cellStyle name="Обычный 10 3 2" xfId="279"/>
    <cellStyle name="Обычный 10 3 3" xfId="280"/>
    <cellStyle name="Обычный 10 4" xfId="253"/>
    <cellStyle name="Обычный 10 4 2" xfId="555"/>
    <cellStyle name="Обычный 10 5" xfId="254"/>
    <cellStyle name="Обычный 10 5 2" xfId="556"/>
    <cellStyle name="Обычный 10 6" xfId="255"/>
    <cellStyle name="Обычный 10 6 2" xfId="557"/>
    <cellStyle name="Обычный 10 7" xfId="256"/>
    <cellStyle name="Обычный 10 7 2" xfId="558"/>
    <cellStyle name="Обычный 10 8" xfId="257"/>
    <cellStyle name="Обычный 10 8 2" xfId="559"/>
    <cellStyle name="Обычный 10 9" xfId="258"/>
    <cellStyle name="Обычный 10 9 2" xfId="560"/>
    <cellStyle name="Обычный 11" xfId="215"/>
    <cellStyle name="Обычный 11 2" xfId="445"/>
    <cellStyle name="Обычный 11 2 3" xfId="26105"/>
    <cellStyle name="Обычный 11 3" xfId="446"/>
    <cellStyle name="Обычный 11 4" xfId="447"/>
    <cellStyle name="Обычный 11 46 2 4 3 3 2" xfId="26106"/>
    <cellStyle name="Обычный 11 46 2 4 3 4" xfId="26107"/>
    <cellStyle name="Обычный 11 5" xfId="533"/>
    <cellStyle name="Обычный 11 6" xfId="604"/>
    <cellStyle name="Обычный 12" xfId="448"/>
    <cellStyle name="Обычный 12 2" xfId="449"/>
    <cellStyle name="Обычный 12 2 2" xfId="26108"/>
    <cellStyle name="Обычный 12 2 2 2" xfId="26109"/>
    <cellStyle name="Обычный 12 2 2 3" xfId="26110"/>
    <cellStyle name="Обычный 12 2 2 4" xfId="26111"/>
    <cellStyle name="Обычный 12 2 2 5" xfId="26112"/>
    <cellStyle name="Обычный 12 2 2 6" xfId="26113"/>
    <cellStyle name="Обычный 12 2 2 7" xfId="26114"/>
    <cellStyle name="Обычный 12 2 3" xfId="26115"/>
    <cellStyle name="Обычный 12 2 4" xfId="26116"/>
    <cellStyle name="Обычный 12 2 5" xfId="26117"/>
    <cellStyle name="Обычный 12 2 6" xfId="26118"/>
    <cellStyle name="Обычный 12 2 7" xfId="26119"/>
    <cellStyle name="Обычный 12 2 8" xfId="26120"/>
    <cellStyle name="Обычный 12 3" xfId="26121"/>
    <cellStyle name="Обычный 12 3 2" xfId="26122"/>
    <cellStyle name="Обычный 12 3 3" xfId="26123"/>
    <cellStyle name="Обычный 12 3 4" xfId="26124"/>
    <cellStyle name="Обычный 12 3 5" xfId="26125"/>
    <cellStyle name="Обычный 12 3 6" xfId="26126"/>
    <cellStyle name="Обычный 12 3 7" xfId="26127"/>
    <cellStyle name="Обычный 12 4" xfId="26128"/>
    <cellStyle name="Обычный 12 5" xfId="26129"/>
    <cellStyle name="Обычный 12 6" xfId="26130"/>
    <cellStyle name="Обычный 12 7" xfId="26131"/>
    <cellStyle name="Обычный 12 8" xfId="26132"/>
    <cellStyle name="Обычный 12 9" xfId="26133"/>
    <cellStyle name="Обычный 13" xfId="450"/>
    <cellStyle name="Обычный 13 2" xfId="26134"/>
    <cellStyle name="Обычный 13 2 2" xfId="26135"/>
    <cellStyle name="Обычный 13 3" xfId="608"/>
    <cellStyle name="Обычный 13 4" xfId="26136"/>
    <cellStyle name="Обычный 14" xfId="451"/>
    <cellStyle name="Обычный 14 2" xfId="26137"/>
    <cellStyle name="Обычный 15" xfId="452"/>
    <cellStyle name="Обычный 16" xfId="453"/>
    <cellStyle name="Обычный 17" xfId="454"/>
    <cellStyle name="Обычный 18" xfId="455"/>
    <cellStyle name="Обычный 19" xfId="456"/>
    <cellStyle name="Обычный 2" xfId="6"/>
    <cellStyle name="Обычный 2 2" xfId="64"/>
    <cellStyle name="Обычный 2 2 2" xfId="162"/>
    <cellStyle name="Обычный 2 2 2 2" xfId="165"/>
    <cellStyle name="Обычный 2 2 3" xfId="457"/>
    <cellStyle name="Обычный 2 2 3 2" xfId="26138"/>
    <cellStyle name="Обычный 2 2 4" xfId="458"/>
    <cellStyle name="Обычный 2 2 5" xfId="325"/>
    <cellStyle name="Обычный 2 2 6" xfId="459"/>
    <cellStyle name="Обычный 2 2 7" xfId="460"/>
    <cellStyle name="Обычный 2 2 8" xfId="611"/>
    <cellStyle name="Обычный 2 3" xfId="75"/>
    <cellStyle name="Обычный 2 3 2" xfId="461"/>
    <cellStyle name="Обычный 2 3 2 2" xfId="26139"/>
    <cellStyle name="Обычный 2 3 2 2 2" xfId="26140"/>
    <cellStyle name="Обычный 2 3 2 3" xfId="26141"/>
    <cellStyle name="Обычный 2 3 3" xfId="462"/>
    <cellStyle name="Обычный 2 3 3 2" xfId="26142"/>
    <cellStyle name="Обычный 2 3 3 3" xfId="26143"/>
    <cellStyle name="Обычный 2 3 3 4" xfId="26144"/>
    <cellStyle name="Обычный 2 3 3 5" xfId="26145"/>
    <cellStyle name="Обычный 2 3 3 6" xfId="26146"/>
    <cellStyle name="Обычный 2 3 3 7" xfId="26147"/>
    <cellStyle name="Обычный 2 3 4" xfId="463"/>
    <cellStyle name="Обычный 2 4" xfId="81"/>
    <cellStyle name="Обычный 2 4 2" xfId="464"/>
    <cellStyle name="Обычный 2 4 2 2" xfId="26148"/>
    <cellStyle name="Обычный 2 4 3" xfId="26149"/>
    <cellStyle name="Обычный 2 4 4" xfId="26150"/>
    <cellStyle name="Обычный 2 5" xfId="465"/>
    <cellStyle name="Обычный 2 5 2" xfId="26151"/>
    <cellStyle name="Обычный 2 6" xfId="466"/>
    <cellStyle name="Обычный 2 7" xfId="467"/>
    <cellStyle name="Обычный 2 8" xfId="468"/>
    <cellStyle name="Обычный 2_5332_ЭБ_перех" xfId="26152"/>
    <cellStyle name="Обычный 20" xfId="469"/>
    <cellStyle name="Обычный 21" xfId="470"/>
    <cellStyle name="Обычный 22" xfId="471"/>
    <cellStyle name="Обычный 23" xfId="472"/>
    <cellStyle name="Обычный 24" xfId="473"/>
    <cellStyle name="Обычный 25" xfId="474"/>
    <cellStyle name="Обычный 26" xfId="475"/>
    <cellStyle name="Обычный 27" xfId="476"/>
    <cellStyle name="Обычный 28" xfId="477"/>
    <cellStyle name="Обычный 29" xfId="478"/>
    <cellStyle name="Обычный 3" xfId="65"/>
    <cellStyle name="Обычный 3 10" xfId="26153"/>
    <cellStyle name="Обычный 3 11" xfId="26154"/>
    <cellStyle name="Обычный 3 12" xfId="26155"/>
    <cellStyle name="Обычный 3 2" xfId="74"/>
    <cellStyle name="Обычный 3 2 2" xfId="90"/>
    <cellStyle name="Обычный 3 2 2 2" xfId="273"/>
    <cellStyle name="Обычный 3 2 2 2 10" xfId="596"/>
    <cellStyle name="Обычный 3 2 2 2 11" xfId="26421"/>
    <cellStyle name="Обычный 3 2 2 2 2" xfId="276"/>
    <cellStyle name="Обычный 3 2 2 2 3" xfId="318"/>
    <cellStyle name="Обычный 3 2 2 2 4" xfId="323"/>
    <cellStyle name="Обычный 3 2 2 2 5" xfId="530"/>
    <cellStyle name="Обычный 3 2 2 2 6" xfId="535"/>
    <cellStyle name="Обычный 3 2 2 2 7" xfId="576"/>
    <cellStyle name="Обычный 3 2 2 2 8" xfId="578"/>
    <cellStyle name="Обычный 3 2 2 2 8 2" xfId="593"/>
    <cellStyle name="Обычный 3 2 2 2 8 2 2" xfId="599"/>
    <cellStyle name="Обычный 3 2 2 2 9" xfId="589"/>
    <cellStyle name="Обычный 3 2 2 2 9 2" xfId="600"/>
    <cellStyle name="Обычный 3 2 2 3" xfId="561"/>
    <cellStyle name="Обычный 3 2 2 4" xfId="26156"/>
    <cellStyle name="Обычный 3 2 2 5" xfId="26157"/>
    <cellStyle name="Обычный 3 2 2 6" xfId="26158"/>
    <cellStyle name="Обычный 3 2 2 7" xfId="26159"/>
    <cellStyle name="Обычный 3 2 3" xfId="479"/>
    <cellStyle name="Обычный 3 3" xfId="82"/>
    <cellStyle name="Обычный 3 3 2" xfId="480"/>
    <cellStyle name="Обычный 3 3 3" xfId="481"/>
    <cellStyle name="Обычный 3 4" xfId="216"/>
    <cellStyle name="Обычный 3 4 2" xfId="26160"/>
    <cellStyle name="Обычный 3 4 3" xfId="26161"/>
    <cellStyle name="Обычный 3 5" xfId="482"/>
    <cellStyle name="Обычный 3 6" xfId="483"/>
    <cellStyle name="Обычный 3 7" xfId="484"/>
    <cellStyle name="Обычный 3 8" xfId="485"/>
    <cellStyle name="Обычный 3 9" xfId="26162"/>
    <cellStyle name="Обычный 3_ГП ПРИОБСКОЕ_ЛУ_разведки" xfId="26163"/>
    <cellStyle name="Обычный 30" xfId="486"/>
    <cellStyle name="Обычный 31" xfId="487"/>
    <cellStyle name="Обычный 32" xfId="488"/>
    <cellStyle name="Обычный 32 2" xfId="489"/>
    <cellStyle name="Обычный 33" xfId="582"/>
    <cellStyle name="Обычный 33 2" xfId="595"/>
    <cellStyle name="Обычный 33 3" xfId="602"/>
    <cellStyle name="Обычный 33 4" xfId="606"/>
    <cellStyle name="Обычный 4" xfId="68"/>
    <cellStyle name="Обычный 4 10" xfId="26164"/>
    <cellStyle name="Обычный 4 11" xfId="26165"/>
    <cellStyle name="Обычный 4 2" xfId="217"/>
    <cellStyle name="Обычный 4 2 2" xfId="490"/>
    <cellStyle name="Обычный 4 2 2 2" xfId="26166"/>
    <cellStyle name="Обычный 4 2 2 2 2" xfId="26167"/>
    <cellStyle name="Обычный 4 2 2 3" xfId="26168"/>
    <cellStyle name="Обычный 4 2 3" xfId="26169"/>
    <cellStyle name="Обычный 4 2 3 2" xfId="26170"/>
    <cellStyle name="Обычный 4 2 4" xfId="26171"/>
    <cellStyle name="Обычный 4 2 5" xfId="26172"/>
    <cellStyle name="Обычный 4 3" xfId="218"/>
    <cellStyle name="Обычный 4 3 2" xfId="26173"/>
    <cellStyle name="Обычный 4 3 2 2" xfId="26174"/>
    <cellStyle name="Обычный 4 3 3" xfId="26175"/>
    <cellStyle name="Обычный 4 3 4" xfId="26176"/>
    <cellStyle name="Обычный 4 4" xfId="491"/>
    <cellStyle name="Обычный 4 4 2" xfId="26177"/>
    <cellStyle name="Обычный 4 4 3" xfId="26178"/>
    <cellStyle name="Обычный 4 4 4" xfId="26179"/>
    <cellStyle name="Обычный 4 5" xfId="492"/>
    <cellStyle name="Обычный 4 6" xfId="493"/>
    <cellStyle name="Обычный 4 7" xfId="494"/>
    <cellStyle name="Обычный 4 8" xfId="495"/>
    <cellStyle name="Обычный 4 9" xfId="26180"/>
    <cellStyle name="Обычный 4_ГП ПРИОБСКОЕ_ЛУ_разведки" xfId="26181"/>
    <cellStyle name="Обычный 43 6" xfId="26182"/>
    <cellStyle name="Обычный 5" xfId="67"/>
    <cellStyle name="Обычный 5 10" xfId="584"/>
    <cellStyle name="Обычный 5 11" xfId="26183"/>
    <cellStyle name="Обычный 5 12" xfId="26184"/>
    <cellStyle name="Обычный 5 2" xfId="71"/>
    <cellStyle name="Обычный 5 2 2" xfId="86"/>
    <cellStyle name="Обычный 5 2 2 2" xfId="219"/>
    <cellStyle name="Обычный 5 2 2 2 2" xfId="281"/>
    <cellStyle name="Обычный 5 2 2 2 3" xfId="282"/>
    <cellStyle name="Обычный 5 2 2 3" xfId="269"/>
    <cellStyle name="Обычный 5 2 2 3 2" xfId="562"/>
    <cellStyle name="Обычный 5 2 2 4" xfId="283"/>
    <cellStyle name="Обычный 5 2 2 5" xfId="26185"/>
    <cellStyle name="Обычный 5 2 2 6" xfId="26186"/>
    <cellStyle name="Обычный 5 2 2 7" xfId="26187"/>
    <cellStyle name="Обычный 5 2 3" xfId="220"/>
    <cellStyle name="Обычный 5 2 3 2" xfId="284"/>
    <cellStyle name="Обычный 5 2 3 3" xfId="285"/>
    <cellStyle name="Обычный 5 2 4" xfId="262"/>
    <cellStyle name="Обычный 5 2 4 2" xfId="563"/>
    <cellStyle name="Обычный 5 2 5" xfId="286"/>
    <cellStyle name="Обычный 5 2 6" xfId="496"/>
    <cellStyle name="Обычный 5 2 7" xfId="585"/>
    <cellStyle name="Обычный 5 2 8" xfId="26188"/>
    <cellStyle name="Обычный 5 3" xfId="83"/>
    <cellStyle name="Обычный 5 3 2" xfId="221"/>
    <cellStyle name="Обычный 5 3 2 2" xfId="287"/>
    <cellStyle name="Обычный 5 3 2 3" xfId="288"/>
    <cellStyle name="Обычный 5 3 3" xfId="266"/>
    <cellStyle name="Обычный 5 3 3 2" xfId="564"/>
    <cellStyle name="Обычный 5 3 4" xfId="289"/>
    <cellStyle name="Обычный 5 3 5" xfId="26189"/>
    <cellStyle name="Обычный 5 3 6" xfId="26190"/>
    <cellStyle name="Обычный 5 3 7" xfId="26191"/>
    <cellStyle name="Обычный 5 4" xfId="222"/>
    <cellStyle name="Обычный 5 4 2" xfId="223"/>
    <cellStyle name="Обычный 5 4 2 2" xfId="290"/>
    <cellStyle name="Обычный 5 4 2 3" xfId="291"/>
    <cellStyle name="Обычный 5 4 3" xfId="292"/>
    <cellStyle name="Обычный 5 4 4" xfId="293"/>
    <cellStyle name="Обычный 5 5" xfId="224"/>
    <cellStyle name="Обычный 5 5 2" xfId="225"/>
    <cellStyle name="Обычный 5 5 2 2" xfId="294"/>
    <cellStyle name="Обычный 5 5 2 3" xfId="295"/>
    <cellStyle name="Обычный 5 5 3" xfId="296"/>
    <cellStyle name="Обычный 5 5 4" xfId="297"/>
    <cellStyle name="Обычный 5 6" xfId="226"/>
    <cellStyle name="Обычный 5 6 2" xfId="298"/>
    <cellStyle name="Обычный 5 6 3" xfId="299"/>
    <cellStyle name="Обычный 5 7" xfId="259"/>
    <cellStyle name="Обычный 5 7 2" xfId="565"/>
    <cellStyle name="Обычный 5 8" xfId="300"/>
    <cellStyle name="Обычный 5 9" xfId="497"/>
    <cellStyle name="Обычный 6" xfId="72"/>
    <cellStyle name="Обычный 6 10" xfId="26192"/>
    <cellStyle name="Обычный 6 2" xfId="498"/>
    <cellStyle name="Обычный 6 2 2" xfId="26193"/>
    <cellStyle name="Обычный 6 2 2 2" xfId="26194"/>
    <cellStyle name="Обычный 6 2 2 3" xfId="26195"/>
    <cellStyle name="Обычный 6 2 2 4" xfId="26196"/>
    <cellStyle name="Обычный 6 2 2 5" xfId="26197"/>
    <cellStyle name="Обычный 6 2 2 6" xfId="26198"/>
    <cellStyle name="Обычный 6 2 2 7" xfId="26199"/>
    <cellStyle name="Обычный 6 2 3" xfId="26200"/>
    <cellStyle name="Обычный 6 2 3 2" xfId="26201"/>
    <cellStyle name="Обычный 6 2 3 3" xfId="26202"/>
    <cellStyle name="Обычный 6 2 3 4" xfId="26203"/>
    <cellStyle name="Обычный 6 2 3 5" xfId="26204"/>
    <cellStyle name="Обычный 6 2 3 6" xfId="26205"/>
    <cellStyle name="Обычный 6 2 3 7" xfId="26206"/>
    <cellStyle name="Обычный 6 2 4" xfId="26207"/>
    <cellStyle name="Обычный 6 2 5" xfId="26208"/>
    <cellStyle name="Обычный 6 2 6" xfId="26209"/>
    <cellStyle name="Обычный 6 2 7" xfId="26210"/>
    <cellStyle name="Обычный 6 2 8" xfId="26211"/>
    <cellStyle name="Обычный 6 2 9" xfId="26212"/>
    <cellStyle name="Обычный 6 3" xfId="499"/>
    <cellStyle name="Обычный 6 3 2" xfId="26213"/>
    <cellStyle name="Обычный 6 3 3" xfId="26214"/>
    <cellStyle name="Обычный 6 3 4" xfId="26215"/>
    <cellStyle name="Обычный 6 3 5" xfId="26216"/>
    <cellStyle name="Обычный 6 3 6" xfId="26217"/>
    <cellStyle name="Обычный 6 3 7" xfId="26218"/>
    <cellStyle name="Обычный 6 4" xfId="500"/>
    <cellStyle name="Обычный 6 5" xfId="501"/>
    <cellStyle name="Обычный 6 6" xfId="502"/>
    <cellStyle name="Обычный 6 7" xfId="26219"/>
    <cellStyle name="Обычный 6 8" xfId="26220"/>
    <cellStyle name="Обычный 6 9" xfId="26221"/>
    <cellStyle name="Обычный 6_ГП ПРИОБСКОЕ_ЛУ_разведки" xfId="26222"/>
    <cellStyle name="Обычный 7" xfId="69"/>
    <cellStyle name="Обычный 7 2" xfId="84"/>
    <cellStyle name="Обычный 7 2 2" xfId="227"/>
    <cellStyle name="Обычный 7 2 2 2" xfId="301"/>
    <cellStyle name="Обычный 7 2 2 3" xfId="302"/>
    <cellStyle name="Обычный 7 2 3" xfId="267"/>
    <cellStyle name="Обычный 7 2 3 2" xfId="566"/>
    <cellStyle name="Обычный 7 2 4" xfId="303"/>
    <cellStyle name="Обычный 7 3" xfId="228"/>
    <cellStyle name="Обычный 7 3 2" xfId="304"/>
    <cellStyle name="Обычный 7 3 3" xfId="305"/>
    <cellStyle name="Обычный 7 4" xfId="260"/>
    <cellStyle name="Обычный 7 4 2" xfId="567"/>
    <cellStyle name="Обычный 7 5" xfId="306"/>
    <cellStyle name="Обычный 7 6" xfId="503"/>
    <cellStyle name="Обычный 7 7" xfId="586"/>
    <cellStyle name="Обычный 7 8" xfId="26223"/>
    <cellStyle name="Обычный 7 9" xfId="26224"/>
    <cellStyle name="Обычный 7_ГП ПРИОБСКОЕ_ЛУ_разведки" xfId="26225"/>
    <cellStyle name="Обычный 8" xfId="73"/>
    <cellStyle name="Обычный 8 2" xfId="87"/>
    <cellStyle name="Обычный 8 2 2" xfId="270"/>
    <cellStyle name="Обычный 8 2 2 2" xfId="568"/>
    <cellStyle name="Обычный 8 2 3" xfId="504"/>
    <cellStyle name="Обычный 8 3" xfId="263"/>
    <cellStyle name="Обычный 8 3 2" xfId="569"/>
    <cellStyle name="Обычный 8 4" xfId="505"/>
    <cellStyle name="Обычный 8 5" xfId="506"/>
    <cellStyle name="Обычный 8 6" xfId="26226"/>
    <cellStyle name="Обычный 8 7" xfId="26227"/>
    <cellStyle name="Обычный 8 8" xfId="26228"/>
    <cellStyle name="Обычный 9" xfId="78"/>
    <cellStyle name="Обычный 9 2" xfId="88"/>
    <cellStyle name="Обычный 9 2 2" xfId="271"/>
    <cellStyle name="Обычный 9 2 2 2" xfId="570"/>
    <cellStyle name="Обычный 9 2 3" xfId="507"/>
    <cellStyle name="Обычный 9 3" xfId="264"/>
    <cellStyle name="Обычный 9 3 2" xfId="571"/>
    <cellStyle name="Обычный 9 4" xfId="508"/>
    <cellStyle name="Обычный 9 4 2" xfId="26229"/>
    <cellStyle name="Обычный 9 5" xfId="26230"/>
    <cellStyle name="Обычный 9 6" xfId="26231"/>
    <cellStyle name="Обычный 9 7" xfId="26232"/>
    <cellStyle name="Обычный_Ежемесячный отчет по ОАО ВНГ март 2009" xfId="583"/>
    <cellStyle name="Обычный_Ежемесячный отчет по ОАО ННП (апрель) " xfId="2"/>
    <cellStyle name="Обычный_Образец формы отчета 2009" xfId="3"/>
    <cellStyle name="Обычный_Отчет " xfId="4"/>
    <cellStyle name="Обычный2)ПД" xfId="26233"/>
    <cellStyle name="Основа таблицы" xfId="26234"/>
    <cellStyle name="Плохой 2" xfId="229"/>
    <cellStyle name="Плохой 2 2" xfId="509"/>
    <cellStyle name="Плохой 3" xfId="26235"/>
    <cellStyle name="Плохой 4" xfId="26236"/>
    <cellStyle name="Подзаголовок" xfId="26237"/>
    <cellStyle name="Подписи" xfId="26238"/>
    <cellStyle name="Подстрока" xfId="26239"/>
    <cellStyle name="Пояснение 2" xfId="230"/>
    <cellStyle name="Пояснение 2 2" xfId="26240"/>
    <cellStyle name="Пояснение 3" xfId="26241"/>
    <cellStyle name="Примечание 2" xfId="231"/>
    <cellStyle name="Примечание 2 2" xfId="510"/>
    <cellStyle name="Примечание 2 3" xfId="511"/>
    <cellStyle name="Примечание 2 4" xfId="512"/>
    <cellStyle name="Примечание 3" xfId="26242"/>
    <cellStyle name="Примечание 4" xfId="26243"/>
    <cellStyle name="Проверка" xfId="26244"/>
    <cellStyle name="Проверка 2" xfId="26245"/>
    <cellStyle name="Простая строка" xfId="26246"/>
    <cellStyle name="Процент (0)" xfId="26247"/>
    <cellStyle name="Процент_AN" xfId="26248"/>
    <cellStyle name="Процентный 10" xfId="26249"/>
    <cellStyle name="Процентный 2" xfId="76"/>
    <cellStyle name="Процентный 2 2" xfId="163"/>
    <cellStyle name="Процентный 2 2 2" xfId="307"/>
    <cellStyle name="Процентный 2 2 3" xfId="308"/>
    <cellStyle name="Процентный 2 3" xfId="309"/>
    <cellStyle name="Процентный 2 4" xfId="310"/>
    <cellStyle name="Процентный 2 5" xfId="26250"/>
    <cellStyle name="Процентный 2 6" xfId="26251"/>
    <cellStyle name="Процентный 3" xfId="513"/>
    <cellStyle name="Процентный 3 10" xfId="26252"/>
    <cellStyle name="Процентный 3 2" xfId="26253"/>
    <cellStyle name="Процентный 3 2 2" xfId="26254"/>
    <cellStyle name="Процентный 3 2 2 2" xfId="26255"/>
    <cellStyle name="Процентный 3 2 2 3" xfId="26256"/>
    <cellStyle name="Процентный 3 2 2 4" xfId="26257"/>
    <cellStyle name="Процентный 3 2 2 5" xfId="26258"/>
    <cellStyle name="Процентный 3 2 2 6" xfId="26259"/>
    <cellStyle name="Процентный 3 2 2 7" xfId="26260"/>
    <cellStyle name="Процентный 3 2 3" xfId="26261"/>
    <cellStyle name="Процентный 3 2 4" xfId="26262"/>
    <cellStyle name="Процентный 3 2 5" xfId="26263"/>
    <cellStyle name="Процентный 3 2 6" xfId="26264"/>
    <cellStyle name="Процентный 3 2 7" xfId="26265"/>
    <cellStyle name="Процентный 3 2 8" xfId="26266"/>
    <cellStyle name="Процентный 3 3" xfId="26267"/>
    <cellStyle name="Процентный 3 3 2" xfId="26268"/>
    <cellStyle name="Процентный 3 3 3" xfId="26269"/>
    <cellStyle name="Процентный 3 3 4" xfId="26270"/>
    <cellStyle name="Процентный 3 3 5" xfId="26271"/>
    <cellStyle name="Процентный 3 3 6" xfId="26272"/>
    <cellStyle name="Процентный 3 3 7" xfId="26273"/>
    <cellStyle name="Процентный 3 4" xfId="26274"/>
    <cellStyle name="Процентный 3 5" xfId="26275"/>
    <cellStyle name="Процентный 3 6" xfId="26276"/>
    <cellStyle name="Процентный 3 7" xfId="26277"/>
    <cellStyle name="Процентный 3 8" xfId="26278"/>
    <cellStyle name="Процентный 3 9" xfId="26279"/>
    <cellStyle name="Процентный 4" xfId="514"/>
    <cellStyle name="Процентный 5" xfId="515"/>
    <cellStyle name="Процентный 5 2" xfId="26280"/>
    <cellStyle name="Процентный 5 2 2" xfId="26281"/>
    <cellStyle name="Процентный 5 2 2 2" xfId="26282"/>
    <cellStyle name="Процентный 5 2 2 3" xfId="26283"/>
    <cellStyle name="Процентный 5 2 2 4" xfId="26284"/>
    <cellStyle name="Процентный 5 2 2 5" xfId="26285"/>
    <cellStyle name="Процентный 5 2 2 6" xfId="26286"/>
    <cellStyle name="Процентный 5 2 2 7" xfId="26287"/>
    <cellStyle name="Процентный 5 2 3" xfId="26288"/>
    <cellStyle name="Процентный 5 2 4" xfId="26289"/>
    <cellStyle name="Процентный 5 2 5" xfId="26290"/>
    <cellStyle name="Процентный 5 2 6" xfId="26291"/>
    <cellStyle name="Процентный 5 2 7" xfId="26292"/>
    <cellStyle name="Процентный 5 2 8" xfId="26293"/>
    <cellStyle name="Процентный 5 3" xfId="26294"/>
    <cellStyle name="Процентный 5 3 2" xfId="26295"/>
    <cellStyle name="Процентный 5 3 3" xfId="26296"/>
    <cellStyle name="Процентный 5 3 4" xfId="26297"/>
    <cellStyle name="Процентный 5 3 5" xfId="26298"/>
    <cellStyle name="Процентный 5 3 6" xfId="26299"/>
    <cellStyle name="Процентный 5 3 7" xfId="26300"/>
    <cellStyle name="Процентный 5 4" xfId="26301"/>
    <cellStyle name="Процентный 5 5" xfId="26302"/>
    <cellStyle name="Процентный 5 6" xfId="26303"/>
    <cellStyle name="Процентный 5 7" xfId="26304"/>
    <cellStyle name="Процентный 5 8" xfId="26305"/>
    <cellStyle name="Процентный 5 9" xfId="26306"/>
    <cellStyle name="Процентный 6" xfId="612"/>
    <cellStyle name="Процентный 7" xfId="26307"/>
    <cellStyle name="Процентный 7 2" xfId="26308"/>
    <cellStyle name="Процентный 7 3" xfId="26309"/>
    <cellStyle name="Процентный 7 4" xfId="26310"/>
    <cellStyle name="Процентный 7 5" xfId="26311"/>
    <cellStyle name="Процентный 7 6" xfId="26312"/>
    <cellStyle name="Процентный 7 7" xfId="26313"/>
    <cellStyle name="Процентный 8" xfId="26314"/>
    <cellStyle name="Процентный 9" xfId="26315"/>
    <cellStyle name="Рамки" xfId="26316"/>
    <cellStyle name="Русский" xfId="516"/>
    <cellStyle name="С разделителем" xfId="517"/>
    <cellStyle name="Сводная" xfId="26317"/>
    <cellStyle name="Связанная ячейка 2" xfId="232"/>
    <cellStyle name="Связанная ячейка 2 2" xfId="26318"/>
    <cellStyle name="Связанная ячейка 3" xfId="26319"/>
    <cellStyle name="Секция" xfId="26320"/>
    <cellStyle name="Сложный заголовок" xfId="26321"/>
    <cellStyle name="Стиль 1" xfId="1"/>
    <cellStyle name="Стиль 1 2" xfId="77"/>
    <cellStyle name="Стиль 1 2 2" xfId="518"/>
    <cellStyle name="Стиль 1 2 3" xfId="26322"/>
    <cellStyle name="Стиль 1 2 4" xfId="26323"/>
    <cellStyle name="Стиль 1 3" xfId="80"/>
    <cellStyle name="Стиль 1 3 2" xfId="519"/>
    <cellStyle name="Стиль 1 3 3" xfId="26324"/>
    <cellStyle name="Стиль 1 4" xfId="520"/>
    <cellStyle name="Стиль 1 5" xfId="521"/>
    <cellStyle name="Стиль 1 6" xfId="522"/>
    <cellStyle name="Стиль 1_5332_ЭБ_перех" xfId="26325"/>
    <cellStyle name="Стиль 2" xfId="26326"/>
    <cellStyle name="Стиль 3" xfId="26327"/>
    <cellStyle name="Стиль 4" xfId="26328"/>
    <cellStyle name="Стиль 5" xfId="26329"/>
    <cellStyle name="Стиль 6" xfId="26330"/>
    <cellStyle name="СТИЛЬ1 - Начертание1" xfId="26331"/>
    <cellStyle name="СТИЛЬ7 - Начертание7" xfId="26332"/>
    <cellStyle name="Табличный" xfId="523"/>
    <cellStyle name="тек пок" xfId="26333"/>
    <cellStyle name="Текст" xfId="26334"/>
    <cellStyle name="Текст предупреждения 2" xfId="233"/>
    <cellStyle name="Текст предупреждения 2 2" xfId="26335"/>
    <cellStyle name="Текст предупреждения 3" xfId="26336"/>
    <cellStyle name="ТысРуб" xfId="26337"/>
    <cellStyle name="Тысячи" xfId="26338"/>
    <cellStyle name="Тысячи (0)" xfId="26339"/>
    <cellStyle name="Тысячи (0) 2" xfId="26340"/>
    <cellStyle name="тысячи (000)" xfId="26341"/>
    <cellStyle name="тысячи (000) 2" xfId="26342"/>
    <cellStyle name="Тысячи [0.0]" xfId="26343"/>
    <cellStyle name="Тысячи [0]" xfId="26344"/>
    <cellStyle name="Тысячи [а]" xfId="26345"/>
    <cellStyle name="Тысячи 2" xfId="26346"/>
    <cellStyle name="Тысячи 3" xfId="26347"/>
    <cellStyle name="Тысячи_ прибыль" xfId="26348"/>
    <cellStyle name="ФИКСИРОВАННЫЙ" xfId="26349"/>
    <cellStyle name="Фин_тыс" xfId="26350"/>
    <cellStyle name="Финансовый [0] 2" xfId="234"/>
    <cellStyle name="Финансовый [0] 2 2" xfId="524"/>
    <cellStyle name="Финансовый 2" xfId="66"/>
    <cellStyle name="Финансовый 2 2" xfId="235"/>
    <cellStyle name="Финансовый 2 2 2" xfId="26351"/>
    <cellStyle name="Финансовый 2 2 3" xfId="26352"/>
    <cellStyle name="Финансовый 2 2 4" xfId="26353"/>
    <cellStyle name="Финансовый 2 3" xfId="26354"/>
    <cellStyle name="Финансовый 2 3 2" xfId="26355"/>
    <cellStyle name="Финансовый 2 3 3" xfId="26356"/>
    <cellStyle name="Финансовый 2 4" xfId="26357"/>
    <cellStyle name="Финансовый 3" xfId="70"/>
    <cellStyle name="Финансовый 3 2" xfId="85"/>
    <cellStyle name="Финансовый 3 2 2" xfId="236"/>
    <cellStyle name="Финансовый 3 2 2 2" xfId="311"/>
    <cellStyle name="Финансовый 3 2 2 3" xfId="312"/>
    <cellStyle name="Финансовый 3 2 2 4" xfId="26358"/>
    <cellStyle name="Финансовый 3 2 2 5" xfId="26359"/>
    <cellStyle name="Финансовый 3 2 2 6" xfId="26360"/>
    <cellStyle name="Финансовый 3 2 2 7" xfId="26361"/>
    <cellStyle name="Финансовый 3 2 3" xfId="268"/>
    <cellStyle name="Финансовый 3 2 3 2" xfId="572"/>
    <cellStyle name="Финансовый 3 2 4" xfId="313"/>
    <cellStyle name="Финансовый 3 2 5" xfId="26362"/>
    <cellStyle name="Финансовый 3 2 6" xfId="26363"/>
    <cellStyle name="Финансовый 3 2 7" xfId="26364"/>
    <cellStyle name="Финансовый 3 2 8" xfId="26365"/>
    <cellStyle name="Финансовый 3 3" xfId="237"/>
    <cellStyle name="Финансовый 3 3 2" xfId="314"/>
    <cellStyle name="Финансовый 3 3 3" xfId="315"/>
    <cellStyle name="Финансовый 3 3 4" xfId="26366"/>
    <cellStyle name="Финансовый 3 3 5" xfId="26367"/>
    <cellStyle name="Финансовый 3 3 6" xfId="26368"/>
    <cellStyle name="Финансовый 3 3 7" xfId="26369"/>
    <cellStyle name="Финансовый 3 4" xfId="261"/>
    <cellStyle name="Финансовый 3 4 2" xfId="573"/>
    <cellStyle name="Финансовый 3 5" xfId="316"/>
    <cellStyle name="Финансовый 3 6" xfId="26370"/>
    <cellStyle name="Финансовый 3 7" xfId="26371"/>
    <cellStyle name="Финансовый 3 8" xfId="26372"/>
    <cellStyle name="Финансовый 3 9" xfId="26373"/>
    <cellStyle name="Финансовый 4" xfId="525"/>
    <cellStyle name="Финансовый 4 10" xfId="26374"/>
    <cellStyle name="Финансовый 4 2" xfId="26375"/>
    <cellStyle name="Финансовый 4 2 2" xfId="26376"/>
    <cellStyle name="Финансовый 4 2 2 2" xfId="26377"/>
    <cellStyle name="Финансовый 4 2 2 3" xfId="26378"/>
    <cellStyle name="Финансовый 4 2 2 4" xfId="26379"/>
    <cellStyle name="Финансовый 4 2 2 5" xfId="26380"/>
    <cellStyle name="Финансовый 4 2 2 6" xfId="26381"/>
    <cellStyle name="Финансовый 4 2 2 7" xfId="26382"/>
    <cellStyle name="Финансовый 4 2 3" xfId="26383"/>
    <cellStyle name="Финансовый 4 2 4" xfId="26384"/>
    <cellStyle name="Финансовый 4 2 5" xfId="26385"/>
    <cellStyle name="Финансовый 4 2 6" xfId="26386"/>
    <cellStyle name="Финансовый 4 2 7" xfId="26387"/>
    <cellStyle name="Финансовый 4 2 8" xfId="26388"/>
    <cellStyle name="Финансовый 4 3" xfId="26389"/>
    <cellStyle name="Финансовый 4 3 2" xfId="26390"/>
    <cellStyle name="Финансовый 4 3 3" xfId="26391"/>
    <cellStyle name="Финансовый 4 3 4" xfId="26392"/>
    <cellStyle name="Финансовый 4 3 5" xfId="26393"/>
    <cellStyle name="Финансовый 4 3 6" xfId="26394"/>
    <cellStyle name="Финансовый 4 3 7" xfId="26395"/>
    <cellStyle name="Финансовый 4 4" xfId="26396"/>
    <cellStyle name="Финансовый 4 5" xfId="26397"/>
    <cellStyle name="Финансовый 4 6" xfId="26398"/>
    <cellStyle name="Финансовый 4 7" xfId="26399"/>
    <cellStyle name="Финансовый 4 8" xfId="26400"/>
    <cellStyle name="Финансовый 4 9" xfId="26401"/>
    <cellStyle name="Финансовый 5" xfId="526"/>
    <cellStyle name="Финансовый 5 2" xfId="26402"/>
    <cellStyle name="Финансовый 5 3" xfId="26403"/>
    <cellStyle name="Финансовый 5 4" xfId="26404"/>
    <cellStyle name="Финансовый 5 5" xfId="26405"/>
    <cellStyle name="Финансовый 5 6" xfId="26406"/>
    <cellStyle name="Финансовый 5 7" xfId="26407"/>
    <cellStyle name="Финансовый 5 8" xfId="26408"/>
    <cellStyle name="Финансовый 6" xfId="527"/>
    <cellStyle name="Финансовый 7" xfId="528"/>
    <cellStyle name="Финансовый 8" xfId="587"/>
    <cellStyle name="Финансовый 9" xfId="588"/>
    <cellStyle name="Финансовый_Образец формы отчета 2009" xfId="5"/>
    <cellStyle name="Финансовый2" xfId="26409"/>
    <cellStyle name="Фининсовый" xfId="26410"/>
    <cellStyle name="Хороший 2" xfId="238"/>
    <cellStyle name="Хороший 2 2" xfId="529"/>
    <cellStyle name="Хороший 3" xfId="26411"/>
    <cellStyle name="Хороший 4" xfId="26412"/>
    <cellStyle name="Число" xfId="26413"/>
    <cellStyle name="Џђћ–…ќ’ќ›‰" xfId="26414"/>
    <cellStyle name="Џђћ–…ќ’ќ›‰ 2" xfId="26415"/>
    <cellStyle name="Џђћ–…ќ’ќ›‰ 3" xfId="26416"/>
    <cellStyle name="Џђћ–…ќ’ќ›‰ 4" xfId="26417"/>
    <cellStyle name="Шапка таблицы" xfId="26418"/>
    <cellStyle name="ю_x001d_р§_x000c_зю_x0017__x000d_аюU_x0001_K_x0014_r_x0015__x0007__x0001__x0001_" xfId="26419"/>
    <cellStyle name="常规_kcb97" xfId="26420"/>
  </cellStyles>
  <dxfs count="0"/>
  <tableStyles count="0" defaultTableStyle="TableStyleMedium9" defaultPivotStyle="PivotStyleLight16"/>
  <colors>
    <mruColors>
      <color rgb="FF6A8FC3"/>
      <color rgb="FF6A8FE1"/>
      <color rgb="FFB9CDE5"/>
      <color rgb="FFB9CDD4"/>
      <color rgb="FF3E6697"/>
      <color rgb="FF3E66C5"/>
      <color rgb="FF93CDDD"/>
      <color rgb="FF91E1DD"/>
      <color rgb="FF7F7F7F"/>
      <color rgb="FF457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6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ru-RU" sz="1600" b="1">
                <a:latin typeface="Arial" panose="020B0604020202020204" pitchFamily="34" charset="0"/>
                <a:cs typeface="Arial" panose="020B0604020202020204" pitchFamily="34" charset="0"/>
              </a:rPr>
              <a:t>Сроки полного</a:t>
            </a:r>
            <a:r>
              <a:rPr lang="ru-RU" sz="1600" b="1" baseline="0">
                <a:latin typeface="Arial" panose="020B0604020202020204" pitchFamily="34" charset="0"/>
                <a:cs typeface="Arial" panose="020B0604020202020204" pitchFamily="34" charset="0"/>
              </a:rPr>
              <a:t> цикла строительства скважин введенных в ____г.</a:t>
            </a:r>
            <a:endParaRPr lang="ru-RU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5630790861280998"/>
          <c:y val="7.37997198963334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3402172454902842E-2"/>
          <c:y val="0.10695816984492885"/>
          <c:w val="0.94638826185101321"/>
          <c:h val="0.578684653437885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'23Бур с осв ДО'!$AF$8</c:f>
              <c:strCache>
                <c:ptCount val="1"/>
                <c:pt idx="0">
                  <c:v>Бурение и крепление, сут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ДО'!$AG$8</c:f>
              <c:numCache>
                <c:formatCode>0.00</c:formatCode>
                <c:ptCount val="1"/>
              </c:numCache>
            </c:numRef>
          </c:val>
        </c:ser>
        <c:ser>
          <c:idx val="6"/>
          <c:order val="1"/>
          <c:tx>
            <c:strRef>
              <c:f>'23Бур с осв ДО'!$AF$9</c:f>
              <c:strCache>
                <c:ptCount val="1"/>
                <c:pt idx="0">
                  <c:v>Под станком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ДО'!$AG$9</c:f>
              <c:numCache>
                <c:formatCode>0.00</c:formatCode>
                <c:ptCount val="1"/>
              </c:numCache>
            </c:numRef>
          </c:val>
        </c:ser>
        <c:ser>
          <c:idx val="7"/>
          <c:order val="2"/>
          <c:tx>
            <c:strRef>
              <c:f>'23Бур с осв ДО'!$AF$10</c:f>
              <c:strCache>
                <c:ptCount val="1"/>
                <c:pt idx="0">
                  <c:v>Ожидание освоения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ДО'!$AG$10</c:f>
              <c:numCache>
                <c:formatCode>0.00</c:formatCode>
                <c:ptCount val="1"/>
              </c:numCache>
            </c:numRef>
          </c:val>
        </c:ser>
        <c:ser>
          <c:idx val="1"/>
          <c:order val="3"/>
          <c:tx>
            <c:strRef>
              <c:f>'23Бур с осв ДО'!$AF$11</c:f>
              <c:strCache>
                <c:ptCount val="1"/>
                <c:pt idx="0">
                  <c:v>Обустройство и ПР к освоению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ДО'!$AG$11</c:f>
              <c:numCache>
                <c:formatCode>0.00</c:formatCode>
                <c:ptCount val="1"/>
              </c:numCache>
            </c:numRef>
          </c:val>
        </c:ser>
        <c:ser>
          <c:idx val="3"/>
          <c:order val="4"/>
          <c:tx>
            <c:strRef>
              <c:f>'23Бур с осв ДО'!$AF$12</c:f>
              <c:strCache>
                <c:ptCount val="1"/>
                <c:pt idx="0">
                  <c:v>Освоение, сут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ДО'!$AG$12</c:f>
              <c:numCache>
                <c:formatCode>0.00</c:formatCode>
                <c:ptCount val="1"/>
              </c:numCache>
            </c:numRef>
          </c:val>
        </c:ser>
        <c:ser>
          <c:idx val="4"/>
          <c:order val="5"/>
          <c:tx>
            <c:strRef>
              <c:f>'23Бур с осв ДО'!$AF$13</c:f>
              <c:strCache>
                <c:ptCount val="1"/>
                <c:pt idx="0">
                  <c:v>ВНР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с осв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с осв ДО'!$AG$13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75839808"/>
        <c:axId val="175840368"/>
      </c:barChart>
      <c:catAx>
        <c:axId val="17583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2000"/>
            </a:pPr>
            <a:endParaRPr lang="ru-RU"/>
          </a:p>
        </c:txPr>
        <c:crossAx val="175840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5840368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1758398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600" b="0">
          <a:latin typeface="Arial Narrow" pitchFamily="34" charset="0"/>
        </a:defRPr>
      </a:pPr>
      <a:endParaRPr lang="ru-RU"/>
    </a:p>
  </c:txPr>
  <c:printSettings>
    <c:headerFooter alignWithMargins="0"/>
    <c:pageMargins b="1" l="0.2" r="0.75000000000000266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6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ru-RU" sz="1600" b="1">
                <a:latin typeface="Arial" panose="020B0604020202020204" pitchFamily="34" charset="0"/>
                <a:cs typeface="Arial" panose="020B0604020202020204" pitchFamily="34" charset="0"/>
              </a:rPr>
              <a:t>Скорость бурения и стоимость</a:t>
            </a:r>
            <a:r>
              <a:rPr lang="ru-RU" sz="1600" b="1" baseline="0">
                <a:latin typeface="Arial" panose="020B0604020202020204" pitchFamily="34" charset="0"/>
                <a:cs typeface="Arial" panose="020B0604020202020204" pitchFamily="34" charset="0"/>
              </a:rPr>
              <a:t> полного цикла строительства с</a:t>
            </a:r>
            <a:r>
              <a:rPr lang="ru-RU" sz="1600" b="1">
                <a:latin typeface="Arial" panose="020B0604020202020204" pitchFamily="34" charset="0"/>
                <a:cs typeface="Arial" panose="020B0604020202020204" pitchFamily="34" charset="0"/>
              </a:rPr>
              <a:t>важин</a:t>
            </a:r>
            <a:r>
              <a:rPr lang="ru-RU" sz="1600" b="1" baseline="0">
                <a:latin typeface="Arial" panose="020B0604020202020204" pitchFamily="34" charset="0"/>
                <a:cs typeface="Arial" panose="020B0604020202020204" pitchFamily="34" charset="0"/>
              </a:rPr>
              <a:t> за  ______г.</a:t>
            </a:r>
            <a:endParaRPr lang="ru-RU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416006006584139"/>
          <c:y val="1.8413498312710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7854483737236023E-2"/>
          <c:y val="6.0455251917039772E-2"/>
          <c:w val="0.92485532218008426"/>
          <c:h val="0.714722042097678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'23Бур ком. скор. ДО'!$AF$10</c:f>
              <c:strCache>
                <c:ptCount val="1"/>
                <c:pt idx="0">
                  <c:v>Комерческая скорость, м/ст-мес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'23Бур ком. скор. ДО'!$AG$10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3"/>
        <c:overlap val="-100"/>
        <c:axId val="214919440"/>
        <c:axId val="214920000"/>
      </c:barChart>
      <c:barChart>
        <c:barDir val="col"/>
        <c:grouping val="clustered"/>
        <c:varyColors val="0"/>
        <c:ser>
          <c:idx val="0"/>
          <c:order val="1"/>
          <c:tx>
            <c:strRef>
              <c:f>'23Бур ком. скор. ДО'!$AF$9</c:f>
              <c:strCache>
                <c:ptCount val="1"/>
                <c:pt idx="0">
                  <c:v>Суток бурения/1000м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ком. скор.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ком. скор. ДО'!$AG$9</c:f>
              <c:numCache>
                <c:formatCode>0.00</c:formatCode>
                <c:ptCount val="1"/>
              </c:numCache>
            </c:numRef>
          </c:val>
        </c:ser>
        <c:ser>
          <c:idx val="1"/>
          <c:order val="2"/>
          <c:tx>
            <c:strRef>
              <c:f>'23Бур ком. скор. ДО'!$AF$12</c:f>
              <c:strCache>
                <c:ptCount val="1"/>
                <c:pt idx="0">
                  <c:v>Стоимость, млн.руб.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'23Бур ком. скор. ДО'!$AG$4:$AG$7</c:f>
              <c:numCache>
                <c:formatCode>#,##0</c:formatCode>
                <c:ptCount val="4"/>
              </c:numCache>
            </c:numRef>
          </c:cat>
          <c:val>
            <c:numRef>
              <c:f>'23Бур ком. скор. ДО'!$AG$12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-100"/>
        <c:axId val="214921120"/>
        <c:axId val="214920560"/>
      </c:barChart>
      <c:catAx>
        <c:axId val="21491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ru-RU"/>
          </a:p>
        </c:txPr>
        <c:crossAx val="214920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920000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214919440"/>
        <c:crosses val="autoZero"/>
        <c:crossBetween val="between"/>
      </c:valAx>
      <c:valAx>
        <c:axId val="2149205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214921120"/>
        <c:crosses val="max"/>
        <c:crossBetween val="between"/>
      </c:valAx>
      <c:catAx>
        <c:axId val="214921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14920560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4.488674681534556E-3"/>
          <c:y val="0.96139459900537938"/>
          <c:w val="0.86571475695935352"/>
          <c:h val="2.795185930225874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600" b="0">
          <a:latin typeface="Arial Narrow" pitchFamily="34" charset="0"/>
        </a:defRPr>
      </a:pPr>
      <a:endParaRPr lang="ru-RU"/>
    </a:p>
  </c:txPr>
  <c:printSettings>
    <c:headerFooter alignWithMargins="0"/>
    <c:pageMargins b="1" l="0.2" r="0.75000000000000266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600">
                <a:latin typeface="Arial" pitchFamily="34" charset="0"/>
                <a:cs typeface="Arial" pitchFamily="34" charset="0"/>
              </a:defRPr>
            </a:pPr>
            <a:r>
              <a:rPr lang="ru-RU" sz="1600">
                <a:latin typeface="Arial" pitchFamily="34" charset="0"/>
                <a:cs typeface="Arial" pitchFamily="34" charset="0"/>
              </a:rPr>
              <a:t>Сроки полного</a:t>
            </a:r>
            <a:r>
              <a:rPr lang="ru-RU" sz="1600" baseline="0">
                <a:latin typeface="Arial" pitchFamily="34" charset="0"/>
                <a:cs typeface="Arial" pitchFamily="34" charset="0"/>
              </a:rPr>
              <a:t> цикла</a:t>
            </a:r>
            <a:r>
              <a:rPr lang="ru-RU" sz="1600">
                <a:latin typeface="Arial" pitchFamily="34" charset="0"/>
                <a:cs typeface="Arial" pitchFamily="34" charset="0"/>
              </a:rPr>
              <a:t> реконструкции</a:t>
            </a:r>
            <a:r>
              <a:rPr lang="ru-RU" sz="1600" baseline="0">
                <a:latin typeface="Arial" pitchFamily="34" charset="0"/>
                <a:cs typeface="Arial" pitchFamily="34" charset="0"/>
              </a:rPr>
              <a:t> </a:t>
            </a:r>
            <a:r>
              <a:rPr lang="ru-RU" sz="1600">
                <a:latin typeface="Arial" pitchFamily="34" charset="0"/>
                <a:cs typeface="Arial" pitchFamily="34" charset="0"/>
              </a:rPr>
              <a:t> скважин  в ______г</a:t>
            </a:r>
          </a:p>
        </c:rich>
      </c:tx>
      <c:layout>
        <c:manualLayout>
          <c:xMode val="edge"/>
          <c:yMode val="edge"/>
          <c:x val="0.25974093966730977"/>
          <c:y val="9.46187140717839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6681715575623823E-2"/>
          <c:y val="0.15752630307715296"/>
          <c:w val="0.95080328866176478"/>
          <c:h val="0.585179681798759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'25ЗБС с осв ДО'!$AN$9</c:f>
              <c:strCache>
                <c:ptCount val="1"/>
                <c:pt idx="0">
                  <c:v>Переезд +Монтаж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prstClr val="black"/>
              </a:solidFill>
            </a:ln>
          </c:spPr>
          <c:invertIfNegative val="0"/>
          <c:dLbls>
            <c:dLbl>
              <c:idx val="0"/>
              <c:layout>
                <c:manualLayout>
                  <c:x val="8.7145969498910695E-4"/>
                  <c:y val="1.290322580645161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/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с осв ДО'!$AO$5:$AO$8</c:f>
              <c:numCache>
                <c:formatCode>General</c:formatCode>
                <c:ptCount val="4"/>
              </c:numCache>
            </c:numRef>
          </c:cat>
          <c:val>
            <c:numRef>
              <c:f>'25ЗБС с осв ДО'!$AO$9</c:f>
              <c:numCache>
                <c:formatCode>0.00</c:formatCode>
                <c:ptCount val="1"/>
              </c:numCache>
            </c:numRef>
          </c:val>
        </c:ser>
        <c:ser>
          <c:idx val="8"/>
          <c:order val="1"/>
          <c:tx>
            <c:strRef>
              <c:f>'25ЗБС с осв ДО'!$AN$10</c:f>
              <c:strCache>
                <c:ptCount val="1"/>
                <c:pt idx="0">
                  <c:v>Бурение и крепление</c:v>
                </c:pt>
              </c:strCache>
            </c:strRef>
          </c:tx>
          <c:spPr>
            <a:ln w="6350"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с осв ДО'!$AO$5:$AO$8</c:f>
              <c:numCache>
                <c:formatCode>General</c:formatCode>
                <c:ptCount val="4"/>
              </c:numCache>
            </c:numRef>
          </c:cat>
          <c:val>
            <c:numRef>
              <c:f>'25ЗБС с осв ДО'!$AO$10</c:f>
              <c:numCache>
                <c:formatCode>0.00</c:formatCode>
                <c:ptCount val="1"/>
              </c:numCache>
            </c:numRef>
          </c:val>
        </c:ser>
        <c:ser>
          <c:idx val="1"/>
          <c:order val="2"/>
          <c:tx>
            <c:strRef>
              <c:f>'25ЗБС с осв ДО'!$AN$11</c:f>
              <c:strCache>
                <c:ptCount val="1"/>
                <c:pt idx="0">
                  <c:v>Демонтаж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6350"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/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'25ЗБС с осв ДО'!$AO$5:$AO$8</c:f>
              <c:numCache>
                <c:formatCode>General</c:formatCode>
                <c:ptCount val="4"/>
              </c:numCache>
            </c:numRef>
          </c:cat>
          <c:val>
            <c:numRef>
              <c:f>'25ЗБС с осв ДО'!$AO$11</c:f>
              <c:numCache>
                <c:formatCode>0.00</c:formatCode>
                <c:ptCount val="1"/>
              </c:numCache>
            </c:numRef>
          </c:val>
        </c:ser>
        <c:ser>
          <c:idx val="6"/>
          <c:order val="3"/>
          <c:tx>
            <c:strRef>
              <c:f>'25ЗБС с осв ДО'!$AN$12</c:f>
              <c:strCache>
                <c:ptCount val="1"/>
                <c:pt idx="0">
                  <c:v>Освоение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prstClr val="black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6350">
                <a:solidFill>
                  <a:prstClr val="black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с осв ДО'!$AO$5:$AO$8</c:f>
              <c:numCache>
                <c:formatCode>General</c:formatCode>
                <c:ptCount val="4"/>
              </c:numCache>
            </c:numRef>
          </c:cat>
          <c:val>
            <c:numRef>
              <c:f>'25ЗБС с осв ДО'!$AO$12</c:f>
              <c:numCache>
                <c:formatCode>0.00</c:formatCode>
                <c:ptCount val="1"/>
              </c:numCache>
            </c:numRef>
          </c:val>
        </c:ser>
        <c:ser>
          <c:idx val="7"/>
          <c:order val="4"/>
          <c:tx>
            <c:strRef>
              <c:f>'25ЗБС с осв ДО'!$AN$13</c:f>
              <c:strCache>
                <c:ptCount val="1"/>
                <c:pt idx="0">
                  <c:v>ВНР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6350">
              <a:solidFill>
                <a:prstClr val="black"/>
              </a:solidFill>
            </a:ln>
          </c:spPr>
          <c:invertIfNegative val="0"/>
          <c:dLbls>
            <c:dLbl>
              <c:idx val="0"/>
              <c:layout>
                <c:manualLayout>
                  <c:x val="-8.7145969498910695E-4"/>
                  <c:y val="-5.16129032258064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с осв ДО'!$AO$5:$AO$8</c:f>
              <c:numCache>
                <c:formatCode>General</c:formatCode>
                <c:ptCount val="4"/>
              </c:numCache>
            </c:numRef>
          </c:cat>
          <c:val>
            <c:numRef>
              <c:f>'25ЗБС с осв ДО'!$AO$13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100"/>
        <c:axId val="215341552"/>
        <c:axId val="215342112"/>
      </c:barChart>
      <c:catAx>
        <c:axId val="21534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/>
            </a:pPr>
            <a:endParaRPr lang="ru-RU"/>
          </a:p>
        </c:txPr>
        <c:crossAx val="215342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5342112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/>
            </a:pPr>
            <a:endParaRPr lang="ru-RU"/>
          </a:p>
        </c:txPr>
        <c:crossAx val="215341552"/>
        <c:crosses val="autoZero"/>
        <c:crossBetween val="between"/>
        <c:majorUnit val="15"/>
      </c:valAx>
    </c:plotArea>
    <c:legend>
      <c:legendPos val="b"/>
      <c:layout>
        <c:manualLayout>
          <c:xMode val="edge"/>
          <c:yMode val="edge"/>
          <c:x val="0.19391851508757488"/>
          <c:y val="0.92688087376174755"/>
          <c:w val="0.65922179335426223"/>
          <c:h val="6.5377190754381503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800"/>
      </a:pPr>
      <a:endParaRPr lang="ru-RU"/>
    </a:p>
  </c:txPr>
  <c:printSettings>
    <c:headerFooter alignWithMargins="0"/>
    <c:pageMargins b="1" l="0.2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600">
                <a:latin typeface="Arial" pitchFamily="34" charset="0"/>
                <a:cs typeface="Arial" pitchFamily="34" charset="0"/>
              </a:defRPr>
            </a:pPr>
            <a:r>
              <a:rPr lang="ru-RU" sz="1600">
                <a:latin typeface="Arial" pitchFamily="34" charset="0"/>
                <a:cs typeface="Arial" pitchFamily="34" charset="0"/>
              </a:rPr>
              <a:t>Скорость бурения в</a:t>
            </a:r>
            <a:r>
              <a:rPr lang="ru-RU" sz="1600" baseline="0">
                <a:latin typeface="Arial" pitchFamily="34" charset="0"/>
                <a:cs typeface="Arial" pitchFamily="34" charset="0"/>
              </a:rPr>
              <a:t> ЗБС и стоимость полного цикла</a:t>
            </a:r>
            <a:r>
              <a:rPr lang="ru-RU" sz="1600">
                <a:latin typeface="Arial" pitchFamily="34" charset="0"/>
                <a:cs typeface="Arial" pitchFamily="34" charset="0"/>
              </a:rPr>
              <a:t> реконструкции скважин _____г.</a:t>
            </a:r>
          </a:p>
        </c:rich>
      </c:tx>
      <c:layout>
        <c:manualLayout>
          <c:xMode val="edge"/>
          <c:yMode val="edge"/>
          <c:x val="0.20618711169408691"/>
          <c:y val="2.05065553500086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6681715575623108E-2"/>
          <c:y val="7.4954296160877509E-2"/>
          <c:w val="0.94638826185100156"/>
          <c:h val="0.715626022049030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'25ЗБС ком. скор. ДО'!$AN$8</c:f>
              <c:strCache>
                <c:ptCount val="1"/>
                <c:pt idx="0">
                  <c:v>Коммерческая скорость, м/ст.м.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9.01256685355324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'25ЗБС ком. скор. ДО'!$AO$8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4"/>
        <c:overlap val="-100"/>
        <c:axId val="215346032"/>
        <c:axId val="215346592"/>
      </c:barChart>
      <c:barChart>
        <c:barDir val="col"/>
        <c:grouping val="clustered"/>
        <c:varyColors val="0"/>
        <c:ser>
          <c:idx val="8"/>
          <c:order val="1"/>
          <c:tx>
            <c:strRef>
              <c:f>'25ЗБС ком. скор. ДО'!$AN$9</c:f>
              <c:strCache>
                <c:ptCount val="1"/>
                <c:pt idx="0">
                  <c:v>Скорость бурения, сут/1000м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6.00837790236882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ком. скор. ДО'!$AO$4:$AO$7</c:f>
              <c:numCache>
                <c:formatCode>General</c:formatCode>
                <c:ptCount val="4"/>
              </c:numCache>
            </c:numRef>
          </c:cat>
          <c:val>
            <c:numRef>
              <c:f>'25ЗБС ком. скор. ДО'!$AO$9</c:f>
              <c:numCache>
                <c:formatCode>0.00</c:formatCode>
                <c:ptCount val="1"/>
              </c:numCache>
            </c:numRef>
          </c:val>
        </c:ser>
        <c:ser>
          <c:idx val="1"/>
          <c:order val="2"/>
          <c:tx>
            <c:strRef>
              <c:f>'25ЗБС ком. скор. ДО'!$AN$10</c:f>
              <c:strCache>
                <c:ptCount val="1"/>
                <c:pt idx="0">
                  <c:v>Стоимость полного цикла строительства, млн.руб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7.51047237796103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'25ЗБС ком. скор. ДО'!$AO$4:$AO$7</c:f>
              <c:numCache>
                <c:formatCode>General</c:formatCode>
                <c:ptCount val="4"/>
              </c:numCache>
            </c:numRef>
          </c:cat>
          <c:val>
            <c:numRef>
              <c:f>'25ЗБС ком. скор. ДО'!$AO$10</c:f>
              <c:numCache>
                <c:formatCode>0.00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100"/>
        <c:axId val="215347712"/>
        <c:axId val="215347152"/>
      </c:barChart>
      <c:catAx>
        <c:axId val="21534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/>
            </a:pPr>
            <a:endParaRPr lang="ru-RU"/>
          </a:p>
        </c:txPr>
        <c:crossAx val="21534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5346592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/>
            </a:pPr>
            <a:endParaRPr lang="ru-RU"/>
          </a:p>
        </c:txPr>
        <c:crossAx val="215346032"/>
        <c:crosses val="autoZero"/>
        <c:crossBetween val="between"/>
      </c:valAx>
      <c:valAx>
        <c:axId val="21534715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one"/>
        <c:txPr>
          <a:bodyPr/>
          <a:lstStyle/>
          <a:p>
            <a:pPr>
              <a:defRPr sz="1600"/>
            </a:pPr>
            <a:endParaRPr lang="ru-RU"/>
          </a:p>
        </c:txPr>
        <c:crossAx val="215347712"/>
        <c:crosses val="max"/>
        <c:crossBetween val="between"/>
      </c:valAx>
      <c:catAx>
        <c:axId val="2153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1534715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6.3617992820598934E-2"/>
          <c:y val="0.95829423884523834"/>
          <c:w val="0.81263067628293761"/>
          <c:h val="3.7530708571184256E-2"/>
        </c:manualLayout>
      </c:layout>
      <c:overlay val="0"/>
      <c:txPr>
        <a:bodyPr/>
        <a:lstStyle/>
        <a:p>
          <a:pPr>
            <a:defRPr sz="160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800"/>
      </a:pPr>
      <a:endParaRPr lang="ru-RU"/>
    </a:p>
  </c:txPr>
  <c:printSettings>
    <c:headerFooter alignWithMargins="0"/>
    <c:pageMargins b="1" l="0.2" r="0.7500000000000146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ru-RU"/>
              <a:t>Эффективность ГТМ  по месторождениям (ввод новых скважин ЭБ)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7766815292666834E-2"/>
          <c:y val="0.15007886329128414"/>
          <c:w val="0.91042895993422457"/>
          <c:h val="0.57736161203946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'Эффективность ГТМ ДО'!$O$3</c:f>
              <c:strCache>
                <c:ptCount val="1"/>
              </c:strCache>
            </c:strRef>
          </c:tx>
          <c:spPr>
            <a:solidFill>
              <a:srgbClr val="1F497D"/>
            </a:solidFill>
            <a:ln w="127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97D"/>
              </a:solidFill>
              <a:ln w="3175">
                <a:solidFill>
                  <a:sysClr val="windowText" lastClr="000000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'Эффективность ГТМ ДО'!$N$4:$N$6</c:f>
              <c:strCache>
                <c:ptCount val="3"/>
                <c:pt idx="0">
                  <c:v>QН&lt;85%</c:v>
                </c:pt>
                <c:pt idx="1">
                  <c:v>85%&lt;QН&lt;115%</c:v>
                </c:pt>
                <c:pt idx="2">
                  <c:v>QН&gt;115%</c:v>
                </c:pt>
              </c:strCache>
            </c:strRef>
          </c:cat>
          <c:val>
            <c:numRef>
              <c:f>'Эффективность ГТМ ДО'!$O$4:$O$6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0"/>
        <c:axId val="215125936"/>
        <c:axId val="215126496"/>
      </c:barChart>
      <c:catAx>
        <c:axId val="21512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</a:ln>
        </c:spPr>
        <c:txPr>
          <a:bodyPr/>
          <a:lstStyle/>
          <a:p>
            <a:pPr>
              <a:defRPr sz="1050"/>
            </a:pPr>
            <a:endParaRPr lang="ru-RU"/>
          </a:p>
        </c:txPr>
        <c:crossAx val="215126496"/>
        <c:crosses val="autoZero"/>
        <c:auto val="1"/>
        <c:lblAlgn val="ctr"/>
        <c:lblOffset val="100"/>
        <c:noMultiLvlLbl val="0"/>
      </c:catAx>
      <c:valAx>
        <c:axId val="215126496"/>
        <c:scaling>
          <c:orientation val="minMax"/>
        </c:scaling>
        <c:delete val="1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\О\с\н\о\в\н\о\й" sourceLinked="0"/>
        <c:majorTickMark val="out"/>
        <c:minorTickMark val="none"/>
        <c:tickLblPos val="none"/>
        <c:crossAx val="215125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1187426872845734E-2"/>
          <c:y val="0.84320135171615418"/>
          <c:w val="0.90967333902539294"/>
          <c:h val="0.13363366741167512"/>
        </c:manualLayout>
      </c:layout>
      <c:overlay val="0"/>
      <c:txPr>
        <a:bodyPr/>
        <a:lstStyle/>
        <a:p>
          <a:pPr>
            <a:defRPr sz="1050"/>
          </a:pPr>
          <a:endParaRPr lang="ru-RU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chemeClr val="tx1"/>
      </a:solidFill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ru-RU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ru-RU"/>
              <a:t>Эффективность ГТМ  по месторождениям (реконструкция скважин)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7766815292666834E-2"/>
          <c:y val="0.17331135713397194"/>
          <c:w val="0.91042895993422457"/>
          <c:h val="0.5141599649468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'Эффективность ГТМ ДО'!$O$23</c:f>
              <c:strCache>
                <c:ptCount val="1"/>
              </c:strCache>
            </c:strRef>
          </c:tx>
          <c:spPr>
            <a:solidFill>
              <a:srgbClr val="1F497D"/>
            </a:solidFill>
            <a:ln w="12700"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97D"/>
              </a:solidFill>
              <a:ln w="3175">
                <a:solidFill>
                  <a:sysClr val="windowText" lastClr="000000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'Эффективность ГТМ ДО'!$N$24:$N$26</c:f>
              <c:strCache>
                <c:ptCount val="3"/>
                <c:pt idx="0">
                  <c:v>QН&lt;85%</c:v>
                </c:pt>
                <c:pt idx="1">
                  <c:v>85%&lt;QН&lt;115%</c:v>
                </c:pt>
                <c:pt idx="2">
                  <c:v>QН&gt;115%</c:v>
                </c:pt>
              </c:strCache>
            </c:strRef>
          </c:cat>
          <c:val>
            <c:numRef>
              <c:f>'Эффективность ГТМ ДО'!$O$24:$O$26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0"/>
        <c:axId val="215128736"/>
        <c:axId val="215129296"/>
      </c:barChart>
      <c:catAx>
        <c:axId val="2151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</a:ln>
        </c:spPr>
        <c:txPr>
          <a:bodyPr/>
          <a:lstStyle/>
          <a:p>
            <a:pPr>
              <a:defRPr sz="1050"/>
            </a:pPr>
            <a:endParaRPr lang="ru-RU"/>
          </a:p>
        </c:txPr>
        <c:crossAx val="215129296"/>
        <c:crosses val="autoZero"/>
        <c:auto val="1"/>
        <c:lblAlgn val="ctr"/>
        <c:lblOffset val="100"/>
        <c:noMultiLvlLbl val="0"/>
      </c:catAx>
      <c:valAx>
        <c:axId val="215129296"/>
        <c:scaling>
          <c:orientation val="minMax"/>
        </c:scaling>
        <c:delete val="1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0"/>
        <c:majorTickMark val="out"/>
        <c:minorTickMark val="none"/>
        <c:tickLblPos val="none"/>
        <c:crossAx val="215128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1763589792239842E-2"/>
          <c:y val="0.81685033924963912"/>
          <c:w val="0.92056920595768899"/>
          <c:h val="0.15708905033699244"/>
        </c:manualLayout>
      </c:layout>
      <c:overlay val="0"/>
      <c:txPr>
        <a:bodyPr/>
        <a:lstStyle/>
        <a:p>
          <a:pPr>
            <a:defRPr sz="1100"/>
          </a:pPr>
          <a:endParaRPr lang="ru-RU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chemeClr val="tx1"/>
      </a:solidFill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gif@01CCC4C0.D7E6BDD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2.gif@01CCC4C0.D7E6BDD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2.gif@01CCC4C0.D7E6BDD0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cid:image002.gif@01CCC4C0.D7E6BDD0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cid:image002.gif@01CCC4C0.D7E6BDD0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cid:image002.gif@01CCC4C0.D7E6BDD0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cid:image002.gif@01CCC4C0.D7E6BDD0" TargetMode="Externa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66674</xdr:rowOff>
    </xdr:from>
    <xdr:to>
      <xdr:col>14</xdr:col>
      <xdr:colOff>171450</xdr:colOff>
      <xdr:row>30</xdr:row>
      <xdr:rowOff>76199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8305799"/>
          <a:ext cx="12049125" cy="9525"/>
        </a:xfrm>
        <a:prstGeom prst="line">
          <a:avLst/>
        </a:prstGeom>
        <a:noFill/>
        <a:ln w="6350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  <xdr:twoCellAnchor>
    <xdr:from>
      <xdr:col>0</xdr:col>
      <xdr:colOff>38100</xdr:colOff>
      <xdr:row>2</xdr:row>
      <xdr:rowOff>142875</xdr:rowOff>
    </xdr:from>
    <xdr:to>
      <xdr:col>16</xdr:col>
      <xdr:colOff>19050</xdr:colOff>
      <xdr:row>2</xdr:row>
      <xdr:rowOff>142875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0" y="485775"/>
          <a:ext cx="13554075" cy="0"/>
        </a:xfrm>
        <a:prstGeom prst="line">
          <a:avLst/>
        </a:prstGeom>
        <a:noFill/>
        <a:ln w="6350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 editAs="oneCell">
    <xdr:from>
      <xdr:col>14</xdr:col>
      <xdr:colOff>194422</xdr:colOff>
      <xdr:row>28</xdr:row>
      <xdr:rowOff>73259</xdr:rowOff>
    </xdr:from>
    <xdr:to>
      <xdr:col>16</xdr:col>
      <xdr:colOff>53367</xdr:colOff>
      <xdr:row>32</xdr:row>
      <xdr:rowOff>35159</xdr:rowOff>
    </xdr:to>
    <xdr:pic>
      <xdr:nvPicPr>
        <xdr:cNvPr id="4" name="Рисунок 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1008098" y="8040641"/>
          <a:ext cx="1438975" cy="589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33616</xdr:colOff>
      <xdr:row>30</xdr:row>
      <xdr:rowOff>66675</xdr:rowOff>
    </xdr:from>
    <xdr:to>
      <xdr:col>14</xdr:col>
      <xdr:colOff>403412</xdr:colOff>
      <xdr:row>30</xdr:row>
      <xdr:rowOff>145677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3616" y="9601200"/>
          <a:ext cx="11485471" cy="79002"/>
        </a:xfrm>
        <a:prstGeom prst="line">
          <a:avLst/>
        </a:prstGeom>
        <a:noFill/>
        <a:ln w="6350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  <xdr:twoCellAnchor>
    <xdr:from>
      <xdr:col>0</xdr:col>
      <xdr:colOff>38100</xdr:colOff>
      <xdr:row>2</xdr:row>
      <xdr:rowOff>142875</xdr:rowOff>
    </xdr:from>
    <xdr:to>
      <xdr:col>16</xdr:col>
      <xdr:colOff>22411</xdr:colOff>
      <xdr:row>2</xdr:row>
      <xdr:rowOff>145677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0" y="485775"/>
          <a:ext cx="12776386" cy="2802"/>
        </a:xfrm>
        <a:prstGeom prst="line">
          <a:avLst/>
        </a:prstGeom>
        <a:noFill/>
        <a:ln w="6350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 editAs="oneCell">
    <xdr:from>
      <xdr:col>3</xdr:col>
      <xdr:colOff>0</xdr:colOff>
      <xdr:row>26</xdr:row>
      <xdr:rowOff>873259</xdr:rowOff>
    </xdr:from>
    <xdr:to>
      <xdr:col>5</xdr:col>
      <xdr:colOff>75719</xdr:colOff>
      <xdr:row>31</xdr:row>
      <xdr:rowOff>93569</xdr:rowOff>
    </xdr:to>
    <xdr:pic>
      <xdr:nvPicPr>
        <xdr:cNvPr id="5" name="Рисунок 4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3914775" y="9074284"/>
          <a:ext cx="1371119" cy="706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0</xdr:colOff>
      <xdr:row>26</xdr:row>
      <xdr:rowOff>873259</xdr:rowOff>
    </xdr:from>
    <xdr:ext cx="1371119" cy="706210"/>
    <xdr:pic>
      <xdr:nvPicPr>
        <xdr:cNvPr id="6" name="Рисунок 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3914775" y="9074284"/>
          <a:ext cx="1371119" cy="706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369796</xdr:colOff>
      <xdr:row>26</xdr:row>
      <xdr:rowOff>873259</xdr:rowOff>
    </xdr:from>
    <xdr:ext cx="1375601" cy="728622"/>
    <xdr:pic>
      <xdr:nvPicPr>
        <xdr:cNvPr id="7" name="Рисунок 6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1485471" y="9074284"/>
          <a:ext cx="1375601" cy="7286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225136</xdr:rowOff>
    </xdr:from>
    <xdr:to>
      <xdr:col>30</xdr:col>
      <xdr:colOff>2043545</xdr:colOff>
      <xdr:row>3</xdr:row>
      <xdr:rowOff>228600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47625" y="692727"/>
          <a:ext cx="21323011" cy="3464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16</xdr:col>
      <xdr:colOff>253339</xdr:colOff>
      <xdr:row>2</xdr:row>
      <xdr:rowOff>144391</xdr:rowOff>
    </xdr:from>
    <xdr:to>
      <xdr:col>26</xdr:col>
      <xdr:colOff>259772</xdr:colOff>
      <xdr:row>5</xdr:row>
      <xdr:rowOff>28575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0436430" y="456118"/>
          <a:ext cx="5894615" cy="524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30</xdr:col>
      <xdr:colOff>1783773</xdr:colOff>
      <xdr:row>66</xdr:row>
      <xdr:rowOff>900547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30</xdr:col>
      <xdr:colOff>5195</xdr:colOff>
      <xdr:row>66</xdr:row>
      <xdr:rowOff>934070</xdr:rowOff>
    </xdr:from>
    <xdr:to>
      <xdr:col>30</xdr:col>
      <xdr:colOff>1714500</xdr:colOff>
      <xdr:row>70</xdr:row>
      <xdr:rowOff>156919</xdr:rowOff>
    </xdr:to>
    <xdr:pic>
      <xdr:nvPicPr>
        <xdr:cNvPr id="7" name="Рисунок 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/>
        <a:srcRect/>
        <a:stretch>
          <a:fillRect/>
        </a:stretch>
      </xdr:blipFill>
      <xdr:spPr bwMode="auto">
        <a:xfrm>
          <a:off x="19332286" y="12467979"/>
          <a:ext cx="1709305" cy="798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103909</xdr:colOff>
      <xdr:row>67</xdr:row>
      <xdr:rowOff>138546</xdr:rowOff>
    </xdr:from>
    <xdr:to>
      <xdr:col>29</xdr:col>
      <xdr:colOff>1350819</xdr:colOff>
      <xdr:row>68</xdr:row>
      <xdr:rowOff>1</xdr:rowOff>
    </xdr:to>
    <xdr:sp macro="" textlink="">
      <xdr:nvSpPr>
        <xdr:cNvPr id="8" name="Line 2"/>
        <xdr:cNvSpPr>
          <a:spLocks noChangeShapeType="1"/>
        </xdr:cNvSpPr>
      </xdr:nvSpPr>
      <xdr:spPr bwMode="auto">
        <a:xfrm flipV="1">
          <a:off x="103909" y="12780819"/>
          <a:ext cx="19084637" cy="17318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155864</xdr:colOff>
      <xdr:row>4</xdr:row>
      <xdr:rowOff>17318</xdr:rowOff>
    </xdr:from>
    <xdr:to>
      <xdr:col>30</xdr:col>
      <xdr:colOff>969819</xdr:colOff>
      <xdr:row>4</xdr:row>
      <xdr:rowOff>34636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5864" y="658091"/>
          <a:ext cx="19534910" cy="17318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69273</xdr:colOff>
      <xdr:row>5</xdr:row>
      <xdr:rowOff>1</xdr:rowOff>
    </xdr:from>
    <xdr:to>
      <xdr:col>30</xdr:col>
      <xdr:colOff>1004454</xdr:colOff>
      <xdr:row>64</xdr:row>
      <xdr:rowOff>138547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352082</xdr:colOff>
      <xdr:row>64</xdr:row>
      <xdr:rowOff>147659</xdr:rowOff>
    </xdr:from>
    <xdr:to>
      <xdr:col>30</xdr:col>
      <xdr:colOff>883226</xdr:colOff>
      <xdr:row>69</xdr:row>
      <xdr:rowOff>10104</xdr:rowOff>
    </xdr:to>
    <xdr:pic>
      <xdr:nvPicPr>
        <xdr:cNvPr id="4" name="Рисунок 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/>
        <a:srcRect/>
        <a:stretch>
          <a:fillRect/>
        </a:stretch>
      </xdr:blipFill>
      <xdr:spPr bwMode="auto">
        <a:xfrm>
          <a:off x="18189809" y="10538568"/>
          <a:ext cx="1414372" cy="6417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121228</xdr:colOff>
      <xdr:row>65</xdr:row>
      <xdr:rowOff>128441</xdr:rowOff>
    </xdr:from>
    <xdr:to>
      <xdr:col>29</xdr:col>
      <xdr:colOff>246785</xdr:colOff>
      <xdr:row>65</xdr:row>
      <xdr:rowOff>138544</xdr:rowOff>
    </xdr:to>
    <xdr:sp macro="" textlink="">
      <xdr:nvSpPr>
        <xdr:cNvPr id="5" name="Line 2"/>
        <xdr:cNvSpPr>
          <a:spLocks noChangeShapeType="1"/>
        </xdr:cNvSpPr>
      </xdr:nvSpPr>
      <xdr:spPr bwMode="auto">
        <a:xfrm flipV="1">
          <a:off x="121228" y="10675214"/>
          <a:ext cx="17963284" cy="10103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351253</xdr:colOff>
      <xdr:row>3</xdr:row>
      <xdr:rowOff>131665</xdr:rowOff>
    </xdr:from>
    <xdr:to>
      <xdr:col>34</xdr:col>
      <xdr:colOff>66675</xdr:colOff>
      <xdr:row>6</xdr:row>
      <xdr:rowOff>28575</xdr:rowOff>
    </xdr:to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8490798" y="599256"/>
          <a:ext cx="4789650" cy="6242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34637</xdr:colOff>
      <xdr:row>4</xdr:row>
      <xdr:rowOff>138546</xdr:rowOff>
    </xdr:from>
    <xdr:to>
      <xdr:col>37</xdr:col>
      <xdr:colOff>329046</xdr:colOff>
      <xdr:row>4</xdr:row>
      <xdr:rowOff>173182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34637" y="848591"/>
          <a:ext cx="14581909" cy="34636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0</xdr:colOff>
      <xdr:row>5</xdr:row>
      <xdr:rowOff>0</xdr:rowOff>
    </xdr:from>
    <xdr:to>
      <xdr:col>38</xdr:col>
      <xdr:colOff>259772</xdr:colOff>
      <xdr:row>58</xdr:row>
      <xdr:rowOff>138545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35</xdr:col>
      <xdr:colOff>173182</xdr:colOff>
      <xdr:row>58</xdr:row>
      <xdr:rowOff>34636</xdr:rowOff>
    </xdr:from>
    <xdr:to>
      <xdr:col>38</xdr:col>
      <xdr:colOff>206518</xdr:colOff>
      <xdr:row>61</xdr:row>
      <xdr:rowOff>80559</xdr:rowOff>
    </xdr:to>
    <xdr:pic>
      <xdr:nvPicPr>
        <xdr:cNvPr id="8" name="Рисунок 7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/>
        <a:srcRect/>
        <a:stretch>
          <a:fillRect/>
        </a:stretch>
      </xdr:blipFill>
      <xdr:spPr bwMode="auto">
        <a:xfrm>
          <a:off x="13733318" y="10668000"/>
          <a:ext cx="1124382" cy="513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86591</xdr:colOff>
      <xdr:row>60</xdr:row>
      <xdr:rowOff>17318</xdr:rowOff>
    </xdr:from>
    <xdr:to>
      <xdr:col>35</xdr:col>
      <xdr:colOff>157306</xdr:colOff>
      <xdr:row>60</xdr:row>
      <xdr:rowOff>41851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86591" y="10962409"/>
          <a:ext cx="13630851" cy="24533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228600</xdr:rowOff>
    </xdr:from>
    <xdr:to>
      <xdr:col>39</xdr:col>
      <xdr:colOff>0</xdr:colOff>
      <xdr:row>3</xdr:row>
      <xdr:rowOff>228600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47625" y="790575"/>
          <a:ext cx="14763750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20</xdr:col>
      <xdr:colOff>241297</xdr:colOff>
      <xdr:row>2</xdr:row>
      <xdr:rowOff>92801</xdr:rowOff>
    </xdr:from>
    <xdr:to>
      <xdr:col>34</xdr:col>
      <xdr:colOff>66675</xdr:colOff>
      <xdr:row>4</xdr:row>
      <xdr:rowOff>28575</xdr:rowOff>
    </xdr:to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8328022" y="416651"/>
          <a:ext cx="4721228" cy="42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47625</xdr:colOff>
      <xdr:row>52</xdr:row>
      <xdr:rowOff>123825</xdr:rowOff>
    </xdr:from>
    <xdr:to>
      <xdr:col>35</xdr:col>
      <xdr:colOff>258536</xdr:colOff>
      <xdr:row>52</xdr:row>
      <xdr:rowOff>123825</xdr:rowOff>
    </xdr:to>
    <xdr:sp macro="" textlink="">
      <xdr:nvSpPr>
        <xdr:cNvPr id="5" name="Line 6"/>
        <xdr:cNvSpPr>
          <a:spLocks noChangeShapeType="1"/>
        </xdr:cNvSpPr>
      </xdr:nvSpPr>
      <xdr:spPr bwMode="auto">
        <a:xfrm flipV="1">
          <a:off x="47625" y="10515600"/>
          <a:ext cx="13536386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  <xdr:twoCellAnchor editAs="oneCell">
    <xdr:from>
      <xdr:col>35</xdr:col>
      <xdr:colOff>340179</xdr:colOff>
      <xdr:row>50</xdr:row>
      <xdr:rowOff>1038225</xdr:rowOff>
    </xdr:from>
    <xdr:to>
      <xdr:col>38</xdr:col>
      <xdr:colOff>350824</xdr:colOff>
      <xdr:row>53</xdr:row>
      <xdr:rowOff>144557</xdr:rowOff>
    </xdr:to>
    <xdr:pic>
      <xdr:nvPicPr>
        <xdr:cNvPr id="6" name="Рисунок 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3665654" y="10163175"/>
          <a:ext cx="1125070" cy="53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3</xdr:row>
      <xdr:rowOff>228600</xdr:rowOff>
    </xdr:from>
    <xdr:to>
      <xdr:col>39</xdr:col>
      <xdr:colOff>0</xdr:colOff>
      <xdr:row>3</xdr:row>
      <xdr:rowOff>228600</xdr:rowOff>
    </xdr:to>
    <xdr:sp macro="" textlink="">
      <xdr:nvSpPr>
        <xdr:cNvPr id="8" name="Line 2"/>
        <xdr:cNvSpPr>
          <a:spLocks noChangeShapeType="1"/>
        </xdr:cNvSpPr>
      </xdr:nvSpPr>
      <xdr:spPr bwMode="auto">
        <a:xfrm flipV="1">
          <a:off x="47625" y="790575"/>
          <a:ext cx="14763750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20</xdr:col>
      <xdr:colOff>241297</xdr:colOff>
      <xdr:row>2</xdr:row>
      <xdr:rowOff>92801</xdr:rowOff>
    </xdr:from>
    <xdr:to>
      <xdr:col>34</xdr:col>
      <xdr:colOff>66675</xdr:colOff>
      <xdr:row>4</xdr:row>
      <xdr:rowOff>28575</xdr:rowOff>
    </xdr:to>
    <xdr:sp macro="" textlink="">
      <xdr:nvSpPr>
        <xdr:cNvPr id="9" name="Text Box 5"/>
        <xdr:cNvSpPr txBox="1">
          <a:spLocks noChangeArrowheads="1"/>
        </xdr:cNvSpPr>
      </xdr:nvSpPr>
      <xdr:spPr bwMode="auto">
        <a:xfrm>
          <a:off x="8328022" y="416651"/>
          <a:ext cx="4721228" cy="42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47625</xdr:colOff>
      <xdr:row>52</xdr:row>
      <xdr:rowOff>123825</xdr:rowOff>
    </xdr:from>
    <xdr:to>
      <xdr:col>35</xdr:col>
      <xdr:colOff>258536</xdr:colOff>
      <xdr:row>52</xdr:row>
      <xdr:rowOff>123825</xdr:rowOff>
    </xdr:to>
    <xdr:sp macro="" textlink="">
      <xdr:nvSpPr>
        <xdr:cNvPr id="10" name="Line 6"/>
        <xdr:cNvSpPr>
          <a:spLocks noChangeShapeType="1"/>
        </xdr:cNvSpPr>
      </xdr:nvSpPr>
      <xdr:spPr bwMode="auto">
        <a:xfrm flipV="1">
          <a:off x="47625" y="10515600"/>
          <a:ext cx="13536386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  <xdr:twoCellAnchor editAs="oneCell">
    <xdr:from>
      <xdr:col>35</xdr:col>
      <xdr:colOff>340179</xdr:colOff>
      <xdr:row>50</xdr:row>
      <xdr:rowOff>1038225</xdr:rowOff>
    </xdr:from>
    <xdr:to>
      <xdr:col>38</xdr:col>
      <xdr:colOff>350824</xdr:colOff>
      <xdr:row>53</xdr:row>
      <xdr:rowOff>144557</xdr:rowOff>
    </xdr:to>
    <xdr:pic>
      <xdr:nvPicPr>
        <xdr:cNvPr id="11" name="Рисунок 10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3665654" y="10163175"/>
          <a:ext cx="1125070" cy="53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3</xdr:row>
      <xdr:rowOff>228600</xdr:rowOff>
    </xdr:from>
    <xdr:to>
      <xdr:col>39</xdr:col>
      <xdr:colOff>0</xdr:colOff>
      <xdr:row>3</xdr:row>
      <xdr:rowOff>228600</xdr:rowOff>
    </xdr:to>
    <xdr:sp macro="" textlink="">
      <xdr:nvSpPr>
        <xdr:cNvPr id="13" name="Line 2"/>
        <xdr:cNvSpPr>
          <a:spLocks noChangeShapeType="1"/>
        </xdr:cNvSpPr>
      </xdr:nvSpPr>
      <xdr:spPr bwMode="auto">
        <a:xfrm flipV="1">
          <a:off x="47625" y="790575"/>
          <a:ext cx="14763750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20</xdr:col>
      <xdr:colOff>241297</xdr:colOff>
      <xdr:row>2</xdr:row>
      <xdr:rowOff>92801</xdr:rowOff>
    </xdr:from>
    <xdr:to>
      <xdr:col>34</xdr:col>
      <xdr:colOff>66675</xdr:colOff>
      <xdr:row>4</xdr:row>
      <xdr:rowOff>28575</xdr:rowOff>
    </xdr:to>
    <xdr:sp macro="" textlink="">
      <xdr:nvSpPr>
        <xdr:cNvPr id="14" name="Text Box 5"/>
        <xdr:cNvSpPr txBox="1">
          <a:spLocks noChangeArrowheads="1"/>
        </xdr:cNvSpPr>
      </xdr:nvSpPr>
      <xdr:spPr bwMode="auto">
        <a:xfrm>
          <a:off x="8328022" y="416651"/>
          <a:ext cx="4721228" cy="42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47625</xdr:colOff>
      <xdr:row>52</xdr:row>
      <xdr:rowOff>123825</xdr:rowOff>
    </xdr:from>
    <xdr:to>
      <xdr:col>35</xdr:col>
      <xdr:colOff>258536</xdr:colOff>
      <xdr:row>52</xdr:row>
      <xdr:rowOff>123825</xdr:rowOff>
    </xdr:to>
    <xdr:sp macro="" textlink="">
      <xdr:nvSpPr>
        <xdr:cNvPr id="15" name="Line 6"/>
        <xdr:cNvSpPr>
          <a:spLocks noChangeShapeType="1"/>
        </xdr:cNvSpPr>
      </xdr:nvSpPr>
      <xdr:spPr bwMode="auto">
        <a:xfrm flipV="1">
          <a:off x="47625" y="10515600"/>
          <a:ext cx="13536386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  <xdr:twoCellAnchor editAs="oneCell">
    <xdr:from>
      <xdr:col>35</xdr:col>
      <xdr:colOff>340179</xdr:colOff>
      <xdr:row>50</xdr:row>
      <xdr:rowOff>1038225</xdr:rowOff>
    </xdr:from>
    <xdr:to>
      <xdr:col>38</xdr:col>
      <xdr:colOff>350824</xdr:colOff>
      <xdr:row>53</xdr:row>
      <xdr:rowOff>144557</xdr:rowOff>
    </xdr:to>
    <xdr:pic>
      <xdr:nvPicPr>
        <xdr:cNvPr id="16" name="Рисунок 15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3665654" y="10163175"/>
          <a:ext cx="1125070" cy="53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3</xdr:row>
      <xdr:rowOff>228600</xdr:rowOff>
    </xdr:from>
    <xdr:to>
      <xdr:col>39</xdr:col>
      <xdr:colOff>0</xdr:colOff>
      <xdr:row>3</xdr:row>
      <xdr:rowOff>228600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 flipV="1">
          <a:off x="47625" y="790575"/>
          <a:ext cx="14763750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20</xdr:col>
      <xdr:colOff>241297</xdr:colOff>
      <xdr:row>2</xdr:row>
      <xdr:rowOff>92801</xdr:rowOff>
    </xdr:from>
    <xdr:to>
      <xdr:col>34</xdr:col>
      <xdr:colOff>66675</xdr:colOff>
      <xdr:row>4</xdr:row>
      <xdr:rowOff>28575</xdr:rowOff>
    </xdr:to>
    <xdr:sp macro="" textlink="">
      <xdr:nvSpPr>
        <xdr:cNvPr id="19" name="Text Box 5"/>
        <xdr:cNvSpPr txBox="1">
          <a:spLocks noChangeArrowheads="1"/>
        </xdr:cNvSpPr>
      </xdr:nvSpPr>
      <xdr:spPr bwMode="auto">
        <a:xfrm>
          <a:off x="8328022" y="416651"/>
          <a:ext cx="4721228" cy="421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000" tIns="18000" rIns="54000" bIns="18000" anchor="t" upright="1"/>
        <a:lstStyle/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ru-RU" sz="1600" b="1" i="1" u="none" strike="noStrike" baseline="0">
            <a:solidFill>
              <a:srgbClr val="333399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38</xdr:col>
      <xdr:colOff>340177</xdr:colOff>
      <xdr:row>52</xdr:row>
      <xdr:rowOff>27214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35</xdr:col>
      <xdr:colOff>340179</xdr:colOff>
      <xdr:row>50</xdr:row>
      <xdr:rowOff>1038225</xdr:rowOff>
    </xdr:from>
    <xdr:to>
      <xdr:col>38</xdr:col>
      <xdr:colOff>350824</xdr:colOff>
      <xdr:row>53</xdr:row>
      <xdr:rowOff>144557</xdr:rowOff>
    </xdr:to>
    <xdr:pic>
      <xdr:nvPicPr>
        <xdr:cNvPr id="21" name="Рисунок 20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3665654" y="10163175"/>
          <a:ext cx="1125070" cy="53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47625</xdr:colOff>
      <xdr:row>52</xdr:row>
      <xdr:rowOff>123825</xdr:rowOff>
    </xdr:from>
    <xdr:to>
      <xdr:col>35</xdr:col>
      <xdr:colOff>258536</xdr:colOff>
      <xdr:row>52</xdr:row>
      <xdr:rowOff>123825</xdr:rowOff>
    </xdr:to>
    <xdr:sp macro="" textlink="">
      <xdr:nvSpPr>
        <xdr:cNvPr id="20" name="Line 6"/>
        <xdr:cNvSpPr>
          <a:spLocks noChangeShapeType="1"/>
        </xdr:cNvSpPr>
      </xdr:nvSpPr>
      <xdr:spPr bwMode="auto">
        <a:xfrm flipV="1">
          <a:off x="47625" y="10515600"/>
          <a:ext cx="13536386" cy="0"/>
        </a:xfrm>
        <a:prstGeom prst="line">
          <a:avLst/>
        </a:prstGeom>
        <a:noFill/>
        <a:ln w="82550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49694</xdr:colOff>
      <xdr:row>2</xdr:row>
      <xdr:rowOff>8282</xdr:rowOff>
    </xdr:from>
    <xdr:to>
      <xdr:col>11</xdr:col>
      <xdr:colOff>495300</xdr:colOff>
      <xdr:row>2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49694" y="332132"/>
          <a:ext cx="7151206" cy="1243"/>
        </a:xfrm>
        <a:prstGeom prst="line">
          <a:avLst/>
        </a:prstGeom>
        <a:noFill/>
        <a:ln w="47625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 editAs="oneCell">
    <xdr:from>
      <xdr:col>10</xdr:col>
      <xdr:colOff>353254</xdr:colOff>
      <xdr:row>35</xdr:row>
      <xdr:rowOff>65568</xdr:rowOff>
    </xdr:from>
    <xdr:to>
      <xdr:col>11</xdr:col>
      <xdr:colOff>502341</xdr:colOff>
      <xdr:row>37</xdr:row>
      <xdr:rowOff>100657</xdr:rowOff>
    </xdr:to>
    <xdr:pic>
      <xdr:nvPicPr>
        <xdr:cNvPr id="5" name="Рисунок 4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6449254" y="6094893"/>
          <a:ext cx="758687" cy="358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11594</xdr:colOff>
      <xdr:row>36</xdr:row>
      <xdr:rowOff>74957</xdr:rowOff>
    </xdr:from>
    <xdr:to>
      <xdr:col>10</xdr:col>
      <xdr:colOff>266700</xdr:colOff>
      <xdr:row>36</xdr:row>
      <xdr:rowOff>76200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11594" y="6266207"/>
          <a:ext cx="6351106" cy="1243"/>
        </a:xfrm>
        <a:prstGeom prst="line">
          <a:avLst/>
        </a:prstGeom>
        <a:noFill/>
        <a:ln w="47625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49694</xdr:colOff>
      <xdr:row>2</xdr:row>
      <xdr:rowOff>8282</xdr:rowOff>
    </xdr:from>
    <xdr:to>
      <xdr:col>11</xdr:col>
      <xdr:colOff>495300</xdr:colOff>
      <xdr:row>2</xdr:row>
      <xdr:rowOff>9525</xdr:rowOff>
    </xdr:to>
    <xdr:sp macro="" textlink="">
      <xdr:nvSpPr>
        <xdr:cNvPr id="10" name="Line 2"/>
        <xdr:cNvSpPr>
          <a:spLocks noChangeShapeType="1"/>
        </xdr:cNvSpPr>
      </xdr:nvSpPr>
      <xdr:spPr bwMode="auto">
        <a:xfrm>
          <a:off x="49694" y="332132"/>
          <a:ext cx="7151206" cy="1243"/>
        </a:xfrm>
        <a:prstGeom prst="line">
          <a:avLst/>
        </a:prstGeom>
        <a:noFill/>
        <a:ln w="47625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11594</xdr:colOff>
      <xdr:row>36</xdr:row>
      <xdr:rowOff>74957</xdr:rowOff>
    </xdr:from>
    <xdr:to>
      <xdr:col>10</xdr:col>
      <xdr:colOff>266700</xdr:colOff>
      <xdr:row>36</xdr:row>
      <xdr:rowOff>76200</xdr:rowOff>
    </xdr:to>
    <xdr:sp macro="" textlink="">
      <xdr:nvSpPr>
        <xdr:cNvPr id="12" name="Line 2"/>
        <xdr:cNvSpPr>
          <a:spLocks noChangeShapeType="1"/>
        </xdr:cNvSpPr>
      </xdr:nvSpPr>
      <xdr:spPr bwMode="auto">
        <a:xfrm>
          <a:off x="11594" y="6266207"/>
          <a:ext cx="6351106" cy="1243"/>
        </a:xfrm>
        <a:prstGeom prst="line">
          <a:avLst/>
        </a:prstGeom>
        <a:noFill/>
        <a:ln w="47625">
          <a:solidFill>
            <a:srgbClr val="333399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0</xdr:col>
      <xdr:colOff>420872</xdr:colOff>
      <xdr:row>2</xdr:row>
      <xdr:rowOff>88605</xdr:rowOff>
    </xdr:from>
    <xdr:to>
      <xdr:col>11</xdr:col>
      <xdr:colOff>44745</xdr:colOff>
      <xdr:row>20</xdr:row>
      <xdr:rowOff>33227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420872</xdr:colOff>
      <xdr:row>20</xdr:row>
      <xdr:rowOff>33227</xdr:rowOff>
    </xdr:from>
    <xdr:to>
      <xdr:col>11</xdr:col>
      <xdr:colOff>44745</xdr:colOff>
      <xdr:row>35</xdr:row>
      <xdr:rowOff>110756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353254</xdr:colOff>
      <xdr:row>35</xdr:row>
      <xdr:rowOff>65568</xdr:rowOff>
    </xdr:from>
    <xdr:to>
      <xdr:col>11</xdr:col>
      <xdr:colOff>502341</xdr:colOff>
      <xdr:row>37</xdr:row>
      <xdr:rowOff>100657</xdr:rowOff>
    </xdr:to>
    <xdr:pic>
      <xdr:nvPicPr>
        <xdr:cNvPr id="11" name="Рисунок 10" descr="untitled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6449254" y="6094893"/>
          <a:ext cx="758687" cy="358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057;&#1056;&#1041;%20&#8470;11%2010.02.2011%202886%20209%20&#1057;&#1077;&#1074;&#1077;&#1088;&#1086;-&#1042;&#1099;&#1085;&#1075;&#1072;&#1087;&#1091;&#1088;&#1086;&#1074;&#1089;&#1082;&#1086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порт"/>
      <sheetName val="Планирование"/>
      <sheetName val="Крепление"/>
      <sheetName val="Баланс"/>
      <sheetName val="КНБК"/>
      <sheetName val="Проблемы"/>
      <sheetName val="Инструкции по заполнению"/>
      <sheetName val="Коды операций"/>
      <sheetName val="DVD"/>
      <sheetName val="Дата"/>
      <sheetName val="DW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0">
          <cell r="J70" t="str">
            <v>Добывающая АВ1-3</v>
          </cell>
        </row>
        <row r="71">
          <cell r="J71" t="str">
            <v>Добывающая АВ7-8</v>
          </cell>
        </row>
        <row r="72">
          <cell r="J72" t="str">
            <v>Добывающая БВ-2-2</v>
          </cell>
        </row>
        <row r="73">
          <cell r="J73" t="str">
            <v>Добывающая БВ-0</v>
          </cell>
        </row>
        <row r="74">
          <cell r="J74" t="str">
            <v>Добывающая БВ-10</v>
          </cell>
        </row>
        <row r="75">
          <cell r="J75" t="str">
            <v>Добывающая БВ-11</v>
          </cell>
        </row>
        <row r="76">
          <cell r="J76" t="str">
            <v>Добывающая ПК-19</v>
          </cell>
        </row>
        <row r="77">
          <cell r="J77" t="str">
            <v>Добывающая ПК-19</v>
          </cell>
        </row>
        <row r="78">
          <cell r="J78" t="str">
            <v>Добывающая ПК-20</v>
          </cell>
        </row>
        <row r="79">
          <cell r="J79" t="str">
            <v>Добывающая Ю1-1</v>
          </cell>
        </row>
        <row r="80">
          <cell r="J80" t="str">
            <v xml:space="preserve">Добывающая ЮВ1 </v>
          </cell>
        </row>
        <row r="81">
          <cell r="J81" t="str">
            <v>Добывающая ЮВ1(2+3)</v>
          </cell>
        </row>
        <row r="82">
          <cell r="J82" t="str">
            <v>Добывающая ЮВ1(2+3)</v>
          </cell>
        </row>
        <row r="83">
          <cell r="J83" t="str">
            <v>Добывающая ЮВ-10</v>
          </cell>
        </row>
        <row r="84">
          <cell r="J84" t="str">
            <v>Добывающая ЮВ2</v>
          </cell>
        </row>
        <row r="85">
          <cell r="J85" t="str">
            <v>Добывающая ЮВ4</v>
          </cell>
        </row>
        <row r="86">
          <cell r="J86" t="str">
            <v>Добывающая ЮВ8+9</v>
          </cell>
        </row>
        <row r="87">
          <cell r="J87" t="str">
            <v>Нагнетательная БВ2-0</v>
          </cell>
        </row>
        <row r="88">
          <cell r="J88" t="str">
            <v>Нагнетательная АВ7-8</v>
          </cell>
        </row>
        <row r="89">
          <cell r="J89" t="str">
            <v>Нагнетательная Ач</v>
          </cell>
        </row>
        <row r="90">
          <cell r="J90" t="str">
            <v>Нагнетательная БВ-0</v>
          </cell>
        </row>
        <row r="91">
          <cell r="J91" t="str">
            <v>Нагнетательная БВ-10</v>
          </cell>
        </row>
        <row r="92">
          <cell r="J92" t="str">
            <v>Нагнетательная БВ-11</v>
          </cell>
        </row>
        <row r="93">
          <cell r="J93" t="str">
            <v>Нагнетательная ПК-19</v>
          </cell>
        </row>
        <row r="94">
          <cell r="J94" t="str">
            <v>Нагнетательная ПК-20</v>
          </cell>
        </row>
        <row r="95">
          <cell r="J95" t="str">
            <v>Нагнетательная Ю1-1</v>
          </cell>
        </row>
        <row r="96">
          <cell r="J96" t="str">
            <v xml:space="preserve">Нагнетательная ЮВ1 </v>
          </cell>
        </row>
        <row r="97">
          <cell r="J97" t="str">
            <v>Нагнетательная ЮВ1(2+3)</v>
          </cell>
        </row>
        <row r="98">
          <cell r="J98" t="str">
            <v>Нагнетательная ЮВ-10</v>
          </cell>
        </row>
        <row r="99">
          <cell r="J99" t="str">
            <v>Нагнетательная ЮВ2</v>
          </cell>
        </row>
        <row r="100">
          <cell r="J100" t="str">
            <v>Нагнетательная ЮВ4</v>
          </cell>
        </row>
        <row r="101">
          <cell r="J101" t="str">
            <v>Нагнетательная ЮВ4</v>
          </cell>
        </row>
        <row r="102">
          <cell r="J102" t="str">
            <v>Нагнетательная ЮВ8+9</v>
          </cell>
        </row>
        <row r="103">
          <cell r="J103" t="str">
            <v>Нагнетательная с отработкой АВ1-3</v>
          </cell>
        </row>
        <row r="104">
          <cell r="J104" t="str">
            <v>Нагнетательная с отработкой АВ7-8</v>
          </cell>
        </row>
        <row r="105">
          <cell r="J105" t="str">
            <v>Нагнетательная с отработкой Ач</v>
          </cell>
        </row>
        <row r="106">
          <cell r="J106" t="str">
            <v>Нагнетательная с отработкой БВ-0</v>
          </cell>
        </row>
        <row r="107">
          <cell r="J107" t="str">
            <v>Нагнетательная с отработкой БВ-10</v>
          </cell>
        </row>
        <row r="108">
          <cell r="J108" t="str">
            <v>Нагнетательная с отработкой БВ-11</v>
          </cell>
        </row>
        <row r="109">
          <cell r="J109" t="str">
            <v>Нагнетательная с отработкой ПК-19</v>
          </cell>
        </row>
        <row r="110">
          <cell r="J110" t="str">
            <v>Нагнетательная с отработкой ПК-20</v>
          </cell>
        </row>
        <row r="111">
          <cell r="J111" t="str">
            <v>Нагнетательная с отработкой Ю1-1</v>
          </cell>
        </row>
        <row r="112">
          <cell r="J112" t="str">
            <v xml:space="preserve">Нагнетательная с отработкой ЮВ1 </v>
          </cell>
        </row>
        <row r="113">
          <cell r="J113" t="str">
            <v>Нагнетательная с отработкой ЮВ1(2+3)</v>
          </cell>
        </row>
        <row r="114">
          <cell r="J114" t="str">
            <v>Нагнетательная с отработкой ЮВ-10</v>
          </cell>
        </row>
        <row r="115">
          <cell r="J115" t="str">
            <v>Нагнетательная с отработкой ЮВ2</v>
          </cell>
        </row>
        <row r="116">
          <cell r="J116" t="str">
            <v>Нагнетательная с отработкой ЮВ4</v>
          </cell>
        </row>
        <row r="117">
          <cell r="J117" t="str">
            <v>Нагнетательная с отработкой ЮВ4</v>
          </cell>
        </row>
        <row r="118">
          <cell r="J118" t="str">
            <v>Нагнетательная с отработкой ЮВ8+9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C00000"/>
    <pageSetUpPr fitToPage="1"/>
  </sheetPr>
  <dimension ref="A1:S77"/>
  <sheetViews>
    <sheetView tabSelected="1" view="pageBreakPreview" zoomScale="85" zoomScaleNormal="75" zoomScaleSheetLayoutView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C2"/>
    </sheetView>
  </sheetViews>
  <sheetFormatPr defaultRowHeight="11.25"/>
  <cols>
    <col min="1" max="1" width="4.7109375" style="1" customWidth="1"/>
    <col min="2" max="2" width="45.5703125" style="1" customWidth="1"/>
    <col min="3" max="3" width="8.42578125" style="1" customWidth="1"/>
    <col min="4" max="5" width="10.85546875" style="1" customWidth="1"/>
    <col min="6" max="6" width="9.140625" style="1" customWidth="1"/>
    <col min="7" max="7" width="9.140625" style="1" customWidth="1" collapsed="1"/>
    <col min="8" max="15" width="9.140625" style="1" customWidth="1"/>
    <col min="16" max="16" width="14.5703125" style="1" customWidth="1"/>
    <col min="17" max="17" width="1.5703125" style="1" customWidth="1"/>
    <col min="18" max="16384" width="9.140625" style="1"/>
  </cols>
  <sheetData>
    <row r="1" spans="1:19" ht="15.75" customHeight="1">
      <c r="A1" s="200" t="s">
        <v>89</v>
      </c>
      <c r="B1" s="200"/>
      <c r="C1" s="200"/>
    </row>
    <row r="2" spans="1:19" ht="11.25" customHeight="1">
      <c r="A2" s="200"/>
      <c r="B2" s="200"/>
      <c r="C2" s="200"/>
    </row>
    <row r="3" spans="1:19" s="207" customFormat="1" ht="15.75"/>
    <row r="4" spans="1:19" s="3" customFormat="1" ht="15.75">
      <c r="A4" s="31"/>
      <c r="B4" s="32"/>
      <c r="C4" s="32"/>
      <c r="E4" s="2"/>
      <c r="F4" s="2"/>
    </row>
    <row r="5" spans="1:19" s="4" customFormat="1" ht="42.75" customHeight="1" thickBot="1">
      <c r="A5" s="206" t="s">
        <v>15</v>
      </c>
      <c r="B5" s="206"/>
      <c r="C5" s="206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9" s="4" customFormat="1" ht="27" customHeight="1">
      <c r="A6" s="36" t="s">
        <v>13</v>
      </c>
      <c r="B6" s="201" t="s">
        <v>0</v>
      </c>
      <c r="C6" s="201" t="s">
        <v>7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5"/>
    </row>
    <row r="7" spans="1:19" s="4" customFormat="1" ht="27" customHeight="1">
      <c r="A7" s="37" t="s">
        <v>16</v>
      </c>
      <c r="B7" s="202"/>
      <c r="C7" s="203"/>
      <c r="D7" s="38" t="s">
        <v>14</v>
      </c>
      <c r="E7" s="38" t="s">
        <v>1</v>
      </c>
      <c r="F7" s="38" t="s">
        <v>2</v>
      </c>
      <c r="G7" s="39" t="s">
        <v>3</v>
      </c>
      <c r="H7" s="39" t="s">
        <v>4</v>
      </c>
      <c r="I7" s="39" t="s">
        <v>9</v>
      </c>
      <c r="J7" s="39" t="s">
        <v>8</v>
      </c>
      <c r="K7" s="39" t="s">
        <v>5</v>
      </c>
      <c r="L7" s="39" t="s">
        <v>6</v>
      </c>
      <c r="M7" s="39" t="s">
        <v>10</v>
      </c>
      <c r="N7" s="39" t="s">
        <v>11</v>
      </c>
      <c r="O7" s="39" t="s">
        <v>12</v>
      </c>
      <c r="P7" s="41" t="s">
        <v>17</v>
      </c>
    </row>
    <row r="8" spans="1:19" s="4" customFormat="1" ht="26.1" customHeight="1">
      <c r="A8" s="42">
        <v>1</v>
      </c>
      <c r="B8" s="43" t="s">
        <v>18</v>
      </c>
      <c r="C8" s="38" t="s">
        <v>19</v>
      </c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86">
        <f t="shared" ref="P8:P10" si="0">SUM(D8:O8)</f>
        <v>0</v>
      </c>
      <c r="R8" s="33"/>
    </row>
    <row r="9" spans="1:19" s="5" customFormat="1" ht="26.1" customHeight="1">
      <c r="A9" s="42">
        <v>2</v>
      </c>
      <c r="B9" s="43" t="s">
        <v>20</v>
      </c>
      <c r="C9" s="38" t="s">
        <v>21</v>
      </c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86">
        <f t="shared" si="0"/>
        <v>0</v>
      </c>
      <c r="R9" s="33"/>
    </row>
    <row r="10" spans="1:19" s="118" customFormat="1" ht="26.1" customHeight="1">
      <c r="A10" s="120" t="s">
        <v>53</v>
      </c>
      <c r="B10" s="124" t="s">
        <v>22</v>
      </c>
      <c r="C10" s="121" t="s">
        <v>21</v>
      </c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6">
        <f t="shared" si="0"/>
        <v>0</v>
      </c>
      <c r="R10" s="119"/>
    </row>
    <row r="11" spans="1:19" ht="26.1" customHeight="1">
      <c r="A11" s="44">
        <v>3</v>
      </c>
      <c r="B11" s="45" t="s">
        <v>39</v>
      </c>
      <c r="C11" s="38" t="s">
        <v>21</v>
      </c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86">
        <f t="shared" ref="P11:P23" si="1">SUM(D11:O11)</f>
        <v>0</v>
      </c>
      <c r="R11" s="33"/>
    </row>
    <row r="12" spans="1:19" s="118" customFormat="1" ht="26.1" customHeight="1">
      <c r="A12" s="120" t="s">
        <v>54</v>
      </c>
      <c r="B12" s="126" t="s">
        <v>23</v>
      </c>
      <c r="C12" s="121" t="s">
        <v>21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6">
        <f t="shared" si="1"/>
        <v>0</v>
      </c>
      <c r="R12" s="119"/>
    </row>
    <row r="13" spans="1:19" s="118" customFormat="1" ht="26.1" customHeight="1">
      <c r="A13" s="120" t="s">
        <v>55</v>
      </c>
      <c r="B13" s="127" t="s">
        <v>24</v>
      </c>
      <c r="C13" s="121" t="s">
        <v>21</v>
      </c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6">
        <f t="shared" si="1"/>
        <v>0</v>
      </c>
      <c r="R13" s="119"/>
    </row>
    <row r="14" spans="1:19" s="118" customFormat="1" ht="26.1" customHeight="1">
      <c r="A14" s="120" t="s">
        <v>56</v>
      </c>
      <c r="B14" s="124" t="s">
        <v>58</v>
      </c>
      <c r="C14" s="121" t="s">
        <v>21</v>
      </c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6">
        <f t="shared" si="1"/>
        <v>0</v>
      </c>
      <c r="R14" s="119"/>
    </row>
    <row r="15" spans="1:19" s="118" customFormat="1" ht="26.1" customHeight="1">
      <c r="A15" s="120" t="s">
        <v>57</v>
      </c>
      <c r="B15" s="124" t="s">
        <v>45</v>
      </c>
      <c r="C15" s="121" t="s">
        <v>21</v>
      </c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6">
        <f t="shared" si="1"/>
        <v>0</v>
      </c>
      <c r="R15" s="119"/>
    </row>
    <row r="16" spans="1:19" ht="26.1" customHeight="1">
      <c r="A16" s="46">
        <v>4</v>
      </c>
      <c r="B16" s="43" t="s">
        <v>25</v>
      </c>
      <c r="C16" s="38" t="s">
        <v>26</v>
      </c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87">
        <f t="shared" si="1"/>
        <v>0</v>
      </c>
      <c r="R16" s="33"/>
      <c r="S16" s="53"/>
    </row>
    <row r="17" spans="1:18" s="118" customFormat="1" ht="26.1" customHeight="1">
      <c r="A17" s="120" t="s">
        <v>52</v>
      </c>
      <c r="B17" s="124" t="s">
        <v>27</v>
      </c>
      <c r="C17" s="121" t="s">
        <v>26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87">
        <f t="shared" si="1"/>
        <v>0</v>
      </c>
      <c r="R17" s="119"/>
    </row>
    <row r="18" spans="1:18" s="118" customFormat="1" ht="26.1" customHeight="1">
      <c r="A18" s="120" t="s">
        <v>46</v>
      </c>
      <c r="B18" s="125" t="s">
        <v>28</v>
      </c>
      <c r="C18" s="123" t="s">
        <v>26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87">
        <f t="shared" si="1"/>
        <v>0</v>
      </c>
      <c r="R18" s="119"/>
    </row>
    <row r="19" spans="1:18" s="118" customFormat="1" ht="26.1" customHeight="1">
      <c r="A19" s="120" t="s">
        <v>47</v>
      </c>
      <c r="B19" s="126" t="s">
        <v>29</v>
      </c>
      <c r="C19" s="123" t="s">
        <v>26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87">
        <f t="shared" si="1"/>
        <v>0</v>
      </c>
      <c r="R19" s="119"/>
    </row>
    <row r="20" spans="1:18" s="118" customFormat="1" ht="26.1" customHeight="1">
      <c r="A20" s="120" t="s">
        <v>48</v>
      </c>
      <c r="B20" s="126" t="s">
        <v>30</v>
      </c>
      <c r="C20" s="123" t="s">
        <v>26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87">
        <f t="shared" si="1"/>
        <v>0</v>
      </c>
      <c r="R20" s="119"/>
    </row>
    <row r="21" spans="1:18" ht="26.1" customHeight="1">
      <c r="A21" s="46" t="s">
        <v>49</v>
      </c>
      <c r="B21" s="47" t="s">
        <v>44</v>
      </c>
      <c r="C21" s="38" t="s">
        <v>26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87">
        <f t="shared" ref="P21" si="2">IF(OR(P11=0,P11=""),0,SUM(P19,P20)/P11)</f>
        <v>0</v>
      </c>
      <c r="R21" s="33"/>
    </row>
    <row r="22" spans="1:18" ht="26.1" customHeight="1">
      <c r="A22" s="46" t="s">
        <v>50</v>
      </c>
      <c r="B22" s="47" t="s">
        <v>31</v>
      </c>
      <c r="C22" s="54" t="s">
        <v>32</v>
      </c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2">
        <f>IF(P11=0,0,P23/P11)</f>
        <v>0</v>
      </c>
      <c r="R22" s="33"/>
    </row>
    <row r="23" spans="1:18" ht="26.1" customHeight="1" thickBot="1">
      <c r="A23" s="48" t="s">
        <v>51</v>
      </c>
      <c r="B23" s="49" t="s">
        <v>33</v>
      </c>
      <c r="C23" s="50" t="s">
        <v>32</v>
      </c>
      <c r="D23" s="191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2">
        <f t="shared" si="1"/>
        <v>0</v>
      </c>
      <c r="R23" s="33"/>
    </row>
    <row r="24" spans="1:18" ht="12.75">
      <c r="A24" s="6"/>
      <c r="B24" s="7"/>
      <c r="C24" s="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8" ht="12.75">
      <c r="A25" s="6"/>
      <c r="B25" s="7"/>
      <c r="C25" s="6"/>
      <c r="O25" s="34"/>
    </row>
    <row r="26" spans="1:18" s="9" customFormat="1" ht="12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8" s="9" customFormat="1" ht="12">
      <c r="D27" s="10"/>
      <c r="E27" s="10"/>
      <c r="F27" s="10"/>
      <c r="G27" s="10"/>
      <c r="H27" s="10"/>
      <c r="I27" s="10"/>
      <c r="J27" s="10"/>
      <c r="K27" s="10"/>
      <c r="L27" s="10"/>
      <c r="M27" s="35"/>
      <c r="N27" s="10"/>
      <c r="O27" s="10"/>
      <c r="P27" s="11"/>
    </row>
    <row r="28" spans="1:18" s="9" customFormat="1" ht="12">
      <c r="B28" s="1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8" s="9" customFormat="1" ht="12">
      <c r="B29" s="12"/>
      <c r="P29" s="11"/>
    </row>
    <row r="30" spans="1:18" s="9" customFormat="1" ht="12">
      <c r="B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8" s="9" customFormat="1" ht="12">
      <c r="B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8" s="9" customFormat="1" ht="12">
      <c r="B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2:16" s="9" customFormat="1" ht="12">
      <c r="B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2:16" s="9" customFormat="1" ht="12">
      <c r="B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2:16" s="9" customFormat="1" ht="12">
      <c r="B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2:16" s="9" customFormat="1" ht="12">
      <c r="B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2:16" s="9" customFormat="1" ht="12">
      <c r="B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2:16" s="9" customFormat="1" ht="12">
      <c r="B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2:16" s="9" customFormat="1" ht="12">
      <c r="B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2:16" s="9" customFormat="1" ht="12">
      <c r="B40" s="12"/>
      <c r="E40" s="12"/>
      <c r="G40" s="12"/>
      <c r="I40" s="12"/>
      <c r="K40" s="12"/>
      <c r="M40" s="12"/>
      <c r="O40" s="12"/>
    </row>
    <row r="41" spans="2:16" s="9" customFormat="1" ht="12">
      <c r="B41" s="12"/>
      <c r="D41" s="10"/>
      <c r="E41" s="5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2:16" s="9" customFormat="1" ht="12">
      <c r="B42" s="12"/>
      <c r="D42" s="10"/>
      <c r="E42" s="5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2:16" s="9" customFormat="1" ht="12">
      <c r="B43" s="12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2:16" s="9" customFormat="1" ht="12">
      <c r="B44" s="12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2:16" s="9" customFormat="1" ht="12">
      <c r="B45" s="1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2:16" s="9" customFormat="1" ht="12">
      <c r="B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2:16" s="9" customFormat="1" ht="12">
      <c r="B47" s="12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2:16" s="9" customFormat="1" ht="12">
      <c r="B48" s="12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2:16" s="9" customFormat="1" ht="12">
      <c r="B49" s="12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2:16" s="9" customFormat="1" ht="12">
      <c r="B50" s="12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2:16" s="9" customFormat="1" ht="12">
      <c r="B51" s="12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2:16" s="9" customFormat="1" ht="12">
      <c r="B52" s="12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2:16" s="9" customFormat="1" ht="12">
      <c r="B53" s="1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2:16" s="9" customFormat="1" ht="12">
      <c r="B54" s="1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2:16" s="9" customFormat="1" ht="12">
      <c r="B55" s="12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2:16" s="9" customFormat="1" ht="12">
      <c r="B56" s="12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2:16" s="9" customFormat="1" ht="12">
      <c r="B57" s="12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2:16" s="9" customFormat="1" ht="12">
      <c r="B58" s="12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2:16" s="9" customFormat="1" ht="12">
      <c r="B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2:16" s="9" customFormat="1" ht="12">
      <c r="B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2:16" s="9" customFormat="1" ht="12">
      <c r="B61" s="12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2:16" s="9" customFormat="1" ht="12">
      <c r="B62" s="12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2:16" s="9" customFormat="1" ht="12">
      <c r="B63" s="12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2:16" s="9" customFormat="1" ht="12">
      <c r="B64" s="12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2:16" s="9" customFormat="1" ht="12">
      <c r="B65" s="12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2:16" s="9" customFormat="1" ht="12">
      <c r="B66" s="12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2:16" s="9" customFormat="1" ht="12">
      <c r="B67" s="12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2:16" s="9" customFormat="1" ht="12">
      <c r="B68" s="1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2:16" s="9" customFormat="1" ht="12">
      <c r="B69" s="1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2:16" s="9" customFormat="1" ht="12">
      <c r="B70" s="1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2:16" s="9" customFormat="1" ht="12">
      <c r="B71" s="1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2:16" s="9" customFormat="1" ht="12">
      <c r="B72" s="1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2:16" s="9" customFormat="1" ht="12">
      <c r="B73" s="12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2:16" s="9" customFormat="1" ht="12">
      <c r="B74" s="12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2:16" s="9" customFormat="1" ht="12">
      <c r="B75" s="1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2:16" s="9" customFormat="1" ht="12">
      <c r="B76" s="12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2:16" s="9" customFormat="1" ht="12">
      <c r="B77" s="1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</sheetData>
  <mergeCells count="6">
    <mergeCell ref="A1:C2"/>
    <mergeCell ref="B6:B7"/>
    <mergeCell ref="C6:C7"/>
    <mergeCell ref="D6:P6"/>
    <mergeCell ref="A5:C5"/>
    <mergeCell ref="A3:XFD3"/>
  </mergeCells>
  <printOptions horizontalCentered="1"/>
  <pageMargins left="0.39370078740157483" right="0.19685039370078741" top="0.39370078740157483" bottom="0.39370078740157483" header="0.39370078740157483" footer="0.31496062992125984"/>
  <pageSetup paperSize="9" scale="76" orientation="landscape" horizontalDpi="300" verticalDpi="300" r:id="rId1"/>
  <headerFooter alignWithMargins="0"/>
  <ignoredErrors>
    <ignoredError sqref="P8:P23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7030A0"/>
    <pageSetUpPr fitToPage="1"/>
  </sheetPr>
  <dimension ref="A1:Q34"/>
  <sheetViews>
    <sheetView view="pageBreakPreview" zoomScale="80" zoomScaleNormal="75" zoomScaleSheetLayoutView="80" workbookViewId="0">
      <pane xSplit="3" ySplit="7" topLeftCell="D8" activePane="bottomRight" state="frozen"/>
      <selection pane="topRight" activeCell="BD1" sqref="BD1"/>
      <selection pane="bottomLeft" activeCell="A8" sqref="A8"/>
      <selection pane="bottomRight" sqref="A1:Q3"/>
    </sheetView>
  </sheetViews>
  <sheetFormatPr defaultColWidth="9.140625" defaultRowHeight="11.25"/>
  <cols>
    <col min="1" max="1" width="4.7109375" style="1" customWidth="1"/>
    <col min="2" max="2" width="45.5703125" style="1" customWidth="1"/>
    <col min="3" max="3" width="8.42578125" style="1" customWidth="1"/>
    <col min="4" max="5" width="9.7109375" style="1" customWidth="1"/>
    <col min="6" max="6" width="10" style="1" customWidth="1"/>
    <col min="7" max="7" width="9.7109375" style="1" customWidth="1" collapsed="1"/>
    <col min="8" max="13" width="9.7109375" style="1" customWidth="1"/>
    <col min="14" max="15" width="10.5703125" style="1" customWidth="1"/>
    <col min="16" max="16" width="14.5703125" style="1" customWidth="1"/>
    <col min="17" max="17" width="2.140625" style="1" customWidth="1"/>
    <col min="18" max="16384" width="9.140625" style="1"/>
  </cols>
  <sheetData>
    <row r="1" spans="1:17" ht="15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</row>
    <row r="2" spans="1:17" ht="11.25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</row>
    <row r="3" spans="1:17" s="3" customFormat="1" ht="15.75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</row>
    <row r="4" spans="1:17" s="3" customFormat="1" ht="15.75">
      <c r="A4" s="74"/>
      <c r="B4" s="75"/>
      <c r="C4" s="75"/>
      <c r="E4" s="2"/>
      <c r="F4" s="2"/>
    </row>
    <row r="5" spans="1:17" s="4" customFormat="1" ht="42.75" customHeight="1">
      <c r="A5" s="211" t="s">
        <v>15</v>
      </c>
      <c r="B5" s="211"/>
      <c r="C5" s="211"/>
    </row>
    <row r="6" spans="1:17" s="4" customFormat="1" ht="27" customHeight="1">
      <c r="A6" s="76" t="s">
        <v>13</v>
      </c>
      <c r="B6" s="212" t="s">
        <v>0</v>
      </c>
      <c r="C6" s="212" t="s">
        <v>7</v>
      </c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10"/>
    </row>
    <row r="7" spans="1:17" s="4" customFormat="1" ht="27" customHeight="1">
      <c r="A7" s="76" t="s">
        <v>16</v>
      </c>
      <c r="B7" s="202"/>
      <c r="C7" s="203"/>
      <c r="D7" s="38" t="s">
        <v>14</v>
      </c>
      <c r="E7" s="38" t="s">
        <v>1</v>
      </c>
      <c r="F7" s="38" t="s">
        <v>2</v>
      </c>
      <c r="G7" s="39" t="s">
        <v>3</v>
      </c>
      <c r="H7" s="39" t="s">
        <v>4</v>
      </c>
      <c r="I7" s="39" t="s">
        <v>9</v>
      </c>
      <c r="J7" s="39" t="s">
        <v>8</v>
      </c>
      <c r="K7" s="39" t="s">
        <v>5</v>
      </c>
      <c r="L7" s="39" t="s">
        <v>6</v>
      </c>
      <c r="M7" s="39" t="s">
        <v>10</v>
      </c>
      <c r="N7" s="39" t="s">
        <v>11</v>
      </c>
      <c r="O7" s="39" t="s">
        <v>12</v>
      </c>
      <c r="P7" s="40" t="s">
        <v>17</v>
      </c>
    </row>
    <row r="8" spans="1:17" s="4" customFormat="1" ht="26.1" customHeight="1">
      <c r="A8" s="51">
        <v>1</v>
      </c>
      <c r="B8" s="43" t="s">
        <v>18</v>
      </c>
      <c r="C8" s="38" t="s">
        <v>19</v>
      </c>
      <c r="D8" s="116"/>
      <c r="E8" s="114"/>
      <c r="F8" s="114"/>
      <c r="G8" s="114"/>
      <c r="H8" s="114"/>
      <c r="I8" s="114"/>
      <c r="J8" s="114"/>
      <c r="K8" s="114"/>
      <c r="L8" s="114"/>
      <c r="M8" s="114"/>
      <c r="N8" s="115"/>
      <c r="O8" s="114"/>
      <c r="P8" s="188">
        <f t="shared" ref="P8:P15" si="0">SUM(D8:O8)</f>
        <v>0</v>
      </c>
    </row>
    <row r="9" spans="1:17" s="5" customFormat="1" ht="26.1" customHeight="1">
      <c r="A9" s="51">
        <v>2</v>
      </c>
      <c r="B9" s="43" t="s">
        <v>20</v>
      </c>
      <c r="C9" s="38" t="s">
        <v>21</v>
      </c>
      <c r="D9" s="160"/>
      <c r="E9" s="161"/>
      <c r="F9" s="161"/>
      <c r="G9" s="161"/>
      <c r="H9" s="161"/>
      <c r="I9" s="161"/>
      <c r="J9" s="161"/>
      <c r="K9" s="161"/>
      <c r="L9" s="161"/>
      <c r="M9" s="161"/>
      <c r="N9" s="162"/>
      <c r="O9" s="161"/>
      <c r="P9" s="188">
        <f t="shared" si="0"/>
        <v>0</v>
      </c>
    </row>
    <row r="10" spans="1:17" s="118" customFormat="1" ht="26.1" customHeight="1">
      <c r="A10" s="128" t="s">
        <v>59</v>
      </c>
      <c r="B10" s="124" t="s">
        <v>22</v>
      </c>
      <c r="C10" s="121" t="s">
        <v>21</v>
      </c>
      <c r="D10" s="182"/>
      <c r="E10" s="183"/>
      <c r="F10" s="183"/>
      <c r="G10" s="183"/>
      <c r="H10" s="183"/>
      <c r="I10" s="183"/>
      <c r="J10" s="183"/>
      <c r="K10" s="183"/>
      <c r="L10" s="183"/>
      <c r="M10" s="183"/>
      <c r="N10" s="184"/>
      <c r="O10" s="183"/>
      <c r="P10" s="188">
        <f t="shared" si="0"/>
        <v>0</v>
      </c>
    </row>
    <row r="11" spans="1:17" ht="26.1" customHeight="1">
      <c r="A11" s="77">
        <v>3</v>
      </c>
      <c r="B11" s="45" t="s">
        <v>39</v>
      </c>
      <c r="C11" s="38" t="s">
        <v>21</v>
      </c>
      <c r="D11" s="160"/>
      <c r="E11" s="161"/>
      <c r="F11" s="161"/>
      <c r="G11" s="161"/>
      <c r="H11" s="161"/>
      <c r="I11" s="161"/>
      <c r="J11" s="162"/>
      <c r="K11" s="161"/>
      <c r="L11" s="161"/>
      <c r="M11" s="161"/>
      <c r="N11" s="162"/>
      <c r="O11" s="161"/>
      <c r="P11" s="188">
        <f t="shared" si="0"/>
        <v>0</v>
      </c>
    </row>
    <row r="12" spans="1:17" s="118" customFormat="1" ht="26.1" customHeight="1">
      <c r="A12" s="128" t="s">
        <v>60</v>
      </c>
      <c r="B12" s="126" t="s">
        <v>23</v>
      </c>
      <c r="C12" s="121" t="s">
        <v>21</v>
      </c>
      <c r="D12" s="182"/>
      <c r="E12" s="183"/>
      <c r="F12" s="183"/>
      <c r="G12" s="183"/>
      <c r="H12" s="183"/>
      <c r="I12" s="183"/>
      <c r="J12" s="183"/>
      <c r="K12" s="183"/>
      <c r="L12" s="183"/>
      <c r="M12" s="183"/>
      <c r="N12" s="184"/>
      <c r="O12" s="183"/>
      <c r="P12" s="188">
        <f t="shared" si="0"/>
        <v>0</v>
      </c>
    </row>
    <row r="13" spans="1:17" s="118" customFormat="1" ht="26.1" customHeight="1">
      <c r="A13" s="128" t="s">
        <v>61</v>
      </c>
      <c r="B13" s="127" t="s">
        <v>24</v>
      </c>
      <c r="C13" s="121" t="s">
        <v>21</v>
      </c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8">
        <f t="shared" si="0"/>
        <v>0</v>
      </c>
    </row>
    <row r="14" spans="1:17" s="118" customFormat="1" ht="26.1" customHeight="1">
      <c r="A14" s="128" t="s">
        <v>62</v>
      </c>
      <c r="B14" s="124" t="s">
        <v>58</v>
      </c>
      <c r="C14" s="121" t="s">
        <v>21</v>
      </c>
      <c r="D14" s="182"/>
      <c r="E14" s="183"/>
      <c r="F14" s="183"/>
      <c r="G14" s="183"/>
      <c r="H14" s="183"/>
      <c r="I14" s="183"/>
      <c r="J14" s="183"/>
      <c r="K14" s="183"/>
      <c r="L14" s="183"/>
      <c r="M14" s="183"/>
      <c r="N14" s="184"/>
      <c r="O14" s="183"/>
      <c r="P14" s="188">
        <f t="shared" si="0"/>
        <v>0</v>
      </c>
    </row>
    <row r="15" spans="1:17" s="118" customFormat="1" ht="26.1" customHeight="1">
      <c r="A15" s="128" t="s">
        <v>63</v>
      </c>
      <c r="B15" s="124" t="s">
        <v>88</v>
      </c>
      <c r="C15" s="121" t="s">
        <v>21</v>
      </c>
      <c r="D15" s="182"/>
      <c r="E15" s="183"/>
      <c r="F15" s="183"/>
      <c r="G15" s="183"/>
      <c r="H15" s="183"/>
      <c r="I15" s="183"/>
      <c r="J15" s="184"/>
      <c r="K15" s="183"/>
      <c r="L15" s="183"/>
      <c r="M15" s="183"/>
      <c r="N15" s="184"/>
      <c r="O15" s="184"/>
      <c r="P15" s="188">
        <f t="shared" si="0"/>
        <v>0</v>
      </c>
    </row>
    <row r="16" spans="1:17" ht="26.1" customHeight="1">
      <c r="A16" s="52">
        <v>4</v>
      </c>
      <c r="B16" s="43" t="s">
        <v>25</v>
      </c>
      <c r="C16" s="38" t="s">
        <v>26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89">
        <f t="shared" ref="P16:P20" si="1">SUM(D16:O16)</f>
        <v>0</v>
      </c>
    </row>
    <row r="17" spans="1:16" s="118" customFormat="1" ht="26.1" customHeight="1">
      <c r="A17" s="131" t="s">
        <v>52</v>
      </c>
      <c r="B17" s="124" t="s">
        <v>27</v>
      </c>
      <c r="C17" s="121" t="s">
        <v>26</v>
      </c>
      <c r="D17" s="132"/>
      <c r="E17" s="129"/>
      <c r="F17" s="129"/>
      <c r="G17" s="129"/>
      <c r="H17" s="130"/>
      <c r="I17" s="129"/>
      <c r="J17" s="129"/>
      <c r="K17" s="130"/>
      <c r="L17" s="129"/>
      <c r="M17" s="130"/>
      <c r="N17" s="130"/>
      <c r="O17" s="130"/>
      <c r="P17" s="189">
        <f t="shared" si="1"/>
        <v>0</v>
      </c>
    </row>
    <row r="18" spans="1:16" s="118" customFormat="1" ht="26.1" customHeight="1">
      <c r="A18" s="131" t="s">
        <v>46</v>
      </c>
      <c r="B18" s="124" t="s">
        <v>28</v>
      </c>
      <c r="C18" s="121" t="s">
        <v>26</v>
      </c>
      <c r="D18" s="132"/>
      <c r="E18" s="130"/>
      <c r="F18" s="130"/>
      <c r="G18" s="130"/>
      <c r="H18" s="130"/>
      <c r="I18" s="129"/>
      <c r="J18" s="130"/>
      <c r="K18" s="130"/>
      <c r="L18" s="129"/>
      <c r="M18" s="130"/>
      <c r="N18" s="130"/>
      <c r="O18" s="130"/>
      <c r="P18" s="189">
        <f t="shared" si="1"/>
        <v>0</v>
      </c>
    </row>
    <row r="19" spans="1:16" s="118" customFormat="1" ht="26.1" customHeight="1">
      <c r="A19" s="131" t="s">
        <v>47</v>
      </c>
      <c r="B19" s="127" t="s">
        <v>29</v>
      </c>
      <c r="C19" s="121" t="s">
        <v>26</v>
      </c>
      <c r="D19" s="132"/>
      <c r="E19" s="130"/>
      <c r="F19" s="130"/>
      <c r="G19" s="130"/>
      <c r="H19" s="130"/>
      <c r="I19" s="129"/>
      <c r="J19" s="129"/>
      <c r="K19" s="130"/>
      <c r="L19" s="129"/>
      <c r="M19" s="130"/>
      <c r="N19" s="130"/>
      <c r="O19" s="130"/>
      <c r="P19" s="189">
        <f t="shared" si="1"/>
        <v>0</v>
      </c>
    </row>
    <row r="20" spans="1:16" s="118" customFormat="1" ht="26.1" customHeight="1">
      <c r="A20" s="131" t="s">
        <v>48</v>
      </c>
      <c r="B20" s="127" t="s">
        <v>30</v>
      </c>
      <c r="C20" s="121" t="s">
        <v>26</v>
      </c>
      <c r="D20" s="132"/>
      <c r="E20" s="130"/>
      <c r="F20" s="130"/>
      <c r="G20" s="130"/>
      <c r="H20" s="130"/>
      <c r="I20" s="129"/>
      <c r="J20" s="130"/>
      <c r="K20" s="130"/>
      <c r="L20" s="129"/>
      <c r="M20" s="130"/>
      <c r="N20" s="130"/>
      <c r="O20" s="130"/>
      <c r="P20" s="189">
        <f t="shared" si="1"/>
        <v>0</v>
      </c>
    </row>
    <row r="21" spans="1:16" ht="26.1" customHeight="1">
      <c r="A21" s="52">
        <v>5</v>
      </c>
      <c r="B21" s="47" t="s">
        <v>41</v>
      </c>
      <c r="C21" s="38" t="s">
        <v>26</v>
      </c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90">
        <f t="shared" ref="P21" si="2">IF(OR(P11=0,P11=""),0,SUM(P19,P20)/P11)</f>
        <v>0</v>
      </c>
    </row>
    <row r="22" spans="1:16" ht="26.1" customHeight="1">
      <c r="A22" s="52">
        <v>6</v>
      </c>
      <c r="B22" s="47" t="s">
        <v>31</v>
      </c>
      <c r="C22" s="76" t="s">
        <v>32</v>
      </c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5">
        <f>IF(P11=0,0,P23/P11)</f>
        <v>0</v>
      </c>
    </row>
    <row r="23" spans="1:16" ht="26.1" customHeight="1">
      <c r="A23" s="52">
        <v>7</v>
      </c>
      <c r="B23" s="47" t="s">
        <v>33</v>
      </c>
      <c r="C23" s="76" t="s">
        <v>32</v>
      </c>
      <c r="D23" s="194"/>
      <c r="E23" s="196"/>
      <c r="F23" s="196"/>
      <c r="G23" s="197"/>
      <c r="H23" s="196"/>
      <c r="I23" s="197"/>
      <c r="J23" s="196"/>
      <c r="K23" s="196"/>
      <c r="L23" s="197"/>
      <c r="M23" s="196"/>
      <c r="N23" s="196"/>
      <c r="O23" s="198"/>
      <c r="P23" s="199">
        <f t="shared" ref="P23" si="3">SUM(D23:O23)</f>
        <v>0</v>
      </c>
    </row>
    <row r="24" spans="1:16" ht="12.75">
      <c r="A24" s="6"/>
      <c r="B24" s="7"/>
      <c r="C24" s="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2.75">
      <c r="A25" s="6"/>
      <c r="B25" s="7"/>
      <c r="C25" s="6"/>
    </row>
    <row r="26" spans="1:16" s="9" customFormat="1" ht="12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 s="9" customFormat="1" ht="12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 s="9" customFormat="1" ht="12">
      <c r="B28" s="1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 s="9" customFormat="1" ht="12">
      <c r="B29" s="1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 s="9" customFormat="1" ht="12">
      <c r="B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 s="9" customFormat="1" ht="12">
      <c r="B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 s="9" customFormat="1" ht="12">
      <c r="B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2:16" s="9" customFormat="1" ht="12">
      <c r="B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2:16" s="9" customFormat="1" ht="12">
      <c r="B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</sheetData>
  <mergeCells count="5">
    <mergeCell ref="D6:P6"/>
    <mergeCell ref="A5:C5"/>
    <mergeCell ref="B6:B7"/>
    <mergeCell ref="C6:C7"/>
    <mergeCell ref="A1:Q3"/>
  </mergeCells>
  <printOptions horizontalCentered="1"/>
  <pageMargins left="0.39370078740157483" right="0.19685039370078741" top="0.39370078740157483" bottom="0.39370078740157483" header="0.39370078740157483" footer="0.31496062992125984"/>
  <pageSetup paperSize="9" scale="74" orientation="landscape" r:id="rId1"/>
  <headerFooter alignWithMargins="0"/>
  <ignoredErrors>
    <ignoredError sqref="P8:P2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7030A0"/>
    <pageSetUpPr fitToPage="1"/>
  </sheetPr>
  <dimension ref="A1:AG71"/>
  <sheetViews>
    <sheetView view="pageBreakPreview" zoomScale="55" zoomScaleSheetLayoutView="55" workbookViewId="0">
      <selection sqref="A1:AE3"/>
    </sheetView>
  </sheetViews>
  <sheetFormatPr defaultColWidth="9.140625" defaultRowHeight="12.75"/>
  <cols>
    <col min="1" max="1" width="20.28515625" style="13" bestFit="1" customWidth="1"/>
    <col min="2" max="29" width="8.7109375" style="13" customWidth="1"/>
    <col min="30" max="30" width="22.42578125" style="13" customWidth="1"/>
    <col min="31" max="31" width="31.28515625" style="13" customWidth="1"/>
    <col min="32" max="32" width="40.42578125" style="13" customWidth="1"/>
    <col min="33" max="33" width="9.85546875" style="164" customWidth="1"/>
    <col min="34" max="34" width="9.42578125" style="13" customWidth="1"/>
    <col min="35" max="16384" width="9.140625" style="13"/>
  </cols>
  <sheetData>
    <row r="1" spans="1:33" ht="12.75" customHeight="1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</row>
    <row r="2" spans="1:33" ht="12.75" customHeight="1">
      <c r="A2" s="214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</row>
    <row r="3" spans="1:33" ht="12.75" customHeight="1">
      <c r="A3" s="214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</row>
    <row r="4" spans="1:33" ht="19.5" customHeight="1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63" t="s">
        <v>38</v>
      </c>
      <c r="AG4" s="175"/>
    </row>
    <row r="5" spans="1:33" ht="19.5" customHeight="1">
      <c r="A5" s="6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63" t="s">
        <v>64</v>
      </c>
      <c r="AG5" s="176"/>
    </row>
    <row r="6" spans="1:33" ht="32.25" customHeight="1">
      <c r="A6" s="6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64" t="s">
        <v>65</v>
      </c>
      <c r="AG6" s="177"/>
    </row>
    <row r="7" spans="1:33" ht="32.25" customHeight="1">
      <c r="A7" s="6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63" t="s">
        <v>43</v>
      </c>
      <c r="AG7" s="178"/>
    </row>
    <row r="8" spans="1:33" s="134" customFormat="1" ht="18.75">
      <c r="A8" s="216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141" t="s">
        <v>34</v>
      </c>
      <c r="AG8" s="170"/>
    </row>
    <row r="9" spans="1:33" s="134" customFormat="1" ht="18.75">
      <c r="A9" s="139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 t="s">
        <v>66</v>
      </c>
      <c r="AG9" s="171"/>
    </row>
    <row r="10" spans="1:33" s="134" customFormat="1" ht="15">
      <c r="A10" s="218"/>
      <c r="B10" s="219"/>
      <c r="C10" s="220"/>
      <c r="D10" s="220"/>
      <c r="E10" s="220"/>
      <c r="F10" s="220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141" t="s">
        <v>67</v>
      </c>
      <c r="AG10" s="171"/>
    </row>
    <row r="11" spans="1:33" s="136" customFormat="1" ht="15" customHeight="1">
      <c r="A11" s="218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41" t="s">
        <v>36</v>
      </c>
      <c r="AG11" s="171"/>
    </row>
    <row r="12" spans="1:33" s="134" customFormat="1" ht="15" customHeight="1">
      <c r="A12" s="142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1" t="s">
        <v>35</v>
      </c>
      <c r="AG12" s="170"/>
    </row>
    <row r="13" spans="1:33" s="134" customFormat="1" ht="15" customHeight="1">
      <c r="A13" s="142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1" t="s">
        <v>37</v>
      </c>
      <c r="AG13" s="170"/>
    </row>
    <row r="14" spans="1:33" s="134" customFormat="1" ht="15" customHeight="1">
      <c r="A14" s="144"/>
      <c r="B14" s="145"/>
      <c r="C14" s="145"/>
      <c r="D14" s="145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6" t="s">
        <v>68</v>
      </c>
      <c r="AG14" s="171"/>
    </row>
    <row r="15" spans="1:33" s="17" customFormat="1" ht="15" customHeight="1">
      <c r="A15" s="92"/>
      <c r="B15" s="86"/>
      <c r="C15" s="86"/>
      <c r="D15" s="8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3"/>
      <c r="AG15" s="164"/>
    </row>
    <row r="16" spans="1:33" s="17" customFormat="1" ht="15">
      <c r="A16" s="92"/>
      <c r="B16" s="86"/>
      <c r="C16" s="86"/>
      <c r="D16" s="8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3"/>
      <c r="AG16" s="179"/>
    </row>
    <row r="17" spans="1:33" s="17" customFormat="1">
      <c r="A17" s="92"/>
      <c r="B17" s="86"/>
      <c r="C17" s="86"/>
      <c r="D17" s="8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3"/>
      <c r="AG17" s="164"/>
    </row>
    <row r="18" spans="1:33" s="17" customFormat="1">
      <c r="A18" s="92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3"/>
      <c r="AG18" s="164"/>
    </row>
    <row r="19" spans="1:33" s="17" customFormat="1">
      <c r="A19" s="93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8"/>
      <c r="AD19" s="88"/>
      <c r="AE19" s="89"/>
      <c r="AF19" s="13"/>
      <c r="AG19" s="164"/>
    </row>
    <row r="20" spans="1:33" s="15" customFormat="1">
      <c r="A20" s="93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6"/>
      <c r="AD20" s="86"/>
      <c r="AE20" s="86"/>
      <c r="AF20" s="13"/>
      <c r="AG20" s="164"/>
    </row>
    <row r="21" spans="1:33" s="15" customFormat="1">
      <c r="A21" s="93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6"/>
      <c r="AD21" s="86"/>
      <c r="AE21" s="86"/>
      <c r="AF21" s="13"/>
      <c r="AG21" s="164"/>
    </row>
    <row r="22" spans="1:33" s="15" customFormat="1">
      <c r="A22" s="93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6"/>
      <c r="AD22" s="86"/>
      <c r="AE22" s="86"/>
      <c r="AF22" s="13"/>
      <c r="AG22" s="164"/>
    </row>
    <row r="23" spans="1:33" s="15" customFormat="1">
      <c r="A23" s="93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6"/>
      <c r="AD23" s="86"/>
      <c r="AE23" s="86"/>
      <c r="AF23" s="13"/>
      <c r="AG23" s="164"/>
    </row>
    <row r="24" spans="1:33" s="15" customFormat="1">
      <c r="A24" s="92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3"/>
      <c r="AG24" s="164"/>
    </row>
    <row r="25" spans="1:33" s="17" customFormat="1">
      <c r="A25" s="94"/>
      <c r="B25" s="90"/>
      <c r="C25" s="90"/>
      <c r="D25" s="90"/>
      <c r="E25" s="90"/>
      <c r="F25" s="89"/>
      <c r="G25" s="90"/>
      <c r="H25" s="90"/>
      <c r="I25" s="90"/>
      <c r="J25" s="90"/>
      <c r="K25" s="89"/>
      <c r="L25" s="90"/>
      <c r="M25" s="90"/>
      <c r="N25" s="90"/>
      <c r="O25" s="90"/>
      <c r="P25" s="89"/>
      <c r="Q25" s="90"/>
      <c r="R25" s="90"/>
      <c r="S25" s="90"/>
      <c r="T25" s="90"/>
      <c r="U25" s="89"/>
      <c r="V25" s="90"/>
      <c r="W25" s="90"/>
      <c r="X25" s="90"/>
      <c r="Y25" s="90"/>
      <c r="Z25" s="89"/>
      <c r="AA25" s="90"/>
      <c r="AB25" s="90"/>
      <c r="AC25" s="90"/>
      <c r="AD25" s="90"/>
      <c r="AE25" s="89"/>
      <c r="AF25" s="13"/>
      <c r="AG25" s="164"/>
    </row>
    <row r="26" spans="1:33" s="15" customFormat="1">
      <c r="A26" s="92"/>
      <c r="B26" s="86"/>
      <c r="C26" s="86"/>
      <c r="D26" s="86"/>
      <c r="E26" s="91"/>
      <c r="F26" s="86"/>
      <c r="G26" s="86"/>
      <c r="H26" s="86"/>
      <c r="I26" s="86"/>
      <c r="J26" s="91"/>
      <c r="K26" s="86"/>
      <c r="L26" s="86"/>
      <c r="M26" s="86"/>
      <c r="N26" s="86"/>
      <c r="O26" s="91"/>
      <c r="P26" s="86"/>
      <c r="Q26" s="86"/>
      <c r="R26" s="86"/>
      <c r="S26" s="86"/>
      <c r="T26" s="91"/>
      <c r="U26" s="86"/>
      <c r="V26" s="86"/>
      <c r="W26" s="86"/>
      <c r="X26" s="86"/>
      <c r="Y26" s="91"/>
      <c r="Z26" s="86"/>
      <c r="AA26" s="86"/>
      <c r="AB26" s="86"/>
      <c r="AC26" s="86"/>
      <c r="AD26" s="91"/>
      <c r="AE26" s="86"/>
      <c r="AF26" s="13"/>
      <c r="AG26" s="164"/>
    </row>
    <row r="27" spans="1:33" s="17" customFormat="1">
      <c r="A27" s="92"/>
      <c r="B27" s="86"/>
      <c r="C27" s="86"/>
      <c r="D27" s="86"/>
      <c r="E27" s="91"/>
      <c r="F27" s="86"/>
      <c r="G27" s="86"/>
      <c r="H27" s="86"/>
      <c r="I27" s="86"/>
      <c r="J27" s="91"/>
      <c r="K27" s="86"/>
      <c r="L27" s="86"/>
      <c r="M27" s="86"/>
      <c r="N27" s="86"/>
      <c r="O27" s="91"/>
      <c r="P27" s="86"/>
      <c r="Q27" s="86"/>
      <c r="R27" s="86"/>
      <c r="S27" s="86"/>
      <c r="T27" s="91"/>
      <c r="U27" s="86"/>
      <c r="V27" s="86"/>
      <c r="W27" s="86"/>
      <c r="X27" s="86"/>
      <c r="Y27" s="91"/>
      <c r="Z27" s="86"/>
      <c r="AA27" s="86"/>
      <c r="AB27" s="86"/>
      <c r="AC27" s="86"/>
      <c r="AD27" s="91"/>
      <c r="AE27" s="86"/>
      <c r="AF27" s="13"/>
      <c r="AG27" s="164"/>
    </row>
    <row r="28" spans="1:33" s="17" customFormat="1">
      <c r="A28" s="92"/>
      <c r="B28" s="86"/>
      <c r="C28" s="91"/>
      <c r="D28" s="91"/>
      <c r="E28" s="91"/>
      <c r="F28" s="86"/>
      <c r="G28" s="86"/>
      <c r="H28" s="91"/>
      <c r="I28" s="91"/>
      <c r="J28" s="91"/>
      <c r="K28" s="86"/>
      <c r="L28" s="86"/>
      <c r="M28" s="91"/>
      <c r="N28" s="91"/>
      <c r="O28" s="91"/>
      <c r="P28" s="86"/>
      <c r="Q28" s="86"/>
      <c r="R28" s="91"/>
      <c r="S28" s="91"/>
      <c r="T28" s="91"/>
      <c r="U28" s="86"/>
      <c r="V28" s="86"/>
      <c r="W28" s="91"/>
      <c r="X28" s="91"/>
      <c r="Y28" s="91"/>
      <c r="Z28" s="86"/>
      <c r="AA28" s="86"/>
      <c r="AB28" s="91"/>
      <c r="AC28" s="91"/>
      <c r="AD28" s="91"/>
      <c r="AE28" s="86"/>
      <c r="AF28" s="13"/>
      <c r="AG28" s="164"/>
    </row>
    <row r="29" spans="1:33" s="17" customFormat="1">
      <c r="A29" s="92"/>
      <c r="B29" s="86"/>
      <c r="C29" s="91"/>
      <c r="D29" s="91"/>
      <c r="E29" s="23"/>
      <c r="F29" s="16"/>
      <c r="G29" s="16"/>
      <c r="H29" s="23"/>
      <c r="I29" s="23"/>
      <c r="J29" s="23"/>
      <c r="K29" s="16"/>
      <c r="L29" s="16"/>
      <c r="M29" s="23"/>
      <c r="N29" s="23"/>
      <c r="O29" s="23"/>
      <c r="P29" s="16"/>
      <c r="Q29" s="16"/>
      <c r="R29" s="23"/>
      <c r="S29" s="23"/>
      <c r="T29" s="23"/>
      <c r="U29" s="16"/>
      <c r="V29" s="16"/>
      <c r="W29" s="23"/>
      <c r="X29" s="23"/>
      <c r="Y29" s="23"/>
      <c r="Z29" s="16"/>
      <c r="AA29" s="16"/>
      <c r="AB29" s="23"/>
      <c r="AC29" s="23"/>
      <c r="AD29" s="23"/>
      <c r="AE29" s="16"/>
      <c r="AF29" s="13"/>
      <c r="AG29" s="164"/>
    </row>
    <row r="30" spans="1:33" s="17" customFormat="1">
      <c r="A30" s="92"/>
      <c r="B30" s="86"/>
      <c r="C30" s="91"/>
      <c r="D30" s="91"/>
      <c r="E30" s="23"/>
      <c r="F30" s="16"/>
      <c r="G30" s="16"/>
      <c r="H30" s="23"/>
      <c r="I30" s="23"/>
      <c r="J30" s="23"/>
      <c r="K30" s="16"/>
      <c r="L30" s="16"/>
      <c r="M30" s="23"/>
      <c r="N30" s="23"/>
      <c r="O30" s="23"/>
      <c r="P30" s="16"/>
      <c r="Q30" s="16"/>
      <c r="R30" s="23"/>
      <c r="S30" s="23"/>
      <c r="T30" s="23"/>
      <c r="U30" s="16"/>
      <c r="V30" s="16"/>
      <c r="W30" s="23"/>
      <c r="X30" s="23"/>
      <c r="Y30" s="23"/>
      <c r="Z30" s="16"/>
      <c r="AA30" s="16"/>
      <c r="AB30" s="23"/>
      <c r="AC30" s="23"/>
      <c r="AD30" s="23"/>
      <c r="AE30" s="16"/>
      <c r="AF30" s="13"/>
      <c r="AG30" s="164"/>
    </row>
    <row r="31" spans="1:33" s="17" customFormat="1">
      <c r="A31" s="67"/>
      <c r="B31" s="18"/>
      <c r="C31" s="18"/>
      <c r="D31" s="18"/>
      <c r="E31" s="18"/>
      <c r="F31" s="20"/>
      <c r="G31" s="18"/>
      <c r="H31" s="18"/>
      <c r="I31" s="18"/>
      <c r="J31" s="18"/>
      <c r="K31" s="20"/>
      <c r="L31" s="18"/>
      <c r="M31" s="18"/>
      <c r="N31" s="18"/>
      <c r="O31" s="18"/>
      <c r="P31" s="20"/>
      <c r="Q31" s="18"/>
      <c r="R31" s="18"/>
      <c r="S31" s="18"/>
      <c r="T31" s="18"/>
      <c r="U31" s="20"/>
      <c r="V31" s="18"/>
      <c r="W31" s="18"/>
      <c r="X31" s="18"/>
      <c r="Y31" s="18"/>
      <c r="Z31" s="20"/>
      <c r="AA31" s="18"/>
      <c r="AB31" s="18"/>
      <c r="AC31" s="18"/>
      <c r="AD31" s="18"/>
      <c r="AE31" s="20"/>
      <c r="AF31" s="13"/>
      <c r="AG31" s="164"/>
    </row>
    <row r="32" spans="1:33" s="17" customFormat="1">
      <c r="A32" s="6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3"/>
      <c r="AG32" s="164"/>
    </row>
    <row r="33" spans="1:33" s="17" customFormat="1">
      <c r="A33" s="6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3"/>
      <c r="AG33" s="164"/>
    </row>
    <row r="34" spans="1:33" s="17" customFormat="1">
      <c r="A34" s="6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3"/>
      <c r="AG34" s="164"/>
    </row>
    <row r="35" spans="1:33" s="17" customFormat="1">
      <c r="A35" s="6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3"/>
      <c r="AG35" s="164"/>
    </row>
    <row r="36" spans="1:33" s="17" customFormat="1">
      <c r="A36" s="6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3"/>
      <c r="AG36" s="164"/>
    </row>
    <row r="37" spans="1:33" s="17" customFormat="1">
      <c r="A37" s="67"/>
      <c r="B37" s="18"/>
      <c r="C37" s="19"/>
      <c r="D37" s="19"/>
      <c r="E37" s="19"/>
      <c r="F37" s="20"/>
      <c r="G37" s="18"/>
      <c r="H37" s="19"/>
      <c r="I37" s="19"/>
      <c r="J37" s="19"/>
      <c r="K37" s="20"/>
      <c r="L37" s="18"/>
      <c r="M37" s="19"/>
      <c r="N37" s="19"/>
      <c r="O37" s="19"/>
      <c r="P37" s="20"/>
      <c r="Q37" s="18"/>
      <c r="R37" s="19"/>
      <c r="S37" s="19"/>
      <c r="T37" s="19"/>
      <c r="U37" s="20"/>
      <c r="V37" s="18"/>
      <c r="W37" s="19"/>
      <c r="X37" s="19"/>
      <c r="Y37" s="19"/>
      <c r="Z37" s="20"/>
      <c r="AA37" s="18"/>
      <c r="AB37" s="19"/>
      <c r="AC37" s="19"/>
      <c r="AD37" s="19"/>
      <c r="AE37" s="20"/>
      <c r="AF37" s="13"/>
      <c r="AG37" s="164"/>
    </row>
    <row r="38" spans="1:33" s="17" customFormat="1">
      <c r="A38" s="6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13"/>
      <c r="AG38" s="164"/>
    </row>
    <row r="39" spans="1:33" s="17" customFormat="1">
      <c r="A39" s="6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13"/>
      <c r="AG39" s="164"/>
    </row>
    <row r="40" spans="1:33" s="17" customFormat="1">
      <c r="A40" s="65"/>
      <c r="B40" s="16"/>
      <c r="C40" s="16"/>
      <c r="D40" s="16"/>
      <c r="E40" s="23"/>
      <c r="F40" s="16"/>
      <c r="G40" s="16"/>
      <c r="H40" s="16"/>
      <c r="I40" s="16"/>
      <c r="J40" s="23"/>
      <c r="K40" s="16"/>
      <c r="L40" s="16"/>
      <c r="M40" s="16"/>
      <c r="N40" s="16"/>
      <c r="O40" s="23"/>
      <c r="P40" s="16"/>
      <c r="Q40" s="16"/>
      <c r="R40" s="16"/>
      <c r="S40" s="16"/>
      <c r="T40" s="23"/>
      <c r="U40" s="16"/>
      <c r="V40" s="16"/>
      <c r="W40" s="16"/>
      <c r="X40" s="16"/>
      <c r="Y40" s="23"/>
      <c r="Z40" s="16"/>
      <c r="AA40" s="16"/>
      <c r="AB40" s="16"/>
      <c r="AC40" s="16"/>
      <c r="AD40" s="23"/>
      <c r="AE40" s="16"/>
      <c r="AF40" s="13"/>
      <c r="AG40" s="164"/>
    </row>
    <row r="41" spans="1:33" s="17" customFormat="1">
      <c r="A41" s="65"/>
      <c r="B41" s="16"/>
      <c r="C41" s="16"/>
      <c r="D41" s="16"/>
      <c r="E41" s="23"/>
      <c r="F41" s="16"/>
      <c r="G41" s="16"/>
      <c r="H41" s="16"/>
      <c r="I41" s="16"/>
      <c r="J41" s="23"/>
      <c r="K41" s="16"/>
      <c r="L41" s="16"/>
      <c r="M41" s="16"/>
      <c r="N41" s="16"/>
      <c r="O41" s="23"/>
      <c r="P41" s="16"/>
      <c r="Q41" s="16"/>
      <c r="R41" s="16"/>
      <c r="S41" s="16"/>
      <c r="T41" s="23"/>
      <c r="U41" s="16"/>
      <c r="V41" s="16"/>
      <c r="W41" s="16"/>
      <c r="X41" s="16"/>
      <c r="Y41" s="23"/>
      <c r="Z41" s="16"/>
      <c r="AA41" s="16"/>
      <c r="AB41" s="16"/>
      <c r="AC41" s="16"/>
      <c r="AD41" s="23"/>
      <c r="AE41" s="16"/>
      <c r="AF41" s="13"/>
      <c r="AG41" s="164"/>
    </row>
    <row r="42" spans="1:33" s="17" customFormat="1">
      <c r="A42" s="65"/>
      <c r="B42" s="16"/>
      <c r="C42" s="16"/>
      <c r="D42" s="16"/>
      <c r="E42" s="23"/>
      <c r="F42" s="16"/>
      <c r="G42" s="16"/>
      <c r="H42" s="16"/>
      <c r="I42" s="16"/>
      <c r="J42" s="23"/>
      <c r="K42" s="16"/>
      <c r="L42" s="16"/>
      <c r="M42" s="16"/>
      <c r="N42" s="16"/>
      <c r="O42" s="23"/>
      <c r="P42" s="16"/>
      <c r="Q42" s="16"/>
      <c r="R42" s="16"/>
      <c r="S42" s="16"/>
      <c r="T42" s="23"/>
      <c r="U42" s="16"/>
      <c r="V42" s="16"/>
      <c r="W42" s="16"/>
      <c r="X42" s="16"/>
      <c r="Y42" s="23"/>
      <c r="Z42" s="16"/>
      <c r="AA42" s="16"/>
      <c r="AB42" s="16"/>
      <c r="AC42" s="16"/>
      <c r="AD42" s="23"/>
      <c r="AE42" s="16"/>
      <c r="AF42" s="13"/>
      <c r="AG42" s="164"/>
    </row>
    <row r="43" spans="1:33" s="17" customFormat="1">
      <c r="A43" s="65"/>
      <c r="B43" s="16"/>
      <c r="C43" s="16"/>
      <c r="D43" s="16"/>
      <c r="E43" s="23"/>
      <c r="F43" s="16"/>
      <c r="G43" s="16"/>
      <c r="H43" s="16"/>
      <c r="I43" s="16"/>
      <c r="J43" s="23"/>
      <c r="K43" s="16"/>
      <c r="L43" s="16"/>
      <c r="M43" s="16"/>
      <c r="N43" s="16"/>
      <c r="O43" s="23"/>
      <c r="P43" s="16"/>
      <c r="Q43" s="16"/>
      <c r="R43" s="16"/>
      <c r="S43" s="16"/>
      <c r="T43" s="23"/>
      <c r="U43" s="16"/>
      <c r="V43" s="16"/>
      <c r="W43" s="16"/>
      <c r="X43" s="16"/>
      <c r="Y43" s="23"/>
      <c r="Z43" s="16"/>
      <c r="AA43" s="16"/>
      <c r="AB43" s="16"/>
      <c r="AC43" s="16"/>
      <c r="AD43" s="23"/>
      <c r="AE43" s="16"/>
      <c r="AF43" s="13"/>
      <c r="AG43" s="164"/>
    </row>
    <row r="44" spans="1:33" s="17" customFormat="1">
      <c r="A44" s="65"/>
      <c r="B44" s="16"/>
      <c r="C44" s="16"/>
      <c r="D44" s="23"/>
      <c r="E44" s="23"/>
      <c r="F44" s="16"/>
      <c r="G44" s="16"/>
      <c r="H44" s="16"/>
      <c r="I44" s="23"/>
      <c r="J44" s="23"/>
      <c r="K44" s="16"/>
      <c r="L44" s="16"/>
      <c r="M44" s="16"/>
      <c r="N44" s="23"/>
      <c r="O44" s="23"/>
      <c r="P44" s="16"/>
      <c r="Q44" s="16"/>
      <c r="R44" s="16"/>
      <c r="S44" s="23"/>
      <c r="T44" s="23"/>
      <c r="U44" s="16"/>
      <c r="V44" s="16"/>
      <c r="W44" s="16"/>
      <c r="X44" s="23"/>
      <c r="Y44" s="23"/>
      <c r="Z44" s="16"/>
      <c r="AA44" s="16"/>
      <c r="AB44" s="16"/>
      <c r="AC44" s="23"/>
      <c r="AD44" s="23"/>
      <c r="AE44" s="16"/>
      <c r="AF44" s="13"/>
      <c r="AG44" s="164"/>
    </row>
    <row r="45" spans="1:33" s="17" customFormat="1">
      <c r="A45" s="67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3"/>
      <c r="AG45" s="164"/>
    </row>
    <row r="46" spans="1:33" s="17" customFormat="1">
      <c r="A46" s="68"/>
      <c r="B46" s="16"/>
      <c r="C46" s="16"/>
      <c r="D46" s="16"/>
      <c r="E46" s="23"/>
      <c r="F46" s="16"/>
      <c r="G46" s="16"/>
      <c r="H46" s="16"/>
      <c r="I46" s="16"/>
      <c r="J46" s="23"/>
      <c r="K46" s="16"/>
      <c r="L46" s="16"/>
      <c r="M46" s="16"/>
      <c r="N46" s="16"/>
      <c r="O46" s="23"/>
      <c r="P46" s="16"/>
      <c r="Q46" s="16"/>
      <c r="R46" s="16"/>
      <c r="S46" s="16"/>
      <c r="T46" s="23"/>
      <c r="U46" s="16"/>
      <c r="V46" s="16"/>
      <c r="W46" s="16"/>
      <c r="X46" s="16"/>
      <c r="Y46" s="23"/>
      <c r="Z46" s="16"/>
      <c r="AA46" s="16"/>
      <c r="AB46" s="16"/>
      <c r="AC46" s="16"/>
      <c r="AD46" s="23"/>
      <c r="AE46" s="16"/>
      <c r="AF46" s="13"/>
      <c r="AG46" s="164"/>
    </row>
    <row r="47" spans="1:33" s="17" customFormat="1">
      <c r="A47" s="69"/>
      <c r="B47" s="24"/>
      <c r="C47" s="24"/>
      <c r="D47" s="24"/>
      <c r="E47" s="24"/>
      <c r="F47" s="16"/>
      <c r="G47" s="24"/>
      <c r="H47" s="24"/>
      <c r="I47" s="24"/>
      <c r="J47" s="24"/>
      <c r="K47" s="16"/>
      <c r="L47" s="24"/>
      <c r="M47" s="24"/>
      <c r="N47" s="24"/>
      <c r="O47" s="24"/>
      <c r="P47" s="16"/>
      <c r="Q47" s="24"/>
      <c r="R47" s="24"/>
      <c r="S47" s="24"/>
      <c r="T47" s="24"/>
      <c r="U47" s="16"/>
      <c r="V47" s="24"/>
      <c r="W47" s="24"/>
      <c r="X47" s="24"/>
      <c r="Y47" s="24"/>
      <c r="Z47" s="16"/>
      <c r="AA47" s="24"/>
      <c r="AB47" s="24"/>
      <c r="AC47" s="24"/>
      <c r="AD47" s="24"/>
      <c r="AE47" s="16"/>
      <c r="AF47" s="13"/>
      <c r="AG47" s="164"/>
    </row>
    <row r="48" spans="1:33" s="17" customFormat="1">
      <c r="A48" s="68"/>
      <c r="B48" s="23"/>
      <c r="C48" s="23"/>
      <c r="D48" s="23"/>
      <c r="E48" s="23"/>
      <c r="F48" s="16"/>
      <c r="G48" s="23"/>
      <c r="H48" s="23"/>
      <c r="I48" s="23"/>
      <c r="J48" s="23"/>
      <c r="K48" s="16"/>
      <c r="L48" s="23"/>
      <c r="M48" s="23"/>
      <c r="N48" s="23"/>
      <c r="O48" s="23"/>
      <c r="P48" s="16"/>
      <c r="Q48" s="23"/>
      <c r="R48" s="23"/>
      <c r="S48" s="23"/>
      <c r="T48" s="23"/>
      <c r="U48" s="16"/>
      <c r="V48" s="23"/>
      <c r="W48" s="23"/>
      <c r="X48" s="23"/>
      <c r="Y48" s="23"/>
      <c r="Z48" s="16"/>
      <c r="AA48" s="23"/>
      <c r="AB48" s="23"/>
      <c r="AC48" s="23"/>
      <c r="AD48" s="23"/>
      <c r="AE48" s="16"/>
      <c r="AF48" s="13"/>
      <c r="AG48" s="164"/>
    </row>
    <row r="49" spans="1:33">
      <c r="A49" s="6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3">
      <c r="A50" s="6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3" s="22" customFormat="1" ht="15">
      <c r="A51" s="70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3"/>
      <c r="AG51" s="164"/>
    </row>
    <row r="52" spans="1:33" s="22" customFormat="1" ht="15">
      <c r="A52" s="70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13"/>
      <c r="AG52" s="164"/>
    </row>
    <row r="53" spans="1:33" s="22" customFormat="1" ht="15">
      <c r="A53" s="70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13"/>
      <c r="AG53" s="164"/>
    </row>
    <row r="54" spans="1:33" s="22" customFormat="1" ht="15">
      <c r="A54" s="70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13"/>
      <c r="AG54" s="164"/>
    </row>
    <row r="55" spans="1:33">
      <c r="A55" s="6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3">
      <c r="A56" s="6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3">
      <c r="A57" s="6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3">
      <c r="A58" s="6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3">
      <c r="A59" s="6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3">
      <c r="A60" s="6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3">
      <c r="A61" s="6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3">
      <c r="A62" s="6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3">
      <c r="A63" s="6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3">
      <c r="A64" s="6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>
      <c r="A65" s="6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>
      <c r="A66" s="6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ht="87" customHeight="1">
      <c r="A67" s="6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>
      <c r="A68" s="6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>
      <c r="A69" s="6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>
      <c r="A70" s="62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ht="13.5" thickBot="1">
      <c r="A71" s="71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</row>
  </sheetData>
  <mergeCells count="9">
    <mergeCell ref="A1:AE3"/>
    <mergeCell ref="A8:AE8"/>
    <mergeCell ref="A10:A11"/>
    <mergeCell ref="B10:F10"/>
    <mergeCell ref="G10:K10"/>
    <mergeCell ref="L10:P10"/>
    <mergeCell ref="Q10:U10"/>
    <mergeCell ref="V10:Z10"/>
    <mergeCell ref="AA10:AE10"/>
  </mergeCells>
  <printOptions horizontalCentered="1"/>
  <pageMargins left="0.19685039370078741" right="0.19685039370078741" top="0.19685039370078741" bottom="0.39370078740157483" header="0.39370078740157483" footer="0.31496062992125984"/>
  <pageSetup paperSize="9" scale="45" orientation="landscape" r:id="rId1"/>
  <headerFooter alignWithMargins="0"/>
  <rowBreaks count="1" manualBreakCount="1">
    <brk id="57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7030A0"/>
    <pageSetUpPr fitToPage="1"/>
  </sheetPr>
  <dimension ref="A1:AG70"/>
  <sheetViews>
    <sheetView view="pageBreakPreview" zoomScale="55" zoomScaleNormal="50" zoomScaleSheetLayoutView="55" workbookViewId="0">
      <selection sqref="A1:AE3"/>
    </sheetView>
  </sheetViews>
  <sheetFormatPr defaultColWidth="9.140625" defaultRowHeight="12.75"/>
  <cols>
    <col min="1" max="1" width="20.28515625" style="13" bestFit="1" customWidth="1"/>
    <col min="2" max="29" width="8.7109375" style="13" customWidth="1"/>
    <col min="30" max="30" width="13.140625" style="13" customWidth="1"/>
    <col min="31" max="31" width="16.28515625" style="13" customWidth="1"/>
    <col min="32" max="32" width="40.42578125" style="13" customWidth="1"/>
    <col min="33" max="33" width="11.7109375" style="164" customWidth="1"/>
    <col min="34" max="16384" width="9.140625" style="13"/>
  </cols>
  <sheetData>
    <row r="1" spans="1:33" ht="12.75" customHeight="1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</row>
    <row r="2" spans="1:33" ht="12.75" customHeight="1">
      <c r="A2" s="214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</row>
    <row r="3" spans="1:33" ht="12.75" customHeight="1">
      <c r="A3" s="214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</row>
    <row r="4" spans="1:33" ht="14.25" customHeight="1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155" t="s">
        <v>38</v>
      </c>
      <c r="AG4" s="167"/>
    </row>
    <row r="5" spans="1:33" ht="14.25">
      <c r="A5" s="6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5" t="s">
        <v>64</v>
      </c>
      <c r="AG5" s="168"/>
    </row>
    <row r="6" spans="1:33" ht="14.25">
      <c r="A6" s="6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5" t="s">
        <v>65</v>
      </c>
      <c r="AG6" s="167"/>
    </row>
    <row r="7" spans="1:33" ht="14.25">
      <c r="A7" s="6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5" t="s">
        <v>43</v>
      </c>
      <c r="AG7" s="169"/>
    </row>
    <row r="8" spans="1:33" s="134" customFormat="1" ht="18.75">
      <c r="A8" s="216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156" t="s">
        <v>34</v>
      </c>
      <c r="AG8" s="170"/>
    </row>
    <row r="9" spans="1:33" s="134" customFormat="1" ht="15">
      <c r="A9" s="218"/>
      <c r="B9" s="219"/>
      <c r="C9" s="220"/>
      <c r="D9" s="220"/>
      <c r="E9" s="220"/>
      <c r="F9" s="220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156" t="s">
        <v>70</v>
      </c>
      <c r="AG9" s="171"/>
    </row>
    <row r="10" spans="1:33" s="136" customFormat="1" ht="15">
      <c r="A10" s="218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56" t="s">
        <v>71</v>
      </c>
      <c r="AG10" s="171"/>
    </row>
    <row r="11" spans="1:33" s="17" customFormat="1" ht="15">
      <c r="A11" s="6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55" t="s">
        <v>72</v>
      </c>
      <c r="AG11" s="172"/>
    </row>
    <row r="12" spans="1:33" s="134" customFormat="1" ht="15">
      <c r="A12" s="142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56" t="s">
        <v>73</v>
      </c>
      <c r="AG12" s="173"/>
    </row>
    <row r="13" spans="1:33" s="17" customFormat="1" ht="11.25">
      <c r="A13" s="6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3" s="17" customFormat="1">
      <c r="A14" s="6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3"/>
      <c r="AG14" s="164"/>
    </row>
    <row r="15" spans="1:33" s="17" customFormat="1">
      <c r="A15" s="6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3"/>
      <c r="AG15" s="174"/>
    </row>
    <row r="16" spans="1:33" s="17" customFormat="1">
      <c r="A16" s="6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3"/>
      <c r="AG16" s="164"/>
    </row>
    <row r="17" spans="1:33" s="17" customFormat="1">
      <c r="A17" s="6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3"/>
      <c r="AG17" s="164"/>
    </row>
    <row r="18" spans="1:33" s="17" customFormat="1">
      <c r="A18" s="66"/>
      <c r="AC18" s="19"/>
      <c r="AD18" s="19"/>
      <c r="AE18" s="20"/>
      <c r="AF18" s="13"/>
      <c r="AG18" s="164"/>
    </row>
    <row r="19" spans="1:33" s="15" customFormat="1">
      <c r="A19" s="93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6"/>
      <c r="AD19" s="86"/>
      <c r="AE19" s="86"/>
      <c r="AF19" s="13"/>
      <c r="AG19" s="164"/>
    </row>
    <row r="20" spans="1:33" s="15" customFormat="1">
      <c r="A20" s="93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6"/>
      <c r="AD20" s="86"/>
      <c r="AE20" s="86"/>
      <c r="AF20" s="13"/>
      <c r="AG20" s="164"/>
    </row>
    <row r="21" spans="1:33" s="15" customFormat="1">
      <c r="A21" s="93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6"/>
      <c r="AD21" s="86"/>
      <c r="AE21" s="86"/>
      <c r="AF21" s="13"/>
      <c r="AG21" s="164"/>
    </row>
    <row r="22" spans="1:33" s="15" customFormat="1">
      <c r="A22" s="93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6"/>
      <c r="AD22" s="86"/>
      <c r="AE22" s="86"/>
      <c r="AF22" s="13"/>
      <c r="AG22" s="164"/>
    </row>
    <row r="23" spans="1:33" s="15" customFormat="1">
      <c r="A23" s="92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3"/>
      <c r="AG23" s="164"/>
    </row>
    <row r="24" spans="1:33" s="17" customFormat="1">
      <c r="A24" s="94"/>
      <c r="B24" s="90"/>
      <c r="C24" s="90"/>
      <c r="D24" s="90"/>
      <c r="E24" s="90"/>
      <c r="F24" s="89"/>
      <c r="G24" s="90"/>
      <c r="H24" s="90"/>
      <c r="I24" s="90"/>
      <c r="J24" s="90"/>
      <c r="K24" s="89"/>
      <c r="L24" s="90"/>
      <c r="M24" s="90"/>
      <c r="N24" s="90"/>
      <c r="O24" s="90"/>
      <c r="P24" s="89"/>
      <c r="Q24" s="90"/>
      <c r="R24" s="90"/>
      <c r="S24" s="90"/>
      <c r="T24" s="90"/>
      <c r="U24" s="89"/>
      <c r="V24" s="90"/>
      <c r="W24" s="90"/>
      <c r="X24" s="90"/>
      <c r="Y24" s="90"/>
      <c r="Z24" s="89"/>
      <c r="AA24" s="90"/>
      <c r="AB24" s="90"/>
      <c r="AC24" s="90"/>
      <c r="AD24" s="90"/>
      <c r="AE24" s="89"/>
      <c r="AF24" s="13"/>
      <c r="AG24" s="164"/>
    </row>
    <row r="25" spans="1:33" s="15" customFormat="1">
      <c r="A25" s="92"/>
      <c r="B25" s="86"/>
      <c r="C25" s="86"/>
      <c r="D25" s="86"/>
      <c r="E25" s="91"/>
      <c r="F25" s="86"/>
      <c r="G25" s="86"/>
      <c r="H25" s="86"/>
      <c r="I25" s="86"/>
      <c r="J25" s="91"/>
      <c r="K25" s="86"/>
      <c r="L25" s="86"/>
      <c r="M25" s="86"/>
      <c r="N25" s="86"/>
      <c r="O25" s="91"/>
      <c r="P25" s="86"/>
      <c r="Q25" s="86"/>
      <c r="R25" s="86"/>
      <c r="S25" s="86"/>
      <c r="T25" s="91"/>
      <c r="U25" s="86"/>
      <c r="V25" s="86"/>
      <c r="W25" s="86"/>
      <c r="X25" s="86"/>
      <c r="Y25" s="91"/>
      <c r="Z25" s="86"/>
      <c r="AA25" s="86"/>
      <c r="AB25" s="86"/>
      <c r="AC25" s="86"/>
      <c r="AD25" s="91"/>
      <c r="AE25" s="86"/>
      <c r="AF25" s="13"/>
      <c r="AG25" s="164"/>
    </row>
    <row r="26" spans="1:33" s="17" customFormat="1">
      <c r="A26" s="92"/>
      <c r="B26" s="86"/>
      <c r="C26" s="86"/>
      <c r="D26" s="86"/>
      <c r="E26" s="91"/>
      <c r="F26" s="86"/>
      <c r="G26" s="86"/>
      <c r="H26" s="86"/>
      <c r="I26" s="86"/>
      <c r="J26" s="91"/>
      <c r="K26" s="86"/>
      <c r="L26" s="86"/>
      <c r="M26" s="86"/>
      <c r="N26" s="86"/>
      <c r="O26" s="91"/>
      <c r="P26" s="86"/>
      <c r="Q26" s="86"/>
      <c r="R26" s="86"/>
      <c r="S26" s="86"/>
      <c r="T26" s="91"/>
      <c r="U26" s="86"/>
      <c r="V26" s="86"/>
      <c r="W26" s="86"/>
      <c r="X26" s="86"/>
      <c r="Y26" s="91"/>
      <c r="Z26" s="86"/>
      <c r="AA26" s="86"/>
      <c r="AB26" s="86"/>
      <c r="AC26" s="86"/>
      <c r="AD26" s="91"/>
      <c r="AE26" s="86"/>
      <c r="AF26" s="13"/>
      <c r="AG26" s="164"/>
    </row>
    <row r="27" spans="1:33" s="17" customFormat="1">
      <c r="A27" s="92"/>
      <c r="B27" s="86"/>
      <c r="C27" s="91"/>
      <c r="D27" s="91"/>
      <c r="E27" s="91"/>
      <c r="F27" s="86"/>
      <c r="G27" s="86"/>
      <c r="H27" s="91"/>
      <c r="I27" s="91"/>
      <c r="J27" s="91"/>
      <c r="K27" s="86"/>
      <c r="L27" s="86"/>
      <c r="M27" s="91"/>
      <c r="N27" s="91"/>
      <c r="O27" s="91"/>
      <c r="P27" s="86"/>
      <c r="Q27" s="86"/>
      <c r="R27" s="91"/>
      <c r="S27" s="91"/>
      <c r="T27" s="91"/>
      <c r="U27" s="86"/>
      <c r="V27" s="86"/>
      <c r="W27" s="91"/>
      <c r="X27" s="91"/>
      <c r="Y27" s="91"/>
      <c r="Z27" s="86"/>
      <c r="AA27" s="86"/>
      <c r="AB27" s="91"/>
      <c r="AC27" s="91"/>
      <c r="AD27" s="91"/>
      <c r="AE27" s="86"/>
      <c r="AF27" s="13"/>
      <c r="AG27" s="164"/>
    </row>
    <row r="28" spans="1:33" s="17" customFormat="1">
      <c r="A28" s="92"/>
      <c r="B28" s="86"/>
      <c r="C28" s="91"/>
      <c r="D28" s="91"/>
      <c r="E28" s="91"/>
      <c r="F28" s="86"/>
      <c r="G28" s="86"/>
      <c r="H28" s="91"/>
      <c r="I28" s="91"/>
      <c r="J28" s="91"/>
      <c r="K28" s="86"/>
      <c r="L28" s="86"/>
      <c r="M28" s="91"/>
      <c r="N28" s="91"/>
      <c r="O28" s="91"/>
      <c r="P28" s="86"/>
      <c r="Q28" s="86"/>
      <c r="R28" s="91"/>
      <c r="S28" s="91"/>
      <c r="T28" s="91"/>
      <c r="U28" s="86"/>
      <c r="V28" s="86"/>
      <c r="W28" s="91"/>
      <c r="X28" s="91"/>
      <c r="Y28" s="91"/>
      <c r="Z28" s="86"/>
      <c r="AA28" s="86"/>
      <c r="AB28" s="91"/>
      <c r="AC28" s="91"/>
      <c r="AD28" s="91"/>
      <c r="AE28" s="86"/>
      <c r="AF28" s="13"/>
      <c r="AG28" s="164"/>
    </row>
    <row r="29" spans="1:33" s="17" customFormat="1">
      <c r="A29" s="65"/>
      <c r="B29" s="16"/>
      <c r="C29" s="23"/>
      <c r="D29" s="23"/>
      <c r="E29" s="23"/>
      <c r="F29" s="16"/>
      <c r="G29" s="16"/>
      <c r="H29" s="23"/>
      <c r="I29" s="23"/>
      <c r="J29" s="23"/>
      <c r="K29" s="16"/>
      <c r="L29" s="16"/>
      <c r="M29" s="23"/>
      <c r="N29" s="23"/>
      <c r="O29" s="23"/>
      <c r="P29" s="16"/>
      <c r="Q29" s="16"/>
      <c r="R29" s="23"/>
      <c r="S29" s="23"/>
      <c r="T29" s="23"/>
      <c r="U29" s="16"/>
      <c r="V29" s="16"/>
      <c r="W29" s="23"/>
      <c r="X29" s="23"/>
      <c r="Y29" s="23"/>
      <c r="Z29" s="16"/>
      <c r="AA29" s="16"/>
      <c r="AB29" s="23"/>
      <c r="AC29" s="23"/>
      <c r="AD29" s="23"/>
      <c r="AE29" s="16"/>
      <c r="AF29" s="13"/>
      <c r="AG29" s="164"/>
    </row>
    <row r="30" spans="1:33" s="17" customFormat="1">
      <c r="A30" s="67"/>
      <c r="B30" s="18"/>
      <c r="C30" s="18"/>
      <c r="D30" s="18"/>
      <c r="E30" s="18"/>
      <c r="F30" s="20"/>
      <c r="G30" s="18"/>
      <c r="H30" s="18"/>
      <c r="I30" s="18"/>
      <c r="J30" s="18"/>
      <c r="K30" s="20"/>
      <c r="L30" s="18"/>
      <c r="M30" s="18"/>
      <c r="N30" s="18"/>
      <c r="O30" s="18"/>
      <c r="P30" s="20"/>
      <c r="Q30" s="18"/>
      <c r="R30" s="18"/>
      <c r="S30" s="18"/>
      <c r="T30" s="18"/>
      <c r="U30" s="20"/>
      <c r="V30" s="18"/>
      <c r="W30" s="18"/>
      <c r="X30" s="18"/>
      <c r="Y30" s="18"/>
      <c r="Z30" s="20"/>
      <c r="AA30" s="18"/>
      <c r="AB30" s="18"/>
      <c r="AC30" s="18"/>
      <c r="AD30" s="18"/>
      <c r="AE30" s="20"/>
      <c r="AF30" s="13"/>
      <c r="AG30" s="164"/>
    </row>
    <row r="31" spans="1:33" s="17" customFormat="1">
      <c r="A31" s="6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3"/>
      <c r="AG31" s="164"/>
    </row>
    <row r="32" spans="1:33" s="17" customFormat="1">
      <c r="A32" s="6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3"/>
      <c r="AG32" s="164"/>
    </row>
    <row r="33" spans="1:33" s="17" customFormat="1">
      <c r="A33" s="6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3"/>
      <c r="AG33" s="164"/>
    </row>
    <row r="34" spans="1:33" s="17" customFormat="1">
      <c r="A34" s="6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3"/>
      <c r="AG34" s="164"/>
    </row>
    <row r="35" spans="1:33" s="17" customFormat="1">
      <c r="A35" s="6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3"/>
      <c r="AG35" s="164"/>
    </row>
    <row r="36" spans="1:33" s="17" customFormat="1">
      <c r="A36" s="67"/>
      <c r="B36" s="18"/>
      <c r="C36" s="19"/>
      <c r="D36" s="19"/>
      <c r="E36" s="19"/>
      <c r="F36" s="20"/>
      <c r="G36" s="18"/>
      <c r="H36" s="19"/>
      <c r="I36" s="19"/>
      <c r="J36" s="19"/>
      <c r="K36" s="20"/>
      <c r="L36" s="18"/>
      <c r="M36" s="19"/>
      <c r="N36" s="19"/>
      <c r="O36" s="19"/>
      <c r="P36" s="20"/>
      <c r="Q36" s="18"/>
      <c r="R36" s="19"/>
      <c r="S36" s="19"/>
      <c r="T36" s="19"/>
      <c r="U36" s="20"/>
      <c r="V36" s="18"/>
      <c r="W36" s="19"/>
      <c r="X36" s="19"/>
      <c r="Y36" s="19"/>
      <c r="Z36" s="20"/>
      <c r="AA36" s="18"/>
      <c r="AB36" s="19"/>
      <c r="AC36" s="19"/>
      <c r="AD36" s="19"/>
      <c r="AE36" s="20"/>
      <c r="AF36" s="13"/>
      <c r="AG36" s="164"/>
    </row>
    <row r="37" spans="1:33" s="17" customFormat="1">
      <c r="A37" s="6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13"/>
      <c r="AG37" s="164"/>
    </row>
    <row r="38" spans="1:33" s="17" customFormat="1">
      <c r="A38" s="6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13"/>
      <c r="AG38" s="164"/>
    </row>
    <row r="39" spans="1:33" s="17" customFormat="1">
      <c r="A39" s="65"/>
      <c r="B39" s="16"/>
      <c r="C39" s="16"/>
      <c r="D39" s="16"/>
      <c r="E39" s="23"/>
      <c r="F39" s="16"/>
      <c r="G39" s="16"/>
      <c r="H39" s="16"/>
      <c r="I39" s="16"/>
      <c r="J39" s="23"/>
      <c r="K39" s="16"/>
      <c r="L39" s="16"/>
      <c r="M39" s="16"/>
      <c r="N39" s="16"/>
      <c r="O39" s="23"/>
      <c r="P39" s="16"/>
      <c r="Q39" s="16"/>
      <c r="R39" s="16"/>
      <c r="S39" s="16"/>
      <c r="T39" s="23"/>
      <c r="U39" s="16"/>
      <c r="V39" s="16"/>
      <c r="W39" s="16"/>
      <c r="X39" s="16"/>
      <c r="Y39" s="23"/>
      <c r="Z39" s="16"/>
      <c r="AA39" s="16"/>
      <c r="AB39" s="16"/>
      <c r="AC39" s="16"/>
      <c r="AD39" s="23"/>
      <c r="AE39" s="16"/>
      <c r="AF39" s="13"/>
      <c r="AG39" s="164"/>
    </row>
    <row r="40" spans="1:33" s="17" customFormat="1">
      <c r="A40" s="65"/>
      <c r="B40" s="16"/>
      <c r="C40" s="16"/>
      <c r="D40" s="16"/>
      <c r="E40" s="23"/>
      <c r="F40" s="16"/>
      <c r="G40" s="16"/>
      <c r="H40" s="16"/>
      <c r="I40" s="16"/>
      <c r="J40" s="23"/>
      <c r="K40" s="16"/>
      <c r="L40" s="16"/>
      <c r="M40" s="16"/>
      <c r="N40" s="16"/>
      <c r="O40" s="23"/>
      <c r="P40" s="16"/>
      <c r="Q40" s="16"/>
      <c r="R40" s="16"/>
      <c r="S40" s="16"/>
      <c r="T40" s="23"/>
      <c r="U40" s="16"/>
      <c r="V40" s="16"/>
      <c r="W40" s="16"/>
      <c r="X40" s="16"/>
      <c r="Y40" s="23"/>
      <c r="Z40" s="16"/>
      <c r="AA40" s="16"/>
      <c r="AB40" s="16"/>
      <c r="AC40" s="16"/>
      <c r="AD40" s="23"/>
      <c r="AE40" s="16"/>
      <c r="AF40" s="13"/>
      <c r="AG40" s="164"/>
    </row>
    <row r="41" spans="1:33" s="17" customFormat="1">
      <c r="A41" s="65"/>
      <c r="B41" s="16"/>
      <c r="C41" s="16"/>
      <c r="D41" s="16"/>
      <c r="E41" s="23"/>
      <c r="F41" s="16"/>
      <c r="G41" s="16"/>
      <c r="H41" s="16"/>
      <c r="I41" s="16"/>
      <c r="J41" s="23"/>
      <c r="K41" s="16"/>
      <c r="L41" s="16"/>
      <c r="M41" s="16"/>
      <c r="N41" s="16"/>
      <c r="O41" s="23"/>
      <c r="P41" s="16"/>
      <c r="Q41" s="16"/>
      <c r="R41" s="16"/>
      <c r="S41" s="16"/>
      <c r="T41" s="23"/>
      <c r="U41" s="16"/>
      <c r="V41" s="16"/>
      <c r="W41" s="16"/>
      <c r="X41" s="16"/>
      <c r="Y41" s="23"/>
      <c r="Z41" s="16"/>
      <c r="AA41" s="16"/>
      <c r="AB41" s="16"/>
      <c r="AC41" s="16"/>
      <c r="AD41" s="23"/>
      <c r="AE41" s="16"/>
      <c r="AF41" s="13"/>
      <c r="AG41" s="164"/>
    </row>
    <row r="42" spans="1:33" s="17" customFormat="1">
      <c r="A42" s="65"/>
      <c r="B42" s="16"/>
      <c r="C42" s="16"/>
      <c r="D42" s="16"/>
      <c r="E42" s="23"/>
      <c r="F42" s="16"/>
      <c r="G42" s="16"/>
      <c r="H42" s="16"/>
      <c r="I42" s="16"/>
      <c r="J42" s="23"/>
      <c r="K42" s="16"/>
      <c r="L42" s="16"/>
      <c r="M42" s="16"/>
      <c r="N42" s="16"/>
      <c r="O42" s="23"/>
      <c r="P42" s="16"/>
      <c r="Q42" s="16"/>
      <c r="R42" s="16"/>
      <c r="S42" s="16"/>
      <c r="T42" s="23"/>
      <c r="U42" s="16"/>
      <c r="V42" s="16"/>
      <c r="W42" s="16"/>
      <c r="X42" s="16"/>
      <c r="Y42" s="23"/>
      <c r="Z42" s="16"/>
      <c r="AA42" s="16"/>
      <c r="AB42" s="16"/>
      <c r="AC42" s="16"/>
      <c r="AD42" s="23"/>
      <c r="AE42" s="16"/>
      <c r="AF42" s="13"/>
      <c r="AG42" s="164"/>
    </row>
    <row r="43" spans="1:33" s="17" customFormat="1">
      <c r="A43" s="65"/>
      <c r="B43" s="16"/>
      <c r="C43" s="16"/>
      <c r="D43" s="23"/>
      <c r="E43" s="23"/>
      <c r="F43" s="16"/>
      <c r="G43" s="16"/>
      <c r="H43" s="16"/>
      <c r="I43" s="23"/>
      <c r="J43" s="23"/>
      <c r="K43" s="16"/>
      <c r="L43" s="16"/>
      <c r="M43" s="16"/>
      <c r="N43" s="23"/>
      <c r="O43" s="23"/>
      <c r="P43" s="16"/>
      <c r="Q43" s="16"/>
      <c r="R43" s="16"/>
      <c r="S43" s="23"/>
      <c r="T43" s="23"/>
      <c r="U43" s="16"/>
      <c r="V43" s="16"/>
      <c r="W43" s="16"/>
      <c r="X43" s="23"/>
      <c r="Y43" s="23"/>
      <c r="Z43" s="16"/>
      <c r="AA43" s="16"/>
      <c r="AB43" s="16"/>
      <c r="AC43" s="23"/>
      <c r="AD43" s="23"/>
      <c r="AE43" s="16"/>
      <c r="AF43" s="13"/>
      <c r="AG43" s="164"/>
    </row>
    <row r="44" spans="1:33" s="17" customFormat="1">
      <c r="A44" s="6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  <c r="AG44" s="164"/>
    </row>
    <row r="45" spans="1:33" s="17" customFormat="1">
      <c r="A45" s="68"/>
      <c r="B45" s="16"/>
      <c r="C45" s="16"/>
      <c r="D45" s="16"/>
      <c r="E45" s="23"/>
      <c r="F45" s="16"/>
      <c r="G45" s="16"/>
      <c r="H45" s="16"/>
      <c r="I45" s="16"/>
      <c r="J45" s="23"/>
      <c r="K45" s="16"/>
      <c r="L45" s="16"/>
      <c r="M45" s="16"/>
      <c r="N45" s="16"/>
      <c r="O45" s="23"/>
      <c r="P45" s="16"/>
      <c r="Q45" s="16"/>
      <c r="R45" s="16"/>
      <c r="S45" s="16"/>
      <c r="T45" s="23"/>
      <c r="U45" s="16"/>
      <c r="V45" s="16"/>
      <c r="W45" s="16"/>
      <c r="X45" s="16"/>
      <c r="Y45" s="23"/>
      <c r="Z45" s="16"/>
      <c r="AA45" s="16"/>
      <c r="AB45" s="16"/>
      <c r="AC45" s="16"/>
      <c r="AD45" s="23"/>
      <c r="AE45" s="16"/>
      <c r="AF45" s="13"/>
      <c r="AG45" s="164"/>
    </row>
    <row r="46" spans="1:33" s="17" customFormat="1">
      <c r="A46" s="69"/>
      <c r="B46" s="24"/>
      <c r="C46" s="24"/>
      <c r="D46" s="24"/>
      <c r="E46" s="24"/>
      <c r="F46" s="16"/>
      <c r="G46" s="24"/>
      <c r="H46" s="24"/>
      <c r="I46" s="24"/>
      <c r="J46" s="24"/>
      <c r="K46" s="16"/>
      <c r="L46" s="24"/>
      <c r="M46" s="24"/>
      <c r="N46" s="24"/>
      <c r="O46" s="24"/>
      <c r="P46" s="16"/>
      <c r="Q46" s="24"/>
      <c r="R46" s="24"/>
      <c r="S46" s="24"/>
      <c r="T46" s="24"/>
      <c r="U46" s="16"/>
      <c r="V46" s="24"/>
      <c r="W46" s="24"/>
      <c r="X46" s="24"/>
      <c r="Y46" s="24"/>
      <c r="Z46" s="16"/>
      <c r="AA46" s="24"/>
      <c r="AB46" s="24"/>
      <c r="AC46" s="24"/>
      <c r="AD46" s="24"/>
      <c r="AE46" s="16"/>
      <c r="AF46" s="13"/>
      <c r="AG46" s="164"/>
    </row>
    <row r="47" spans="1:33" s="17" customFormat="1">
      <c r="A47" s="68"/>
      <c r="B47" s="23"/>
      <c r="C47" s="23"/>
      <c r="D47" s="23"/>
      <c r="E47" s="23"/>
      <c r="F47" s="16"/>
      <c r="G47" s="23"/>
      <c r="H47" s="23"/>
      <c r="I47" s="23"/>
      <c r="J47" s="23"/>
      <c r="K47" s="16"/>
      <c r="L47" s="23"/>
      <c r="M47" s="23"/>
      <c r="N47" s="23"/>
      <c r="O47" s="23"/>
      <c r="P47" s="16"/>
      <c r="Q47" s="23"/>
      <c r="R47" s="23"/>
      <c r="S47" s="23"/>
      <c r="T47" s="23"/>
      <c r="U47" s="16"/>
      <c r="V47" s="23"/>
      <c r="W47" s="23"/>
      <c r="X47" s="23"/>
      <c r="Y47" s="23"/>
      <c r="Z47" s="16"/>
      <c r="AA47" s="23"/>
      <c r="AB47" s="23"/>
      <c r="AC47" s="23"/>
      <c r="AD47" s="23"/>
      <c r="AE47" s="16"/>
      <c r="AF47" s="13"/>
      <c r="AG47" s="164"/>
    </row>
    <row r="48" spans="1:33">
      <c r="A48" s="6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3">
      <c r="A49" s="6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3" s="22" customFormat="1" ht="15">
      <c r="A50" s="70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13"/>
      <c r="AG50" s="164"/>
    </row>
    <row r="51" spans="1:33" s="22" customFormat="1" ht="15">
      <c r="A51" s="70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13"/>
      <c r="AG51" s="164"/>
    </row>
    <row r="52" spans="1:33" s="22" customFormat="1" ht="15">
      <c r="A52" s="70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13"/>
      <c r="AG52" s="164"/>
    </row>
    <row r="53" spans="1:33" s="22" customFormat="1" ht="15">
      <c r="A53" s="70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13"/>
      <c r="AG53" s="164"/>
    </row>
    <row r="54" spans="1:33">
      <c r="A54" s="6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3">
      <c r="A55" s="6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3">
      <c r="A56" s="6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3">
      <c r="A57" s="6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3">
      <c r="A58" s="6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3">
      <c r="A59" s="6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3">
      <c r="A60" s="6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3">
      <c r="A61" s="6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3">
      <c r="A62" s="6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3">
      <c r="A63" s="6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3">
      <c r="A64" s="6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>
      <c r="A65" s="6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>
      <c r="A66" s="6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>
      <c r="A67" s="6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>
      <c r="A68" s="6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>
      <c r="A69" s="6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ht="13.5" thickBot="1">
      <c r="A70" s="71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</sheetData>
  <mergeCells count="9">
    <mergeCell ref="A1:AE3"/>
    <mergeCell ref="A8:AE8"/>
    <mergeCell ref="A9:A10"/>
    <mergeCell ref="B9:F9"/>
    <mergeCell ref="G9:K9"/>
    <mergeCell ref="L9:P9"/>
    <mergeCell ref="Q9:U9"/>
    <mergeCell ref="V9:Z9"/>
    <mergeCell ref="AA9:AE9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7030A0"/>
  </sheetPr>
  <dimension ref="A1:AO66"/>
  <sheetViews>
    <sheetView view="pageBreakPreview" zoomScale="55" zoomScaleNormal="55" zoomScaleSheetLayoutView="55" workbookViewId="0">
      <selection sqref="A1:AM4"/>
    </sheetView>
  </sheetViews>
  <sheetFormatPr defaultColWidth="9.140625" defaultRowHeight="12.75"/>
  <cols>
    <col min="1" max="1" width="20.28515625" style="13" bestFit="1" customWidth="1"/>
    <col min="2" max="5" width="4.7109375" style="13" bestFit="1" customWidth="1"/>
    <col min="6" max="15" width="5.85546875" style="13" bestFit="1" customWidth="1"/>
    <col min="16" max="20" width="4.7109375" style="13" bestFit="1" customWidth="1"/>
    <col min="21" max="21" width="9.28515625" style="13" bestFit="1" customWidth="1"/>
    <col min="22" max="26" width="4.7109375" style="13" bestFit="1" customWidth="1"/>
    <col min="27" max="27" width="9.28515625" style="13" bestFit="1" customWidth="1"/>
    <col min="28" max="28" width="6.85546875" style="13" bestFit="1" customWidth="1"/>
    <col min="29" max="29" width="4.140625" style="13" bestFit="1" customWidth="1"/>
    <col min="30" max="30" width="4.85546875" style="13" customWidth="1"/>
    <col min="31" max="31" width="5.7109375" style="13" customWidth="1"/>
    <col min="32" max="34" width="4.140625" style="13" bestFit="1" customWidth="1"/>
    <col min="35" max="35" width="5.140625" style="13" customWidth="1"/>
    <col min="36" max="39" width="5.5703125" style="13" customWidth="1"/>
    <col min="40" max="40" width="28" style="13" bestFit="1" customWidth="1"/>
    <col min="41" max="41" width="12.42578125" style="164" customWidth="1"/>
    <col min="42" max="16384" width="9.140625" style="13"/>
  </cols>
  <sheetData>
    <row r="1" spans="1:41" ht="12.75" customHeight="1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</row>
    <row r="2" spans="1:41" ht="12.75" customHeight="1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</row>
    <row r="3" spans="1:41" ht="12.7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</row>
    <row r="4" spans="1:41" ht="19.5" customHeight="1" thickBot="1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30"/>
      <c r="AO4" s="56"/>
    </row>
    <row r="5" spans="1:41" s="95" customFormat="1" ht="19.5" customHeight="1">
      <c r="AN5" s="96" t="s">
        <v>38</v>
      </c>
      <c r="AO5" s="165"/>
    </row>
    <row r="6" spans="1:41" s="95" customFormat="1" ht="19.5" customHeight="1">
      <c r="AN6" s="97" t="s">
        <v>65</v>
      </c>
      <c r="AO6" s="165"/>
    </row>
    <row r="7" spans="1:41" s="95" customFormat="1" ht="32.25" customHeight="1">
      <c r="AN7" s="98" t="s">
        <v>43</v>
      </c>
      <c r="AO7" s="165"/>
    </row>
    <row r="8" spans="1:41" s="95" customFormat="1" ht="32.25" customHeight="1">
      <c r="AN8" s="98" t="s">
        <v>42</v>
      </c>
      <c r="AO8" s="165"/>
    </row>
    <row r="9" spans="1:41" s="149" customFormat="1">
      <c r="A9" s="222"/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147"/>
      <c r="AL9" s="147"/>
      <c r="AM9" s="147"/>
      <c r="AN9" s="148" t="s">
        <v>74</v>
      </c>
      <c r="AO9" s="166"/>
    </row>
    <row r="10" spans="1:41" s="149" customFormat="1">
      <c r="A10" s="223"/>
      <c r="B10" s="223"/>
      <c r="C10" s="224"/>
      <c r="D10" s="224"/>
      <c r="E10" s="224"/>
      <c r="F10" s="224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150"/>
      <c r="AL10" s="150"/>
      <c r="AM10" s="150"/>
      <c r="AN10" s="148" t="s">
        <v>75</v>
      </c>
      <c r="AO10" s="166"/>
    </row>
    <row r="11" spans="1:41" s="151" customFormat="1" ht="15" customHeight="1">
      <c r="A11" s="223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48" t="s">
        <v>76</v>
      </c>
      <c r="AO11" s="166"/>
    </row>
    <row r="12" spans="1:41" s="149" customFormat="1" ht="15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48" t="s">
        <v>69</v>
      </c>
      <c r="AO12" s="166"/>
    </row>
    <row r="13" spans="1:41" s="149" customFormat="1" ht="1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48" t="s">
        <v>37</v>
      </c>
      <c r="AO13" s="166"/>
    </row>
    <row r="14" spans="1:41" s="149" customFormat="1" ht="15" customHeight="1" thickBot="1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4" t="s">
        <v>68</v>
      </c>
      <c r="AO14" s="166"/>
    </row>
    <row r="15" spans="1:41" s="99" customFormat="1" ht="15" customHeight="1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</row>
    <row r="16" spans="1:41" s="99" customFormat="1">
      <c r="A16" s="100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12"/>
      <c r="AO16" s="113"/>
    </row>
    <row r="17" spans="1:41" s="99" customFormat="1">
      <c r="A17" s="100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12"/>
      <c r="AO17" s="113"/>
    </row>
    <row r="18" spans="1:41" s="99" customFormat="1">
      <c r="A18" s="100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12"/>
      <c r="AO18" s="108"/>
    </row>
    <row r="19" spans="1:41" s="99" customForma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3"/>
      <c r="AD19" s="103"/>
      <c r="AE19" s="104"/>
      <c r="AF19" s="105"/>
      <c r="AG19" s="103"/>
      <c r="AH19" s="103"/>
      <c r="AI19" s="103"/>
      <c r="AJ19" s="106"/>
      <c r="AK19" s="106"/>
      <c r="AL19" s="106"/>
      <c r="AM19" s="106"/>
      <c r="AN19" s="112"/>
      <c r="AO19" s="108"/>
    </row>
    <row r="20" spans="1:41" s="108" customForma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7"/>
      <c r="AD20" s="107"/>
      <c r="AE20" s="107"/>
      <c r="AF20" s="107"/>
      <c r="AG20" s="107"/>
      <c r="AH20" s="107"/>
      <c r="AI20" s="107"/>
      <c r="AJ20" s="101"/>
      <c r="AK20" s="101"/>
      <c r="AL20" s="101"/>
      <c r="AM20" s="101"/>
      <c r="AN20" s="112"/>
    </row>
    <row r="21" spans="1:41" s="108" customForma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7"/>
      <c r="AD21" s="107"/>
      <c r="AE21" s="107"/>
      <c r="AF21" s="107"/>
      <c r="AG21" s="107"/>
      <c r="AH21" s="102"/>
      <c r="AI21" s="102"/>
      <c r="AJ21" s="99"/>
      <c r="AK21" s="99"/>
      <c r="AL21" s="99"/>
      <c r="AM21" s="99"/>
      <c r="AN21" s="112"/>
    </row>
    <row r="22" spans="1:41" s="108" customForma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7"/>
      <c r="AD22" s="107"/>
      <c r="AE22" s="107"/>
      <c r="AF22" s="107"/>
      <c r="AG22" s="107"/>
      <c r="AH22" s="102"/>
      <c r="AI22" s="102"/>
      <c r="AJ22" s="99"/>
      <c r="AK22" s="99"/>
      <c r="AL22" s="99"/>
      <c r="AM22" s="99"/>
      <c r="AN22" s="112"/>
    </row>
    <row r="23" spans="1:41" s="108" customForma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7"/>
      <c r="AD23" s="107"/>
      <c r="AE23" s="107"/>
      <c r="AF23" s="107"/>
      <c r="AG23" s="107"/>
      <c r="AH23" s="102"/>
      <c r="AI23" s="102"/>
      <c r="AJ23" s="99"/>
      <c r="AK23" s="99"/>
      <c r="AL23" s="99"/>
      <c r="AM23" s="99"/>
      <c r="AN23" s="112"/>
    </row>
    <row r="24" spans="1:41" s="108" customFormat="1">
      <c r="A24" s="109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1"/>
      <c r="AK24" s="101"/>
      <c r="AL24" s="101"/>
      <c r="AM24" s="101"/>
      <c r="AN24" s="112"/>
    </row>
    <row r="25" spans="1:41" s="99" customFormat="1">
      <c r="A25" s="110"/>
      <c r="B25" s="105"/>
      <c r="C25" s="105"/>
      <c r="D25" s="105"/>
      <c r="E25" s="105"/>
      <c r="F25" s="104"/>
      <c r="G25" s="105"/>
      <c r="H25" s="105"/>
      <c r="I25" s="105"/>
      <c r="J25" s="105"/>
      <c r="K25" s="104"/>
      <c r="L25" s="105"/>
      <c r="M25" s="105"/>
      <c r="N25" s="105"/>
      <c r="O25" s="105"/>
      <c r="P25" s="104"/>
      <c r="Q25" s="105"/>
      <c r="R25" s="105"/>
      <c r="S25" s="105"/>
      <c r="T25" s="105"/>
      <c r="U25" s="104"/>
      <c r="V25" s="105"/>
      <c r="W25" s="105"/>
      <c r="X25" s="105"/>
      <c r="Y25" s="105"/>
      <c r="Z25" s="104"/>
      <c r="AA25" s="105"/>
      <c r="AB25" s="105"/>
      <c r="AC25" s="105"/>
      <c r="AD25" s="105"/>
      <c r="AE25" s="104"/>
      <c r="AF25" s="105"/>
      <c r="AG25" s="105"/>
      <c r="AH25" s="105"/>
      <c r="AI25" s="105"/>
      <c r="AJ25" s="106"/>
      <c r="AK25" s="106"/>
      <c r="AL25" s="106"/>
      <c r="AM25" s="106"/>
      <c r="AN25" s="112"/>
      <c r="AO25" s="108"/>
    </row>
    <row r="26" spans="1:41" s="108" customFormat="1">
      <c r="A26" s="109"/>
      <c r="B26" s="107"/>
      <c r="C26" s="107"/>
      <c r="D26" s="107"/>
      <c r="E26" s="111"/>
      <c r="F26" s="107"/>
      <c r="G26" s="107"/>
      <c r="H26" s="107"/>
      <c r="I26" s="107"/>
      <c r="J26" s="111"/>
      <c r="K26" s="107"/>
      <c r="L26" s="107"/>
      <c r="M26" s="107"/>
      <c r="N26" s="107"/>
      <c r="O26" s="111"/>
      <c r="P26" s="107"/>
      <c r="Q26" s="107"/>
      <c r="R26" s="107"/>
      <c r="S26" s="107"/>
      <c r="T26" s="111"/>
      <c r="U26" s="107"/>
      <c r="V26" s="107"/>
      <c r="W26" s="107"/>
      <c r="X26" s="107"/>
      <c r="Y26" s="111"/>
      <c r="Z26" s="107"/>
      <c r="AA26" s="107"/>
      <c r="AB26" s="107"/>
      <c r="AC26" s="107"/>
      <c r="AD26" s="111"/>
      <c r="AE26" s="107"/>
      <c r="AF26" s="107"/>
      <c r="AG26" s="107"/>
      <c r="AH26" s="107"/>
      <c r="AI26" s="111"/>
      <c r="AJ26" s="101"/>
      <c r="AK26" s="101"/>
      <c r="AL26" s="101"/>
      <c r="AM26" s="101"/>
      <c r="AN26" s="112"/>
    </row>
    <row r="27" spans="1:41" s="99" customFormat="1">
      <c r="A27" s="109"/>
      <c r="B27" s="107"/>
      <c r="C27" s="107"/>
      <c r="D27" s="107"/>
      <c r="E27" s="111"/>
      <c r="F27" s="107"/>
      <c r="G27" s="107"/>
      <c r="H27" s="107"/>
      <c r="I27" s="107"/>
      <c r="J27" s="111"/>
      <c r="K27" s="107"/>
      <c r="L27" s="107"/>
      <c r="M27" s="107"/>
      <c r="N27" s="107"/>
      <c r="O27" s="111"/>
      <c r="P27" s="107"/>
      <c r="Q27" s="107"/>
      <c r="R27" s="107"/>
      <c r="S27" s="107"/>
      <c r="T27" s="111"/>
      <c r="U27" s="107"/>
      <c r="V27" s="107"/>
      <c r="W27" s="107"/>
      <c r="X27" s="107"/>
      <c r="Y27" s="111"/>
      <c r="Z27" s="107"/>
      <c r="AA27" s="107"/>
      <c r="AB27" s="107"/>
      <c r="AC27" s="107"/>
      <c r="AD27" s="111"/>
      <c r="AE27" s="107"/>
      <c r="AF27" s="107"/>
      <c r="AG27" s="107"/>
      <c r="AH27" s="107"/>
      <c r="AI27" s="111"/>
      <c r="AJ27" s="101"/>
      <c r="AK27" s="101"/>
      <c r="AL27" s="101"/>
      <c r="AM27" s="101"/>
      <c r="AN27" s="112"/>
      <c r="AO27" s="108"/>
    </row>
    <row r="28" spans="1:41" s="17" customFormat="1" ht="11.25">
      <c r="A28" s="26"/>
      <c r="B28" s="16"/>
      <c r="C28" s="23"/>
      <c r="D28" s="23"/>
      <c r="E28" s="23"/>
      <c r="F28" s="16"/>
      <c r="G28" s="16"/>
      <c r="H28" s="23"/>
      <c r="I28" s="23"/>
      <c r="J28" s="23"/>
      <c r="K28" s="16"/>
      <c r="L28" s="16"/>
      <c r="M28" s="23"/>
      <c r="N28" s="23"/>
      <c r="O28" s="23"/>
      <c r="P28" s="16"/>
      <c r="Q28" s="16"/>
      <c r="R28" s="23"/>
      <c r="S28" s="23"/>
      <c r="T28" s="23"/>
      <c r="U28" s="16"/>
      <c r="V28" s="16"/>
      <c r="W28" s="23"/>
      <c r="X28" s="23"/>
      <c r="Y28" s="23"/>
      <c r="Z28" s="16"/>
      <c r="AA28" s="16"/>
      <c r="AB28" s="23"/>
      <c r="AC28" s="23"/>
      <c r="AD28" s="23"/>
      <c r="AE28" s="16"/>
      <c r="AF28" s="16"/>
      <c r="AG28" s="23"/>
      <c r="AH28" s="23"/>
      <c r="AI28" s="23"/>
      <c r="AJ28" s="16"/>
      <c r="AK28" s="16"/>
      <c r="AL28" s="16"/>
      <c r="AM28" s="16"/>
    </row>
    <row r="29" spans="1:41" s="17" customFormat="1" ht="14.25">
      <c r="A29" s="26"/>
      <c r="B29" s="16"/>
      <c r="C29" s="23"/>
      <c r="D29" s="23"/>
      <c r="E29" s="23"/>
      <c r="F29" s="16"/>
      <c r="G29" s="16"/>
      <c r="H29" s="23"/>
      <c r="I29" s="23"/>
      <c r="J29" s="23"/>
      <c r="K29" s="16"/>
      <c r="L29" s="16"/>
      <c r="M29" s="23"/>
      <c r="N29" s="23"/>
      <c r="O29" s="23"/>
      <c r="P29" s="16"/>
      <c r="Q29" s="16"/>
      <c r="R29" s="23"/>
      <c r="S29" s="23"/>
      <c r="T29" s="23"/>
      <c r="U29" s="16"/>
      <c r="V29" s="16"/>
      <c r="W29" s="23"/>
      <c r="X29" s="23"/>
      <c r="Y29" s="23"/>
      <c r="Z29" s="16"/>
      <c r="AA29" s="16"/>
      <c r="AB29" s="23"/>
      <c r="AC29" s="23"/>
      <c r="AD29" s="23"/>
      <c r="AE29" s="16"/>
      <c r="AF29" s="16"/>
      <c r="AG29" s="23"/>
      <c r="AH29" s="23"/>
      <c r="AI29" s="23"/>
      <c r="AJ29" s="16"/>
      <c r="AK29" s="16"/>
      <c r="AL29" s="16"/>
      <c r="AM29" s="16"/>
      <c r="AO29" s="58"/>
    </row>
    <row r="30" spans="1:41" s="17" customFormat="1" ht="11.25">
      <c r="A30" s="26"/>
      <c r="B30" s="16"/>
      <c r="C30" s="23"/>
      <c r="D30" s="23"/>
      <c r="E30" s="23"/>
      <c r="F30" s="16"/>
      <c r="G30" s="16"/>
      <c r="H30" s="23"/>
      <c r="I30" s="23"/>
      <c r="J30" s="23"/>
      <c r="K30" s="16"/>
      <c r="L30" s="16"/>
      <c r="M30" s="23"/>
      <c r="N30" s="23"/>
      <c r="O30" s="23"/>
      <c r="P30" s="16"/>
      <c r="Q30" s="16"/>
      <c r="R30" s="23"/>
      <c r="S30" s="23"/>
      <c r="T30" s="23"/>
      <c r="U30" s="16"/>
      <c r="V30" s="16"/>
      <c r="W30" s="23"/>
      <c r="X30" s="23"/>
      <c r="Y30" s="23"/>
      <c r="Z30" s="16"/>
      <c r="AA30" s="16"/>
      <c r="AB30" s="23"/>
      <c r="AC30" s="23"/>
      <c r="AD30" s="23"/>
      <c r="AE30" s="16"/>
      <c r="AF30" s="16"/>
      <c r="AG30" s="23"/>
      <c r="AH30" s="23"/>
      <c r="AI30" s="23"/>
      <c r="AJ30" s="16"/>
      <c r="AK30" s="16"/>
      <c r="AL30" s="16"/>
      <c r="AM30" s="16"/>
    </row>
    <row r="31" spans="1:41" s="17" customFormat="1" ht="11.25">
      <c r="A31" s="27"/>
      <c r="B31" s="18"/>
      <c r="C31" s="18"/>
      <c r="D31" s="18"/>
      <c r="E31" s="18"/>
      <c r="F31" s="20"/>
      <c r="G31" s="18"/>
      <c r="H31" s="18"/>
      <c r="I31" s="18"/>
      <c r="J31" s="18"/>
      <c r="K31" s="20"/>
      <c r="L31" s="18"/>
      <c r="M31" s="18"/>
      <c r="N31" s="18"/>
      <c r="O31" s="18"/>
      <c r="P31" s="20"/>
      <c r="Q31" s="18"/>
      <c r="R31" s="18"/>
      <c r="S31" s="18"/>
      <c r="T31" s="18"/>
      <c r="U31" s="20"/>
      <c r="V31" s="18"/>
      <c r="W31" s="18"/>
      <c r="X31" s="18"/>
      <c r="Y31" s="18"/>
      <c r="Z31" s="20"/>
      <c r="AA31" s="18"/>
      <c r="AB31" s="18"/>
      <c r="AC31" s="18"/>
      <c r="AD31" s="18"/>
      <c r="AE31" s="20"/>
      <c r="AF31" s="18"/>
      <c r="AG31" s="18"/>
      <c r="AH31" s="18"/>
      <c r="AI31" s="18"/>
      <c r="AJ31" s="20"/>
      <c r="AK31" s="20"/>
      <c r="AL31" s="20"/>
      <c r="AM31" s="20"/>
    </row>
    <row r="32" spans="1:41" s="17" customFormat="1" ht="11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40" s="17" customFormat="1" ht="11.25">
      <c r="A33" s="2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 spans="1:40" s="17" customFormat="1" ht="11.25">
      <c r="A34" s="2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 spans="1:40" s="17" customFormat="1" ht="11.25">
      <c r="A35" s="2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40" s="17" customFormat="1" ht="11.25">
      <c r="A36" s="2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40" s="17" customFormat="1" ht="11.25">
      <c r="A37" s="27"/>
      <c r="B37" s="18"/>
      <c r="C37" s="19"/>
      <c r="D37" s="19"/>
      <c r="E37" s="19"/>
      <c r="F37" s="20"/>
      <c r="G37" s="18"/>
      <c r="H37" s="19"/>
      <c r="I37" s="19"/>
      <c r="J37" s="19"/>
      <c r="K37" s="20"/>
      <c r="L37" s="18"/>
      <c r="M37" s="19"/>
      <c r="N37" s="19"/>
      <c r="O37" s="19"/>
      <c r="P37" s="20"/>
      <c r="Q37" s="18"/>
      <c r="R37" s="19"/>
      <c r="S37" s="19"/>
      <c r="T37" s="19"/>
      <c r="U37" s="20"/>
      <c r="V37" s="18"/>
      <c r="W37" s="19"/>
      <c r="X37" s="19"/>
      <c r="Y37" s="19"/>
      <c r="Z37" s="20"/>
      <c r="AA37" s="18"/>
      <c r="AB37" s="19"/>
      <c r="AC37" s="19"/>
      <c r="AD37" s="19"/>
      <c r="AE37" s="20"/>
      <c r="AF37" s="18"/>
      <c r="AG37" s="19"/>
      <c r="AH37" s="19"/>
      <c r="AI37" s="19"/>
      <c r="AJ37" s="20"/>
      <c r="AK37" s="20"/>
      <c r="AL37" s="20"/>
      <c r="AM37" s="20"/>
    </row>
    <row r="38" spans="1:40" s="17" customFormat="1" ht="11.25">
      <c r="A38" s="26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40" s="17" customFormat="1" ht="11.25">
      <c r="A39" s="26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40" s="17" customFormat="1" ht="11.25">
      <c r="A40" s="26"/>
      <c r="B40" s="16"/>
      <c r="C40" s="16"/>
      <c r="D40" s="16"/>
      <c r="E40" s="23"/>
      <c r="F40" s="16"/>
      <c r="G40" s="16"/>
      <c r="H40" s="16"/>
      <c r="I40" s="16"/>
      <c r="J40" s="23"/>
      <c r="K40" s="16"/>
      <c r="L40" s="16"/>
      <c r="M40" s="16"/>
      <c r="N40" s="16"/>
      <c r="O40" s="23"/>
      <c r="P40" s="16"/>
      <c r="Q40" s="16"/>
      <c r="R40" s="16"/>
      <c r="S40" s="16"/>
      <c r="T40" s="23"/>
      <c r="U40" s="16"/>
      <c r="V40" s="16"/>
      <c r="W40" s="16"/>
      <c r="X40" s="16"/>
      <c r="Y40" s="23"/>
      <c r="Z40" s="16"/>
      <c r="AA40" s="16"/>
      <c r="AB40" s="16"/>
      <c r="AC40" s="16"/>
      <c r="AD40" s="23"/>
      <c r="AE40" s="16"/>
      <c r="AF40" s="16"/>
      <c r="AG40" s="16"/>
      <c r="AH40" s="16"/>
      <c r="AI40" s="23"/>
      <c r="AJ40" s="16"/>
      <c r="AK40" s="16"/>
      <c r="AL40" s="16"/>
      <c r="AM40" s="16"/>
    </row>
    <row r="41" spans="1:40" s="17" customFormat="1" ht="11.25">
      <c r="A41" s="26"/>
      <c r="B41" s="16"/>
      <c r="C41" s="16"/>
      <c r="D41" s="16"/>
      <c r="E41" s="23"/>
      <c r="F41" s="16"/>
      <c r="G41" s="16"/>
      <c r="H41" s="16"/>
      <c r="I41" s="16"/>
      <c r="J41" s="23"/>
      <c r="K41" s="16"/>
      <c r="L41" s="16"/>
      <c r="M41" s="16"/>
      <c r="N41" s="16"/>
      <c r="O41" s="23"/>
      <c r="P41" s="16"/>
      <c r="Q41" s="16"/>
      <c r="R41" s="16"/>
      <c r="S41" s="16"/>
      <c r="T41" s="23"/>
      <c r="U41" s="16"/>
      <c r="V41" s="16"/>
      <c r="W41" s="16"/>
      <c r="X41" s="16"/>
      <c r="Y41" s="23"/>
      <c r="Z41" s="16"/>
      <c r="AA41" s="16"/>
      <c r="AB41" s="16"/>
      <c r="AC41" s="16"/>
      <c r="AD41" s="23"/>
      <c r="AE41" s="16"/>
      <c r="AF41" s="16"/>
      <c r="AG41" s="16"/>
      <c r="AH41" s="16"/>
      <c r="AI41" s="23"/>
      <c r="AJ41" s="16"/>
      <c r="AK41" s="16"/>
      <c r="AL41" s="16"/>
      <c r="AM41" s="16"/>
    </row>
    <row r="42" spans="1:40" s="17" customFormat="1" ht="11.25">
      <c r="A42" s="26"/>
      <c r="B42" s="16"/>
      <c r="C42" s="16"/>
      <c r="D42" s="16"/>
      <c r="E42" s="23"/>
      <c r="F42" s="16"/>
      <c r="G42" s="16"/>
      <c r="H42" s="16"/>
      <c r="I42" s="16"/>
      <c r="J42" s="23"/>
      <c r="K42" s="16"/>
      <c r="L42" s="16"/>
      <c r="M42" s="16"/>
      <c r="N42" s="16"/>
      <c r="O42" s="23"/>
      <c r="P42" s="16"/>
      <c r="Q42" s="16"/>
      <c r="R42" s="16"/>
      <c r="S42" s="16"/>
      <c r="T42" s="23"/>
      <c r="U42" s="16"/>
      <c r="V42" s="16"/>
      <c r="W42" s="16"/>
      <c r="X42" s="16"/>
      <c r="Y42" s="23"/>
      <c r="Z42" s="16"/>
      <c r="AA42" s="16"/>
      <c r="AB42" s="16"/>
      <c r="AC42" s="16"/>
      <c r="AD42" s="23"/>
      <c r="AE42" s="16"/>
      <c r="AF42" s="16"/>
      <c r="AG42" s="16"/>
      <c r="AH42" s="16"/>
      <c r="AI42" s="23"/>
      <c r="AJ42" s="16"/>
      <c r="AK42" s="16"/>
      <c r="AL42" s="16"/>
      <c r="AM42" s="16"/>
    </row>
    <row r="43" spans="1:40" s="17" customFormat="1" ht="11.25">
      <c r="A43" s="26"/>
      <c r="B43" s="16"/>
      <c r="C43" s="16"/>
      <c r="D43" s="16"/>
      <c r="E43" s="23"/>
      <c r="F43" s="16"/>
      <c r="G43" s="16"/>
      <c r="H43" s="16"/>
      <c r="I43" s="16"/>
      <c r="J43" s="23"/>
      <c r="K43" s="16"/>
      <c r="L43" s="16"/>
      <c r="M43" s="16"/>
      <c r="N43" s="16"/>
      <c r="O43" s="23"/>
      <c r="P43" s="16"/>
      <c r="Q43" s="16"/>
      <c r="R43" s="16"/>
      <c r="S43" s="16"/>
      <c r="T43" s="23"/>
      <c r="U43" s="16"/>
      <c r="V43" s="16"/>
      <c r="W43" s="16"/>
      <c r="X43" s="16"/>
      <c r="Y43" s="23"/>
      <c r="Z43" s="16"/>
      <c r="AA43" s="16"/>
      <c r="AB43" s="16"/>
      <c r="AC43" s="16"/>
      <c r="AD43" s="23"/>
      <c r="AE43" s="16"/>
      <c r="AF43" s="16"/>
      <c r="AG43" s="16"/>
      <c r="AH43" s="16"/>
      <c r="AI43" s="23"/>
      <c r="AJ43" s="16"/>
      <c r="AK43" s="16"/>
      <c r="AL43" s="16"/>
      <c r="AM43" s="16"/>
    </row>
    <row r="44" spans="1:40" s="17" customFormat="1" ht="11.25">
      <c r="A44" s="26"/>
      <c r="B44" s="16"/>
      <c r="C44" s="16"/>
      <c r="D44" s="23"/>
      <c r="E44" s="23"/>
      <c r="F44" s="16"/>
      <c r="G44" s="16"/>
      <c r="H44" s="16"/>
      <c r="I44" s="23"/>
      <c r="J44" s="23"/>
      <c r="K44" s="16"/>
      <c r="L44" s="16"/>
      <c r="M44" s="16"/>
      <c r="N44" s="23"/>
      <c r="O44" s="23"/>
      <c r="P44" s="16"/>
      <c r="Q44" s="16"/>
      <c r="R44" s="16"/>
      <c r="S44" s="23"/>
      <c r="T44" s="23"/>
      <c r="U44" s="16"/>
      <c r="V44" s="16"/>
      <c r="W44" s="16"/>
      <c r="X44" s="23"/>
      <c r="Y44" s="23"/>
      <c r="Z44" s="16"/>
      <c r="AA44" s="16"/>
      <c r="AB44" s="16"/>
      <c r="AC44" s="23"/>
      <c r="AD44" s="23"/>
      <c r="AE44" s="16"/>
      <c r="AF44" s="16"/>
      <c r="AG44" s="16"/>
      <c r="AH44" s="23"/>
      <c r="AI44" s="23"/>
      <c r="AJ44" s="16"/>
      <c r="AK44" s="16"/>
      <c r="AL44" s="16"/>
      <c r="AM44" s="16"/>
    </row>
    <row r="45" spans="1:40" s="17" customFormat="1" ht="11.25">
      <c r="A45" s="27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40" s="17" customFormat="1" ht="11.25">
      <c r="A46" s="28"/>
      <c r="B46" s="16"/>
      <c r="C46" s="16"/>
      <c r="D46" s="16"/>
      <c r="E46" s="23"/>
      <c r="F46" s="16"/>
      <c r="G46" s="16"/>
      <c r="H46" s="16"/>
      <c r="I46" s="16"/>
      <c r="J46" s="23"/>
      <c r="K46" s="16"/>
      <c r="L46" s="16"/>
      <c r="M46" s="16"/>
      <c r="N46" s="16"/>
      <c r="O46" s="23"/>
      <c r="P46" s="16"/>
      <c r="Q46" s="16"/>
      <c r="R46" s="16"/>
      <c r="S46" s="16"/>
      <c r="T46" s="23"/>
      <c r="U46" s="16"/>
      <c r="V46" s="16"/>
      <c r="W46" s="16"/>
      <c r="X46" s="16"/>
      <c r="Y46" s="23"/>
      <c r="Z46" s="16"/>
      <c r="AA46" s="16"/>
      <c r="AB46" s="16"/>
      <c r="AC46" s="16"/>
      <c r="AD46" s="23"/>
      <c r="AE46" s="16"/>
      <c r="AF46" s="16"/>
      <c r="AG46" s="16"/>
      <c r="AH46" s="16"/>
      <c r="AI46" s="23"/>
      <c r="AJ46" s="16"/>
      <c r="AK46" s="16"/>
      <c r="AL46" s="16"/>
      <c r="AM46" s="16"/>
    </row>
    <row r="47" spans="1:40" s="17" customFormat="1">
      <c r="A47" s="29"/>
      <c r="B47" s="24"/>
      <c r="C47" s="24"/>
      <c r="D47" s="24"/>
      <c r="E47" s="24"/>
      <c r="F47" s="16"/>
      <c r="G47" s="24"/>
      <c r="H47" s="24"/>
      <c r="I47" s="24"/>
      <c r="J47" s="24"/>
      <c r="K47" s="16"/>
      <c r="L47" s="24"/>
      <c r="M47" s="24"/>
      <c r="N47" s="24"/>
      <c r="O47" s="24"/>
      <c r="P47" s="16"/>
      <c r="Q47" s="24"/>
      <c r="R47" s="24"/>
      <c r="S47" s="24"/>
      <c r="T47" s="24"/>
      <c r="U47" s="16"/>
      <c r="V47" s="24"/>
      <c r="W47" s="24"/>
      <c r="X47" s="24"/>
      <c r="Y47" s="24"/>
      <c r="Z47" s="16"/>
      <c r="AA47" s="24"/>
      <c r="AB47" s="24"/>
      <c r="AC47" s="24"/>
      <c r="AD47" s="24"/>
      <c r="AE47" s="16"/>
      <c r="AF47" s="24"/>
      <c r="AG47" s="24"/>
      <c r="AH47" s="24"/>
      <c r="AI47" s="24"/>
      <c r="AJ47" s="16"/>
      <c r="AK47" s="16"/>
      <c r="AL47" s="16"/>
      <c r="AM47" s="16"/>
      <c r="AN47" s="13"/>
    </row>
    <row r="48" spans="1:40" s="17" customFormat="1">
      <c r="A48" s="28"/>
      <c r="B48" s="23"/>
      <c r="C48" s="23"/>
      <c r="D48" s="23"/>
      <c r="E48" s="23"/>
      <c r="F48" s="16"/>
      <c r="G48" s="23"/>
      <c r="H48" s="23"/>
      <c r="I48" s="23"/>
      <c r="J48" s="23"/>
      <c r="K48" s="16"/>
      <c r="L48" s="23"/>
      <c r="M48" s="23"/>
      <c r="N48" s="23"/>
      <c r="O48" s="23"/>
      <c r="P48" s="16"/>
      <c r="Q48" s="23"/>
      <c r="R48" s="23"/>
      <c r="S48" s="23"/>
      <c r="T48" s="23"/>
      <c r="U48" s="16"/>
      <c r="V48" s="23"/>
      <c r="W48" s="23"/>
      <c r="X48" s="23"/>
      <c r="Y48" s="23"/>
      <c r="Z48" s="16"/>
      <c r="AA48" s="23"/>
      <c r="AB48" s="23"/>
      <c r="AC48" s="23"/>
      <c r="AD48" s="23"/>
      <c r="AE48" s="16"/>
      <c r="AF48" s="23"/>
      <c r="AG48" s="23"/>
      <c r="AH48" s="23"/>
      <c r="AI48" s="23"/>
      <c r="AJ48" s="16"/>
      <c r="AK48" s="16"/>
      <c r="AL48" s="16"/>
      <c r="AM48" s="16"/>
      <c r="AN48" s="13"/>
    </row>
    <row r="49" spans="40:40" ht="15">
      <c r="AN49" s="22"/>
    </row>
    <row r="50" spans="40:40" ht="15">
      <c r="AN50" s="22"/>
    </row>
    <row r="51" spans="40:40" s="22" customFormat="1" ht="15"/>
    <row r="52" spans="40:40" s="22" customFormat="1" ht="15"/>
    <row r="53" spans="40:40" s="22" customFormat="1" ht="15">
      <c r="AN53" s="13"/>
    </row>
    <row r="54" spans="40:40" s="22" customFormat="1" ht="15">
      <c r="AN54" s="13"/>
    </row>
    <row r="66" spans="27:28">
      <c r="AA66" s="73"/>
      <c r="AB66" s="73"/>
    </row>
  </sheetData>
  <mergeCells count="10">
    <mergeCell ref="A1:AM4"/>
    <mergeCell ref="A9:AJ9"/>
    <mergeCell ref="A10:A11"/>
    <mergeCell ref="B10:F10"/>
    <mergeCell ref="G10:K10"/>
    <mergeCell ref="L10:P10"/>
    <mergeCell ref="Q10:U10"/>
    <mergeCell ref="V10:Z10"/>
    <mergeCell ref="AA10:AE10"/>
    <mergeCell ref="AF10:AJ10"/>
  </mergeCells>
  <pageMargins left="0.7" right="0.7" top="0.75" bottom="0.75" header="0.3" footer="0.3"/>
  <pageSetup paperSize="9" scale="3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7030A0"/>
    <pageSetUpPr fitToPage="1"/>
  </sheetPr>
  <dimension ref="A1:AO51"/>
  <sheetViews>
    <sheetView view="pageBreakPreview" zoomScale="55" zoomScaleSheetLayoutView="55" workbookViewId="0">
      <selection sqref="A1:AM3"/>
    </sheetView>
  </sheetViews>
  <sheetFormatPr defaultColWidth="9.140625" defaultRowHeight="12.75"/>
  <cols>
    <col min="1" max="1" width="20.28515625" style="13" bestFit="1" customWidth="1"/>
    <col min="2" max="5" width="4.7109375" style="13" bestFit="1" customWidth="1"/>
    <col min="6" max="15" width="5.85546875" style="13" bestFit="1" customWidth="1"/>
    <col min="16" max="20" width="4.7109375" style="13" bestFit="1" customWidth="1"/>
    <col min="21" max="21" width="9.28515625" style="13" bestFit="1" customWidth="1"/>
    <col min="22" max="26" width="4.7109375" style="13" bestFit="1" customWidth="1"/>
    <col min="27" max="27" width="9.28515625" style="13" bestFit="1" customWidth="1"/>
    <col min="28" max="29" width="4.140625" style="13" bestFit="1" customWidth="1"/>
    <col min="30" max="30" width="4.85546875" style="13" customWidth="1"/>
    <col min="31" max="31" width="5.7109375" style="13" customWidth="1"/>
    <col min="32" max="34" width="4.140625" style="13" bestFit="1" customWidth="1"/>
    <col min="35" max="35" width="5.140625" style="13" customWidth="1"/>
    <col min="36" max="39" width="5.5703125" style="13" customWidth="1"/>
    <col min="40" max="40" width="57.5703125" style="13" customWidth="1"/>
    <col min="41" max="41" width="9.140625" style="164" customWidth="1"/>
    <col min="42" max="16384" width="9.140625" style="13"/>
  </cols>
  <sheetData>
    <row r="1" spans="1:41" ht="12.75" customHeight="1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</row>
    <row r="2" spans="1:41" ht="12.75" customHeight="1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</row>
    <row r="3" spans="1:41" ht="18.7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30"/>
      <c r="AO3" s="56"/>
    </row>
    <row r="4" spans="1:41" ht="19.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157" t="s">
        <v>38</v>
      </c>
      <c r="AO4" s="180"/>
    </row>
    <row r="5" spans="1:41" ht="32.25" customHeight="1">
      <c r="AN5" s="157" t="s">
        <v>64</v>
      </c>
      <c r="AO5" s="180"/>
    </row>
    <row r="6" spans="1:41" ht="32.25" customHeight="1">
      <c r="AN6" s="157" t="s">
        <v>43</v>
      </c>
      <c r="AO6" s="180"/>
    </row>
    <row r="7" spans="1:41" ht="32.25" customHeight="1">
      <c r="AN7" s="158" t="s">
        <v>42</v>
      </c>
      <c r="AO7" s="165"/>
    </row>
    <row r="8" spans="1:41" s="134" customFormat="1" ht="18.75">
      <c r="A8" s="225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137"/>
      <c r="AL8" s="137"/>
      <c r="AM8" s="137"/>
      <c r="AN8" s="159" t="s">
        <v>77</v>
      </c>
      <c r="AO8" s="181"/>
    </row>
    <row r="9" spans="1:41" s="134" customFormat="1" ht="15">
      <c r="A9" s="219"/>
      <c r="B9" s="219"/>
      <c r="C9" s="220"/>
      <c r="D9" s="220"/>
      <c r="E9" s="220"/>
      <c r="F9" s="220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138"/>
      <c r="AL9" s="138"/>
      <c r="AM9" s="138"/>
      <c r="AN9" s="159" t="s">
        <v>78</v>
      </c>
      <c r="AO9" s="181"/>
    </row>
    <row r="10" spans="1:41" s="136" customFormat="1" ht="15" customHeight="1">
      <c r="A10" s="219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59" t="s">
        <v>79</v>
      </c>
      <c r="AO10" s="181"/>
    </row>
    <row r="11" spans="1:41" s="17" customFormat="1" ht="15" customHeight="1">
      <c r="A11" s="2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82"/>
      <c r="AO11" s="83"/>
    </row>
    <row r="12" spans="1:41" s="17" customFormat="1" ht="15" customHeight="1">
      <c r="A12" s="2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84"/>
      <c r="AO12" s="85"/>
    </row>
    <row r="13" spans="1:41" s="17" customFormat="1" ht="15" customHeight="1">
      <c r="A13" s="2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41" s="17" customFormat="1" ht="15" customHeight="1">
      <c r="A14" s="2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41" s="17" customFormat="1" ht="11.25">
      <c r="A15" s="27"/>
      <c r="B15" s="18"/>
      <c r="C15" s="18"/>
      <c r="D15" s="18"/>
      <c r="E15" s="18"/>
      <c r="F15" s="20"/>
      <c r="G15" s="18"/>
      <c r="H15" s="18"/>
      <c r="I15" s="18"/>
      <c r="J15" s="18"/>
      <c r="K15" s="20"/>
      <c r="L15" s="18"/>
      <c r="M15" s="18"/>
      <c r="N15" s="18"/>
      <c r="O15" s="18"/>
      <c r="P15" s="20"/>
      <c r="Q15" s="18"/>
      <c r="R15" s="18"/>
      <c r="S15" s="18"/>
      <c r="T15" s="18"/>
      <c r="U15" s="20"/>
      <c r="V15" s="18"/>
      <c r="W15" s="18"/>
      <c r="X15" s="18"/>
      <c r="Y15" s="18"/>
      <c r="Z15" s="20"/>
      <c r="AA15" s="18"/>
      <c r="AB15" s="18"/>
      <c r="AC15" s="18"/>
      <c r="AD15" s="18"/>
      <c r="AE15" s="20"/>
      <c r="AF15" s="18"/>
      <c r="AG15" s="18"/>
      <c r="AH15" s="18"/>
      <c r="AI15" s="18"/>
      <c r="AJ15" s="20"/>
      <c r="AK15" s="20"/>
      <c r="AL15" s="20"/>
      <c r="AM15" s="20"/>
    </row>
    <row r="16" spans="1:41" s="17" customFormat="1" ht="11.25">
      <c r="A16" s="2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40" s="17" customFormat="1" ht="11.25">
      <c r="A17" s="2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40" s="17" customFormat="1" ht="11.25">
      <c r="A18" s="2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40" s="17" customFormat="1" ht="11.25">
      <c r="A19" s="2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40" s="17" customFormat="1" ht="11.25">
      <c r="A20" s="2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40" s="17" customFormat="1" ht="11.25">
      <c r="A21" s="27"/>
      <c r="B21" s="18"/>
      <c r="C21" s="19"/>
      <c r="D21" s="19"/>
      <c r="E21" s="19"/>
      <c r="F21" s="20"/>
      <c r="G21" s="18"/>
      <c r="H21" s="19"/>
      <c r="I21" s="19"/>
      <c r="J21" s="19"/>
      <c r="K21" s="20"/>
      <c r="L21" s="18"/>
      <c r="M21" s="19"/>
      <c r="N21" s="19"/>
      <c r="O21" s="19"/>
      <c r="P21" s="20"/>
      <c r="Q21" s="18"/>
      <c r="R21" s="19"/>
      <c r="S21" s="19"/>
      <c r="T21" s="19"/>
      <c r="U21" s="20"/>
      <c r="V21" s="18"/>
      <c r="W21" s="19"/>
      <c r="X21" s="19"/>
      <c r="Y21" s="19"/>
      <c r="Z21" s="20"/>
      <c r="AA21" s="18"/>
      <c r="AB21" s="19"/>
      <c r="AC21" s="19"/>
      <c r="AD21" s="19"/>
      <c r="AE21" s="20"/>
      <c r="AF21" s="18"/>
      <c r="AG21" s="19"/>
      <c r="AH21" s="19"/>
      <c r="AI21" s="19"/>
      <c r="AJ21" s="20"/>
      <c r="AK21" s="20"/>
      <c r="AL21" s="20"/>
      <c r="AM21" s="20"/>
    </row>
    <row r="22" spans="1:40" s="17" customFormat="1" ht="11.25">
      <c r="A22" s="26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40" s="17" customFormat="1" ht="11.25">
      <c r="A23" s="26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40" s="17" customFormat="1" ht="11.25">
      <c r="A24" s="26"/>
      <c r="B24" s="16"/>
      <c r="C24" s="16"/>
      <c r="D24" s="16"/>
      <c r="E24" s="23"/>
      <c r="F24" s="16"/>
      <c r="G24" s="16"/>
      <c r="H24" s="16"/>
      <c r="I24" s="16"/>
      <c r="J24" s="23"/>
      <c r="K24" s="16"/>
      <c r="L24" s="16"/>
      <c r="M24" s="16"/>
      <c r="N24" s="16"/>
      <c r="O24" s="23"/>
      <c r="P24" s="16"/>
      <c r="Q24" s="16"/>
      <c r="R24" s="16"/>
      <c r="S24" s="16"/>
      <c r="T24" s="23"/>
      <c r="U24" s="16"/>
      <c r="V24" s="16"/>
      <c r="W24" s="16"/>
      <c r="X24" s="16"/>
      <c r="Y24" s="23"/>
      <c r="Z24" s="16"/>
      <c r="AA24" s="16"/>
      <c r="AB24" s="16"/>
      <c r="AC24" s="16"/>
      <c r="AD24" s="23"/>
      <c r="AE24" s="16"/>
      <c r="AF24" s="16"/>
      <c r="AG24" s="16"/>
      <c r="AH24" s="16"/>
      <c r="AI24" s="23"/>
      <c r="AJ24" s="16"/>
      <c r="AK24" s="16"/>
      <c r="AL24" s="16"/>
      <c r="AM24" s="16"/>
    </row>
    <row r="25" spans="1:40" s="17" customFormat="1" ht="11.25">
      <c r="A25" s="26"/>
      <c r="B25" s="16"/>
      <c r="C25" s="16"/>
      <c r="D25" s="16"/>
      <c r="E25" s="23"/>
      <c r="F25" s="16"/>
      <c r="G25" s="16"/>
      <c r="H25" s="16"/>
      <c r="I25" s="16"/>
      <c r="J25" s="23"/>
      <c r="K25" s="16"/>
      <c r="L25" s="16"/>
      <c r="M25" s="16"/>
      <c r="N25" s="16"/>
      <c r="O25" s="23"/>
      <c r="P25" s="16"/>
      <c r="Q25" s="16"/>
      <c r="R25" s="16"/>
      <c r="S25" s="16"/>
      <c r="T25" s="23"/>
      <c r="U25" s="16"/>
      <c r="V25" s="16"/>
      <c r="W25" s="16"/>
      <c r="X25" s="16"/>
      <c r="Y25" s="23"/>
      <c r="Z25" s="16"/>
      <c r="AA25" s="16"/>
      <c r="AB25" s="16"/>
      <c r="AC25" s="16"/>
      <c r="AD25" s="23"/>
      <c r="AE25" s="16"/>
      <c r="AF25" s="16"/>
      <c r="AG25" s="16"/>
      <c r="AH25" s="16"/>
      <c r="AI25" s="23"/>
      <c r="AJ25" s="16"/>
      <c r="AK25" s="16"/>
      <c r="AL25" s="16"/>
      <c r="AM25" s="16"/>
    </row>
    <row r="26" spans="1:40" s="17" customFormat="1" ht="11.25">
      <c r="A26" s="26"/>
      <c r="B26" s="16"/>
      <c r="C26" s="16"/>
      <c r="D26" s="16"/>
      <c r="E26" s="23"/>
      <c r="F26" s="16"/>
      <c r="G26" s="16"/>
      <c r="H26" s="16"/>
      <c r="I26" s="16"/>
      <c r="J26" s="23"/>
      <c r="K26" s="16"/>
      <c r="L26" s="16"/>
      <c r="M26" s="16"/>
      <c r="N26" s="16"/>
      <c r="O26" s="23"/>
      <c r="P26" s="16"/>
      <c r="Q26" s="16"/>
      <c r="R26" s="16"/>
      <c r="S26" s="16"/>
      <c r="T26" s="23"/>
      <c r="U26" s="16"/>
      <c r="V26" s="16"/>
      <c r="W26" s="16"/>
      <c r="X26" s="16"/>
      <c r="Y26" s="23"/>
      <c r="Z26" s="16"/>
      <c r="AA26" s="16"/>
      <c r="AB26" s="16"/>
      <c r="AC26" s="16"/>
      <c r="AD26" s="23"/>
      <c r="AE26" s="16"/>
      <c r="AF26" s="16"/>
      <c r="AG26" s="16"/>
      <c r="AH26" s="16"/>
      <c r="AI26" s="23"/>
      <c r="AJ26" s="16"/>
      <c r="AK26" s="16"/>
      <c r="AL26" s="16"/>
      <c r="AM26" s="16"/>
    </row>
    <row r="27" spans="1:40" s="17" customFormat="1" ht="11.25">
      <c r="A27" s="26"/>
      <c r="B27" s="16"/>
      <c r="C27" s="16"/>
      <c r="D27" s="16"/>
      <c r="E27" s="23"/>
      <c r="F27" s="16"/>
      <c r="G27" s="16"/>
      <c r="H27" s="16"/>
      <c r="I27" s="16"/>
      <c r="J27" s="23"/>
      <c r="K27" s="16"/>
      <c r="L27" s="16"/>
      <c r="M27" s="16"/>
      <c r="N27" s="16"/>
      <c r="O27" s="23"/>
      <c r="P27" s="16"/>
      <c r="Q27" s="16"/>
      <c r="R27" s="16"/>
      <c r="S27" s="16"/>
      <c r="T27" s="23"/>
      <c r="U27" s="16"/>
      <c r="V27" s="16"/>
      <c r="W27" s="16"/>
      <c r="X27" s="16"/>
      <c r="Y27" s="23"/>
      <c r="Z27" s="16"/>
      <c r="AA27" s="16"/>
      <c r="AB27" s="16"/>
      <c r="AC27" s="16"/>
      <c r="AD27" s="23"/>
      <c r="AE27" s="16"/>
      <c r="AF27" s="16"/>
      <c r="AG27" s="16"/>
      <c r="AH27" s="16"/>
      <c r="AI27" s="23"/>
      <c r="AJ27" s="16"/>
      <c r="AK27" s="16"/>
      <c r="AL27" s="16"/>
      <c r="AM27" s="16"/>
    </row>
    <row r="28" spans="1:40" s="17" customFormat="1" ht="11.25">
      <c r="A28" s="26"/>
      <c r="B28" s="16"/>
      <c r="C28" s="16"/>
      <c r="D28" s="23"/>
      <c r="E28" s="23"/>
      <c r="F28" s="16"/>
      <c r="G28" s="16"/>
      <c r="H28" s="16"/>
      <c r="I28" s="23"/>
      <c r="J28" s="23"/>
      <c r="K28" s="16"/>
      <c r="L28" s="16"/>
      <c r="M28" s="16"/>
      <c r="N28" s="23"/>
      <c r="O28" s="23"/>
      <c r="P28" s="16"/>
      <c r="Q28" s="16"/>
      <c r="R28" s="16"/>
      <c r="S28" s="23"/>
      <c r="T28" s="23"/>
      <c r="U28" s="16"/>
      <c r="V28" s="16"/>
      <c r="W28" s="16"/>
      <c r="X28" s="23"/>
      <c r="Y28" s="23"/>
      <c r="Z28" s="16"/>
      <c r="AA28" s="16"/>
      <c r="AB28" s="16"/>
      <c r="AC28" s="23"/>
      <c r="AD28" s="23"/>
      <c r="AE28" s="16"/>
      <c r="AF28" s="16"/>
      <c r="AG28" s="16"/>
      <c r="AH28" s="23"/>
      <c r="AI28" s="23"/>
      <c r="AJ28" s="16"/>
      <c r="AK28" s="16"/>
      <c r="AL28" s="16"/>
      <c r="AM28" s="16"/>
    </row>
    <row r="29" spans="1:40" s="17" customFormat="1" ht="11.25">
      <c r="A29" s="27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40" s="17" customFormat="1" ht="11.25">
      <c r="A30" s="28"/>
      <c r="B30" s="16"/>
      <c r="C30" s="16"/>
      <c r="D30" s="16"/>
      <c r="E30" s="23"/>
      <c r="F30" s="16"/>
      <c r="G30" s="16"/>
      <c r="H30" s="16"/>
      <c r="I30" s="16"/>
      <c r="J30" s="23"/>
      <c r="K30" s="16"/>
      <c r="L30" s="16"/>
      <c r="M30" s="16"/>
      <c r="N30" s="16"/>
      <c r="O30" s="23"/>
      <c r="P30" s="16"/>
      <c r="Q30" s="16"/>
      <c r="R30" s="16"/>
      <c r="S30" s="16"/>
      <c r="T30" s="23"/>
      <c r="U30" s="16"/>
      <c r="V30" s="16"/>
      <c r="W30" s="16"/>
      <c r="X30" s="16"/>
      <c r="Y30" s="23"/>
      <c r="Z30" s="16"/>
      <c r="AA30" s="16"/>
      <c r="AB30" s="16"/>
      <c r="AC30" s="16"/>
      <c r="AD30" s="23"/>
      <c r="AE30" s="16"/>
      <c r="AF30" s="16"/>
      <c r="AG30" s="16"/>
      <c r="AH30" s="16"/>
      <c r="AI30" s="23"/>
      <c r="AJ30" s="16"/>
      <c r="AK30" s="16"/>
      <c r="AL30" s="16"/>
      <c r="AM30" s="16"/>
    </row>
    <row r="31" spans="1:40" s="17" customFormat="1">
      <c r="A31" s="29"/>
      <c r="B31" s="24"/>
      <c r="C31" s="24"/>
      <c r="D31" s="24"/>
      <c r="E31" s="24"/>
      <c r="F31" s="16"/>
      <c r="G31" s="24"/>
      <c r="H31" s="24"/>
      <c r="I31" s="24"/>
      <c r="J31" s="24"/>
      <c r="K31" s="16"/>
      <c r="L31" s="24"/>
      <c r="M31" s="24"/>
      <c r="N31" s="24"/>
      <c r="O31" s="24"/>
      <c r="P31" s="16"/>
      <c r="Q31" s="24"/>
      <c r="R31" s="24"/>
      <c r="S31" s="24"/>
      <c r="T31" s="24"/>
      <c r="U31" s="16"/>
      <c r="V31" s="24"/>
      <c r="W31" s="24"/>
      <c r="X31" s="24"/>
      <c r="Y31" s="24"/>
      <c r="Z31" s="16"/>
      <c r="AA31" s="24"/>
      <c r="AB31" s="24"/>
      <c r="AC31" s="24"/>
      <c r="AD31" s="24"/>
      <c r="AE31" s="16"/>
      <c r="AF31" s="24"/>
      <c r="AG31" s="24"/>
      <c r="AH31" s="24"/>
      <c r="AI31" s="24"/>
      <c r="AJ31" s="16"/>
      <c r="AK31" s="16"/>
      <c r="AL31" s="16"/>
      <c r="AM31" s="16"/>
      <c r="AN31" s="13"/>
    </row>
    <row r="32" spans="1:40" s="17" customFormat="1">
      <c r="A32" s="28"/>
      <c r="B32" s="23"/>
      <c r="C32" s="23"/>
      <c r="D32" s="23"/>
      <c r="E32" s="23"/>
      <c r="F32" s="16"/>
      <c r="G32" s="23"/>
      <c r="H32" s="23"/>
      <c r="I32" s="23"/>
      <c r="J32" s="23"/>
      <c r="K32" s="16"/>
      <c r="L32" s="23"/>
      <c r="M32" s="23"/>
      <c r="N32" s="23"/>
      <c r="O32" s="23"/>
      <c r="P32" s="16"/>
      <c r="Q32" s="23"/>
      <c r="R32" s="23"/>
      <c r="S32" s="23"/>
      <c r="T32" s="23"/>
      <c r="U32" s="16"/>
      <c r="V32" s="23"/>
      <c r="W32" s="23"/>
      <c r="X32" s="23"/>
      <c r="Y32" s="23"/>
      <c r="Z32" s="16"/>
      <c r="AA32" s="23"/>
      <c r="AB32" s="23"/>
      <c r="AC32" s="23"/>
      <c r="AD32" s="23"/>
      <c r="AE32" s="16"/>
      <c r="AF32" s="23"/>
      <c r="AG32" s="23"/>
      <c r="AH32" s="23"/>
      <c r="AI32" s="23"/>
      <c r="AJ32" s="16"/>
      <c r="AK32" s="16"/>
      <c r="AL32" s="16"/>
      <c r="AM32" s="16"/>
      <c r="AN32" s="13"/>
    </row>
    <row r="33" spans="40:40" ht="15">
      <c r="AN33" s="22"/>
    </row>
    <row r="34" spans="40:40" ht="15">
      <c r="AN34" s="22"/>
    </row>
    <row r="35" spans="40:40" s="22" customFormat="1" ht="15"/>
    <row r="36" spans="40:40" s="22" customFormat="1" ht="15"/>
    <row r="37" spans="40:40" s="22" customFormat="1" ht="15">
      <c r="AN37" s="13"/>
    </row>
    <row r="38" spans="40:40" s="22" customFormat="1" ht="15">
      <c r="AN38" s="13"/>
    </row>
    <row r="51" ht="87" customHeight="1"/>
  </sheetData>
  <mergeCells count="10">
    <mergeCell ref="A1:AM3"/>
    <mergeCell ref="A8:AJ8"/>
    <mergeCell ref="A9:A10"/>
    <mergeCell ref="B9:F9"/>
    <mergeCell ref="G9:K9"/>
    <mergeCell ref="L9:P9"/>
    <mergeCell ref="Q9:U9"/>
    <mergeCell ref="V9:Z9"/>
    <mergeCell ref="AA9:AE9"/>
    <mergeCell ref="AF9:AJ9"/>
  </mergeCells>
  <printOptions horizontalCentered="1"/>
  <pageMargins left="0.19685039370078741" right="0.19685039370078741" top="0.19685039370078741" bottom="0.39370078740157483" header="0.39370078740157483" footer="0.31496062992125984"/>
  <pageSetup paperSize="9" scale="65" orientation="landscape" horizontalDpi="300" verticalDpi="300" r:id="rId1"/>
  <headerFooter alignWithMargins="0"/>
  <rowBreaks count="1" manualBreakCount="1">
    <brk id="41" max="6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7030A0"/>
    <pageSetUpPr fitToPage="1"/>
  </sheetPr>
  <dimension ref="A1:O38"/>
  <sheetViews>
    <sheetView view="pageBreakPreview" zoomScale="86" zoomScaleSheetLayoutView="86" workbookViewId="0">
      <selection activeCell="M2" sqref="M2"/>
    </sheetView>
  </sheetViews>
  <sheetFormatPr defaultRowHeight="12.75"/>
  <cols>
    <col min="14" max="14" width="16.140625" customWidth="1"/>
    <col min="15" max="15" width="14.28515625" bestFit="1" customWidth="1"/>
  </cols>
  <sheetData>
    <row r="1" spans="1:15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</row>
    <row r="2" spans="1:1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N2" s="59" t="s">
        <v>80</v>
      </c>
    </row>
    <row r="3" spans="1:15" ht="25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N3" s="57" t="s">
        <v>40</v>
      </c>
      <c r="O3" s="57"/>
    </row>
    <row r="4" spans="1:15" ht="18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N4" s="57" t="s">
        <v>81</v>
      </c>
      <c r="O4" s="60"/>
    </row>
    <row r="5" spans="1:15" ht="18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N5" s="57" t="s">
        <v>82</v>
      </c>
      <c r="O5" s="60"/>
    </row>
    <row r="6" spans="1:15" ht="18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N6" s="57" t="s">
        <v>83</v>
      </c>
      <c r="O6" s="60"/>
    </row>
    <row r="7" spans="1:1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</row>
    <row r="9" spans="1:1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</row>
    <row r="11" spans="1: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</row>
    <row r="12" spans="1: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spans="1:1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</row>
    <row r="15" spans="1: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</row>
    <row r="17" spans="1:1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</row>
    <row r="18" spans="1: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1: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N22" s="59" t="s">
        <v>84</v>
      </c>
    </row>
    <row r="23" spans="1:15" ht="25.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57" t="s">
        <v>40</v>
      </c>
      <c r="O23" s="57"/>
    </row>
    <row r="24" spans="1:15" ht="18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N24" s="57" t="s">
        <v>85</v>
      </c>
      <c r="O24" s="57"/>
    </row>
    <row r="25" spans="1:15" ht="18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N25" s="57" t="s">
        <v>86</v>
      </c>
      <c r="O25" s="57"/>
    </row>
    <row r="26" spans="1:15" ht="18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N26" s="57" t="s">
        <v>87</v>
      </c>
      <c r="O26" s="57"/>
    </row>
    <row r="27" spans="1: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</row>
    <row r="28" spans="1:1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</row>
    <row r="29" spans="1: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1: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</row>
    <row r="31" spans="1: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</row>
    <row r="32" spans="1:1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</row>
    <row r="33" spans="1:1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</row>
    <row r="34" spans="1:1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</row>
    <row r="35" spans="1:12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1:12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</row>
    <row r="37" spans="1:12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2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</sheetData>
  <mergeCells count="1">
    <mergeCell ref="A1:L2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21 бур </vt:lpstr>
      <vt:lpstr>21 бур ДО</vt:lpstr>
      <vt:lpstr>23Бур с осв ДО</vt:lpstr>
      <vt:lpstr>23Бур ком. скор. ДО</vt:lpstr>
      <vt:lpstr>25ЗБС с осв ДО</vt:lpstr>
      <vt:lpstr>25ЗБС ком. скор. ДО</vt:lpstr>
      <vt:lpstr>Эффективность ГТМ ДО</vt:lpstr>
      <vt:lpstr>'21 бур '!Область_печати</vt:lpstr>
      <vt:lpstr>'21 бур ДО'!Область_печати</vt:lpstr>
      <vt:lpstr>'23Бур ком. скор. ДО'!Область_печати</vt:lpstr>
      <vt:lpstr>'23Бур с осв ДО'!Область_печати</vt:lpstr>
      <vt:lpstr>'25ЗБС ком. скор. ДО'!Область_печати</vt:lpstr>
      <vt:lpstr>'25ЗБС с осв ДО'!Область_печати</vt:lpstr>
      <vt:lpstr>'Эффективность ГТМ ДО'!Область_печати</vt:lpstr>
    </vt:vector>
  </TitlesOfParts>
  <Company>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KaburovBM</dc:creator>
  <cp:lastModifiedBy>first</cp:lastModifiedBy>
  <cp:lastPrinted>2015-02-24T05:55:52Z</cp:lastPrinted>
  <dcterms:created xsi:type="dcterms:W3CDTF">2009-05-26T08:31:16Z</dcterms:created>
  <dcterms:modified xsi:type="dcterms:W3CDTF">2016-10-10T10:46:57Z</dcterms:modified>
</cp:coreProperties>
</file>