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DC10CE62-8A35-1A49-92DE-7D0DF7F0BA9F}" xr6:coauthVersionLast="47" xr6:coauthVersionMax="47" xr10:uidLastSave="{00000000-0000-0000-0000-000000000000}"/>
  <bookViews>
    <workbookView xWindow="380" yWindow="500" windowWidth="28040" windowHeight="16560" activeTab="1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2" i="2"/>
  <c r="F13" i="2"/>
</calcChain>
</file>

<file path=xl/sharedStrings.xml><?xml version="1.0" encoding="utf-8"?>
<sst xmlns="http://schemas.openxmlformats.org/spreadsheetml/2006/main" count="54" uniqueCount="37">
  <si>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</si>
  <si>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</si>
  <si>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</si>
  <si>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</si>
  <si>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</si>
  <si>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</si>
  <si>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</si>
  <si>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</si>
  <si>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</si>
  <si>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</si>
  <si>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</si>
  <si>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</si>
  <si>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</si>
  <si>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</si>
  <si>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</si>
  <si>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</si>
  <si>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</si>
  <si>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</si>
  <si>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</si>
  <si>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</si>
  <si>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</si>
  <si>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</si>
  <si>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</si>
  <si>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</si>
  <si>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</si>
  <si>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</si>
  <si>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</si>
  <si>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</si>
  <si>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</si>
  <si>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</si>
  <si>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Saint Lucia</t>
  </si>
  <si>
    <t>Number of international tourists in Saint Lucia from 2010 and 2021 (in 1,000s)</t>
  </si>
  <si>
    <t>Expenditure by international tourists in Saint Lucia from 2010 to 2021 (in million East Caribbean dollars)</t>
  </si>
  <si>
    <t>https://www.statista.com/statistics/816479/saint-lucia-number-of-tourist-arrivals</t>
  </si>
  <si>
    <t>https://www.statista.com/statistics/814826/saint-lucia-tourism-revenue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</si>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</sst>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workbookViewId="0">
      <selection activeCell="K9" sqref="K9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30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45033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27</v>
      </c>
    </row>
    <row r="6" spans="2:6" x14ac:dyDescent="0.2">
      <c r="D6" s="1" t="s">
        <v>21</v>
      </c>
      <c r="E6" s="10" t="s">
        <v>28</v>
      </c>
      <c r="F6" s="9"/>
    </row>
    <row r="7" spans="2:6" x14ac:dyDescent="0.2">
      <c r="D7" s="5" t="s">
        <v>13</v>
      </c>
      <c r="E7" s="2" t="s">
        <v>35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31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26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33</v>
      </c>
    </row>
    <row r="17" spans="3:5" x14ac:dyDescent="0.2">
      <c r="C17" s="4" t="s">
        <v>20</v>
      </c>
      <c r="D17" s="1" t="s">
        <v>22</v>
      </c>
      <c r="E17" s="2" t="s">
        <v>32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34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tabSelected="1" workbookViewId="0">
      <selection activeCell="F14" sqref="F14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29</v>
      </c>
    </row>
    <row r="2" spans="1:6" x14ac:dyDescent="0.2">
      <c r="A2">
        <v>2010</v>
      </c>
      <c r="B2" s="12">
        <v>1026339.9999999999</v>
      </c>
      <c r="C2" s="12">
        <v>564912300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994960</v>
      </c>
      <c r="C3" s="12">
        <v>585236400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931220</v>
      </c>
      <c r="C4" s="12">
        <v>592788100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960620</v>
      </c>
      <c r="C5" s="12">
        <v>654234000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1034069.9999999999</v>
      </c>
      <c r="C6" s="12">
        <v>730794400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1088180</v>
      </c>
      <c r="C7" s="12">
        <v>767409600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1004040</v>
      </c>
      <c r="C8" s="12">
        <v>733180900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1114760</v>
      </c>
      <c r="C9" s="12">
        <v>836577400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1228720</v>
      </c>
      <c r="C10" s="12">
        <v>899643900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1286000</v>
      </c>
      <c r="C11" s="12">
        <v>997575500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455410</v>
      </c>
      <c r="C12" s="12">
        <v>317556200</v>
      </c>
      <c r="D12">
        <v>353</v>
      </c>
      <c r="E12">
        <v>5</v>
      </c>
      <c r="F12">
        <f>E12/D12</f>
        <v>1.4164305949008499E-2</v>
      </c>
    </row>
    <row r="13" spans="1:6" x14ac:dyDescent="0.2">
      <c r="A13">
        <v>2021</v>
      </c>
      <c r="B13" s="12">
        <v>301680</v>
      </c>
      <c r="C13" s="12">
        <v>775623600.00000012</v>
      </c>
      <c r="D13">
        <v>13217</v>
      </c>
      <c r="E13">
        <v>290</v>
      </c>
      <c r="F13">
        <f>E13/D13</f>
        <v>2.194143905576152E-2</v>
      </c>
    </row>
    <row r="14" spans="1:6" x14ac:dyDescent="0.2">
      <c r="A14">
        <v>2022</v>
      </c>
      <c r="B14" s="14" t="s">
        <v>36</v>
      </c>
      <c r="C14" s="14" t="s">
        <v>36</v>
      </c>
      <c r="D14">
        <v>16171</v>
      </c>
      <c r="E14">
        <v>114</v>
      </c>
      <c r="F14">
        <f>E14/D14</f>
        <v>7.0496567930245502E-3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2023-04-18T00:45:58Z</dcterms:modified>
</cp:coreProperties>
</file>