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2145365B-F2D8-B141-BDAB-C9A621182D90}" xr6:coauthVersionLast="47" xr6:coauthVersionMax="47" xr10:uidLastSave="{00000000-0000-0000-0000-000000000000}"/>
  <bookViews>
    <workbookView xWindow="0" yWindow="500" windowWidth="28800" windowHeight="165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2" i="2"/>
</calcChain>
</file>

<file path=xl/sharedStrings.xml><?xml version="1.0" encoding="utf-8"?>
<sst xmlns="http://schemas.openxmlformats.org/spreadsheetml/2006/main" count="41" uniqueCount="32">
  <si>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</si>
  <si>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</si>
  <si>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</si>
  <si>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</si>
  <si>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</si>
  <si>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</si>
  <si>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</si>
  <si>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</si>
  <si>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</si>
  <si>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</si>
  <si>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</si>
  <si>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</si>
  <si>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</si>
  <si>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</si>
  <si>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</si>
  <si>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</si>
  <si>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</si>
  <si>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</si>
  <si>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</si>
  <si>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</si>
  <si>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</si>
  <si>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</si>
  <si>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</si>
  <si>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Sint Maarten</t>
  </si>
  <si>
    <t>Number of cruise passengers arriving to Sint Maarten from 2012 to 2021 (in 1,000s)</t>
  </si>
  <si>
    <t>inbtou_volume_cruise</t>
  </si>
  <si>
    <t>2012-2021 (yearly)</t>
  </si>
  <si>
    <t>Number of tourists arriving by cruise, converted from 1,000s to number</t>
  </si>
  <si>
    <t>Tourism Analytics; UNWTO</t>
  </si>
  <si>
    <t>https://www.statista.com/statistics/960590/number-of-cruise-passengers-arriving-to-sint-maarten</t>
  </si>
  <si>
    <t>NA</t>
  </si>
  <si>
    <t>2020-2022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</si>
</sst>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23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31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24</v>
      </c>
    </row>
    <row r="12" spans="2:5" x14ac:dyDescent="0.2">
      <c r="D12" s="1" t="s">
        <v>7</v>
      </c>
      <c r="E12" s="9" t="s">
        <v>25</v>
      </c>
    </row>
    <row r="13" spans="2:5" x14ac:dyDescent="0.2">
      <c r="D13" s="1" t="s">
        <v>8</v>
      </c>
      <c r="E13" s="2" t="s">
        <v>26</v>
      </c>
    </row>
    <row r="14" spans="2:5" x14ac:dyDescent="0.2">
      <c r="D14" s="1" t="s">
        <v>9</v>
      </c>
      <c r="E14" s="2" t="s">
        <v>27</v>
      </c>
    </row>
    <row r="15" spans="2:5" x14ac:dyDescent="0.2">
      <c r="D15" s="1" t="s">
        <v>11</v>
      </c>
      <c r="E15" s="10" t="s">
        <v>28</v>
      </c>
    </row>
    <row r="16" spans="2:5" x14ac:dyDescent="0.2">
      <c r="D16" s="1" t="s">
        <v>13</v>
      </c>
      <c r="E16" s="8" t="s">
        <v>29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24"/>
  <sheetViews>
    <sheetView tabSelected="1" workbookViewId="0">
      <selection activeCell="H14" sqref="H14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25</v>
      </c>
      <c r="C1" s="11" t="s">
        <v>17</v>
      </c>
      <c r="D1" s="11" t="s">
        <v>18</v>
      </c>
      <c r="E1" s="11" t="s">
        <v>19</v>
      </c>
    </row>
    <row r="2" spans="1:5" x14ac:dyDescent="0.2">
      <c r="A2" s="11">
        <v>2010</v>
      </c>
      <c r="B2" s="12" t="s">
        <v>30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 t="s">
        <v>30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2">
        <v>1752000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2">
        <v>1786000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2">
        <v>2002000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2">
        <v>1902000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2">
        <v>1669000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2">
        <v>1238000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2">
        <v>1597000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2">
        <v>1632000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2">
        <v>436000</v>
      </c>
      <c r="C12">
        <v>1456</v>
      </c>
      <c r="D12">
        <v>27</v>
      </c>
      <c r="E12">
        <f>D12/C12</f>
        <v>1.8543956043956044E-2</v>
      </c>
    </row>
    <row r="13" spans="1:5" x14ac:dyDescent="0.2">
      <c r="A13" s="11">
        <v>2021</v>
      </c>
      <c r="B13" s="12">
        <v>243450</v>
      </c>
      <c r="C13">
        <v>3741</v>
      </c>
      <c r="D13">
        <v>48</v>
      </c>
      <c r="E13">
        <f>D13/C13</f>
        <v>1.2830793905372895E-2</v>
      </c>
    </row>
    <row r="14" spans="1:5" x14ac:dyDescent="0.2">
      <c r="A14" s="11">
        <v>2022</v>
      </c>
      <c r="B14" s="16" t="s">
        <v>30</v>
      </c>
      <c r="C14">
        <v>5791</v>
      </c>
      <c r="D14">
        <v>14</v>
      </c>
      <c r="E14">
        <f>D14/C14</f>
        <v>2.4175444655499916E-3</v>
      </c>
    </row>
    <row r="15" spans="1:5" x14ac:dyDescent="0.2">
      <c r="B15" s="15"/>
    </row>
    <row r="16" spans="1:5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2023-04-18T00:51:49Z</dcterms:modified>
</cp:coreProperties>
</file>