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ulog = 1/4 Kelly procenat banke u trenutku opklade; banka se menja tek kad se opklada obračuna (dobijena/izgubljena) i to samo za opklade upisane posle toga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Obračunato (Beograd)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>
        <is>
          <t>L</t>
        </is>
      </c>
      <c r="P4" s="6">
        <f>IF(O4="W",M4*(I4-1),IF(O4="L",-M4,IF(O4="V",0,"")))</f>
        <v/>
      </c>
      <c r="Q4" t="inlineStr">
        <is>
          <t>završen</t>
        </is>
      </c>
      <c r="R4" s="4" t="n">
        <v>46306.4289088845</v>
      </c>
      <c r="S4" s="6">
        <f>$B$1+SUMIFS($P$4:$P$6,$T$4:$T$6,"&lt;="&amp;R4)</f>
        <v/>
      </c>
      <c r="T4" s="4" t="n">
        <v>46306.61616898148</v>
      </c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1.83</v>
      </c>
      <c r="O5" t="inlineStr"/>
      <c r="P5" s="6">
        <f>IF(O5="W",M5*(I5-1),IF(O5="L",-M5,IF(O5="V",0,"")))</f>
        <v/>
      </c>
      <c r="Q5" t="inlineStr">
        <is>
          <t>u toku / počeo</t>
        </is>
      </c>
      <c r="R5" s="4" t="n">
        <v>46306.45183522988</v>
      </c>
      <c r="S5" s="6">
        <f>$B$1+SUMIFS($P$4:$P$6,$T$4:$T$6,"&lt;="&amp;R5)</f>
        <v/>
      </c>
      <c r="T5" s="4" t="n"/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2.6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 t="n"/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2026-10-11T12:47:18Z</dcterms:created>
  <dcterms:modified xmlns:dcterms="http://purl.org/dc/terms/" xmlns:xsi="http://www.w3.org/2001/XMLSchema-instance" xsi:type="dcterms:W3CDTF">2026-10-11T12:47:18Z</dcterms:modified>
</cp:coreProperties>
</file>