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AC583DB-1D49-4394-B232-2EEC45EE0F07}" xr6:coauthVersionLast="41" xr6:coauthVersionMax="41" xr10:uidLastSave="{00000000-0000-0000-0000-000000000000}"/>
  <bookViews>
    <workbookView xWindow="3885" yWindow="1095" windowWidth="22185" windowHeight="135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F4" i="1" l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3" i="1"/>
</calcChain>
</file>

<file path=xl/sharedStrings.xml><?xml version="1.0" encoding="utf-8"?>
<sst xmlns="http://schemas.openxmlformats.org/spreadsheetml/2006/main" count="5" uniqueCount="5">
  <si>
    <t>Lat</t>
  </si>
  <si>
    <t>Lng</t>
  </si>
  <si>
    <t>Time (s)</t>
  </si>
  <si>
    <t>X(m)</t>
  </si>
  <si>
    <t>Y(m)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</si>
</sst>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Y(m)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Sheet1!$E$2:$E$16</c:f>
              <c:numCache>
                <c:formatCode>General</c:formatCode>
                <c:ptCount val="15"/>
                <c:pt idx="0">
                  <c:v>0</c:v>
                </c:pt>
                <c:pt idx="1">
                  <c:v>-4.4444399998317436</c:v>
                </c:pt>
                <c:pt idx="2">
                  <c:v>-11.11110000036885</c:v>
                </c:pt>
                <c:pt idx="3">
                  <c:v>-16.666649999763784</c:v>
                </c:pt>
                <c:pt idx="4">
                  <c:v>-22.222199999948209</c:v>
                </c:pt>
                <c:pt idx="5">
                  <c:v>-85.555470000313775</c:v>
                </c:pt>
                <c:pt idx="6">
                  <c:v>-96.666569999893142</c:v>
                </c:pt>
                <c:pt idx="7">
                  <c:v>-107.77767000026199</c:v>
                </c:pt>
                <c:pt idx="8">
                  <c:v>-106.66655999990931</c:v>
                </c:pt>
                <c:pt idx="9">
                  <c:v>-31.111080000401188</c:v>
                </c:pt>
                <c:pt idx="10">
                  <c:v>-8.8888799996634873</c:v>
                </c:pt>
                <c:pt idx="11">
                  <c:v>2.2222199999158718</c:v>
                </c:pt>
                <c:pt idx="12">
                  <c:v>4.4444399998317436</c:v>
                </c:pt>
                <c:pt idx="13">
                  <c:v>0</c:v>
                </c:pt>
                <c:pt idx="14">
                  <c:v>-1.1111100003526815</c:v>
                </c:pt>
              </c:numCache>
            </c:numRef>
          </c:xVal>
          <c:yVal>
            <c:numRef>
              <c:f>Sheet1!$F$2:$F$16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2.2222199991263807</c:v>
                </c:pt>
                <c:pt idx="3">
                  <c:v>1.1111099987736992</c:v>
                </c:pt>
                <c:pt idx="4">
                  <c:v>1.1111099987736992</c:v>
                </c:pt>
                <c:pt idx="5">
                  <c:v>4.4444399998317436</c:v>
                </c:pt>
                <c:pt idx="6">
                  <c:v>6.6666599989581243</c:v>
                </c:pt>
                <c:pt idx="7">
                  <c:v>7.7777699993108058</c:v>
                </c:pt>
                <c:pt idx="8">
                  <c:v>1.1111099987736992</c:v>
                </c:pt>
                <c:pt idx="9">
                  <c:v>-1.1111100003526815</c:v>
                </c:pt>
                <c:pt idx="10">
                  <c:v>-7.7777700008897881</c:v>
                </c:pt>
                <c:pt idx="11">
                  <c:v>-7.7777700008897881</c:v>
                </c:pt>
                <c:pt idx="12">
                  <c:v>-2.222220000705363</c:v>
                </c:pt>
                <c:pt idx="13">
                  <c:v>1.1111099987736992</c:v>
                </c:pt>
                <c:pt idx="14">
                  <c:v>2.2222199991263807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DF-417D-9636-F8B0CA1DA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598576"/>
        <c:axId val="958052608"/>
      </c:scatterChart>
      <c:valAx>
        <c:axId val="81359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r>
                  <a:rPr lang="en-US" baseline="0"/>
                  <a:t>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052608"/>
        <c:crosses val="autoZero"/>
        <c:crossBetween val="midCat"/>
      </c:valAx>
      <c:valAx>
        <c:axId val="95805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59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X(m)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Sheet1!$A$2:$A$16</c:f>
              <c:numCache>
                <c:formatCode>General</c:formatCode>
                <c:ptCount val="15"/>
                <c:pt idx="0">
                  <c:v>0</c:v>
                </c:pt>
                <c:pt idx="1">
                  <c:v>14</c:v>
                </c:pt>
                <c:pt idx="2">
                  <c:v>19.899999999999999</c:v>
                </c:pt>
                <c:pt idx="3">
                  <c:v>25.9</c:v>
                </c:pt>
                <c:pt idx="4">
                  <c:v>32</c:v>
                </c:pt>
                <c:pt idx="5">
                  <c:v>40.9</c:v>
                </c:pt>
                <c:pt idx="6">
                  <c:v>50.9</c:v>
                </c:pt>
                <c:pt idx="7">
                  <c:v>51.9</c:v>
                </c:pt>
                <c:pt idx="8">
                  <c:v>60.9</c:v>
                </c:pt>
                <c:pt idx="9">
                  <c:v>99.9</c:v>
                </c:pt>
                <c:pt idx="10">
                  <c:v>114.9</c:v>
                </c:pt>
                <c:pt idx="11">
                  <c:v>115.9</c:v>
                </c:pt>
                <c:pt idx="12">
                  <c:v>119.9</c:v>
                </c:pt>
                <c:pt idx="13">
                  <c:v>127.1</c:v>
                </c:pt>
                <c:pt idx="14">
                  <c:v>131</c:v>
                </c:pt>
              </c:numCache>
            </c:numRef>
          </c:xVal>
          <c:yVal>
            <c:numRef>
              <c:f>Sheet1!$E$2:$E$16</c:f>
              <c:numCache>
                <c:formatCode>General</c:formatCode>
                <c:ptCount val="15"/>
                <c:pt idx="0">
                  <c:v>0</c:v>
                </c:pt>
                <c:pt idx="1">
                  <c:v>-4.4444399998317436</c:v>
                </c:pt>
                <c:pt idx="2">
                  <c:v>-11.11110000036885</c:v>
                </c:pt>
                <c:pt idx="3">
                  <c:v>-16.666649999763784</c:v>
                </c:pt>
                <c:pt idx="4">
                  <c:v>-22.222199999948209</c:v>
                </c:pt>
                <c:pt idx="5">
                  <c:v>-85.555470000313775</c:v>
                </c:pt>
                <c:pt idx="6">
                  <c:v>-96.666569999893142</c:v>
                </c:pt>
                <c:pt idx="7">
                  <c:v>-107.77767000026199</c:v>
                </c:pt>
                <c:pt idx="8">
                  <c:v>-106.66655999990931</c:v>
                </c:pt>
                <c:pt idx="9">
                  <c:v>-31.111080000401188</c:v>
                </c:pt>
                <c:pt idx="10">
                  <c:v>-8.8888799996634873</c:v>
                </c:pt>
                <c:pt idx="11">
                  <c:v>2.2222199999158718</c:v>
                </c:pt>
                <c:pt idx="12">
                  <c:v>4.4444399998317436</c:v>
                </c:pt>
                <c:pt idx="13">
                  <c:v>0</c:v>
                </c:pt>
                <c:pt idx="14">
                  <c:v>-1.1111100003526815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5C-47D3-B66C-9C6B1C198DF6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Y(m)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Sheet1!$A$2:$A$16</c:f>
              <c:numCache>
                <c:formatCode>General</c:formatCode>
                <c:ptCount val="15"/>
                <c:pt idx="0">
                  <c:v>0</c:v>
                </c:pt>
                <c:pt idx="1">
                  <c:v>14</c:v>
                </c:pt>
                <c:pt idx="2">
                  <c:v>19.899999999999999</c:v>
                </c:pt>
                <c:pt idx="3">
                  <c:v>25.9</c:v>
                </c:pt>
                <c:pt idx="4">
                  <c:v>32</c:v>
                </c:pt>
                <c:pt idx="5">
                  <c:v>40.9</c:v>
                </c:pt>
                <c:pt idx="6">
                  <c:v>50.9</c:v>
                </c:pt>
                <c:pt idx="7">
                  <c:v>51.9</c:v>
                </c:pt>
                <c:pt idx="8">
                  <c:v>60.9</c:v>
                </c:pt>
                <c:pt idx="9">
                  <c:v>99.9</c:v>
                </c:pt>
                <c:pt idx="10">
                  <c:v>114.9</c:v>
                </c:pt>
                <c:pt idx="11">
                  <c:v>115.9</c:v>
                </c:pt>
                <c:pt idx="12">
                  <c:v>119.9</c:v>
                </c:pt>
                <c:pt idx="13">
                  <c:v>127.1</c:v>
                </c:pt>
                <c:pt idx="14">
                  <c:v>131</c:v>
                </c:pt>
              </c:numCache>
            </c:numRef>
          </c:xVal>
          <c:yVal>
            <c:numRef>
              <c:f>Sheet1!$F$2:$F$16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2.2222199991263807</c:v>
                </c:pt>
                <c:pt idx="3">
                  <c:v>1.1111099987736992</c:v>
                </c:pt>
                <c:pt idx="4">
                  <c:v>1.1111099987736992</c:v>
                </c:pt>
                <c:pt idx="5">
                  <c:v>4.4444399998317436</c:v>
                </c:pt>
                <c:pt idx="6">
                  <c:v>6.6666599989581243</c:v>
                </c:pt>
                <c:pt idx="7">
                  <c:v>7.7777699993108058</c:v>
                </c:pt>
                <c:pt idx="8">
                  <c:v>1.1111099987736992</c:v>
                </c:pt>
                <c:pt idx="9">
                  <c:v>-1.1111100003526815</c:v>
                </c:pt>
                <c:pt idx="10">
                  <c:v>-7.7777700008897881</c:v>
                </c:pt>
                <c:pt idx="11">
                  <c:v>-7.7777700008897881</c:v>
                </c:pt>
                <c:pt idx="12">
                  <c:v>-2.222220000705363</c:v>
                </c:pt>
                <c:pt idx="13">
                  <c:v>1.1111099987736992</c:v>
                </c:pt>
                <c:pt idx="14">
                  <c:v>2.2222199991263807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5C-47D3-B66C-9C6B1C198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371536"/>
        <c:axId val="958050112"/>
      </c:scatterChart>
      <c:valAx>
        <c:axId val="95737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050112"/>
        <c:crosses val="autoZero"/>
        <c:crossBetween val="midCat"/>
      </c:valAx>
      <c:valAx>
        <c:axId val="95805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371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1</xdr:row>
      <xdr:rowOff>90487</xdr:rowOff>
    </xdr:from>
    <xdr:to>
      <xdr:col>20</xdr:col>
      <xdr:colOff>381000</xdr:colOff>
      <xdr:row>15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57388A-3DF6-454F-AE25-A826990836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214312</xdr:colOff>
      <xdr:row>16</xdr:row>
      <xdr:rowOff>109537</xdr:rowOff>
    </xdr:from>
    <xdr:to>
      <xdr:col>20</xdr:col>
      <xdr:colOff>519112</xdr:colOff>
      <xdr:row>30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9C13F0-A2DE-48D6-924E-8A471574E2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1</v>
      </c>
      <c r="E1" t="s">
        <v>3</v>
      </c>
      <c r="F1" t="s">
        <v>4</v>
      </c>
    </row>
    <row r="2" spans="1:6" x14ac:dyDescent="0.25">
      <c r="A2">
        <v>0</v>
      </c>
      <c r="B2">
        <v>33.41722</v>
      </c>
      <c r="C2">
        <v>-111.93268999999999</v>
      </c>
      <c r="E2">
        <v>0</v>
      </c>
      <c r="F2">
        <v>0</v>
      </c>
    </row>
    <row r="3" spans="1:6" x14ac:dyDescent="0.25">
      <c r="A3">
        <v>14</v>
      </c>
      <c r="B3">
        <v>33.417180000000002</v>
      </c>
      <c r="C3">
        <v>-111.93268999999999</v>
      </c>
      <c r="E3">
        <f>E2+(B3-B2)*111111</f>
        <v>-4.4444399998317436</v>
      </c>
      <c r="F3">
        <f>F2+(C3-C2)*111111</f>
        <v>0</v>
      </c>
    </row>
    <row r="4" spans="1:6" x14ac:dyDescent="0.25">
      <c r="A4">
        <v>19.899999999999999</v>
      </c>
      <c r="B4">
        <v>33.417119999999997</v>
      </c>
      <c r="C4">
        <v>-111.93267</v>
      </c>
      <c r="E4">
        <f t="shared" ref="E4:E16" si="0">E3+(B4-B3)*111111</f>
        <v>-11.11110000036885</v>
      </c>
      <c r="F4">
        <f t="shared" ref="F4:F16" si="1">F3+(C4-C3)*111111</f>
        <v>2.2222199991263807</v>
      </c>
    </row>
    <row r="5" spans="1:6" x14ac:dyDescent="0.25">
      <c r="A5">
        <v>25.9</v>
      </c>
      <c r="B5">
        <v>33.417070000000002</v>
      </c>
      <c r="C5">
        <v>-111.93268</v>
      </c>
      <c r="E5">
        <f t="shared" si="0"/>
        <v>-16.666649999763784</v>
      </c>
      <c r="F5">
        <f t="shared" si="1"/>
        <v>1.1111099987736992</v>
      </c>
    </row>
    <row r="6" spans="1:6" x14ac:dyDescent="0.25">
      <c r="A6">
        <v>32</v>
      </c>
      <c r="B6">
        <v>33.417020000000001</v>
      </c>
      <c r="C6">
        <v>-111.93268</v>
      </c>
      <c r="E6">
        <f t="shared" si="0"/>
        <v>-22.222199999948209</v>
      </c>
      <c r="F6">
        <f t="shared" si="1"/>
        <v>1.1111099987736992</v>
      </c>
    </row>
    <row r="7" spans="1:6" x14ac:dyDescent="0.25">
      <c r="A7">
        <v>40.9</v>
      </c>
      <c r="B7">
        <v>33.416449999999998</v>
      </c>
      <c r="C7">
        <v>-111.93265</v>
      </c>
      <c r="E7">
        <f t="shared" si="0"/>
        <v>-85.555470000313775</v>
      </c>
      <c r="F7">
        <f t="shared" si="1"/>
        <v>4.4444399998317436</v>
      </c>
    </row>
    <row r="8" spans="1:6" x14ac:dyDescent="0.25">
      <c r="A8">
        <v>50.9</v>
      </c>
      <c r="B8">
        <v>33.416350000000001</v>
      </c>
      <c r="C8">
        <v>-111.93263</v>
      </c>
      <c r="E8">
        <f t="shared" si="0"/>
        <v>-96.666569999893142</v>
      </c>
      <c r="F8">
        <f t="shared" si="1"/>
        <v>6.6666599989581243</v>
      </c>
    </row>
    <row r="9" spans="1:6" x14ac:dyDescent="0.25">
      <c r="A9">
        <v>51.9</v>
      </c>
      <c r="B9">
        <v>33.416249999999998</v>
      </c>
      <c r="C9">
        <v>-111.93262</v>
      </c>
      <c r="E9">
        <f t="shared" si="0"/>
        <v>-107.77767000026199</v>
      </c>
      <c r="F9">
        <f t="shared" si="1"/>
        <v>7.7777699993108058</v>
      </c>
    </row>
    <row r="10" spans="1:6" x14ac:dyDescent="0.25">
      <c r="A10">
        <v>60.9</v>
      </c>
      <c r="B10">
        <v>33.416260000000001</v>
      </c>
      <c r="C10">
        <v>-111.93268</v>
      </c>
      <c r="E10">
        <f t="shared" si="0"/>
        <v>-106.66655999990931</v>
      </c>
      <c r="F10">
        <f t="shared" si="1"/>
        <v>1.1111099987736992</v>
      </c>
    </row>
    <row r="11" spans="1:6" x14ac:dyDescent="0.25">
      <c r="A11">
        <v>99.9</v>
      </c>
      <c r="B11">
        <v>33.416939999999997</v>
      </c>
      <c r="C11">
        <v>-111.9327</v>
      </c>
      <c r="E11">
        <f t="shared" si="0"/>
        <v>-31.111080000401188</v>
      </c>
      <c r="F11">
        <f t="shared" si="1"/>
        <v>-1.1111100003526815</v>
      </c>
    </row>
    <row r="12" spans="1:6" x14ac:dyDescent="0.25">
      <c r="A12">
        <v>114.9</v>
      </c>
      <c r="B12">
        <v>33.417140000000003</v>
      </c>
      <c r="C12">
        <v>-111.93276</v>
      </c>
      <c r="E12">
        <f t="shared" si="0"/>
        <v>-8.8888799996634873</v>
      </c>
      <c r="F12">
        <f t="shared" si="1"/>
        <v>-7.7777700008897881</v>
      </c>
    </row>
    <row r="13" spans="1:6" x14ac:dyDescent="0.25">
      <c r="A13">
        <v>115.9</v>
      </c>
      <c r="B13">
        <v>33.41724</v>
      </c>
      <c r="C13">
        <v>-111.93276</v>
      </c>
      <c r="E13">
        <f t="shared" si="0"/>
        <v>2.2222199999158718</v>
      </c>
      <c r="F13">
        <f t="shared" si="1"/>
        <v>-7.7777700008897881</v>
      </c>
    </row>
    <row r="14" spans="1:6" x14ac:dyDescent="0.25">
      <c r="A14">
        <v>119.9</v>
      </c>
      <c r="B14">
        <v>33.417259999999999</v>
      </c>
      <c r="C14">
        <v>-111.93271</v>
      </c>
      <c r="E14">
        <f t="shared" si="0"/>
        <v>4.4444399998317436</v>
      </c>
      <c r="F14">
        <f t="shared" si="1"/>
        <v>-2.222220000705363</v>
      </c>
    </row>
    <row r="15" spans="1:6" x14ac:dyDescent="0.25">
      <c r="A15">
        <v>127.1</v>
      </c>
      <c r="B15">
        <v>33.41722</v>
      </c>
      <c r="C15">
        <v>-111.93268</v>
      </c>
      <c r="E15">
        <f t="shared" si="0"/>
        <v>0</v>
      </c>
      <c r="F15">
        <f t="shared" si="1"/>
        <v>1.1111099987736992</v>
      </c>
    </row>
    <row r="16" spans="1:6" x14ac:dyDescent="0.25">
      <c r="A16">
        <v>131</v>
      </c>
      <c r="B16">
        <v>33.417209999999997</v>
      </c>
      <c r="C16">
        <v>-111.93267</v>
      </c>
      <c r="E16">
        <f t="shared" si="0"/>
        <v>-1.1111100003526815</v>
      </c>
      <c r="F16">
        <f t="shared" si="1"/>
        <v>2.2222199991263807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2019-03-26T20:46:22Z</dcterms:modified>
</cp:coreProperties>
</file>