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30" windowWidth="22980" windowHeight="9555"/>
  </bookViews>
  <sheets>
    <sheet name="Dados_Brutos" sheetId="6" r:id="rId1"/>
  </sheets>
  <definedNames>
    <definedName name="_xlnm._FilterDatabase" localSheetId="0">Dados_Brutos!$A$1:$H$1</definedName>
  </definedNames>
  <calcPr calcId="145621"/>
</workbook>
</file>

<file path=xl/calcChain.xml><?xml version="1.0" encoding="utf-8"?>
<calcChain xmlns="http://schemas.openxmlformats.org/spreadsheetml/2006/main"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2"/>
</calcChain>
</file>

<file path=xl/sharedStrings.xml><?xml version="1.0" encoding="utf-8"?>
<sst xmlns="http://schemas.openxmlformats.org/spreadsheetml/2006/main" count="2780" uniqueCount="571">
  <si>
    <t>Porto Alegre</t>
  </si>
  <si>
    <t>Gravataí</t>
  </si>
  <si>
    <t>G010</t>
  </si>
  <si>
    <t>Bacia Hidrográfica do Rio Gravataí</t>
  </si>
  <si>
    <t>Alvorada</t>
  </si>
  <si>
    <t>Cachoeirinha</t>
  </si>
  <si>
    <t>Canoas</t>
  </si>
  <si>
    <t>Glorinha</t>
  </si>
  <si>
    <t>Novo Hamburgo</t>
  </si>
  <si>
    <t>Santo Antônio da Patrulha</t>
  </si>
  <si>
    <t>Taquara</t>
  </si>
  <si>
    <t>Viamão</t>
  </si>
  <si>
    <t>Campo Bom</t>
  </si>
  <si>
    <t>Sinos</t>
  </si>
  <si>
    <t>G020</t>
  </si>
  <si>
    <t>Bacia Hidrográfica do Rio dos Sinos</t>
  </si>
  <si>
    <t>São Francisco de Paula</t>
  </si>
  <si>
    <t>Portão</t>
  </si>
  <si>
    <t>Capela de Santana</t>
  </si>
  <si>
    <t>Dois Irmãos</t>
  </si>
  <si>
    <t>Estância Velha</t>
  </si>
  <si>
    <t>Nova Hartz</t>
  </si>
  <si>
    <t>Nova Santa Rita</t>
  </si>
  <si>
    <t>Araricá</t>
  </si>
  <si>
    <t>Caraá</t>
  </si>
  <si>
    <t>Canela</t>
  </si>
  <si>
    <t>Esteio</t>
  </si>
  <si>
    <t>Igrejinha</t>
  </si>
  <si>
    <t>Gramado</t>
  </si>
  <si>
    <t>Ivoti</t>
  </si>
  <si>
    <t>Lindolfo Collor</t>
  </si>
  <si>
    <t>Maquiné</t>
  </si>
  <si>
    <t>Parobé</t>
  </si>
  <si>
    <t>Osório</t>
  </si>
  <si>
    <t>Riozinho</t>
  </si>
  <si>
    <t>Rolante</t>
  </si>
  <si>
    <t>Sapiranga</t>
  </si>
  <si>
    <t>Santa Maria do Herval</t>
  </si>
  <si>
    <t>São Leopoldo</t>
  </si>
  <si>
    <t>São Sebastião do Caí</t>
  </si>
  <si>
    <t>Sapucaia do Sul</t>
  </si>
  <si>
    <t>Três Coroas</t>
  </si>
  <si>
    <t>Brochier</t>
  </si>
  <si>
    <t>Caí</t>
  </si>
  <si>
    <t>G030</t>
  </si>
  <si>
    <t>Bacia Hidrográfica do Rio Caí</t>
  </si>
  <si>
    <t>Triunfo</t>
  </si>
  <si>
    <t>Nova Petrópolis</t>
  </si>
  <si>
    <t>Alto Feliz</t>
  </si>
  <si>
    <t>Poço das Antas</t>
  </si>
  <si>
    <t>Barão</t>
  </si>
  <si>
    <t>Paverama</t>
  </si>
  <si>
    <t>Picada Café</t>
  </si>
  <si>
    <t>Carlos Barbosa</t>
  </si>
  <si>
    <t>Maratá</t>
  </si>
  <si>
    <t>Montenegro</t>
  </si>
  <si>
    <t>Bom Princípio</t>
  </si>
  <si>
    <t>Salvador do Sul</t>
  </si>
  <si>
    <t>Caxias do Sul</t>
  </si>
  <si>
    <t>Farroupilha</t>
  </si>
  <si>
    <t>Feliz</t>
  </si>
  <si>
    <t>Linha Nova</t>
  </si>
  <si>
    <t>Harmonia</t>
  </si>
  <si>
    <t>Morro Reuter</t>
  </si>
  <si>
    <t>Pareci Novo</t>
  </si>
  <si>
    <t>Presidente Lucena</t>
  </si>
  <si>
    <t>São Vendelino</t>
  </si>
  <si>
    <t>São José do Hortêncio</t>
  </si>
  <si>
    <t>São José do Sul</t>
  </si>
  <si>
    <t>São Pedro da Serra</t>
  </si>
  <si>
    <t>Tupandi</t>
  </si>
  <si>
    <t>Vale Real</t>
  </si>
  <si>
    <t>Bom Jesus</t>
  </si>
  <si>
    <t>Taquari-Antas</t>
  </si>
  <si>
    <t>G040</t>
  </si>
  <si>
    <t>Bacia Hidrográfica do Rio Taquari-Antas</t>
  </si>
  <si>
    <t>Forquetinha</t>
  </si>
  <si>
    <t>Muitos Capões</t>
  </si>
  <si>
    <t>Paraí</t>
  </si>
  <si>
    <t>São Jorge</t>
  </si>
  <si>
    <t>Santo Antônio do Palma</t>
  </si>
  <si>
    <t>Serafina Corrêa</t>
  </si>
  <si>
    <t>Vila Maria</t>
  </si>
  <si>
    <t>Nova Prata</t>
  </si>
  <si>
    <t>André da Rocha</t>
  </si>
  <si>
    <t>Anta Gorda</t>
  </si>
  <si>
    <t>Antônio Prado</t>
  </si>
  <si>
    <t>Boqueirão do Leão</t>
  </si>
  <si>
    <t>Camargo</t>
  </si>
  <si>
    <t>Cambará do Sul</t>
  </si>
  <si>
    <t>Campestre da Serra</t>
  </si>
  <si>
    <t>Canudos do Vale</t>
  </si>
  <si>
    <t>Casca</t>
  </si>
  <si>
    <t>Caseiros</t>
  </si>
  <si>
    <t>Cruzeiro do Sul</t>
  </si>
  <si>
    <t>David Canabarro</t>
  </si>
  <si>
    <t>Esmeralda</t>
  </si>
  <si>
    <t>Ipê</t>
  </si>
  <si>
    <t>Gramado Xavier</t>
  </si>
  <si>
    <t>Guabiju</t>
  </si>
  <si>
    <t>Guaporé</t>
  </si>
  <si>
    <t>Ibiraiaras</t>
  </si>
  <si>
    <t>Ibirapuitã</t>
  </si>
  <si>
    <t>Itapuca</t>
  </si>
  <si>
    <t>Lagoa Vermelha</t>
  </si>
  <si>
    <t>Monte Alegre dos Campos</t>
  </si>
  <si>
    <t>Nova Alvorada</t>
  </si>
  <si>
    <t>Nova Roma do Sul</t>
  </si>
  <si>
    <t>Pouso Novo</t>
  </si>
  <si>
    <t>Progresso</t>
  </si>
  <si>
    <t>Protásio Alves</t>
  </si>
  <si>
    <t>Putinga</t>
  </si>
  <si>
    <t>São José dos Ausentes</t>
  </si>
  <si>
    <t>Sinimbu</t>
  </si>
  <si>
    <t>São Marcos</t>
  </si>
  <si>
    <t>Sério</t>
  </si>
  <si>
    <t>União da Serra</t>
  </si>
  <si>
    <t>Vacaria</t>
  </si>
  <si>
    <t>Vale Verde</t>
  </si>
  <si>
    <t>Venâncio Aires</t>
  </si>
  <si>
    <t>Veranópolis</t>
  </si>
  <si>
    <t>Arvorezinha</t>
  </si>
  <si>
    <t>Boa Vista do Sul</t>
  </si>
  <si>
    <t>Capitão</t>
  </si>
  <si>
    <t>Coqueiro Baixo</t>
  </si>
  <si>
    <t>Coronel Pilar</t>
  </si>
  <si>
    <t>Flores da Cunha</t>
  </si>
  <si>
    <t>Fontoura Xavier</t>
  </si>
  <si>
    <t>Garibaldi</t>
  </si>
  <si>
    <t>General Câmara</t>
  </si>
  <si>
    <t>Gentil</t>
  </si>
  <si>
    <t>Marau</t>
  </si>
  <si>
    <t>Água Santa</t>
  </si>
  <si>
    <t>Arroio do Meio</t>
  </si>
  <si>
    <t>Marques de Souza</t>
  </si>
  <si>
    <t>Mato Castelhano</t>
  </si>
  <si>
    <t>Mato Leitão</t>
  </si>
  <si>
    <t>Barros Cassal</t>
  </si>
  <si>
    <t>Bento Gonçalves</t>
  </si>
  <si>
    <t>Bom Retiro do Sul</t>
  </si>
  <si>
    <t>Capão Bonito do Sul</t>
  </si>
  <si>
    <t>Ciríaco</t>
  </si>
  <si>
    <t>Colinas</t>
  </si>
  <si>
    <t>Cotiporã</t>
  </si>
  <si>
    <t>Dois Lajeados</t>
  </si>
  <si>
    <t>Doutor Ricardo</t>
  </si>
  <si>
    <t>Encantado</t>
  </si>
  <si>
    <t>Estrela</t>
  </si>
  <si>
    <t>Fagundes Varela</t>
  </si>
  <si>
    <t>Imigrante</t>
  </si>
  <si>
    <t>Jaquirana</t>
  </si>
  <si>
    <t>Fazenda Vilanova</t>
  </si>
  <si>
    <t>Ilópolis</t>
  </si>
  <si>
    <t>Lajeado</t>
  </si>
  <si>
    <t>Montauri</t>
  </si>
  <si>
    <t>Monte Belo do Sul</t>
  </si>
  <si>
    <t>Muçum</t>
  </si>
  <si>
    <t>Muliterno</t>
  </si>
  <si>
    <t>Passo do Sobrado</t>
  </si>
  <si>
    <t>Passo Fundo</t>
  </si>
  <si>
    <t>Nova Araçá</t>
  </si>
  <si>
    <t>Nova Bassano</t>
  </si>
  <si>
    <t>Nova Bréscia</t>
  </si>
  <si>
    <t>Nova Pádua</t>
  </si>
  <si>
    <t>Pinto Bandeira</t>
  </si>
  <si>
    <t>Relvado</t>
  </si>
  <si>
    <t>São Valentim do Sul</t>
  </si>
  <si>
    <t>Roca Sales</t>
  </si>
  <si>
    <t>Santa Clara do Sul</t>
  </si>
  <si>
    <t>Santa Cruz do Sul</t>
  </si>
  <si>
    <t>Santa Tereza</t>
  </si>
  <si>
    <t>São Domingos do Sul</t>
  </si>
  <si>
    <t>São José do Herval</t>
  </si>
  <si>
    <t>Soledade</t>
  </si>
  <si>
    <t>Teutônia</t>
  </si>
  <si>
    <t>Tabaí</t>
  </si>
  <si>
    <t>Taquari</t>
  </si>
  <si>
    <t>Travesseiro</t>
  </si>
  <si>
    <t>Westfalia</t>
  </si>
  <si>
    <t>Vanini</t>
  </si>
  <si>
    <t>Vespasiano Correa</t>
  </si>
  <si>
    <t>Vila Flores</t>
  </si>
  <si>
    <t>Vista Alegre do Prata</t>
  </si>
  <si>
    <t>Fortaleza dos Valos</t>
  </si>
  <si>
    <t>Alto Jacuí</t>
  </si>
  <si>
    <t>G050</t>
  </si>
  <si>
    <t>Bacia Hidrográfica do Alto Jacuí</t>
  </si>
  <si>
    <t>Tunas</t>
  </si>
  <si>
    <t>Pejuçara</t>
  </si>
  <si>
    <t>Pinhal Grande</t>
  </si>
  <si>
    <t>Chapada</t>
  </si>
  <si>
    <t>Cruz Alta</t>
  </si>
  <si>
    <t>Ernestina</t>
  </si>
  <si>
    <t>Espumoso</t>
  </si>
  <si>
    <t>Estrela Velha</t>
  </si>
  <si>
    <t>Ibirubá</t>
  </si>
  <si>
    <t>Lagoão</t>
  </si>
  <si>
    <t>Lagoa dos Três Cantos</t>
  </si>
  <si>
    <t>Não-Me-Toque</t>
  </si>
  <si>
    <t>Nicolau Vergueiro</t>
  </si>
  <si>
    <t>Panambi</t>
  </si>
  <si>
    <t>Quinze de Novembro</t>
  </si>
  <si>
    <t>Segredo</t>
  </si>
  <si>
    <t>Selbach</t>
  </si>
  <si>
    <t>Tupanciretã</t>
  </si>
  <si>
    <t>Victor Graeff</t>
  </si>
  <si>
    <t>Arroio do Tigre</t>
  </si>
  <si>
    <t>Carazinho</t>
  </si>
  <si>
    <t>Alto Alegre</t>
  </si>
  <si>
    <t>Boa Vista do Incra</t>
  </si>
  <si>
    <t>Santa Bárbara do Sul</t>
  </si>
  <si>
    <t>Campos Borges</t>
  </si>
  <si>
    <t>Colorado</t>
  </si>
  <si>
    <t>Júlio de Castilhos</t>
  </si>
  <si>
    <t>Ibarama</t>
  </si>
  <si>
    <t>Jacuizinho</t>
  </si>
  <si>
    <t>Lagoa Bonita do Sul</t>
  </si>
  <si>
    <t>Mormaço</t>
  </si>
  <si>
    <t>Passa Sete</t>
  </si>
  <si>
    <t>Saldanha Marinho</t>
  </si>
  <si>
    <t>Salto do Jacuí</t>
  </si>
  <si>
    <t>Santo Antônio do Planalto</t>
  </si>
  <si>
    <t>Sobradinho</t>
  </si>
  <si>
    <t>Tapera</t>
  </si>
  <si>
    <t>Tio Hugo</t>
  </si>
  <si>
    <t>Vila Nova do Sul</t>
  </si>
  <si>
    <t>Vacacaí-Vacacaí Mirim</t>
  </si>
  <si>
    <t>G060</t>
  </si>
  <si>
    <t>Bacia Hidrográfica dos Rios Vacacaí - Vacacaí Mirim</t>
  </si>
  <si>
    <t>São Gabriel</t>
  </si>
  <si>
    <t>Caçapava do Sul</t>
  </si>
  <si>
    <t>Dilermando de Aguiar</t>
  </si>
  <si>
    <t>Lavras do Sul</t>
  </si>
  <si>
    <t>São Sepé</t>
  </si>
  <si>
    <t>Formigueiro</t>
  </si>
  <si>
    <t>Cachoeira do Sul</t>
  </si>
  <si>
    <t>São João do Polêsine</t>
  </si>
  <si>
    <t>Itaara</t>
  </si>
  <si>
    <t>Ivorá</t>
  </si>
  <si>
    <t>Paraíso do Sul</t>
  </si>
  <si>
    <t>Restinga Seca</t>
  </si>
  <si>
    <t>Santa Maria</t>
  </si>
  <si>
    <t>Santa Margarida do Sul</t>
  </si>
  <si>
    <t>Silveira Martins</t>
  </si>
  <si>
    <t>Barão do Triunfo</t>
  </si>
  <si>
    <t>Baixo Jacuí</t>
  </si>
  <si>
    <t>G070</t>
  </si>
  <si>
    <t>Bacia Hidrográfica do Baixo Jacuí</t>
  </si>
  <si>
    <t>São Martinho da Serra</t>
  </si>
  <si>
    <t>São Jerônimo</t>
  </si>
  <si>
    <t>Mariana Pimentel</t>
  </si>
  <si>
    <t>Butiá</t>
  </si>
  <si>
    <t>Candelária</t>
  </si>
  <si>
    <t>Eldorado do Sul</t>
  </si>
  <si>
    <t>Encruzilhada do Sul</t>
  </si>
  <si>
    <t>Guaíba</t>
  </si>
  <si>
    <t>Novo Cabrais</t>
  </si>
  <si>
    <t>Pantano Grande</t>
  </si>
  <si>
    <t>Arroio dos Ratos</t>
  </si>
  <si>
    <t>Dona Francisca</t>
  </si>
  <si>
    <t>Agudo</t>
  </si>
  <si>
    <t>Cerro Branco</t>
  </si>
  <si>
    <t>Cerro Grande do Sul</t>
  </si>
  <si>
    <t>Charqueadas</t>
  </si>
  <si>
    <t>Dom Feliciano</t>
  </si>
  <si>
    <t>Faxinal do Soturno</t>
  </si>
  <si>
    <t>Minas do Leão</t>
  </si>
  <si>
    <t>Nova Palma</t>
  </si>
  <si>
    <t>Rio Pardo</t>
  </si>
  <si>
    <t>Santana da Boa Vista</t>
  </si>
  <si>
    <t>Sertão Santana</t>
  </si>
  <si>
    <t>Lago Guaíba</t>
  </si>
  <si>
    <t>G080</t>
  </si>
  <si>
    <t>Bacia Hidrográfica do Lago Guaíba</t>
  </si>
  <si>
    <t>Barra do Ribeiro</t>
  </si>
  <si>
    <t>Sentinela do Sul</t>
  </si>
  <si>
    <t>Tapes</t>
  </si>
  <si>
    <t>Pardo</t>
  </si>
  <si>
    <t>G090</t>
  </si>
  <si>
    <t>Bacia Hidrográfica do Rio Pardo</t>
  </si>
  <si>
    <t>Herveiras</t>
  </si>
  <si>
    <t>Vale do Sol</t>
  </si>
  <si>
    <t>Vera Cruz</t>
  </si>
  <si>
    <t>Capão da Canoa</t>
  </si>
  <si>
    <t>Tramandaí</t>
  </si>
  <si>
    <t>L010</t>
  </si>
  <si>
    <t>Bacia Hidrográfica do Rio Tramandaí</t>
  </si>
  <si>
    <t>Mostardas</t>
  </si>
  <si>
    <t>Arroio do Sal</t>
  </si>
  <si>
    <t>Palmares do Sul</t>
  </si>
  <si>
    <t>Balneário Pinhal</t>
  </si>
  <si>
    <t>Dom Pedro de Alcântara</t>
  </si>
  <si>
    <t>Cidreira</t>
  </si>
  <si>
    <t>Imbé</t>
  </si>
  <si>
    <t>Itati</t>
  </si>
  <si>
    <t>Morrinhos do Sul</t>
  </si>
  <si>
    <t>Terra de Areia</t>
  </si>
  <si>
    <t>Torres</t>
  </si>
  <si>
    <t>Três Cachoeiras</t>
  </si>
  <si>
    <t>Três Forquilhas</t>
  </si>
  <si>
    <t>Xangri-Lá</t>
  </si>
  <si>
    <t>Litoral Médio</t>
  </si>
  <si>
    <t>L020</t>
  </si>
  <si>
    <t>Bacia Hidrográfica do Litoral Médio</t>
  </si>
  <si>
    <t>São José do Norte</t>
  </si>
  <si>
    <t>Capivari do Sul</t>
  </si>
  <si>
    <t>Tavares</t>
  </si>
  <si>
    <t>Turuçu</t>
  </si>
  <si>
    <t>Camaquã</t>
  </si>
  <si>
    <t>L030</t>
  </si>
  <si>
    <t>Bacia Hidrográfica do Rio Camaquã</t>
  </si>
  <si>
    <t>Chuvisca</t>
  </si>
  <si>
    <t>Pelotas</t>
  </si>
  <si>
    <t>Piratini</t>
  </si>
  <si>
    <t>Amaral Ferrador</t>
  </si>
  <si>
    <t>Cristal</t>
  </si>
  <si>
    <t>Dom Pedrito</t>
  </si>
  <si>
    <t>Arambaré</t>
  </si>
  <si>
    <t>Candiota</t>
  </si>
  <si>
    <t>Canguçu</t>
  </si>
  <si>
    <t>Hulha Negra</t>
  </si>
  <si>
    <t>São Lourenço do Sul</t>
  </si>
  <si>
    <t>Bagé</t>
  </si>
  <si>
    <t>Arroio do Padre</t>
  </si>
  <si>
    <t>Pinheiro Machado</t>
  </si>
  <si>
    <t>Mirim São Gonçalo</t>
  </si>
  <si>
    <t>L040</t>
  </si>
  <si>
    <t>Bacia Hidrográfica da Lagoa Mirim e do Canal São Gonçalo</t>
  </si>
  <si>
    <t>Jaguarão</t>
  </si>
  <si>
    <t>Pedras Altas</t>
  </si>
  <si>
    <t>Pedro Osório</t>
  </si>
  <si>
    <t>Herval</t>
  </si>
  <si>
    <t>Santa Vitória do Palmar</t>
  </si>
  <si>
    <t>Arroio Grande</t>
  </si>
  <si>
    <t>Aceguá</t>
  </si>
  <si>
    <t>Capão do Leão</t>
  </si>
  <si>
    <t>Cerrito</t>
  </si>
  <si>
    <t>Chuí</t>
  </si>
  <si>
    <t>Morro Redondo</t>
  </si>
  <si>
    <t>Rio Grande</t>
  </si>
  <si>
    <t>Mampituba</t>
  </si>
  <si>
    <t>L050</t>
  </si>
  <si>
    <t>Bacia Hidrográfica do Rio Mampituba</t>
  </si>
  <si>
    <t>Apuaê-Inhandava</t>
  </si>
  <si>
    <t>U010</t>
  </si>
  <si>
    <t>Bacia Hidrográfica dos Rios Apuaê – Inhandava</t>
  </si>
  <si>
    <t>Barracão</t>
  </si>
  <si>
    <t>Pinhal da Serra</t>
  </si>
  <si>
    <t>Santa Cecília do Sul</t>
  </si>
  <si>
    <t>Aratiba</t>
  </si>
  <si>
    <t>São João da Urtiga</t>
  </si>
  <si>
    <t>São José do Ouro</t>
  </si>
  <si>
    <t>Coxilha</t>
  </si>
  <si>
    <t>Cacique Doble</t>
  </si>
  <si>
    <t>Charrua</t>
  </si>
  <si>
    <t>Erechim</t>
  </si>
  <si>
    <t>Machadinho</t>
  </si>
  <si>
    <t>Ibiaçá</t>
  </si>
  <si>
    <t>Itatiba do Sul</t>
  </si>
  <si>
    <t>Vila Lângaro</t>
  </si>
  <si>
    <t>Áurea</t>
  </si>
  <si>
    <t>Floriano Peixoto</t>
  </si>
  <si>
    <t>Gaurama</t>
  </si>
  <si>
    <t>Getúlio Vargas</t>
  </si>
  <si>
    <t>Marcelino Ramos</t>
  </si>
  <si>
    <t>Barão de Cotegipe</t>
  </si>
  <si>
    <t>Mariano Moro</t>
  </si>
  <si>
    <t>Barra do Rio Azul</t>
  </si>
  <si>
    <t>Sananduva</t>
  </si>
  <si>
    <t>Carlos Gomes</t>
  </si>
  <si>
    <t>Centenário</t>
  </si>
  <si>
    <t>Erebango</t>
  </si>
  <si>
    <t>Estação</t>
  </si>
  <si>
    <t>Maximiliano de Almeida</t>
  </si>
  <si>
    <t>Paim Filho</t>
  </si>
  <si>
    <t>Santo Expedito do Sul</t>
  </si>
  <si>
    <t>Sertão</t>
  </si>
  <si>
    <t>Severiano de Almeida</t>
  </si>
  <si>
    <t>Tapejara</t>
  </si>
  <si>
    <t>Três Arroios</t>
  </si>
  <si>
    <t>Tupanci do Sul</t>
  </si>
  <si>
    <t>Viadutos</t>
  </si>
  <si>
    <t>Três Palmeiras</t>
  </si>
  <si>
    <t>U020</t>
  </si>
  <si>
    <t>Bacia Hidrográfica do Rio Passo Fundo</t>
  </si>
  <si>
    <t>Trindade do Sul</t>
  </si>
  <si>
    <t>Campinas do Sul</t>
  </si>
  <si>
    <t>Entre Rios do Sul</t>
  </si>
  <si>
    <t>Erval Grande</t>
  </si>
  <si>
    <t>Ipiranga do Sul</t>
  </si>
  <si>
    <t>Faxinalzinho</t>
  </si>
  <si>
    <t>Nonoai</t>
  </si>
  <si>
    <t>Pontão</t>
  </si>
  <si>
    <t>Ponte Preta</t>
  </si>
  <si>
    <t>Quatro Irmãos</t>
  </si>
  <si>
    <t>São Valentim</t>
  </si>
  <si>
    <t>Sarandi</t>
  </si>
  <si>
    <t>Benjamin Constant do Sul</t>
  </si>
  <si>
    <t>Cruzaltense</t>
  </si>
  <si>
    <t>Gramado dos Loureiros</t>
  </si>
  <si>
    <t>Jacutinga</t>
  </si>
  <si>
    <t>Paulo Bento</t>
  </si>
  <si>
    <t>Rio dos Índios</t>
  </si>
  <si>
    <t>Ronda Alta</t>
  </si>
  <si>
    <t>Rondinha</t>
  </si>
  <si>
    <t>Tuparendi</t>
  </si>
  <si>
    <t>Turvo Santa Rosa Santo Cristo</t>
  </si>
  <si>
    <t>U030</t>
  </si>
  <si>
    <t>Bacia Hidrográfica dos Rios Turvo – Santa Rosa – Santo Cristo</t>
  </si>
  <si>
    <t>Coronel Bicaco</t>
  </si>
  <si>
    <t>Ijuí</t>
  </si>
  <si>
    <t>Porto Lucena</t>
  </si>
  <si>
    <t>Porto Mauá</t>
  </si>
  <si>
    <t>Porto Vera Cruz</t>
  </si>
  <si>
    <t>Santa Rosa</t>
  </si>
  <si>
    <t>Santo Ângelo</t>
  </si>
  <si>
    <t>São Martinho</t>
  </si>
  <si>
    <t>São Paulo das Missões</t>
  </si>
  <si>
    <t>Três de Maio</t>
  </si>
  <si>
    <t>Três Passos</t>
  </si>
  <si>
    <t>Tucunduva</t>
  </si>
  <si>
    <t>Crissiumal</t>
  </si>
  <si>
    <t>Boa Vista do Buricá</t>
  </si>
  <si>
    <t>Braga</t>
  </si>
  <si>
    <t>Campina das Missões</t>
  </si>
  <si>
    <t>Campo Novo</t>
  </si>
  <si>
    <t>Cândido Godói</t>
  </si>
  <si>
    <t>Chiapetta</t>
  </si>
  <si>
    <t>Derrubadas</t>
  </si>
  <si>
    <t>Esperança do Sul</t>
  </si>
  <si>
    <t>Independência</t>
  </si>
  <si>
    <t>Inhacorá</t>
  </si>
  <si>
    <t>Horizontina</t>
  </si>
  <si>
    <t>Nova Candelária</t>
  </si>
  <si>
    <t>Novo Machado</t>
  </si>
  <si>
    <t>São Valério do Sul</t>
  </si>
  <si>
    <t>Tenente Portela</t>
  </si>
  <si>
    <t>Tiradentes do Sul</t>
  </si>
  <si>
    <t>Doutor Maurício Cardoso</t>
  </si>
  <si>
    <t>Giruá</t>
  </si>
  <si>
    <t>Alecrim</t>
  </si>
  <si>
    <t>Alegria</t>
  </si>
  <si>
    <t>Bom Progresso</t>
  </si>
  <si>
    <t>Catuípe</t>
  </si>
  <si>
    <t>Cerro Largo</t>
  </si>
  <si>
    <t>Guarani das Missões</t>
  </si>
  <si>
    <t>Humaitá</t>
  </si>
  <si>
    <t>Miraguaí</t>
  </si>
  <si>
    <t>Nova Ramada</t>
  </si>
  <si>
    <t>Palmeira das Missões</t>
  </si>
  <si>
    <t>Salvador das Missões</t>
  </si>
  <si>
    <t>Porto Xavier</t>
  </si>
  <si>
    <t>Redentora</t>
  </si>
  <si>
    <t>Roque Gonzales</t>
  </si>
  <si>
    <t>Senador Salgado Filho</t>
  </si>
  <si>
    <t>Santo Augusto</t>
  </si>
  <si>
    <t>Santo Cristo</t>
  </si>
  <si>
    <t>São José do Inhacorá</t>
  </si>
  <si>
    <t>São Pedro do Butiá</t>
  </si>
  <si>
    <t>Sede Nova</t>
  </si>
  <si>
    <t>Sete de Setembro</t>
  </si>
  <si>
    <t>Ubiretama</t>
  </si>
  <si>
    <t>Garruchos</t>
  </si>
  <si>
    <t>Piratinim</t>
  </si>
  <si>
    <t>U040</t>
  </si>
  <si>
    <t>Bacia Hidrográfica do Rio Piratinim</t>
  </si>
  <si>
    <t>Pirapó</t>
  </si>
  <si>
    <t>São Miguel das Missões</t>
  </si>
  <si>
    <t>São Nicolau</t>
  </si>
  <si>
    <t>Bossoroca</t>
  </si>
  <si>
    <t>Entre-Ijuís</t>
  </si>
  <si>
    <t>Eugênio de Castro</t>
  </si>
  <si>
    <t>Rolador</t>
  </si>
  <si>
    <t>Santo Antônio das Missões</t>
  </si>
  <si>
    <t>São Luiz Gonzaga</t>
  </si>
  <si>
    <t>Capão do Cipó</t>
  </si>
  <si>
    <t>Dezesseis de Novembro</t>
  </si>
  <si>
    <t>Jóia</t>
  </si>
  <si>
    <t>São Borja</t>
  </si>
  <si>
    <t>Quaraí</t>
  </si>
  <si>
    <t>Ibicuí</t>
  </si>
  <si>
    <t>U050</t>
  </si>
  <si>
    <t>Bacia Hidrográfica do Rio Ibicuí</t>
  </si>
  <si>
    <t>Barra do Quaraí</t>
  </si>
  <si>
    <t>Cacequi</t>
  </si>
  <si>
    <t>Maçambará</t>
  </si>
  <si>
    <t>Itaqui</t>
  </si>
  <si>
    <t>Nova Esperança do Sul</t>
  </si>
  <si>
    <t>Quevedos</t>
  </si>
  <si>
    <t>Santiago</t>
  </si>
  <si>
    <t>Unistalda</t>
  </si>
  <si>
    <t>Uruguaiana</t>
  </si>
  <si>
    <t>Manoel Viana</t>
  </si>
  <si>
    <t>Alegrete</t>
  </si>
  <si>
    <t>Mata</t>
  </si>
  <si>
    <t>São Francisco de Assis</t>
  </si>
  <si>
    <t>São Pedro do Sul</t>
  </si>
  <si>
    <t>Jaguari</t>
  </si>
  <si>
    <t>Jarí</t>
  </si>
  <si>
    <t>Rosário do Sul</t>
  </si>
  <si>
    <t>São Vicente do Sul</t>
  </si>
  <si>
    <t>Sant'Ana do Livramento</t>
  </si>
  <si>
    <t>Toropi</t>
  </si>
  <si>
    <t>U060</t>
  </si>
  <si>
    <t>Bacia Hidrográfica do Rio Quaraí</t>
  </si>
  <si>
    <t>U070</t>
  </si>
  <si>
    <t>Bacia Hidrográfica do Rio Santa Maria</t>
  </si>
  <si>
    <t>Negro</t>
  </si>
  <si>
    <t>U080</t>
  </si>
  <si>
    <t>Bacia Hidrográfica do Rio Negro</t>
  </si>
  <si>
    <t>U090</t>
  </si>
  <si>
    <t>Bacia Hidrográfica do Rio Ijuí</t>
  </si>
  <si>
    <t>Coronel Barros</t>
  </si>
  <si>
    <t>Bozano</t>
  </si>
  <si>
    <t>Caibaté</t>
  </si>
  <si>
    <t>Augusto Pestana</t>
  </si>
  <si>
    <t>Condor</t>
  </si>
  <si>
    <t>Ajuricaba</t>
  </si>
  <si>
    <t>Boa Vista do Cadeado</t>
  </si>
  <si>
    <t>Mato Queimado</t>
  </si>
  <si>
    <t>Vitória das Missões</t>
  </si>
  <si>
    <t>Várzea</t>
  </si>
  <si>
    <t>U100</t>
  </si>
  <si>
    <t>Bacia Hidrográfica do Rio da Várzea</t>
  </si>
  <si>
    <t>Frederico Westphalen</t>
  </si>
  <si>
    <t>Boa Vista das Missões</t>
  </si>
  <si>
    <t>Planalto</t>
  </si>
  <si>
    <t>Coqueiros do Sul</t>
  </si>
  <si>
    <t>Caiçara</t>
  </si>
  <si>
    <t>Erval Seco</t>
  </si>
  <si>
    <t>Liberato Salzano</t>
  </si>
  <si>
    <t>Novo Barreiro</t>
  </si>
  <si>
    <t>Seberi</t>
  </si>
  <si>
    <t>Pinhal</t>
  </si>
  <si>
    <t>Constantina</t>
  </si>
  <si>
    <t>Almirante Tamandaré do Sul</t>
  </si>
  <si>
    <t>Alpestre</t>
  </si>
  <si>
    <t>Ametista do Sul</t>
  </si>
  <si>
    <t>Barra do Guarita</t>
  </si>
  <si>
    <t>Barra Funda</t>
  </si>
  <si>
    <t>Cerro Grande</t>
  </si>
  <si>
    <t>Cristal do Sul</t>
  </si>
  <si>
    <t>Dois Irmãos das Missões</t>
  </si>
  <si>
    <t>Engenho Velho</t>
  </si>
  <si>
    <t>Iraí</t>
  </si>
  <si>
    <t>Jaboticaba</t>
  </si>
  <si>
    <t>Lajeado do Bugre</t>
  </si>
  <si>
    <t>Nova Boa Vista</t>
  </si>
  <si>
    <t>Novo Tiradentes</t>
  </si>
  <si>
    <t>Novo Xingu</t>
  </si>
  <si>
    <t>Palmitinho</t>
  </si>
  <si>
    <t>Pinheirinho do Vale</t>
  </si>
  <si>
    <t>Rodeio Bonito</t>
  </si>
  <si>
    <t>Sagrada Família</t>
  </si>
  <si>
    <t>São José das Missões</t>
  </si>
  <si>
    <t>São Pedro das Missões</t>
  </si>
  <si>
    <t>Taquaruçu do Sul</t>
  </si>
  <si>
    <t>Vicente Dutra</t>
  </si>
  <si>
    <t>Vista Alegre</t>
  </si>
  <si>
    <t>Vista Gaúcha</t>
  </si>
  <si>
    <t>Butuí-Icamaquã</t>
  </si>
  <si>
    <t>U110</t>
  </si>
  <si>
    <t>Bacia Hidrográfica dos Rios Butuí – Icamaquã</t>
  </si>
  <si>
    <t>Itacurubi</t>
  </si>
  <si>
    <t>Município</t>
  </si>
  <si>
    <t>Código IBGE</t>
  </si>
  <si>
    <t>Código da Bacia</t>
  </si>
  <si>
    <t>Bacia Hidrográfica</t>
  </si>
  <si>
    <t>% da área do município inserida na bacia</t>
  </si>
  <si>
    <t>Área do município inserida na bacia (km²)</t>
  </si>
  <si>
    <t>Área total (km²)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</si>
</sst>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5" formatCode="_-* #,##0.0_-;\-* #,##0.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Fill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165" fontId="2" fillId="0" borderId="0" xfId="1" applyNumberFormat="1" applyFont="1" applyFill="1"/>
    <xf numFmtId="0" fontId="2" fillId="0" borderId="0" xfId="0" applyFont="1" applyFill="1" applyAlignment="1">
      <alignment vertical="center" wrapText="1"/>
    </xf>
    <xf numFmtId="9" fontId="2" fillId="0" borderId="0" xfId="2" applyFont="1" applyFill="1"/>
    <xf numFmtId="0" fontId="2" fillId="0" borderId="0" xfId="0" applyFont="1" applyFill="1" applyAlignment="1">
      <alignment vertical="center"/>
    </xf>
  </cellXfs>
  <cellStyles count="3">
    <cellStyle name="Normal" xfId="0" builtinId="0"/>
    <cellStyle name="Porcentagem" xfId="2" builtinId="5"/>
    <cellStyle name="Separador de milhare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94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8.85546875" defaultRowHeight="14.25"/>
  <cols>
    <col min="1" max="1" width="15.7109375" style="5" bestFit="1" customWidth="1"/>
    <col min="2" max="2" width="18.28515625" style="4" customWidth="1"/>
    <col min="3" max="3" width="43.28515625" style="4" customWidth="1"/>
    <col min="4" max="4" width="14.140625" style="1" customWidth="1"/>
    <col min="5" max="5" width="26.7109375" style="1" bestFit="1" customWidth="1"/>
    <col min="6" max="6" width="9.5703125" style="1" bestFit="1" customWidth="1"/>
    <col min="7" max="7" width="38.5703125" style="1" bestFit="1" customWidth="1"/>
    <col min="8" max="8" width="38.28515625" style="1" bestFit="1" customWidth="1"/>
    <col min="9" max="16384" width="8.85546875" style="1"/>
  </cols>
  <sheetData>
    <row r="1" spans="1:8" s="5" customFormat="1">
      <c r="A1" s="6" t="s">
        <v>566</v>
      </c>
      <c r="B1" s="8" t="s">
        <v>567</v>
      </c>
      <c r="C1" s="8" t="s">
        <v>567</v>
      </c>
      <c r="D1" s="10" t="s">
        <v>565</v>
      </c>
      <c r="E1" s="10" t="s">
        <v>564</v>
      </c>
      <c r="F1" s="2" t="s">
        <v>570</v>
      </c>
      <c r="G1" s="10" t="s">
        <v>569</v>
      </c>
      <c r="H1" s="2" t="s">
        <v>568</v>
      </c>
    </row>
    <row r="2" spans="1:8" ht="14.45" customHeight="1">
      <c r="A2" s="8" t="s">
        <v>2</v>
      </c>
      <c r="B2" s="10" t="s">
        <v>1</v>
      </c>
      <c r="C2" s="10" t="s">
        <v>3</v>
      </c>
      <c r="D2" s="3">
        <v>4300604</v>
      </c>
      <c r="E2" s="3" t="s">
        <v>4</v>
      </c>
      <c r="F2" s="7">
        <v>70.853526000000002</v>
      </c>
      <c r="G2" s="7">
        <v>70.853526000000002</v>
      </c>
      <c r="H2" s="9">
        <f>G2/F2</f>
        <v>1</v>
      </c>
    </row>
    <row r="3" spans="1:8" ht="13.9" customHeight="1">
      <c r="A3" s="8" t="s">
        <v>2</v>
      </c>
      <c r="B3" s="10" t="s">
        <v>1</v>
      </c>
      <c r="C3" s="10" t="s">
        <v>3</v>
      </c>
      <c r="D3" s="3">
        <v>4303103</v>
      </c>
      <c r="E3" s="3" t="s">
        <v>5</v>
      </c>
      <c r="F3" s="7">
        <v>43.689146999999998</v>
      </c>
      <c r="G3" s="7">
        <v>35.832543000000001</v>
      </c>
      <c r="H3" s="9">
        <f t="shared" ref="H3:H66" si="0">G3/F3</f>
        <v>0.82017035031606367</v>
      </c>
    </row>
    <row r="4" spans="1:8" ht="13.9" customHeight="1">
      <c r="A4" s="8" t="s">
        <v>2</v>
      </c>
      <c r="B4" s="10" t="s">
        <v>1</v>
      </c>
      <c r="C4" s="10" t="s">
        <v>3</v>
      </c>
      <c r="D4" s="3">
        <v>4304606</v>
      </c>
      <c r="E4" s="3" t="s">
        <v>6</v>
      </c>
      <c r="F4" s="7">
        <v>131.049679</v>
      </c>
      <c r="G4" s="7">
        <v>19.969640999999999</v>
      </c>
      <c r="H4" s="9">
        <f t="shared" si="0"/>
        <v>0.15238221987556336</v>
      </c>
    </row>
    <row r="5" spans="1:8" ht="13.9" customHeight="1">
      <c r="A5" s="8" t="s">
        <v>2</v>
      </c>
      <c r="B5" s="10" t="s">
        <v>1</v>
      </c>
      <c r="C5" s="10" t="s">
        <v>3</v>
      </c>
      <c r="D5" s="3">
        <v>4309050</v>
      </c>
      <c r="E5" s="3" t="s">
        <v>7</v>
      </c>
      <c r="F5" s="7">
        <v>327.23515300000003</v>
      </c>
      <c r="G5" s="7">
        <v>327.23515300000003</v>
      </c>
      <c r="H5" s="9">
        <f t="shared" si="0"/>
        <v>1</v>
      </c>
    </row>
    <row r="6" spans="1:8" ht="13.9" customHeight="1">
      <c r="A6" s="8" t="s">
        <v>2</v>
      </c>
      <c r="B6" s="10" t="s">
        <v>1</v>
      </c>
      <c r="C6" s="10" t="s">
        <v>3</v>
      </c>
      <c r="D6" s="3">
        <v>4309209</v>
      </c>
      <c r="E6" s="3" t="s">
        <v>1</v>
      </c>
      <c r="F6" s="7">
        <v>462.06833699999999</v>
      </c>
      <c r="G6" s="7">
        <v>392.84116299999999</v>
      </c>
      <c r="H6" s="9">
        <f t="shared" si="0"/>
        <v>0.85017979277814049</v>
      </c>
    </row>
    <row r="7" spans="1:8" ht="13.9" customHeight="1">
      <c r="A7" s="8" t="s">
        <v>2</v>
      </c>
      <c r="B7" s="10" t="s">
        <v>1</v>
      </c>
      <c r="C7" s="10" t="s">
        <v>3</v>
      </c>
      <c r="D7" s="3">
        <v>4314902</v>
      </c>
      <c r="E7" s="3" t="s">
        <v>0</v>
      </c>
      <c r="F7" s="7">
        <v>480.121016</v>
      </c>
      <c r="G7" s="7">
        <v>90.317121</v>
      </c>
      <c r="H7" s="9">
        <f t="shared" si="0"/>
        <v>0.18811324226640394</v>
      </c>
    </row>
    <row r="8" spans="1:8" ht="13.9" customHeight="1">
      <c r="A8" s="8" t="s">
        <v>2</v>
      </c>
      <c r="B8" s="10" t="s">
        <v>1</v>
      </c>
      <c r="C8" s="10" t="s">
        <v>3</v>
      </c>
      <c r="D8" s="3">
        <v>4317608</v>
      </c>
      <c r="E8" s="3" t="s">
        <v>9</v>
      </c>
      <c r="F8" s="7">
        <v>1042.004508</v>
      </c>
      <c r="G8" s="7">
        <v>466.48223400000001</v>
      </c>
      <c r="H8" s="9">
        <f t="shared" si="0"/>
        <v>0.44767775035384011</v>
      </c>
    </row>
    <row r="9" spans="1:8" ht="13.9" customHeight="1">
      <c r="A9" s="8" t="s">
        <v>2</v>
      </c>
      <c r="B9" s="10" t="s">
        <v>1</v>
      </c>
      <c r="C9" s="10" t="s">
        <v>3</v>
      </c>
      <c r="D9" s="3">
        <v>4321204</v>
      </c>
      <c r="E9" s="3" t="s">
        <v>10</v>
      </c>
      <c r="F9" s="7">
        <v>455.27188799999999</v>
      </c>
      <c r="G9" s="7">
        <v>38.889206000000001</v>
      </c>
      <c r="H9" s="9">
        <f t="shared" si="0"/>
        <v>8.5419739336069E-2</v>
      </c>
    </row>
    <row r="10" spans="1:8" ht="13.9" customHeight="1">
      <c r="A10" s="8" t="s">
        <v>2</v>
      </c>
      <c r="B10" s="10" t="s">
        <v>1</v>
      </c>
      <c r="C10" s="10" t="s">
        <v>3</v>
      </c>
      <c r="D10" s="3">
        <v>4323002</v>
      </c>
      <c r="E10" s="3" t="s">
        <v>11</v>
      </c>
      <c r="F10" s="7">
        <v>1484.8380219999999</v>
      </c>
      <c r="G10" s="7">
        <v>572.11389599999995</v>
      </c>
      <c r="H10" s="9">
        <f t="shared" si="0"/>
        <v>0.3853039102739248</v>
      </c>
    </row>
    <row r="11" spans="1:8" ht="14.45" customHeight="1">
      <c r="A11" s="10" t="s">
        <v>14</v>
      </c>
      <c r="B11" s="10" t="s">
        <v>13</v>
      </c>
      <c r="C11" s="10" t="s">
        <v>15</v>
      </c>
      <c r="D11" s="3">
        <v>4300877</v>
      </c>
      <c r="E11" s="3" t="s">
        <v>23</v>
      </c>
      <c r="F11" s="7">
        <v>34.846936999999997</v>
      </c>
      <c r="G11" s="7">
        <v>34.846936999999997</v>
      </c>
      <c r="H11" s="9">
        <f t="shared" si="0"/>
        <v>1</v>
      </c>
    </row>
    <row r="12" spans="1:8" ht="13.9" customHeight="1">
      <c r="A12" s="10" t="s">
        <v>14</v>
      </c>
      <c r="B12" s="10" t="s">
        <v>13</v>
      </c>
      <c r="C12" s="10" t="s">
        <v>15</v>
      </c>
      <c r="D12" s="3">
        <v>4303103</v>
      </c>
      <c r="E12" s="3" t="s">
        <v>5</v>
      </c>
      <c r="F12" s="7">
        <v>43.689146999999998</v>
      </c>
      <c r="G12" s="7">
        <v>7.8566039999999999</v>
      </c>
      <c r="H12" s="9">
        <f t="shared" si="0"/>
        <v>0.17982964968393639</v>
      </c>
    </row>
    <row r="13" spans="1:8" ht="13.9" customHeight="1">
      <c r="A13" s="10" t="s">
        <v>14</v>
      </c>
      <c r="B13" s="10" t="s">
        <v>13</v>
      </c>
      <c r="C13" s="10" t="s">
        <v>15</v>
      </c>
      <c r="D13" s="3">
        <v>4303905</v>
      </c>
      <c r="E13" s="3" t="s">
        <v>12</v>
      </c>
      <c r="F13" s="7">
        <v>61.068086999999998</v>
      </c>
      <c r="G13" s="7">
        <v>61.068086999999998</v>
      </c>
      <c r="H13" s="9">
        <f t="shared" si="0"/>
        <v>1</v>
      </c>
    </row>
    <row r="14" spans="1:8" ht="13.9" customHeight="1">
      <c r="A14" s="10" t="s">
        <v>14</v>
      </c>
      <c r="B14" s="10" t="s">
        <v>13</v>
      </c>
      <c r="C14" s="10" t="s">
        <v>15</v>
      </c>
      <c r="D14" s="3">
        <v>4304408</v>
      </c>
      <c r="E14" s="3" t="s">
        <v>25</v>
      </c>
      <c r="F14" s="7">
        <v>254.970687</v>
      </c>
      <c r="G14" s="7">
        <v>149.25708700000001</v>
      </c>
      <c r="H14" s="9">
        <f t="shared" si="0"/>
        <v>0.58538920201442612</v>
      </c>
    </row>
    <row r="15" spans="1:8" ht="13.9" customHeight="1">
      <c r="A15" s="10" t="s">
        <v>14</v>
      </c>
      <c r="B15" s="10" t="s">
        <v>13</v>
      </c>
      <c r="C15" s="10" t="s">
        <v>15</v>
      </c>
      <c r="D15" s="3">
        <v>4304606</v>
      </c>
      <c r="E15" s="3" t="s">
        <v>6</v>
      </c>
      <c r="F15" s="7">
        <v>131.049679</v>
      </c>
      <c r="G15" s="7">
        <v>73.279416999999995</v>
      </c>
      <c r="H15" s="9">
        <f t="shared" si="0"/>
        <v>0.55917280804632874</v>
      </c>
    </row>
    <row r="16" spans="1:8" ht="13.9" customHeight="1">
      <c r="A16" s="10" t="s">
        <v>14</v>
      </c>
      <c r="B16" s="10" t="s">
        <v>13</v>
      </c>
      <c r="C16" s="10" t="s">
        <v>15</v>
      </c>
      <c r="D16" s="3">
        <v>4304689</v>
      </c>
      <c r="E16" s="3" t="s">
        <v>18</v>
      </c>
      <c r="F16" s="7">
        <v>184.37404699999999</v>
      </c>
      <c r="G16" s="7">
        <v>2.3670870000000002</v>
      </c>
      <c r="H16" s="9">
        <f t="shared" si="0"/>
        <v>1.2838504325936938E-2</v>
      </c>
    </row>
    <row r="17" spans="1:8" ht="13.9" customHeight="1">
      <c r="A17" s="10" t="s">
        <v>14</v>
      </c>
      <c r="B17" s="10" t="s">
        <v>13</v>
      </c>
      <c r="C17" s="10" t="s">
        <v>15</v>
      </c>
      <c r="D17" s="3">
        <v>4304713</v>
      </c>
      <c r="E17" s="3" t="s">
        <v>24</v>
      </c>
      <c r="F17" s="7">
        <v>294.35094299999997</v>
      </c>
      <c r="G17" s="7">
        <v>294.35094299999997</v>
      </c>
      <c r="H17" s="9">
        <f t="shared" si="0"/>
        <v>1</v>
      </c>
    </row>
    <row r="18" spans="1:8" ht="13.9" customHeight="1">
      <c r="A18" s="10" t="s">
        <v>14</v>
      </c>
      <c r="B18" s="10" t="s">
        <v>13</v>
      </c>
      <c r="C18" s="10" t="s">
        <v>15</v>
      </c>
      <c r="D18" s="3">
        <v>4306403</v>
      </c>
      <c r="E18" s="3" t="s">
        <v>19</v>
      </c>
      <c r="F18" s="7">
        <v>65.199784000000008</v>
      </c>
      <c r="G18" s="7">
        <v>4.7785659999999996</v>
      </c>
      <c r="H18" s="9">
        <f t="shared" si="0"/>
        <v>7.329113237553056E-2</v>
      </c>
    </row>
    <row r="19" spans="1:8" ht="13.9" customHeight="1">
      <c r="A19" s="10" t="s">
        <v>14</v>
      </c>
      <c r="B19" s="10" t="s">
        <v>13</v>
      </c>
      <c r="C19" s="10" t="s">
        <v>15</v>
      </c>
      <c r="D19" s="3">
        <v>4307609</v>
      </c>
      <c r="E19" s="3" t="s">
        <v>20</v>
      </c>
      <c r="F19" s="7">
        <v>51.910103999999997</v>
      </c>
      <c r="G19" s="7">
        <v>48.929170999999997</v>
      </c>
      <c r="H19" s="9">
        <f t="shared" si="0"/>
        <v>0.94257509096880254</v>
      </c>
    </row>
    <row r="20" spans="1:8" ht="13.9" customHeight="1">
      <c r="A20" s="10" t="s">
        <v>14</v>
      </c>
      <c r="B20" s="10" t="s">
        <v>13</v>
      </c>
      <c r="C20" s="10" t="s">
        <v>15</v>
      </c>
      <c r="D20" s="3">
        <v>4307708</v>
      </c>
      <c r="E20" s="3" t="s">
        <v>26</v>
      </c>
      <c r="F20" s="7">
        <v>27.265236999999999</v>
      </c>
      <c r="G20" s="7">
        <v>27.265236999999999</v>
      </c>
      <c r="H20" s="9">
        <f t="shared" si="0"/>
        <v>1</v>
      </c>
    </row>
    <row r="21" spans="1:8" ht="13.9" customHeight="1">
      <c r="A21" s="10" t="s">
        <v>14</v>
      </c>
      <c r="B21" s="10" t="s">
        <v>13</v>
      </c>
      <c r="C21" s="10" t="s">
        <v>15</v>
      </c>
      <c r="D21" s="3">
        <v>4309100</v>
      </c>
      <c r="E21" s="3" t="s">
        <v>28</v>
      </c>
      <c r="F21" s="7">
        <v>236.79805099999999</v>
      </c>
      <c r="G21" s="7">
        <v>73.625952999999996</v>
      </c>
      <c r="H21" s="9">
        <f t="shared" si="0"/>
        <v>0.31092296870298142</v>
      </c>
    </row>
    <row r="22" spans="1:8" ht="13.9" customHeight="1">
      <c r="A22" s="10" t="s">
        <v>14</v>
      </c>
      <c r="B22" s="10" t="s">
        <v>13</v>
      </c>
      <c r="C22" s="10" t="s">
        <v>15</v>
      </c>
      <c r="D22" s="3">
        <v>4309209</v>
      </c>
      <c r="E22" s="3" t="s">
        <v>1</v>
      </c>
      <c r="F22" s="7">
        <v>462.06833699999999</v>
      </c>
      <c r="G22" s="7">
        <v>69.227174000000005</v>
      </c>
      <c r="H22" s="9">
        <f t="shared" si="0"/>
        <v>0.14982020722185949</v>
      </c>
    </row>
    <row r="23" spans="1:8" ht="13.9" customHeight="1">
      <c r="A23" s="10" t="s">
        <v>14</v>
      </c>
      <c r="B23" s="10" t="s">
        <v>13</v>
      </c>
      <c r="C23" s="10" t="s">
        <v>15</v>
      </c>
      <c r="D23" s="3">
        <v>4310108</v>
      </c>
      <c r="E23" s="3" t="s">
        <v>27</v>
      </c>
      <c r="F23" s="7">
        <v>136.654222</v>
      </c>
      <c r="G23" s="7">
        <v>126.695537</v>
      </c>
      <c r="H23" s="9">
        <f t="shared" si="0"/>
        <v>0.92712493727416634</v>
      </c>
    </row>
    <row r="24" spans="1:8" ht="13.9" customHeight="1">
      <c r="A24" s="10" t="s">
        <v>14</v>
      </c>
      <c r="B24" s="10" t="s">
        <v>13</v>
      </c>
      <c r="C24" s="10" t="s">
        <v>15</v>
      </c>
      <c r="D24" s="3">
        <v>4310801</v>
      </c>
      <c r="E24" s="3" t="s">
        <v>29</v>
      </c>
      <c r="F24" s="7">
        <v>63.375034999999997</v>
      </c>
      <c r="G24" s="7">
        <v>3.6413289999999998</v>
      </c>
      <c r="H24" s="9">
        <f t="shared" si="0"/>
        <v>5.74568361185126E-2</v>
      </c>
    </row>
    <row r="25" spans="1:8" ht="13.9" customHeight="1">
      <c r="A25" s="10" t="s">
        <v>14</v>
      </c>
      <c r="B25" s="10" t="s">
        <v>13</v>
      </c>
      <c r="C25" s="10" t="s">
        <v>15</v>
      </c>
      <c r="D25" s="3">
        <v>4313060</v>
      </c>
      <c r="E25" s="3" t="s">
        <v>21</v>
      </c>
      <c r="F25" s="7">
        <v>62.453478000000004</v>
      </c>
      <c r="G25" s="7">
        <v>60.511439000000003</v>
      </c>
      <c r="H25" s="9">
        <f t="shared" si="0"/>
        <v>0.96890422980126101</v>
      </c>
    </row>
    <row r="26" spans="1:8" ht="13.9" customHeight="1">
      <c r="A26" s="10" t="s">
        <v>14</v>
      </c>
      <c r="B26" s="10" t="s">
        <v>13</v>
      </c>
      <c r="C26" s="10" t="s">
        <v>15</v>
      </c>
      <c r="D26" s="3">
        <v>4313375</v>
      </c>
      <c r="E26" s="3" t="s">
        <v>22</v>
      </c>
      <c r="F26" s="7">
        <v>217.05919599999999</v>
      </c>
      <c r="G26" s="7">
        <v>93.162548999999999</v>
      </c>
      <c r="H26" s="9">
        <f t="shared" si="0"/>
        <v>0.42920341877613888</v>
      </c>
    </row>
    <row r="27" spans="1:8" ht="13.9" customHeight="1">
      <c r="A27" s="10" t="s">
        <v>14</v>
      </c>
      <c r="B27" s="10" t="s">
        <v>13</v>
      </c>
      <c r="C27" s="10" t="s">
        <v>15</v>
      </c>
      <c r="D27" s="3">
        <v>4313409</v>
      </c>
      <c r="E27" s="3" t="s">
        <v>8</v>
      </c>
      <c r="F27" s="7">
        <v>223.96679900000001</v>
      </c>
      <c r="G27" s="7">
        <v>223.96679900000001</v>
      </c>
      <c r="H27" s="9">
        <f t="shared" si="0"/>
        <v>1</v>
      </c>
    </row>
    <row r="28" spans="1:8" ht="13.9" customHeight="1">
      <c r="A28" s="10" t="s">
        <v>14</v>
      </c>
      <c r="B28" s="10" t="s">
        <v>13</v>
      </c>
      <c r="C28" s="10" t="s">
        <v>15</v>
      </c>
      <c r="D28" s="3">
        <v>4313508</v>
      </c>
      <c r="E28" s="3" t="s">
        <v>33</v>
      </c>
      <c r="F28" s="7">
        <v>664.25531799999999</v>
      </c>
      <c r="G28" s="7">
        <v>37.222123000000003</v>
      </c>
      <c r="H28" s="9">
        <f t="shared" si="0"/>
        <v>5.6035867521650767E-2</v>
      </c>
    </row>
    <row r="29" spans="1:8" ht="13.9" customHeight="1">
      <c r="A29" s="10" t="s">
        <v>14</v>
      </c>
      <c r="B29" s="10" t="s">
        <v>13</v>
      </c>
      <c r="C29" s="10" t="s">
        <v>15</v>
      </c>
      <c r="D29" s="3">
        <v>4314050</v>
      </c>
      <c r="E29" s="3" t="s">
        <v>32</v>
      </c>
      <c r="F29" s="7">
        <v>109.580384</v>
      </c>
      <c r="G29" s="7">
        <v>109.580384</v>
      </c>
      <c r="H29" s="9">
        <f t="shared" si="0"/>
        <v>1</v>
      </c>
    </row>
    <row r="30" spans="1:8" ht="13.9" customHeight="1">
      <c r="A30" s="10" t="s">
        <v>14</v>
      </c>
      <c r="B30" s="10" t="s">
        <v>13</v>
      </c>
      <c r="C30" s="10" t="s">
        <v>15</v>
      </c>
      <c r="D30" s="3">
        <v>4314803</v>
      </c>
      <c r="E30" s="3" t="s">
        <v>17</v>
      </c>
      <c r="F30" s="7">
        <v>160.16986899999998</v>
      </c>
      <c r="G30" s="7">
        <v>137.27988099999999</v>
      </c>
      <c r="H30" s="9">
        <f t="shared" si="0"/>
        <v>0.8570893006099668</v>
      </c>
    </row>
    <row r="31" spans="1:8" ht="13.9" customHeight="1">
      <c r="A31" s="10" t="s">
        <v>14</v>
      </c>
      <c r="B31" s="10" t="s">
        <v>13</v>
      </c>
      <c r="C31" s="10" t="s">
        <v>15</v>
      </c>
      <c r="D31" s="3">
        <v>4315750</v>
      </c>
      <c r="E31" s="3" t="s">
        <v>34</v>
      </c>
      <c r="F31" s="7">
        <v>236.81133600000001</v>
      </c>
      <c r="G31" s="7">
        <v>236.81133600000001</v>
      </c>
      <c r="H31" s="9">
        <f t="shared" si="0"/>
        <v>1</v>
      </c>
    </row>
    <row r="32" spans="1:8" ht="13.9" customHeight="1">
      <c r="A32" s="10" t="s">
        <v>14</v>
      </c>
      <c r="B32" s="10" t="s">
        <v>13</v>
      </c>
      <c r="C32" s="10" t="s">
        <v>15</v>
      </c>
      <c r="D32" s="3">
        <v>4316006</v>
      </c>
      <c r="E32" s="3" t="s">
        <v>35</v>
      </c>
      <c r="F32" s="7">
        <v>298.68693999999999</v>
      </c>
      <c r="G32" s="7">
        <v>298.68693999999999</v>
      </c>
      <c r="H32" s="9">
        <f t="shared" si="0"/>
        <v>1</v>
      </c>
    </row>
    <row r="33" spans="1:8" ht="13.9" customHeight="1">
      <c r="A33" s="10" t="s">
        <v>14</v>
      </c>
      <c r="B33" s="10" t="s">
        <v>13</v>
      </c>
      <c r="C33" s="10" t="s">
        <v>15</v>
      </c>
      <c r="D33" s="3">
        <v>4317608</v>
      </c>
      <c r="E33" s="3" t="s">
        <v>9</v>
      </c>
      <c r="F33" s="7">
        <v>1042.004508</v>
      </c>
      <c r="G33" s="7">
        <v>302.78288900000001</v>
      </c>
      <c r="H33" s="9">
        <f t="shared" si="0"/>
        <v>0.29057733116832163</v>
      </c>
    </row>
    <row r="34" spans="1:8" ht="13.9" customHeight="1">
      <c r="A34" s="10" t="s">
        <v>14</v>
      </c>
      <c r="B34" s="10" t="s">
        <v>13</v>
      </c>
      <c r="C34" s="10" t="s">
        <v>15</v>
      </c>
      <c r="D34" s="3">
        <v>4318200</v>
      </c>
      <c r="E34" s="3" t="s">
        <v>16</v>
      </c>
      <c r="F34" s="7">
        <v>3272.1839009999999</v>
      </c>
      <c r="G34" s="7">
        <v>371.41776800000002</v>
      </c>
      <c r="H34" s="9">
        <f t="shared" si="0"/>
        <v>0.11350760814100101</v>
      </c>
    </row>
    <row r="35" spans="1:8" ht="13.9" customHeight="1">
      <c r="A35" s="10" t="s">
        <v>14</v>
      </c>
      <c r="B35" s="10" t="s">
        <v>13</v>
      </c>
      <c r="C35" s="10" t="s">
        <v>15</v>
      </c>
      <c r="D35" s="3">
        <v>4318705</v>
      </c>
      <c r="E35" s="3" t="s">
        <v>38</v>
      </c>
      <c r="F35" s="7">
        <v>102.550844</v>
      </c>
      <c r="G35" s="7">
        <v>102.550844</v>
      </c>
      <c r="H35" s="9">
        <f t="shared" si="0"/>
        <v>1</v>
      </c>
    </row>
    <row r="36" spans="1:8" ht="13.9" customHeight="1">
      <c r="A36" s="10" t="s">
        <v>14</v>
      </c>
      <c r="B36" s="10" t="s">
        <v>13</v>
      </c>
      <c r="C36" s="10" t="s">
        <v>15</v>
      </c>
      <c r="D36" s="3">
        <v>4319505</v>
      </c>
      <c r="E36" s="3" t="s">
        <v>39</v>
      </c>
      <c r="F36" s="7">
        <v>111.59780499999999</v>
      </c>
      <c r="G36" s="7">
        <v>2.5965989999999999</v>
      </c>
      <c r="H36" s="9">
        <f t="shared" si="0"/>
        <v>2.3267473764380941E-2</v>
      </c>
    </row>
    <row r="37" spans="1:8" ht="13.9" customHeight="1">
      <c r="A37" s="10" t="s">
        <v>14</v>
      </c>
      <c r="B37" s="10" t="s">
        <v>13</v>
      </c>
      <c r="C37" s="10" t="s">
        <v>15</v>
      </c>
      <c r="D37" s="3">
        <v>4319901</v>
      </c>
      <c r="E37" s="3" t="s">
        <v>36</v>
      </c>
      <c r="F37" s="7">
        <v>137.21213699999998</v>
      </c>
      <c r="G37" s="7">
        <v>82.808976999999999</v>
      </c>
      <c r="H37" s="9">
        <f t="shared" si="0"/>
        <v>0.60351058449005868</v>
      </c>
    </row>
    <row r="38" spans="1:8" ht="13.9" customHeight="1">
      <c r="A38" s="10" t="s">
        <v>14</v>
      </c>
      <c r="B38" s="10" t="s">
        <v>13</v>
      </c>
      <c r="C38" s="10" t="s">
        <v>15</v>
      </c>
      <c r="D38" s="3">
        <v>4320008</v>
      </c>
      <c r="E38" s="3" t="s">
        <v>40</v>
      </c>
      <c r="F38" s="7">
        <v>58.693185</v>
      </c>
      <c r="G38" s="7">
        <v>58.693185</v>
      </c>
      <c r="H38" s="9">
        <f t="shared" si="0"/>
        <v>1</v>
      </c>
    </row>
    <row r="39" spans="1:8" ht="13.9" customHeight="1">
      <c r="A39" s="10" t="s">
        <v>14</v>
      </c>
      <c r="B39" s="10" t="s">
        <v>13</v>
      </c>
      <c r="C39" s="10" t="s">
        <v>15</v>
      </c>
      <c r="D39" s="3">
        <v>4321204</v>
      </c>
      <c r="E39" s="3" t="s">
        <v>10</v>
      </c>
      <c r="F39" s="7">
        <v>455.27188799999999</v>
      </c>
      <c r="G39" s="7">
        <v>416.38268199999999</v>
      </c>
      <c r="H39" s="9">
        <f t="shared" si="0"/>
        <v>0.91458026066393094</v>
      </c>
    </row>
    <row r="40" spans="1:8" ht="13.9" customHeight="1">
      <c r="A40" s="10" t="s">
        <v>14</v>
      </c>
      <c r="B40" s="10" t="s">
        <v>13</v>
      </c>
      <c r="C40" s="10" t="s">
        <v>15</v>
      </c>
      <c r="D40" s="3">
        <v>4321709</v>
      </c>
      <c r="E40" s="3" t="s">
        <v>41</v>
      </c>
      <c r="F40" s="7">
        <v>185.871532</v>
      </c>
      <c r="G40" s="7">
        <v>176.78583800000001</v>
      </c>
      <c r="H40" s="9">
        <f t="shared" si="0"/>
        <v>0.95111842086716114</v>
      </c>
    </row>
    <row r="41" spans="1:8" ht="14.45" customHeight="1">
      <c r="A41" s="8" t="s">
        <v>44</v>
      </c>
      <c r="B41" s="10" t="s">
        <v>43</v>
      </c>
      <c r="C41" s="10" t="s">
        <v>45</v>
      </c>
      <c r="D41" s="3">
        <v>4300570</v>
      </c>
      <c r="E41" s="3" t="s">
        <v>48</v>
      </c>
      <c r="F41" s="7">
        <v>79.109639999999999</v>
      </c>
      <c r="G41" s="7">
        <v>79.109639999999999</v>
      </c>
      <c r="H41" s="9">
        <f t="shared" si="0"/>
        <v>1</v>
      </c>
    </row>
    <row r="42" spans="1:8">
      <c r="A42" s="8" t="s">
        <v>44</v>
      </c>
      <c r="B42" s="10" t="s">
        <v>43</v>
      </c>
      <c r="C42" s="10" t="s">
        <v>45</v>
      </c>
      <c r="D42" s="3">
        <v>4301651</v>
      </c>
      <c r="E42" s="3" t="s">
        <v>50</v>
      </c>
      <c r="F42" s="7">
        <v>124.475887</v>
      </c>
      <c r="G42" s="7">
        <v>70.081654999999998</v>
      </c>
      <c r="H42" s="9">
        <f t="shared" si="0"/>
        <v>0.56301390324697986</v>
      </c>
    </row>
    <row r="43" spans="1:8">
      <c r="A43" s="8" t="s">
        <v>44</v>
      </c>
      <c r="B43" s="10" t="s">
        <v>43</v>
      </c>
      <c r="C43" s="10" t="s">
        <v>45</v>
      </c>
      <c r="D43" s="3">
        <v>4302352</v>
      </c>
      <c r="E43" s="3" t="s">
        <v>56</v>
      </c>
      <c r="F43" s="7">
        <v>88.273308</v>
      </c>
      <c r="G43" s="7">
        <v>88.273308</v>
      </c>
      <c r="H43" s="9">
        <f t="shared" si="0"/>
        <v>1</v>
      </c>
    </row>
    <row r="44" spans="1:8">
      <c r="A44" s="8" t="s">
        <v>44</v>
      </c>
      <c r="B44" s="10" t="s">
        <v>43</v>
      </c>
      <c r="C44" s="10" t="s">
        <v>45</v>
      </c>
      <c r="D44" s="3">
        <v>4302659</v>
      </c>
      <c r="E44" s="3" t="s">
        <v>42</v>
      </c>
      <c r="F44" s="7">
        <v>109.270152</v>
      </c>
      <c r="G44" s="7">
        <v>76.328243999999998</v>
      </c>
      <c r="H44" s="9">
        <f t="shared" si="0"/>
        <v>0.69852784683597768</v>
      </c>
    </row>
    <row r="45" spans="1:8">
      <c r="A45" s="8" t="s">
        <v>44</v>
      </c>
      <c r="B45" s="10" t="s">
        <v>43</v>
      </c>
      <c r="C45" s="10" t="s">
        <v>45</v>
      </c>
      <c r="D45" s="3">
        <v>4304408</v>
      </c>
      <c r="E45" s="3" t="s">
        <v>25</v>
      </c>
      <c r="F45" s="7">
        <v>254.970687</v>
      </c>
      <c r="G45" s="7">
        <v>105.7136</v>
      </c>
      <c r="H45" s="9">
        <f t="shared" si="0"/>
        <v>0.41461079798557393</v>
      </c>
    </row>
    <row r="46" spans="1:8">
      <c r="A46" s="8" t="s">
        <v>44</v>
      </c>
      <c r="B46" s="10" t="s">
        <v>43</v>
      </c>
      <c r="C46" s="10" t="s">
        <v>45</v>
      </c>
      <c r="D46" s="3">
        <v>4304689</v>
      </c>
      <c r="E46" s="3" t="s">
        <v>18</v>
      </c>
      <c r="F46" s="7">
        <v>184.37404699999999</v>
      </c>
      <c r="G46" s="7">
        <v>182.00695999999999</v>
      </c>
      <c r="H46" s="9">
        <f t="shared" si="0"/>
        <v>0.98716149567406308</v>
      </c>
    </row>
    <row r="47" spans="1:8">
      <c r="A47" s="8" t="s">
        <v>44</v>
      </c>
      <c r="B47" s="10" t="s">
        <v>43</v>
      </c>
      <c r="C47" s="10" t="s">
        <v>45</v>
      </c>
      <c r="D47" s="3">
        <v>4304804</v>
      </c>
      <c r="E47" s="3" t="s">
        <v>53</v>
      </c>
      <c r="F47" s="7">
        <v>229.584113</v>
      </c>
      <c r="G47" s="7">
        <v>107.097399</v>
      </c>
      <c r="H47" s="9">
        <f t="shared" si="0"/>
        <v>0.46648436427306272</v>
      </c>
    </row>
    <row r="48" spans="1:8">
      <c r="A48" s="8" t="s">
        <v>44</v>
      </c>
      <c r="B48" s="10" t="s">
        <v>43</v>
      </c>
      <c r="C48" s="10" t="s">
        <v>45</v>
      </c>
      <c r="D48" s="3">
        <v>4305108</v>
      </c>
      <c r="E48" s="3" t="s">
        <v>58</v>
      </c>
      <c r="F48" s="7">
        <v>1643.6644799999999</v>
      </c>
      <c r="G48" s="7">
        <v>778.43983800000001</v>
      </c>
      <c r="H48" s="9">
        <f t="shared" si="0"/>
        <v>0.47360020702035249</v>
      </c>
    </row>
    <row r="49" spans="1:8">
      <c r="A49" s="8" t="s">
        <v>44</v>
      </c>
      <c r="B49" s="10" t="s">
        <v>43</v>
      </c>
      <c r="C49" s="10" t="s">
        <v>45</v>
      </c>
      <c r="D49" s="3">
        <v>4306403</v>
      </c>
      <c r="E49" s="3" t="s">
        <v>19</v>
      </c>
      <c r="F49" s="7">
        <v>65.199784000000008</v>
      </c>
      <c r="G49" s="7">
        <v>60.421218000000003</v>
      </c>
      <c r="H49" s="9">
        <f t="shared" si="0"/>
        <v>0.92670886762446936</v>
      </c>
    </row>
    <row r="50" spans="1:8">
      <c r="A50" s="8" t="s">
        <v>44</v>
      </c>
      <c r="B50" s="10" t="s">
        <v>43</v>
      </c>
      <c r="C50" s="10" t="s">
        <v>45</v>
      </c>
      <c r="D50" s="3">
        <v>4307609</v>
      </c>
      <c r="E50" s="3" t="s">
        <v>20</v>
      </c>
      <c r="F50" s="7">
        <v>51.910103999999997</v>
      </c>
      <c r="G50" s="7">
        <v>2.9809329999999998</v>
      </c>
      <c r="H50" s="9">
        <f t="shared" si="0"/>
        <v>5.7424909031197471E-2</v>
      </c>
    </row>
    <row r="51" spans="1:8">
      <c r="A51" s="8" t="s">
        <v>44</v>
      </c>
      <c r="B51" s="10" t="s">
        <v>43</v>
      </c>
      <c r="C51" s="10" t="s">
        <v>45</v>
      </c>
      <c r="D51" s="3">
        <v>4307906</v>
      </c>
      <c r="E51" s="3" t="s">
        <v>59</v>
      </c>
      <c r="F51" s="7">
        <v>361.93553700000001</v>
      </c>
      <c r="G51" s="7">
        <v>141.706705</v>
      </c>
      <c r="H51" s="9">
        <f t="shared" si="0"/>
        <v>0.39152470678777251</v>
      </c>
    </row>
    <row r="52" spans="1:8">
      <c r="A52" s="8" t="s">
        <v>44</v>
      </c>
      <c r="B52" s="10" t="s">
        <v>43</v>
      </c>
      <c r="C52" s="10" t="s">
        <v>45</v>
      </c>
      <c r="D52" s="3">
        <v>4308102</v>
      </c>
      <c r="E52" s="3" t="s">
        <v>60</v>
      </c>
      <c r="F52" s="7">
        <v>95.791794999999993</v>
      </c>
      <c r="G52" s="7">
        <v>95.791794999999993</v>
      </c>
      <c r="H52" s="9">
        <f t="shared" si="0"/>
        <v>1</v>
      </c>
    </row>
    <row r="53" spans="1:8">
      <c r="A53" s="8" t="s">
        <v>44</v>
      </c>
      <c r="B53" s="10" t="s">
        <v>43</v>
      </c>
      <c r="C53" s="10" t="s">
        <v>45</v>
      </c>
      <c r="D53" s="3">
        <v>4309100</v>
      </c>
      <c r="E53" s="3" t="s">
        <v>28</v>
      </c>
      <c r="F53" s="7">
        <v>236.79805099999999</v>
      </c>
      <c r="G53" s="7">
        <v>163.17209800000001</v>
      </c>
      <c r="H53" s="9">
        <f t="shared" si="0"/>
        <v>0.68907703129701858</v>
      </c>
    </row>
    <row r="54" spans="1:8">
      <c r="A54" s="8" t="s">
        <v>44</v>
      </c>
      <c r="B54" s="10" t="s">
        <v>43</v>
      </c>
      <c r="C54" s="10" t="s">
        <v>45</v>
      </c>
      <c r="D54" s="3">
        <v>4309555</v>
      </c>
      <c r="E54" s="3" t="s">
        <v>62</v>
      </c>
      <c r="F54" s="7">
        <v>48.611854000000001</v>
      </c>
      <c r="G54" s="7">
        <v>48.611854000000001</v>
      </c>
      <c r="H54" s="9">
        <f t="shared" si="0"/>
        <v>1</v>
      </c>
    </row>
    <row r="55" spans="1:8">
      <c r="A55" s="8" t="s">
        <v>44</v>
      </c>
      <c r="B55" s="10" t="s">
        <v>43</v>
      </c>
      <c r="C55" s="10" t="s">
        <v>45</v>
      </c>
      <c r="D55" s="3">
        <v>4310108</v>
      </c>
      <c r="E55" s="3" t="s">
        <v>27</v>
      </c>
      <c r="F55" s="7">
        <v>136.654222</v>
      </c>
      <c r="G55" s="7">
        <v>9.9586849999999991</v>
      </c>
      <c r="H55" s="9">
        <f t="shared" si="0"/>
        <v>7.2875062725833661E-2</v>
      </c>
    </row>
    <row r="56" spans="1:8">
      <c r="A56" s="8" t="s">
        <v>44</v>
      </c>
      <c r="B56" s="10" t="s">
        <v>43</v>
      </c>
      <c r="C56" s="10" t="s">
        <v>45</v>
      </c>
      <c r="D56" s="3">
        <v>4310801</v>
      </c>
      <c r="E56" s="3" t="s">
        <v>29</v>
      </c>
      <c r="F56" s="7">
        <v>63.375034999999997</v>
      </c>
      <c r="G56" s="7">
        <v>59.733705999999998</v>
      </c>
      <c r="H56" s="9">
        <f t="shared" si="0"/>
        <v>0.9425431638814874</v>
      </c>
    </row>
    <row r="57" spans="1:8">
      <c r="A57" s="8" t="s">
        <v>44</v>
      </c>
      <c r="B57" s="10" t="s">
        <v>43</v>
      </c>
      <c r="C57" s="10" t="s">
        <v>45</v>
      </c>
      <c r="D57" s="3">
        <v>4311627</v>
      </c>
      <c r="E57" s="3" t="s">
        <v>30</v>
      </c>
      <c r="F57" s="7">
        <v>33.607394999999997</v>
      </c>
      <c r="G57" s="7">
        <v>33.607394999999997</v>
      </c>
      <c r="H57" s="9">
        <f t="shared" si="0"/>
        <v>1</v>
      </c>
    </row>
    <row r="58" spans="1:8">
      <c r="A58" s="8" t="s">
        <v>44</v>
      </c>
      <c r="B58" s="10" t="s">
        <v>43</v>
      </c>
      <c r="C58" s="10" t="s">
        <v>45</v>
      </c>
      <c r="D58" s="3">
        <v>4311643</v>
      </c>
      <c r="E58" s="3" t="s">
        <v>61</v>
      </c>
      <c r="F58" s="7">
        <v>63.682509000000003</v>
      </c>
      <c r="G58" s="7">
        <v>63.682509000000003</v>
      </c>
      <c r="H58" s="9">
        <f t="shared" si="0"/>
        <v>1</v>
      </c>
    </row>
    <row r="59" spans="1:8">
      <c r="A59" s="8" t="s">
        <v>44</v>
      </c>
      <c r="B59" s="10" t="s">
        <v>43</v>
      </c>
      <c r="C59" s="10" t="s">
        <v>45</v>
      </c>
      <c r="D59" s="3">
        <v>4311791</v>
      </c>
      <c r="E59" s="3" t="s">
        <v>54</v>
      </c>
      <c r="F59" s="7">
        <v>80.829768000000001</v>
      </c>
      <c r="G59" s="7">
        <v>80.829768000000001</v>
      </c>
      <c r="H59" s="9">
        <f t="shared" si="0"/>
        <v>1</v>
      </c>
    </row>
    <row r="60" spans="1:8">
      <c r="A60" s="8" t="s">
        <v>44</v>
      </c>
      <c r="B60" s="10" t="s">
        <v>43</v>
      </c>
      <c r="C60" s="10" t="s">
        <v>45</v>
      </c>
      <c r="D60" s="3">
        <v>4312401</v>
      </c>
      <c r="E60" s="3" t="s">
        <v>55</v>
      </c>
      <c r="F60" s="7">
        <v>419.34229900000003</v>
      </c>
      <c r="G60" s="7">
        <v>368.03802000000002</v>
      </c>
      <c r="H60" s="9">
        <f t="shared" si="0"/>
        <v>0.87765536860377635</v>
      </c>
    </row>
    <row r="61" spans="1:8">
      <c r="A61" s="8" t="s">
        <v>44</v>
      </c>
      <c r="B61" s="10" t="s">
        <v>43</v>
      </c>
      <c r="C61" s="10" t="s">
        <v>45</v>
      </c>
      <c r="D61" s="3">
        <v>4312476</v>
      </c>
      <c r="E61" s="3" t="s">
        <v>63</v>
      </c>
      <c r="F61" s="7">
        <v>87.802245999999997</v>
      </c>
      <c r="G61" s="7">
        <v>87.802245999999997</v>
      </c>
      <c r="H61" s="9">
        <f t="shared" si="0"/>
        <v>1</v>
      </c>
    </row>
    <row r="62" spans="1:8">
      <c r="A62" s="8" t="s">
        <v>44</v>
      </c>
      <c r="B62" s="10" t="s">
        <v>43</v>
      </c>
      <c r="C62" s="10" t="s">
        <v>45</v>
      </c>
      <c r="D62" s="3">
        <v>4313060</v>
      </c>
      <c r="E62" s="3" t="s">
        <v>21</v>
      </c>
      <c r="F62" s="7">
        <v>62.453478000000004</v>
      </c>
      <c r="G62" s="7">
        <v>1.9420390000000001</v>
      </c>
      <c r="H62" s="9">
        <f t="shared" si="0"/>
        <v>3.1095770198738971E-2</v>
      </c>
    </row>
    <row r="63" spans="1:8">
      <c r="A63" s="8" t="s">
        <v>44</v>
      </c>
      <c r="B63" s="10" t="s">
        <v>43</v>
      </c>
      <c r="C63" s="10" t="s">
        <v>45</v>
      </c>
      <c r="D63" s="3">
        <v>4313201</v>
      </c>
      <c r="E63" s="3" t="s">
        <v>47</v>
      </c>
      <c r="F63" s="7">
        <v>292.45563299999998</v>
      </c>
      <c r="G63" s="7">
        <v>292.45563299999998</v>
      </c>
      <c r="H63" s="9">
        <f t="shared" si="0"/>
        <v>1</v>
      </c>
    </row>
    <row r="64" spans="1:8">
      <c r="A64" s="8" t="s">
        <v>44</v>
      </c>
      <c r="B64" s="10" t="s">
        <v>43</v>
      </c>
      <c r="C64" s="10" t="s">
        <v>45</v>
      </c>
      <c r="D64" s="3">
        <v>4313375</v>
      </c>
      <c r="E64" s="3" t="s">
        <v>22</v>
      </c>
      <c r="F64" s="7">
        <v>217.05919599999999</v>
      </c>
      <c r="G64" s="7">
        <v>119.65518899999999</v>
      </c>
      <c r="H64" s="9">
        <f t="shared" si="0"/>
        <v>0.55125602234332427</v>
      </c>
    </row>
    <row r="65" spans="1:8">
      <c r="A65" s="8" t="s">
        <v>44</v>
      </c>
      <c r="B65" s="10" t="s">
        <v>43</v>
      </c>
      <c r="C65" s="10" t="s">
        <v>45</v>
      </c>
      <c r="D65" s="3">
        <v>4314035</v>
      </c>
      <c r="E65" s="3" t="s">
        <v>64</v>
      </c>
      <c r="F65" s="7">
        <v>56.817833</v>
      </c>
      <c r="G65" s="7">
        <v>56.817833</v>
      </c>
      <c r="H65" s="9">
        <f t="shared" si="0"/>
        <v>1</v>
      </c>
    </row>
    <row r="66" spans="1:8">
      <c r="A66" s="8" t="s">
        <v>44</v>
      </c>
      <c r="B66" s="10" t="s">
        <v>43</v>
      </c>
      <c r="C66" s="10" t="s">
        <v>45</v>
      </c>
      <c r="D66" s="3">
        <v>4314423</v>
      </c>
      <c r="E66" s="3" t="s">
        <v>52</v>
      </c>
      <c r="F66" s="7">
        <v>85.228054999999998</v>
      </c>
      <c r="G66" s="7">
        <v>85.228054999999998</v>
      </c>
      <c r="H66" s="9">
        <f t="shared" si="0"/>
        <v>1</v>
      </c>
    </row>
    <row r="67" spans="1:8">
      <c r="A67" s="8" t="s">
        <v>44</v>
      </c>
      <c r="B67" s="10" t="s">
        <v>43</v>
      </c>
      <c r="C67" s="10" t="s">
        <v>45</v>
      </c>
      <c r="D67" s="3">
        <v>4314803</v>
      </c>
      <c r="E67" s="3" t="s">
        <v>17</v>
      </c>
      <c r="F67" s="7">
        <v>160.16986899999998</v>
      </c>
      <c r="G67" s="7">
        <v>22.889987999999999</v>
      </c>
      <c r="H67" s="9">
        <f t="shared" ref="H67:H130" si="1">G67/F67</f>
        <v>0.14291069939003323</v>
      </c>
    </row>
    <row r="68" spans="1:8">
      <c r="A68" s="8" t="s">
        <v>44</v>
      </c>
      <c r="B68" s="10" t="s">
        <v>43</v>
      </c>
      <c r="C68" s="10" t="s">
        <v>45</v>
      </c>
      <c r="D68" s="3">
        <v>4315149</v>
      </c>
      <c r="E68" s="3" t="s">
        <v>65</v>
      </c>
      <c r="F68" s="7">
        <v>49.382545999999998</v>
      </c>
      <c r="G68" s="7">
        <v>49.382545999999998</v>
      </c>
      <c r="H68" s="9">
        <f t="shared" si="1"/>
        <v>1</v>
      </c>
    </row>
    <row r="69" spans="1:8">
      <c r="A69" s="8" t="s">
        <v>44</v>
      </c>
      <c r="B69" s="10" t="s">
        <v>43</v>
      </c>
      <c r="C69" s="10" t="s">
        <v>45</v>
      </c>
      <c r="D69" s="3">
        <v>4316501</v>
      </c>
      <c r="E69" s="3" t="s">
        <v>57</v>
      </c>
      <c r="F69" s="7">
        <v>100.152496</v>
      </c>
      <c r="G69" s="7">
        <v>65.558943999999997</v>
      </c>
      <c r="H69" s="9">
        <f t="shared" si="1"/>
        <v>0.6545912145814119</v>
      </c>
    </row>
    <row r="70" spans="1:8">
      <c r="A70" s="8" t="s">
        <v>44</v>
      </c>
      <c r="B70" s="10" t="s">
        <v>43</v>
      </c>
      <c r="C70" s="10" t="s">
        <v>45</v>
      </c>
      <c r="D70" s="3">
        <v>4316956</v>
      </c>
      <c r="E70" s="3" t="s">
        <v>37</v>
      </c>
      <c r="F70" s="7">
        <v>138.505065</v>
      </c>
      <c r="G70" s="7">
        <v>138.505065</v>
      </c>
      <c r="H70" s="9">
        <f t="shared" si="1"/>
        <v>1</v>
      </c>
    </row>
    <row r="71" spans="1:8">
      <c r="A71" s="8" t="s">
        <v>44</v>
      </c>
      <c r="B71" s="10" t="s">
        <v>43</v>
      </c>
      <c r="C71" s="10" t="s">
        <v>45</v>
      </c>
      <c r="D71" s="3">
        <v>4318200</v>
      </c>
      <c r="E71" s="3" t="s">
        <v>16</v>
      </c>
      <c r="F71" s="7">
        <v>3272.1839009999999</v>
      </c>
      <c r="G71" s="7">
        <v>937.10698500000001</v>
      </c>
      <c r="H71" s="9">
        <f t="shared" si="1"/>
        <v>0.28638579412166115</v>
      </c>
    </row>
    <row r="72" spans="1:8">
      <c r="A72" s="8" t="s">
        <v>44</v>
      </c>
      <c r="B72" s="10" t="s">
        <v>43</v>
      </c>
      <c r="C72" s="10" t="s">
        <v>45</v>
      </c>
      <c r="D72" s="3">
        <v>4318481</v>
      </c>
      <c r="E72" s="3" t="s">
        <v>67</v>
      </c>
      <c r="F72" s="7">
        <v>63.078082999999999</v>
      </c>
      <c r="G72" s="7">
        <v>63.078082999999999</v>
      </c>
      <c r="H72" s="9">
        <f t="shared" si="1"/>
        <v>1</v>
      </c>
    </row>
    <row r="73" spans="1:8">
      <c r="A73" s="8" t="s">
        <v>44</v>
      </c>
      <c r="B73" s="10" t="s">
        <v>43</v>
      </c>
      <c r="C73" s="10" t="s">
        <v>45</v>
      </c>
      <c r="D73" s="3">
        <v>4318614</v>
      </c>
      <c r="E73" s="3" t="s">
        <v>68</v>
      </c>
      <c r="F73" s="7">
        <v>55.386032999999998</v>
      </c>
      <c r="G73" s="7">
        <v>55.386032999999998</v>
      </c>
      <c r="H73" s="9">
        <f t="shared" si="1"/>
        <v>1</v>
      </c>
    </row>
    <row r="74" spans="1:8">
      <c r="A74" s="8" t="s">
        <v>44</v>
      </c>
      <c r="B74" s="10" t="s">
        <v>43</v>
      </c>
      <c r="C74" s="10" t="s">
        <v>45</v>
      </c>
      <c r="D74" s="3">
        <v>4319356</v>
      </c>
      <c r="E74" s="3" t="s">
        <v>69</v>
      </c>
      <c r="F74" s="7">
        <v>35.126783000000003</v>
      </c>
      <c r="G74" s="7">
        <v>23.030875999999999</v>
      </c>
      <c r="H74" s="9">
        <f t="shared" si="1"/>
        <v>0.65565002066941336</v>
      </c>
    </row>
    <row r="75" spans="1:8">
      <c r="A75" s="8" t="s">
        <v>44</v>
      </c>
      <c r="B75" s="10" t="s">
        <v>43</v>
      </c>
      <c r="C75" s="10" t="s">
        <v>45</v>
      </c>
      <c r="D75" s="3">
        <v>4319505</v>
      </c>
      <c r="E75" s="3" t="s">
        <v>39</v>
      </c>
      <c r="F75" s="7">
        <v>111.59780499999999</v>
      </c>
      <c r="G75" s="7">
        <v>109.001206</v>
      </c>
      <c r="H75" s="9">
        <f t="shared" si="1"/>
        <v>0.97673252623561913</v>
      </c>
    </row>
    <row r="76" spans="1:8">
      <c r="A76" s="8" t="s">
        <v>44</v>
      </c>
      <c r="B76" s="10" t="s">
        <v>43</v>
      </c>
      <c r="C76" s="10" t="s">
        <v>45</v>
      </c>
      <c r="D76" s="3">
        <v>4319752</v>
      </c>
      <c r="E76" s="3" t="s">
        <v>66</v>
      </c>
      <c r="F76" s="7">
        <v>32.276359999999997</v>
      </c>
      <c r="G76" s="7">
        <v>32.276359999999997</v>
      </c>
      <c r="H76" s="9">
        <f t="shared" si="1"/>
        <v>1</v>
      </c>
    </row>
    <row r="77" spans="1:8">
      <c r="A77" s="8" t="s">
        <v>44</v>
      </c>
      <c r="B77" s="10" t="s">
        <v>43</v>
      </c>
      <c r="C77" s="10" t="s">
        <v>45</v>
      </c>
      <c r="D77" s="3">
        <v>4319901</v>
      </c>
      <c r="E77" s="3" t="s">
        <v>36</v>
      </c>
      <c r="F77" s="7">
        <v>137.21213699999998</v>
      </c>
      <c r="G77" s="7">
        <v>54.40316</v>
      </c>
      <c r="H77" s="9">
        <f t="shared" si="1"/>
        <v>0.39648941550994143</v>
      </c>
    </row>
    <row r="78" spans="1:8">
      <c r="A78" s="8" t="s">
        <v>44</v>
      </c>
      <c r="B78" s="10" t="s">
        <v>43</v>
      </c>
      <c r="C78" s="10" t="s">
        <v>45</v>
      </c>
      <c r="D78" s="3">
        <v>4321709</v>
      </c>
      <c r="E78" s="3" t="s">
        <v>41</v>
      </c>
      <c r="F78" s="7">
        <v>185.871532</v>
      </c>
      <c r="G78" s="7">
        <v>9.0856940000000002</v>
      </c>
      <c r="H78" s="9">
        <f t="shared" si="1"/>
        <v>4.8881579132838915E-2</v>
      </c>
    </row>
    <row r="79" spans="1:8">
      <c r="A79" s="8" t="s">
        <v>44</v>
      </c>
      <c r="B79" s="10" t="s">
        <v>43</v>
      </c>
      <c r="C79" s="10" t="s">
        <v>45</v>
      </c>
      <c r="D79" s="3">
        <v>4322004</v>
      </c>
      <c r="E79" s="3" t="s">
        <v>46</v>
      </c>
      <c r="F79" s="7">
        <v>822.73774600000002</v>
      </c>
      <c r="G79" s="7">
        <v>58.627578999999997</v>
      </c>
      <c r="H79" s="9">
        <f t="shared" si="1"/>
        <v>7.1259133648646278E-2</v>
      </c>
    </row>
    <row r="80" spans="1:8">
      <c r="A80" s="8" t="s">
        <v>44</v>
      </c>
      <c r="B80" s="10" t="s">
        <v>43</v>
      </c>
      <c r="C80" s="10" t="s">
        <v>45</v>
      </c>
      <c r="D80" s="3">
        <v>4322251</v>
      </c>
      <c r="E80" s="3" t="s">
        <v>70</v>
      </c>
      <c r="F80" s="7">
        <v>59.096389000000002</v>
      </c>
      <c r="G80" s="7">
        <v>59.096389000000002</v>
      </c>
      <c r="H80" s="9">
        <f t="shared" si="1"/>
        <v>1</v>
      </c>
    </row>
    <row r="81" spans="1:8">
      <c r="A81" s="8" t="s">
        <v>44</v>
      </c>
      <c r="B81" s="10" t="s">
        <v>43</v>
      </c>
      <c r="C81" s="10" t="s">
        <v>45</v>
      </c>
      <c r="D81" s="3">
        <v>4322541</v>
      </c>
      <c r="E81" s="3" t="s">
        <v>71</v>
      </c>
      <c r="F81" s="7">
        <v>44.557527999999998</v>
      </c>
      <c r="G81" s="7">
        <v>44.557527999999998</v>
      </c>
      <c r="H81" s="9">
        <f t="shared" si="1"/>
        <v>1</v>
      </c>
    </row>
    <row r="82" spans="1:8" ht="14.45" customHeight="1">
      <c r="A82" s="8" t="s">
        <v>74</v>
      </c>
      <c r="B82" s="10" t="s">
        <v>73</v>
      </c>
      <c r="C82" s="10" t="s">
        <v>75</v>
      </c>
      <c r="D82" s="3">
        <v>4300059</v>
      </c>
      <c r="E82" s="3" t="s">
        <v>132</v>
      </c>
      <c r="F82" s="7">
        <v>290.56802299999998</v>
      </c>
      <c r="G82" s="7">
        <v>3.4740150000000001</v>
      </c>
      <c r="H82" s="9">
        <f t="shared" si="1"/>
        <v>1.1955943961528073E-2</v>
      </c>
    </row>
    <row r="83" spans="1:8" ht="13.9" customHeight="1">
      <c r="A83" s="8" t="s">
        <v>74</v>
      </c>
      <c r="B83" s="10" t="s">
        <v>73</v>
      </c>
      <c r="C83" s="10" t="s">
        <v>75</v>
      </c>
      <c r="D83" s="3">
        <v>4300661</v>
      </c>
      <c r="E83" s="3" t="s">
        <v>84</v>
      </c>
      <c r="F83" s="7">
        <v>329.86365699999999</v>
      </c>
      <c r="G83" s="7">
        <v>329.86365699999999</v>
      </c>
      <c r="H83" s="9">
        <f t="shared" si="1"/>
        <v>1</v>
      </c>
    </row>
    <row r="84" spans="1:8" ht="13.9" customHeight="1">
      <c r="A84" s="8" t="s">
        <v>74</v>
      </c>
      <c r="B84" s="10" t="s">
        <v>73</v>
      </c>
      <c r="C84" s="10" t="s">
        <v>75</v>
      </c>
      <c r="D84" s="3">
        <v>4300703</v>
      </c>
      <c r="E84" s="3" t="s">
        <v>85</v>
      </c>
      <c r="F84" s="7">
        <v>242.20316700000001</v>
      </c>
      <c r="G84" s="7">
        <v>242.20316700000001</v>
      </c>
      <c r="H84" s="9">
        <f t="shared" si="1"/>
        <v>1</v>
      </c>
    </row>
    <row r="85" spans="1:8" ht="13.9" customHeight="1">
      <c r="A85" s="8" t="s">
        <v>74</v>
      </c>
      <c r="B85" s="10" t="s">
        <v>73</v>
      </c>
      <c r="C85" s="10" t="s">
        <v>75</v>
      </c>
      <c r="D85" s="3">
        <v>4300802</v>
      </c>
      <c r="E85" s="3" t="s">
        <v>86</v>
      </c>
      <c r="F85" s="7">
        <v>347.62418500000001</v>
      </c>
      <c r="G85" s="7">
        <v>347.62418500000001</v>
      </c>
      <c r="H85" s="9">
        <f t="shared" si="1"/>
        <v>1</v>
      </c>
    </row>
    <row r="86" spans="1:8" ht="13.9" customHeight="1">
      <c r="A86" s="8" t="s">
        <v>74</v>
      </c>
      <c r="B86" s="10" t="s">
        <v>73</v>
      </c>
      <c r="C86" s="10" t="s">
        <v>75</v>
      </c>
      <c r="D86" s="3">
        <v>4301008</v>
      </c>
      <c r="E86" s="3" t="s">
        <v>133</v>
      </c>
      <c r="F86" s="7">
        <v>157.38355000000001</v>
      </c>
      <c r="G86" s="7">
        <v>157.38355000000001</v>
      </c>
      <c r="H86" s="9">
        <f t="shared" si="1"/>
        <v>1</v>
      </c>
    </row>
    <row r="87" spans="1:8" ht="13.9" customHeight="1">
      <c r="A87" s="8" t="s">
        <v>74</v>
      </c>
      <c r="B87" s="10" t="s">
        <v>73</v>
      </c>
      <c r="C87" s="10" t="s">
        <v>75</v>
      </c>
      <c r="D87" s="3">
        <v>4301404</v>
      </c>
      <c r="E87" s="3" t="s">
        <v>121</v>
      </c>
      <c r="F87" s="7">
        <v>275.331031</v>
      </c>
      <c r="G87" s="7">
        <v>275.331031</v>
      </c>
      <c r="H87" s="9">
        <f t="shared" si="1"/>
        <v>1</v>
      </c>
    </row>
    <row r="88" spans="1:8" ht="13.9" customHeight="1">
      <c r="A88" s="8" t="s">
        <v>74</v>
      </c>
      <c r="B88" s="10" t="s">
        <v>73</v>
      </c>
      <c r="C88" s="10" t="s">
        <v>75</v>
      </c>
      <c r="D88" s="3">
        <v>4301651</v>
      </c>
      <c r="E88" s="3" t="s">
        <v>50</v>
      </c>
      <c r="F88" s="7">
        <v>124.475887</v>
      </c>
      <c r="G88" s="7">
        <v>54.394232000000002</v>
      </c>
      <c r="H88" s="9">
        <f t="shared" si="1"/>
        <v>0.43698609675302014</v>
      </c>
    </row>
    <row r="89" spans="1:8" ht="13.9" customHeight="1">
      <c r="A89" s="8" t="s">
        <v>74</v>
      </c>
      <c r="B89" s="10" t="s">
        <v>73</v>
      </c>
      <c r="C89" s="10" t="s">
        <v>75</v>
      </c>
      <c r="D89" s="3">
        <v>4302006</v>
      </c>
      <c r="E89" s="3" t="s">
        <v>137</v>
      </c>
      <c r="F89" s="7">
        <v>647.98259699999994</v>
      </c>
      <c r="G89" s="7">
        <v>337.01955600000002</v>
      </c>
      <c r="H89" s="9">
        <f t="shared" si="1"/>
        <v>0.52010587562122457</v>
      </c>
    </row>
    <row r="90" spans="1:8" ht="13.9" customHeight="1">
      <c r="A90" s="8" t="s">
        <v>74</v>
      </c>
      <c r="B90" s="10" t="s">
        <v>73</v>
      </c>
      <c r="C90" s="10" t="s">
        <v>75</v>
      </c>
      <c r="D90" s="3">
        <v>4302105</v>
      </c>
      <c r="E90" s="3" t="s">
        <v>138</v>
      </c>
      <c r="F90" s="7">
        <v>278.85777899999999</v>
      </c>
      <c r="G90" s="7">
        <v>278.85777899999999</v>
      </c>
      <c r="H90" s="9">
        <f t="shared" si="1"/>
        <v>1</v>
      </c>
    </row>
    <row r="91" spans="1:8" ht="13.9" customHeight="1">
      <c r="A91" s="8" t="s">
        <v>74</v>
      </c>
      <c r="B91" s="10" t="s">
        <v>73</v>
      </c>
      <c r="C91" s="10" t="s">
        <v>75</v>
      </c>
      <c r="D91" s="3">
        <v>4302253</v>
      </c>
      <c r="E91" s="3" t="s">
        <v>122</v>
      </c>
      <c r="F91" s="7">
        <v>94.828466000000006</v>
      </c>
      <c r="G91" s="7">
        <v>94.828466000000006</v>
      </c>
      <c r="H91" s="9">
        <f t="shared" si="1"/>
        <v>1</v>
      </c>
    </row>
    <row r="92" spans="1:8" ht="13.9" customHeight="1">
      <c r="A92" s="8" t="s">
        <v>74</v>
      </c>
      <c r="B92" s="10" t="s">
        <v>73</v>
      </c>
      <c r="C92" s="10" t="s">
        <v>75</v>
      </c>
      <c r="D92" s="3">
        <v>4302303</v>
      </c>
      <c r="E92" s="3" t="s">
        <v>72</v>
      </c>
      <c r="F92" s="7">
        <v>2623.8381039999999</v>
      </c>
      <c r="G92" s="7">
        <v>809.39649699999995</v>
      </c>
      <c r="H92" s="9">
        <f t="shared" si="1"/>
        <v>0.30847806340112516</v>
      </c>
    </row>
    <row r="93" spans="1:8" ht="13.9" customHeight="1">
      <c r="A93" s="8" t="s">
        <v>74</v>
      </c>
      <c r="B93" s="10" t="s">
        <v>73</v>
      </c>
      <c r="C93" s="10" t="s">
        <v>75</v>
      </c>
      <c r="D93" s="3">
        <v>4302402</v>
      </c>
      <c r="E93" s="3" t="s">
        <v>139</v>
      </c>
      <c r="F93" s="7">
        <v>102.658782</v>
      </c>
      <c r="G93" s="7">
        <v>102.658782</v>
      </c>
      <c r="H93" s="9">
        <f t="shared" si="1"/>
        <v>1</v>
      </c>
    </row>
    <row r="94" spans="1:8" ht="13.9" customHeight="1">
      <c r="A94" s="8" t="s">
        <v>74</v>
      </c>
      <c r="B94" s="10" t="s">
        <v>73</v>
      </c>
      <c r="C94" s="10" t="s">
        <v>75</v>
      </c>
      <c r="D94" s="3">
        <v>4302451</v>
      </c>
      <c r="E94" s="3" t="s">
        <v>87</v>
      </c>
      <c r="F94" s="7">
        <v>266.40906999999999</v>
      </c>
      <c r="G94" s="7">
        <v>149.721237</v>
      </c>
      <c r="H94" s="9">
        <f t="shared" si="1"/>
        <v>0.56199752133063641</v>
      </c>
    </row>
    <row r="95" spans="1:8" ht="13.9" customHeight="1">
      <c r="A95" s="8" t="s">
        <v>74</v>
      </c>
      <c r="B95" s="10" t="s">
        <v>73</v>
      </c>
      <c r="C95" s="10" t="s">
        <v>75</v>
      </c>
      <c r="D95" s="3">
        <v>4302659</v>
      </c>
      <c r="E95" s="3" t="s">
        <v>42</v>
      </c>
      <c r="F95" s="7">
        <v>109.270152</v>
      </c>
      <c r="G95" s="7">
        <v>32.941907999999998</v>
      </c>
      <c r="H95" s="9">
        <f t="shared" si="1"/>
        <v>0.30147215316402232</v>
      </c>
    </row>
    <row r="96" spans="1:8" ht="13.9" customHeight="1">
      <c r="A96" s="8" t="s">
        <v>74</v>
      </c>
      <c r="B96" s="10" t="s">
        <v>73</v>
      </c>
      <c r="C96" s="10" t="s">
        <v>75</v>
      </c>
      <c r="D96" s="3">
        <v>4303558</v>
      </c>
      <c r="E96" s="3" t="s">
        <v>88</v>
      </c>
      <c r="F96" s="7">
        <v>138.532634</v>
      </c>
      <c r="G96" s="7">
        <v>138.532634</v>
      </c>
      <c r="H96" s="9">
        <f t="shared" si="1"/>
        <v>1</v>
      </c>
    </row>
    <row r="97" spans="1:8" ht="13.9" customHeight="1">
      <c r="A97" s="8" t="s">
        <v>74</v>
      </c>
      <c r="B97" s="10" t="s">
        <v>73</v>
      </c>
      <c r="C97" s="10" t="s">
        <v>75</v>
      </c>
      <c r="D97" s="3">
        <v>4303608</v>
      </c>
      <c r="E97" s="3" t="s">
        <v>89</v>
      </c>
      <c r="F97" s="7">
        <v>1202.3471669999999</v>
      </c>
      <c r="G97" s="7">
        <v>1063.1967099999999</v>
      </c>
      <c r="H97" s="9">
        <f t="shared" si="1"/>
        <v>0.88426765511728445</v>
      </c>
    </row>
    <row r="98" spans="1:8" ht="13.9" customHeight="1">
      <c r="A98" s="8" t="s">
        <v>74</v>
      </c>
      <c r="B98" s="10" t="s">
        <v>73</v>
      </c>
      <c r="C98" s="10" t="s">
        <v>75</v>
      </c>
      <c r="D98" s="3">
        <v>4303673</v>
      </c>
      <c r="E98" s="3" t="s">
        <v>90</v>
      </c>
      <c r="F98" s="7">
        <v>538.73210200000005</v>
      </c>
      <c r="G98" s="7">
        <v>538.73210200000005</v>
      </c>
      <c r="H98" s="9">
        <f t="shared" si="1"/>
        <v>1</v>
      </c>
    </row>
    <row r="99" spans="1:8" ht="13.9" customHeight="1">
      <c r="A99" s="8" t="s">
        <v>74</v>
      </c>
      <c r="B99" s="10" t="s">
        <v>73</v>
      </c>
      <c r="C99" s="10" t="s">
        <v>75</v>
      </c>
      <c r="D99" s="3">
        <v>4304614</v>
      </c>
      <c r="E99" s="3" t="s">
        <v>91</v>
      </c>
      <c r="F99" s="7">
        <v>82.428381999999999</v>
      </c>
      <c r="G99" s="7">
        <v>82.428381999999999</v>
      </c>
      <c r="H99" s="9">
        <f t="shared" si="1"/>
        <v>1</v>
      </c>
    </row>
    <row r="100" spans="1:8" ht="13.9" customHeight="1">
      <c r="A100" s="8" t="s">
        <v>74</v>
      </c>
      <c r="B100" s="10" t="s">
        <v>73</v>
      </c>
      <c r="C100" s="10" t="s">
        <v>75</v>
      </c>
      <c r="D100" s="3">
        <v>4304622</v>
      </c>
      <c r="E100" s="3" t="s">
        <v>140</v>
      </c>
      <c r="F100" s="7">
        <v>525.78809999999999</v>
      </c>
      <c r="G100" s="7">
        <v>30.754840999999999</v>
      </c>
      <c r="H100" s="9">
        <f t="shared" si="1"/>
        <v>5.849284340973103E-2</v>
      </c>
    </row>
    <row r="101" spans="1:8" ht="13.9" customHeight="1">
      <c r="A101" s="8" t="s">
        <v>74</v>
      </c>
      <c r="B101" s="10" t="s">
        <v>73</v>
      </c>
      <c r="C101" s="10" t="s">
        <v>75</v>
      </c>
      <c r="D101" s="3">
        <v>4304697</v>
      </c>
      <c r="E101" s="3" t="s">
        <v>123</v>
      </c>
      <c r="F101" s="7">
        <v>74.138865999999993</v>
      </c>
      <c r="G101" s="7">
        <v>74.138865999999993</v>
      </c>
      <c r="H101" s="9">
        <f t="shared" si="1"/>
        <v>1</v>
      </c>
    </row>
    <row r="102" spans="1:8" ht="13.9" customHeight="1">
      <c r="A102" s="8" t="s">
        <v>74</v>
      </c>
      <c r="B102" s="10" t="s">
        <v>73</v>
      </c>
      <c r="C102" s="10" t="s">
        <v>75</v>
      </c>
      <c r="D102" s="3">
        <v>4304804</v>
      </c>
      <c r="E102" s="3" t="s">
        <v>53</v>
      </c>
      <c r="F102" s="7">
        <v>229.584113</v>
      </c>
      <c r="G102" s="7">
        <v>122.48671400000001</v>
      </c>
      <c r="H102" s="9">
        <f t="shared" si="1"/>
        <v>0.53351563572693728</v>
      </c>
    </row>
    <row r="103" spans="1:8" ht="13.9" customHeight="1">
      <c r="A103" s="8" t="s">
        <v>74</v>
      </c>
      <c r="B103" s="10" t="s">
        <v>73</v>
      </c>
      <c r="C103" s="10" t="s">
        <v>75</v>
      </c>
      <c r="D103" s="3">
        <v>4304903</v>
      </c>
      <c r="E103" s="3" t="s">
        <v>92</v>
      </c>
      <c r="F103" s="7">
        <v>272.48146000000003</v>
      </c>
      <c r="G103" s="7">
        <v>272.48146000000003</v>
      </c>
      <c r="H103" s="9">
        <f t="shared" si="1"/>
        <v>1</v>
      </c>
    </row>
    <row r="104" spans="1:8" ht="13.9" customHeight="1">
      <c r="A104" s="8" t="s">
        <v>74</v>
      </c>
      <c r="B104" s="10" t="s">
        <v>73</v>
      </c>
      <c r="C104" s="10" t="s">
        <v>75</v>
      </c>
      <c r="D104" s="3">
        <v>4304952</v>
      </c>
      <c r="E104" s="3" t="s">
        <v>93</v>
      </c>
      <c r="F104" s="7">
        <v>236.67022900000001</v>
      </c>
      <c r="G104" s="7">
        <v>30.358357999999999</v>
      </c>
      <c r="H104" s="9">
        <f t="shared" si="1"/>
        <v>0.12827282133571602</v>
      </c>
    </row>
    <row r="105" spans="1:8" ht="13.9" customHeight="1">
      <c r="A105" s="8" t="s">
        <v>74</v>
      </c>
      <c r="B105" s="10" t="s">
        <v>73</v>
      </c>
      <c r="C105" s="10" t="s">
        <v>75</v>
      </c>
      <c r="D105" s="3">
        <v>4305108</v>
      </c>
      <c r="E105" s="3" t="s">
        <v>58</v>
      </c>
      <c r="F105" s="7">
        <v>1643.6644799999999</v>
      </c>
      <c r="G105" s="7">
        <v>865.22464200000002</v>
      </c>
      <c r="H105" s="9">
        <f t="shared" si="1"/>
        <v>0.52639979297964756</v>
      </c>
    </row>
    <row r="106" spans="1:8" ht="13.9" customHeight="1">
      <c r="A106" s="8" t="s">
        <v>74</v>
      </c>
      <c r="B106" s="10" t="s">
        <v>73</v>
      </c>
      <c r="C106" s="10" t="s">
        <v>75</v>
      </c>
      <c r="D106" s="3">
        <v>4305504</v>
      </c>
      <c r="E106" s="3" t="s">
        <v>141</v>
      </c>
      <c r="F106" s="7">
        <v>272.99556899999999</v>
      </c>
      <c r="G106" s="7">
        <v>206.15488999999999</v>
      </c>
      <c r="H106" s="9">
        <f t="shared" si="1"/>
        <v>0.75515837401741859</v>
      </c>
    </row>
    <row r="107" spans="1:8" ht="13.9" customHeight="1">
      <c r="A107" s="8" t="s">
        <v>74</v>
      </c>
      <c r="B107" s="10" t="s">
        <v>73</v>
      </c>
      <c r="C107" s="10" t="s">
        <v>75</v>
      </c>
      <c r="D107" s="3">
        <v>4305587</v>
      </c>
      <c r="E107" s="3" t="s">
        <v>142</v>
      </c>
      <c r="F107" s="7">
        <v>58.650354999999998</v>
      </c>
      <c r="G107" s="7">
        <v>58.650354999999998</v>
      </c>
      <c r="H107" s="9">
        <f t="shared" si="1"/>
        <v>1</v>
      </c>
    </row>
    <row r="108" spans="1:8" ht="13.9" customHeight="1">
      <c r="A108" s="8" t="s">
        <v>74</v>
      </c>
      <c r="B108" s="10" t="s">
        <v>73</v>
      </c>
      <c r="C108" s="10" t="s">
        <v>75</v>
      </c>
      <c r="D108" s="3">
        <v>4305835</v>
      </c>
      <c r="E108" s="3" t="s">
        <v>124</v>
      </c>
      <c r="F108" s="7">
        <v>107.681432</v>
      </c>
      <c r="G108" s="7">
        <v>107.681432</v>
      </c>
      <c r="H108" s="9">
        <f t="shared" si="1"/>
        <v>1</v>
      </c>
    </row>
    <row r="109" spans="1:8" ht="13.9" customHeight="1">
      <c r="A109" s="8" t="s">
        <v>74</v>
      </c>
      <c r="B109" s="10" t="s">
        <v>73</v>
      </c>
      <c r="C109" s="10" t="s">
        <v>75</v>
      </c>
      <c r="D109" s="3">
        <v>4305934</v>
      </c>
      <c r="E109" s="3" t="s">
        <v>125</v>
      </c>
      <c r="F109" s="7">
        <v>105.424008</v>
      </c>
      <c r="G109" s="7">
        <v>105.424008</v>
      </c>
      <c r="H109" s="9">
        <f t="shared" si="1"/>
        <v>1</v>
      </c>
    </row>
    <row r="110" spans="1:8" ht="13.9" customHeight="1">
      <c r="A110" s="8" t="s">
        <v>74</v>
      </c>
      <c r="B110" s="10" t="s">
        <v>73</v>
      </c>
      <c r="C110" s="10" t="s">
        <v>75</v>
      </c>
      <c r="D110" s="3">
        <v>4305959</v>
      </c>
      <c r="E110" s="3" t="s">
        <v>143</v>
      </c>
      <c r="F110" s="7">
        <v>173.12191799999999</v>
      </c>
      <c r="G110" s="7">
        <v>173.12191799999999</v>
      </c>
      <c r="H110" s="9">
        <f t="shared" si="1"/>
        <v>1</v>
      </c>
    </row>
    <row r="111" spans="1:8" ht="13.9" customHeight="1">
      <c r="A111" s="8" t="s">
        <v>74</v>
      </c>
      <c r="B111" s="10" t="s">
        <v>73</v>
      </c>
      <c r="C111" s="10" t="s">
        <v>75</v>
      </c>
      <c r="D111" s="3">
        <v>4306205</v>
      </c>
      <c r="E111" s="3" t="s">
        <v>94</v>
      </c>
      <c r="F111" s="7">
        <v>154.82410200000001</v>
      </c>
      <c r="G111" s="7">
        <v>154.82410200000001</v>
      </c>
      <c r="H111" s="9">
        <f t="shared" si="1"/>
        <v>1</v>
      </c>
    </row>
    <row r="112" spans="1:8" ht="13.9" customHeight="1">
      <c r="A112" s="8" t="s">
        <v>74</v>
      </c>
      <c r="B112" s="10" t="s">
        <v>73</v>
      </c>
      <c r="C112" s="10" t="s">
        <v>75</v>
      </c>
      <c r="D112" s="3">
        <v>4306304</v>
      </c>
      <c r="E112" s="3" t="s">
        <v>95</v>
      </c>
      <c r="F112" s="7">
        <v>174.63629900000001</v>
      </c>
      <c r="G112" s="7">
        <v>174.63629900000001</v>
      </c>
      <c r="H112" s="9">
        <f t="shared" si="1"/>
        <v>1</v>
      </c>
    </row>
    <row r="113" spans="1:8" ht="13.9" customHeight="1">
      <c r="A113" s="8" t="s">
        <v>74</v>
      </c>
      <c r="B113" s="10" t="s">
        <v>73</v>
      </c>
      <c r="C113" s="10" t="s">
        <v>75</v>
      </c>
      <c r="D113" s="3">
        <v>4306452</v>
      </c>
      <c r="E113" s="3" t="s">
        <v>144</v>
      </c>
      <c r="F113" s="7">
        <v>137.10111699999999</v>
      </c>
      <c r="G113" s="7">
        <v>137.10111699999999</v>
      </c>
      <c r="H113" s="9">
        <f t="shared" si="1"/>
        <v>1</v>
      </c>
    </row>
    <row r="114" spans="1:8" ht="13.9" customHeight="1">
      <c r="A114" s="8" t="s">
        <v>74</v>
      </c>
      <c r="B114" s="10" t="s">
        <v>73</v>
      </c>
      <c r="C114" s="10" t="s">
        <v>75</v>
      </c>
      <c r="D114" s="3">
        <v>4306759</v>
      </c>
      <c r="E114" s="3" t="s">
        <v>145</v>
      </c>
      <c r="F114" s="7">
        <v>108.060605</v>
      </c>
      <c r="G114" s="7">
        <v>108.060605</v>
      </c>
      <c r="H114" s="9">
        <f t="shared" si="1"/>
        <v>1</v>
      </c>
    </row>
    <row r="115" spans="1:8" ht="13.9" customHeight="1">
      <c r="A115" s="8" t="s">
        <v>74</v>
      </c>
      <c r="B115" s="10" t="s">
        <v>73</v>
      </c>
      <c r="C115" s="10" t="s">
        <v>75</v>
      </c>
      <c r="D115" s="3">
        <v>4306809</v>
      </c>
      <c r="E115" s="3" t="s">
        <v>146</v>
      </c>
      <c r="F115" s="7">
        <v>139.56499400000001</v>
      </c>
      <c r="G115" s="7">
        <v>139.56499400000001</v>
      </c>
      <c r="H115" s="9">
        <f t="shared" si="1"/>
        <v>1</v>
      </c>
    </row>
    <row r="116" spans="1:8" ht="13.9" customHeight="1">
      <c r="A116" s="8" t="s">
        <v>74</v>
      </c>
      <c r="B116" s="10" t="s">
        <v>73</v>
      </c>
      <c r="C116" s="10" t="s">
        <v>75</v>
      </c>
      <c r="D116" s="3">
        <v>4307401</v>
      </c>
      <c r="E116" s="3" t="s">
        <v>96</v>
      </c>
      <c r="F116" s="7">
        <v>831.57419600000003</v>
      </c>
      <c r="G116" s="7">
        <v>4.5567880000000001</v>
      </c>
      <c r="H116" s="9">
        <f t="shared" si="1"/>
        <v>5.4797130814289961E-3</v>
      </c>
    </row>
    <row r="117" spans="1:8" ht="13.9" customHeight="1">
      <c r="A117" s="8" t="s">
        <v>74</v>
      </c>
      <c r="B117" s="10" t="s">
        <v>73</v>
      </c>
      <c r="C117" s="10" t="s">
        <v>75</v>
      </c>
      <c r="D117" s="3">
        <v>4307807</v>
      </c>
      <c r="E117" s="3" t="s">
        <v>147</v>
      </c>
      <c r="F117" s="7">
        <v>183.13541900000001</v>
      </c>
      <c r="G117" s="7">
        <v>183.13541900000001</v>
      </c>
      <c r="H117" s="9">
        <f t="shared" si="1"/>
        <v>1</v>
      </c>
    </row>
    <row r="118" spans="1:8" ht="13.9" customHeight="1">
      <c r="A118" s="8" t="s">
        <v>74</v>
      </c>
      <c r="B118" s="10" t="s">
        <v>73</v>
      </c>
      <c r="C118" s="10" t="s">
        <v>75</v>
      </c>
      <c r="D118" s="3">
        <v>4307864</v>
      </c>
      <c r="E118" s="3" t="s">
        <v>148</v>
      </c>
      <c r="F118" s="7">
        <v>134.22313700000001</v>
      </c>
      <c r="G118" s="7">
        <v>134.22313700000001</v>
      </c>
      <c r="H118" s="9">
        <f t="shared" si="1"/>
        <v>1</v>
      </c>
    </row>
    <row r="119" spans="1:8" ht="13.9" customHeight="1">
      <c r="A119" s="8" t="s">
        <v>74</v>
      </c>
      <c r="B119" s="10" t="s">
        <v>73</v>
      </c>
      <c r="C119" s="10" t="s">
        <v>75</v>
      </c>
      <c r="D119" s="3">
        <v>4307906</v>
      </c>
      <c r="E119" s="3" t="s">
        <v>59</v>
      </c>
      <c r="F119" s="7">
        <v>361.93553700000001</v>
      </c>
      <c r="G119" s="7">
        <v>220.22883200000001</v>
      </c>
      <c r="H119" s="9">
        <f t="shared" si="1"/>
        <v>0.60847529321222749</v>
      </c>
    </row>
    <row r="120" spans="1:8" ht="13.9" customHeight="1">
      <c r="A120" s="8" t="s">
        <v>74</v>
      </c>
      <c r="B120" s="10" t="s">
        <v>73</v>
      </c>
      <c r="C120" s="10" t="s">
        <v>75</v>
      </c>
      <c r="D120" s="3">
        <v>4308078</v>
      </c>
      <c r="E120" s="3" t="s">
        <v>151</v>
      </c>
      <c r="F120" s="7">
        <v>81.738277999999994</v>
      </c>
      <c r="G120" s="7">
        <v>81.738277999999994</v>
      </c>
      <c r="H120" s="9">
        <f t="shared" si="1"/>
        <v>1</v>
      </c>
    </row>
    <row r="121" spans="1:8" ht="13.9" customHeight="1">
      <c r="A121" s="8" t="s">
        <v>74</v>
      </c>
      <c r="B121" s="10" t="s">
        <v>73</v>
      </c>
      <c r="C121" s="10" t="s">
        <v>75</v>
      </c>
      <c r="D121" s="3">
        <v>4308201</v>
      </c>
      <c r="E121" s="3" t="s">
        <v>126</v>
      </c>
      <c r="F121" s="7">
        <v>273.78229299999998</v>
      </c>
      <c r="G121" s="7">
        <v>273.78229299999998</v>
      </c>
      <c r="H121" s="9">
        <f t="shared" si="1"/>
        <v>1</v>
      </c>
    </row>
    <row r="122" spans="1:8" ht="13.9" customHeight="1">
      <c r="A122" s="8" t="s">
        <v>74</v>
      </c>
      <c r="B122" s="10" t="s">
        <v>73</v>
      </c>
      <c r="C122" s="10" t="s">
        <v>75</v>
      </c>
      <c r="D122" s="3">
        <v>4308300</v>
      </c>
      <c r="E122" s="3" t="s">
        <v>127</v>
      </c>
      <c r="F122" s="7">
        <v>581.71025899999995</v>
      </c>
      <c r="G122" s="7">
        <v>581.71025899999995</v>
      </c>
      <c r="H122" s="9">
        <f t="shared" si="1"/>
        <v>1</v>
      </c>
    </row>
    <row r="123" spans="1:8" ht="13.9" customHeight="1">
      <c r="A123" s="8" t="s">
        <v>74</v>
      </c>
      <c r="B123" s="10" t="s">
        <v>73</v>
      </c>
      <c r="C123" s="10" t="s">
        <v>75</v>
      </c>
      <c r="D123" s="3">
        <v>4308433</v>
      </c>
      <c r="E123" s="3" t="s">
        <v>76</v>
      </c>
      <c r="F123" s="7">
        <v>93.412265000000005</v>
      </c>
      <c r="G123" s="7">
        <v>93.412265000000005</v>
      </c>
      <c r="H123" s="9">
        <f t="shared" si="1"/>
        <v>1</v>
      </c>
    </row>
    <row r="124" spans="1:8" ht="13.9" customHeight="1">
      <c r="A124" s="8" t="s">
        <v>74</v>
      </c>
      <c r="B124" s="10" t="s">
        <v>73</v>
      </c>
      <c r="C124" s="10" t="s">
        <v>75</v>
      </c>
      <c r="D124" s="3">
        <v>4308607</v>
      </c>
      <c r="E124" s="3" t="s">
        <v>128</v>
      </c>
      <c r="F124" s="7">
        <v>167.69485399999999</v>
      </c>
      <c r="G124" s="7">
        <v>167.69485399999999</v>
      </c>
      <c r="H124" s="9">
        <f t="shared" si="1"/>
        <v>1</v>
      </c>
    </row>
    <row r="125" spans="1:8" ht="13.9" customHeight="1">
      <c r="A125" s="8" t="s">
        <v>74</v>
      </c>
      <c r="B125" s="10" t="s">
        <v>73</v>
      </c>
      <c r="C125" s="10" t="s">
        <v>75</v>
      </c>
      <c r="D125" s="3">
        <v>4308805</v>
      </c>
      <c r="E125" s="3" t="s">
        <v>129</v>
      </c>
      <c r="F125" s="7">
        <v>510.52181999999999</v>
      </c>
      <c r="G125" s="7">
        <v>283.116626</v>
      </c>
      <c r="H125" s="9">
        <f t="shared" si="1"/>
        <v>0.55456322317428075</v>
      </c>
    </row>
    <row r="126" spans="1:8" ht="13.9" customHeight="1">
      <c r="A126" s="8" t="s">
        <v>74</v>
      </c>
      <c r="B126" s="10" t="s">
        <v>73</v>
      </c>
      <c r="C126" s="10" t="s">
        <v>75</v>
      </c>
      <c r="D126" s="3">
        <v>4308854</v>
      </c>
      <c r="E126" s="3" t="s">
        <v>130</v>
      </c>
      <c r="F126" s="7">
        <v>184.65498500000001</v>
      </c>
      <c r="G126" s="7">
        <v>184.65498500000001</v>
      </c>
      <c r="H126" s="9">
        <f t="shared" si="1"/>
        <v>1</v>
      </c>
    </row>
    <row r="127" spans="1:8" ht="13.9" customHeight="1">
      <c r="A127" s="8" t="s">
        <v>74</v>
      </c>
      <c r="B127" s="10" t="s">
        <v>73</v>
      </c>
      <c r="C127" s="10" t="s">
        <v>75</v>
      </c>
      <c r="D127" s="3">
        <v>4309258</v>
      </c>
      <c r="E127" s="3" t="s">
        <v>99</v>
      </c>
      <c r="F127" s="7">
        <v>149.673416</v>
      </c>
      <c r="G127" s="7">
        <v>149.673416</v>
      </c>
      <c r="H127" s="9">
        <f t="shared" si="1"/>
        <v>1</v>
      </c>
    </row>
    <row r="128" spans="1:8" ht="13.9" customHeight="1">
      <c r="A128" s="8" t="s">
        <v>74</v>
      </c>
      <c r="B128" s="10" t="s">
        <v>73</v>
      </c>
      <c r="C128" s="10" t="s">
        <v>75</v>
      </c>
      <c r="D128" s="3">
        <v>4309407</v>
      </c>
      <c r="E128" s="3" t="s">
        <v>100</v>
      </c>
      <c r="F128" s="7">
        <v>296.93927500000001</v>
      </c>
      <c r="G128" s="7">
        <v>296.93927500000001</v>
      </c>
      <c r="H128" s="9">
        <f t="shared" si="1"/>
        <v>1</v>
      </c>
    </row>
    <row r="129" spans="1:8" ht="13.9" customHeight="1">
      <c r="A129" s="8" t="s">
        <v>74</v>
      </c>
      <c r="B129" s="10" t="s">
        <v>73</v>
      </c>
      <c r="C129" s="10" t="s">
        <v>75</v>
      </c>
      <c r="D129" s="3">
        <v>4309902</v>
      </c>
      <c r="E129" s="3" t="s">
        <v>101</v>
      </c>
      <c r="F129" s="7">
        <v>301.85233699999998</v>
      </c>
      <c r="G129" s="7">
        <v>289.211119</v>
      </c>
      <c r="H129" s="9">
        <f t="shared" si="1"/>
        <v>0.95812118559148352</v>
      </c>
    </row>
    <row r="130" spans="1:8" ht="13.9" customHeight="1">
      <c r="A130" s="8" t="s">
        <v>74</v>
      </c>
      <c r="B130" s="10" t="s">
        <v>73</v>
      </c>
      <c r="C130" s="10" t="s">
        <v>75</v>
      </c>
      <c r="D130" s="3">
        <v>4309951</v>
      </c>
      <c r="E130" s="3" t="s">
        <v>102</v>
      </c>
      <c r="F130" s="7">
        <v>308.08866399999999</v>
      </c>
      <c r="G130" s="7">
        <v>36.492514</v>
      </c>
      <c r="H130" s="9">
        <f t="shared" si="1"/>
        <v>0.11844809064445162</v>
      </c>
    </row>
    <row r="131" spans="1:8" ht="13.9" customHeight="1">
      <c r="A131" s="8" t="s">
        <v>74</v>
      </c>
      <c r="B131" s="10" t="s">
        <v>73</v>
      </c>
      <c r="C131" s="10" t="s">
        <v>75</v>
      </c>
      <c r="D131" s="3">
        <v>4310306</v>
      </c>
      <c r="E131" s="3" t="s">
        <v>152</v>
      </c>
      <c r="F131" s="7">
        <v>115.351491</v>
      </c>
      <c r="G131" s="7">
        <v>115.351491</v>
      </c>
      <c r="H131" s="9">
        <f t="shared" ref="H131:H194" si="2">G131/F131</f>
        <v>1</v>
      </c>
    </row>
    <row r="132" spans="1:8" ht="13.9" customHeight="1">
      <c r="A132" s="8" t="s">
        <v>74</v>
      </c>
      <c r="B132" s="10" t="s">
        <v>73</v>
      </c>
      <c r="C132" s="10" t="s">
        <v>75</v>
      </c>
      <c r="D132" s="3">
        <v>4310363</v>
      </c>
      <c r="E132" s="3" t="s">
        <v>149</v>
      </c>
      <c r="F132" s="7">
        <v>73.193813000000006</v>
      </c>
      <c r="G132" s="7">
        <v>73.193813000000006</v>
      </c>
      <c r="H132" s="9">
        <f t="shared" si="2"/>
        <v>1</v>
      </c>
    </row>
    <row r="133" spans="1:8" ht="13.9" customHeight="1">
      <c r="A133" s="8" t="s">
        <v>74</v>
      </c>
      <c r="B133" s="10" t="s">
        <v>73</v>
      </c>
      <c r="C133" s="10" t="s">
        <v>75</v>
      </c>
      <c r="D133" s="3">
        <v>4310439</v>
      </c>
      <c r="E133" s="3" t="s">
        <v>97</v>
      </c>
      <c r="F133" s="7">
        <v>599.30007899999998</v>
      </c>
      <c r="G133" s="7">
        <v>599.30007899999998</v>
      </c>
      <c r="H133" s="9">
        <f t="shared" si="2"/>
        <v>1</v>
      </c>
    </row>
    <row r="134" spans="1:8" ht="13.9" customHeight="1">
      <c r="A134" s="8" t="s">
        <v>74</v>
      </c>
      <c r="B134" s="10" t="s">
        <v>73</v>
      </c>
      <c r="C134" s="10" t="s">
        <v>75</v>
      </c>
      <c r="D134" s="3">
        <v>4310579</v>
      </c>
      <c r="E134" s="3" t="s">
        <v>103</v>
      </c>
      <c r="F134" s="7">
        <v>184.851933</v>
      </c>
      <c r="G134" s="7">
        <v>184.851933</v>
      </c>
      <c r="H134" s="9">
        <f t="shared" si="2"/>
        <v>1</v>
      </c>
    </row>
    <row r="135" spans="1:8" ht="13.9" customHeight="1">
      <c r="A135" s="8" t="s">
        <v>74</v>
      </c>
      <c r="B135" s="10" t="s">
        <v>73</v>
      </c>
      <c r="C135" s="10" t="s">
        <v>75</v>
      </c>
      <c r="D135" s="3">
        <v>4311122</v>
      </c>
      <c r="E135" s="3" t="s">
        <v>150</v>
      </c>
      <c r="F135" s="7">
        <v>907.42184999999995</v>
      </c>
      <c r="G135" s="7">
        <v>907.42184999999995</v>
      </c>
      <c r="H135" s="9">
        <f t="shared" si="2"/>
        <v>1</v>
      </c>
    </row>
    <row r="136" spans="1:8" ht="13.9" customHeight="1">
      <c r="A136" s="8" t="s">
        <v>74</v>
      </c>
      <c r="B136" s="10" t="s">
        <v>73</v>
      </c>
      <c r="C136" s="10" t="s">
        <v>75</v>
      </c>
      <c r="D136" s="3">
        <v>4311304</v>
      </c>
      <c r="E136" s="3" t="s">
        <v>104</v>
      </c>
      <c r="F136" s="7">
        <v>1262.4572600000001</v>
      </c>
      <c r="G136" s="7">
        <v>499.551424</v>
      </c>
      <c r="H136" s="9">
        <f t="shared" si="2"/>
        <v>0.39569769197572674</v>
      </c>
    </row>
    <row r="137" spans="1:8" ht="13.9" customHeight="1">
      <c r="A137" s="8" t="s">
        <v>74</v>
      </c>
      <c r="B137" s="10" t="s">
        <v>73</v>
      </c>
      <c r="C137" s="10" t="s">
        <v>75</v>
      </c>
      <c r="D137" s="3">
        <v>4311403</v>
      </c>
      <c r="E137" s="3" t="s">
        <v>153</v>
      </c>
      <c r="F137" s="7">
        <v>91.495170000000002</v>
      </c>
      <c r="G137" s="7">
        <v>91.495170000000002</v>
      </c>
      <c r="H137" s="9">
        <f t="shared" si="2"/>
        <v>1</v>
      </c>
    </row>
    <row r="138" spans="1:8" ht="13.9" customHeight="1">
      <c r="A138" s="8" t="s">
        <v>74</v>
      </c>
      <c r="B138" s="10" t="s">
        <v>73</v>
      </c>
      <c r="C138" s="10" t="s">
        <v>75</v>
      </c>
      <c r="D138" s="3">
        <v>4311809</v>
      </c>
      <c r="E138" s="3" t="s">
        <v>131</v>
      </c>
      <c r="F138" s="7">
        <v>647.45004800000004</v>
      </c>
      <c r="G138" s="7">
        <v>411.54977500000001</v>
      </c>
      <c r="H138" s="9">
        <f t="shared" si="2"/>
        <v>0.6356471457084516</v>
      </c>
    </row>
    <row r="139" spans="1:8" ht="13.9" customHeight="1">
      <c r="A139" s="8" t="s">
        <v>74</v>
      </c>
      <c r="B139" s="10" t="s">
        <v>73</v>
      </c>
      <c r="C139" s="10" t="s">
        <v>75</v>
      </c>
      <c r="D139" s="3">
        <v>4312054</v>
      </c>
      <c r="E139" s="3" t="s">
        <v>134</v>
      </c>
      <c r="F139" s="7">
        <v>125.787462</v>
      </c>
      <c r="G139" s="7">
        <v>125.787462</v>
      </c>
      <c r="H139" s="9">
        <f t="shared" si="2"/>
        <v>1</v>
      </c>
    </row>
    <row r="140" spans="1:8" ht="13.9" customHeight="1">
      <c r="A140" s="8" t="s">
        <v>74</v>
      </c>
      <c r="B140" s="10" t="s">
        <v>73</v>
      </c>
      <c r="C140" s="10" t="s">
        <v>75</v>
      </c>
      <c r="D140" s="3">
        <v>4312138</v>
      </c>
      <c r="E140" s="3" t="s">
        <v>135</v>
      </c>
      <c r="F140" s="7">
        <v>237.54516999999998</v>
      </c>
      <c r="G140" s="7">
        <v>107.550118</v>
      </c>
      <c r="H140" s="9">
        <f t="shared" si="2"/>
        <v>0.45275649258623107</v>
      </c>
    </row>
    <row r="141" spans="1:8" ht="13.9" customHeight="1">
      <c r="A141" s="8" t="s">
        <v>74</v>
      </c>
      <c r="B141" s="10" t="s">
        <v>73</v>
      </c>
      <c r="C141" s="10" t="s">
        <v>75</v>
      </c>
      <c r="D141" s="3">
        <v>4312153</v>
      </c>
      <c r="E141" s="3" t="s">
        <v>136</v>
      </c>
      <c r="F141" s="7">
        <v>45.556350000000002</v>
      </c>
      <c r="G141" s="7">
        <v>45.556350000000002</v>
      </c>
      <c r="H141" s="9">
        <f t="shared" si="2"/>
        <v>1</v>
      </c>
    </row>
    <row r="142" spans="1:8" ht="13.9" customHeight="1">
      <c r="A142" s="8" t="s">
        <v>74</v>
      </c>
      <c r="B142" s="10" t="s">
        <v>73</v>
      </c>
      <c r="C142" s="10" t="s">
        <v>75</v>
      </c>
      <c r="D142" s="3">
        <v>4312351</v>
      </c>
      <c r="E142" s="3" t="s">
        <v>154</v>
      </c>
      <c r="F142" s="7">
        <v>81.539720000000003</v>
      </c>
      <c r="G142" s="7">
        <v>81.539720000000003</v>
      </c>
      <c r="H142" s="9">
        <f t="shared" si="2"/>
        <v>1</v>
      </c>
    </row>
    <row r="143" spans="1:8" ht="13.9" customHeight="1">
      <c r="A143" s="8" t="s">
        <v>74</v>
      </c>
      <c r="B143" s="10" t="s">
        <v>73</v>
      </c>
      <c r="C143" s="10" t="s">
        <v>75</v>
      </c>
      <c r="D143" s="3">
        <v>4312377</v>
      </c>
      <c r="E143" s="3" t="s">
        <v>105</v>
      </c>
      <c r="F143" s="7">
        <v>550.51593600000001</v>
      </c>
      <c r="G143" s="7">
        <v>533.16645500000004</v>
      </c>
      <c r="H143" s="9">
        <f t="shared" si="2"/>
        <v>0.96848505217476577</v>
      </c>
    </row>
    <row r="144" spans="1:8" ht="13.9" customHeight="1">
      <c r="A144" s="8" t="s">
        <v>74</v>
      </c>
      <c r="B144" s="10" t="s">
        <v>73</v>
      </c>
      <c r="C144" s="10" t="s">
        <v>75</v>
      </c>
      <c r="D144" s="3">
        <v>4312385</v>
      </c>
      <c r="E144" s="3" t="s">
        <v>155</v>
      </c>
      <c r="F144" s="7">
        <v>68.306658999999996</v>
      </c>
      <c r="G144" s="7">
        <v>68.306658999999996</v>
      </c>
      <c r="H144" s="9">
        <f t="shared" si="2"/>
        <v>1</v>
      </c>
    </row>
    <row r="145" spans="1:8" ht="13.9" customHeight="1">
      <c r="A145" s="8" t="s">
        <v>74</v>
      </c>
      <c r="B145" s="10" t="s">
        <v>73</v>
      </c>
      <c r="C145" s="10" t="s">
        <v>75</v>
      </c>
      <c r="D145" s="3">
        <v>4312401</v>
      </c>
      <c r="E145" s="3" t="s">
        <v>55</v>
      </c>
      <c r="F145" s="7">
        <v>419.34229900000003</v>
      </c>
      <c r="G145" s="7">
        <v>30.976499</v>
      </c>
      <c r="H145" s="9">
        <f t="shared" si="2"/>
        <v>7.3869244943496629E-2</v>
      </c>
    </row>
    <row r="146" spans="1:8" ht="13.9" customHeight="1">
      <c r="A146" s="8" t="s">
        <v>74</v>
      </c>
      <c r="B146" s="10" t="s">
        <v>73</v>
      </c>
      <c r="C146" s="10" t="s">
        <v>75</v>
      </c>
      <c r="D146" s="3">
        <v>4312609</v>
      </c>
      <c r="E146" s="3" t="s">
        <v>156</v>
      </c>
      <c r="F146" s="7">
        <v>110.44296199999999</v>
      </c>
      <c r="G146" s="7">
        <v>110.44296199999999</v>
      </c>
      <c r="H146" s="9">
        <f t="shared" si="2"/>
        <v>1</v>
      </c>
    </row>
    <row r="147" spans="1:8" ht="13.9" customHeight="1">
      <c r="A147" s="8" t="s">
        <v>74</v>
      </c>
      <c r="B147" s="10" t="s">
        <v>73</v>
      </c>
      <c r="C147" s="10" t="s">
        <v>75</v>
      </c>
      <c r="D147" s="3">
        <v>4312617</v>
      </c>
      <c r="E147" s="3" t="s">
        <v>77</v>
      </c>
      <c r="F147" s="7">
        <v>1193.1776850000001</v>
      </c>
      <c r="G147" s="7">
        <v>1163.17417</v>
      </c>
      <c r="H147" s="9">
        <f t="shared" si="2"/>
        <v>0.97485410984701737</v>
      </c>
    </row>
    <row r="148" spans="1:8" ht="13.9" customHeight="1">
      <c r="A148" s="8" t="s">
        <v>74</v>
      </c>
      <c r="B148" s="10" t="s">
        <v>73</v>
      </c>
      <c r="C148" s="10" t="s">
        <v>75</v>
      </c>
      <c r="D148" s="3">
        <v>4312625</v>
      </c>
      <c r="E148" s="3" t="s">
        <v>157</v>
      </c>
      <c r="F148" s="7">
        <v>110.81193400000001</v>
      </c>
      <c r="G148" s="7">
        <v>97.488826000000003</v>
      </c>
      <c r="H148" s="9">
        <f t="shared" si="2"/>
        <v>0.87976829282665525</v>
      </c>
    </row>
    <row r="149" spans="1:8" ht="13.9" customHeight="1">
      <c r="A149" s="8" t="s">
        <v>74</v>
      </c>
      <c r="B149" s="10" t="s">
        <v>73</v>
      </c>
      <c r="C149" s="10" t="s">
        <v>75</v>
      </c>
      <c r="D149" s="3">
        <v>4312757</v>
      </c>
      <c r="E149" s="3" t="s">
        <v>106</v>
      </c>
      <c r="F149" s="7">
        <v>149.236335</v>
      </c>
      <c r="G149" s="7">
        <v>149.236335</v>
      </c>
      <c r="H149" s="9">
        <f t="shared" si="2"/>
        <v>1</v>
      </c>
    </row>
    <row r="150" spans="1:8" ht="13.9" customHeight="1">
      <c r="A150" s="8" t="s">
        <v>74</v>
      </c>
      <c r="B150" s="10" t="s">
        <v>73</v>
      </c>
      <c r="C150" s="10" t="s">
        <v>75</v>
      </c>
      <c r="D150" s="3">
        <v>4312807</v>
      </c>
      <c r="E150" s="3" t="s">
        <v>160</v>
      </c>
      <c r="F150" s="7">
        <v>74.978567999999996</v>
      </c>
      <c r="G150" s="7">
        <v>74.978567999999996</v>
      </c>
      <c r="H150" s="9">
        <f t="shared" si="2"/>
        <v>1</v>
      </c>
    </row>
    <row r="151" spans="1:8" ht="13.9" customHeight="1">
      <c r="A151" s="8" t="s">
        <v>74</v>
      </c>
      <c r="B151" s="10" t="s">
        <v>73</v>
      </c>
      <c r="C151" s="10" t="s">
        <v>75</v>
      </c>
      <c r="D151" s="3">
        <v>4312906</v>
      </c>
      <c r="E151" s="3" t="s">
        <v>161</v>
      </c>
      <c r="F151" s="7">
        <v>212.83360099999999</v>
      </c>
      <c r="G151" s="7">
        <v>212.83360099999999</v>
      </c>
      <c r="H151" s="9">
        <f t="shared" si="2"/>
        <v>1</v>
      </c>
    </row>
    <row r="152" spans="1:8" ht="13.9" customHeight="1">
      <c r="A152" s="8" t="s">
        <v>74</v>
      </c>
      <c r="B152" s="10" t="s">
        <v>73</v>
      </c>
      <c r="C152" s="10" t="s">
        <v>75</v>
      </c>
      <c r="D152" s="3">
        <v>4313003</v>
      </c>
      <c r="E152" s="3" t="s">
        <v>162</v>
      </c>
      <c r="F152" s="7">
        <v>103.150091</v>
      </c>
      <c r="G152" s="7">
        <v>103.150091</v>
      </c>
      <c r="H152" s="9">
        <f t="shared" si="2"/>
        <v>1</v>
      </c>
    </row>
    <row r="153" spans="1:8" ht="13.9" customHeight="1">
      <c r="A153" s="8" t="s">
        <v>74</v>
      </c>
      <c r="B153" s="10" t="s">
        <v>73</v>
      </c>
      <c r="C153" s="10" t="s">
        <v>75</v>
      </c>
      <c r="D153" s="3">
        <v>4313086</v>
      </c>
      <c r="E153" s="3" t="s">
        <v>163</v>
      </c>
      <c r="F153" s="7">
        <v>102.74254000000001</v>
      </c>
      <c r="G153" s="7">
        <v>102.74254000000001</v>
      </c>
      <c r="H153" s="9">
        <f t="shared" si="2"/>
        <v>1</v>
      </c>
    </row>
    <row r="154" spans="1:8" ht="13.9" customHeight="1">
      <c r="A154" s="8" t="s">
        <v>74</v>
      </c>
      <c r="B154" s="10" t="s">
        <v>73</v>
      </c>
      <c r="C154" s="10" t="s">
        <v>75</v>
      </c>
      <c r="D154" s="3">
        <v>4313300</v>
      </c>
      <c r="E154" s="3" t="s">
        <v>83</v>
      </c>
      <c r="F154" s="7">
        <v>258.31528300000002</v>
      </c>
      <c r="G154" s="7">
        <v>258.31528300000002</v>
      </c>
      <c r="H154" s="9">
        <f t="shared" si="2"/>
        <v>1</v>
      </c>
    </row>
    <row r="155" spans="1:8" ht="13.9" customHeight="1">
      <c r="A155" s="8" t="s">
        <v>74</v>
      </c>
      <c r="B155" s="10" t="s">
        <v>73</v>
      </c>
      <c r="C155" s="10" t="s">
        <v>75</v>
      </c>
      <c r="D155" s="3">
        <v>4313359</v>
      </c>
      <c r="E155" s="3" t="s">
        <v>107</v>
      </c>
      <c r="F155" s="7">
        <v>149.252759</v>
      </c>
      <c r="G155" s="7">
        <v>149.252759</v>
      </c>
      <c r="H155" s="9">
        <f t="shared" si="2"/>
        <v>1</v>
      </c>
    </row>
    <row r="156" spans="1:8" ht="13.9" customHeight="1">
      <c r="A156" s="8" t="s">
        <v>74</v>
      </c>
      <c r="B156" s="10" t="s">
        <v>73</v>
      </c>
      <c r="C156" s="10" t="s">
        <v>75</v>
      </c>
      <c r="D156" s="3">
        <v>4314001</v>
      </c>
      <c r="E156" s="3" t="s">
        <v>78</v>
      </c>
      <c r="F156" s="7">
        <v>120.033807</v>
      </c>
      <c r="G156" s="7">
        <v>120.033807</v>
      </c>
      <c r="H156" s="9">
        <f t="shared" si="2"/>
        <v>1</v>
      </c>
    </row>
    <row r="157" spans="1:8" ht="13.9" customHeight="1">
      <c r="A157" s="8" t="s">
        <v>74</v>
      </c>
      <c r="B157" s="10" t="s">
        <v>73</v>
      </c>
      <c r="C157" s="10" t="s">
        <v>75</v>
      </c>
      <c r="D157" s="3">
        <v>4314076</v>
      </c>
      <c r="E157" s="3" t="s">
        <v>158</v>
      </c>
      <c r="F157" s="7">
        <v>267.06480399999998</v>
      </c>
      <c r="G157" s="7">
        <v>167.87486799999999</v>
      </c>
      <c r="H157" s="9">
        <f t="shared" si="2"/>
        <v>0.62859225733092106</v>
      </c>
    </row>
    <row r="158" spans="1:8" ht="13.9" customHeight="1">
      <c r="A158" s="8" t="s">
        <v>74</v>
      </c>
      <c r="B158" s="10" t="s">
        <v>73</v>
      </c>
      <c r="C158" s="10" t="s">
        <v>75</v>
      </c>
      <c r="D158" s="3">
        <v>4314100</v>
      </c>
      <c r="E158" s="3" t="s">
        <v>159</v>
      </c>
      <c r="F158" s="7">
        <v>779.12117499999999</v>
      </c>
      <c r="G158" s="7">
        <v>18.493559999999999</v>
      </c>
      <c r="H158" s="9">
        <f t="shared" si="2"/>
        <v>2.3736436119837199E-2</v>
      </c>
    </row>
    <row r="159" spans="1:8" ht="13.9" customHeight="1">
      <c r="A159" s="8" t="s">
        <v>74</v>
      </c>
      <c r="B159" s="10" t="s">
        <v>73</v>
      </c>
      <c r="C159" s="10" t="s">
        <v>75</v>
      </c>
      <c r="D159" s="3">
        <v>4314159</v>
      </c>
      <c r="E159" s="3" t="s">
        <v>51</v>
      </c>
      <c r="F159" s="7">
        <v>172.570379</v>
      </c>
      <c r="G159" s="7">
        <v>172.570379</v>
      </c>
      <c r="H159" s="9">
        <f t="shared" si="2"/>
        <v>1</v>
      </c>
    </row>
    <row r="160" spans="1:8" ht="13.9" customHeight="1">
      <c r="A160" s="8" t="s">
        <v>74</v>
      </c>
      <c r="B160" s="10" t="s">
        <v>73</v>
      </c>
      <c r="C160" s="10" t="s">
        <v>75</v>
      </c>
      <c r="D160" s="3">
        <v>4314548</v>
      </c>
      <c r="E160" s="3" t="s">
        <v>164</v>
      </c>
      <c r="F160" s="7">
        <v>103.28183</v>
      </c>
      <c r="G160" s="7">
        <v>103.28183</v>
      </c>
      <c r="H160" s="9">
        <f t="shared" si="2"/>
        <v>1</v>
      </c>
    </row>
    <row r="161" spans="1:8" ht="13.9" customHeight="1">
      <c r="A161" s="8" t="s">
        <v>74</v>
      </c>
      <c r="B161" s="10" t="s">
        <v>73</v>
      </c>
      <c r="C161" s="10" t="s">
        <v>75</v>
      </c>
      <c r="D161" s="3">
        <v>4314753</v>
      </c>
      <c r="E161" s="3" t="s">
        <v>49</v>
      </c>
      <c r="F161" s="7">
        <v>61.489477000000001</v>
      </c>
      <c r="G161" s="7">
        <v>61.489477000000001</v>
      </c>
      <c r="H161" s="9">
        <f t="shared" si="2"/>
        <v>1</v>
      </c>
    </row>
    <row r="162" spans="1:8" ht="13.9" customHeight="1">
      <c r="A162" s="8" t="s">
        <v>74</v>
      </c>
      <c r="B162" s="10" t="s">
        <v>73</v>
      </c>
      <c r="C162" s="10" t="s">
        <v>75</v>
      </c>
      <c r="D162" s="3">
        <v>4315131</v>
      </c>
      <c r="E162" s="3" t="s">
        <v>108</v>
      </c>
      <c r="F162" s="7">
        <v>106.931825</v>
      </c>
      <c r="G162" s="7">
        <v>106.931825</v>
      </c>
      <c r="H162" s="9">
        <f t="shared" si="2"/>
        <v>1</v>
      </c>
    </row>
    <row r="163" spans="1:8" ht="13.9" customHeight="1">
      <c r="A163" s="8" t="s">
        <v>74</v>
      </c>
      <c r="B163" s="10" t="s">
        <v>73</v>
      </c>
      <c r="C163" s="10" t="s">
        <v>75</v>
      </c>
      <c r="D163" s="3">
        <v>4315156</v>
      </c>
      <c r="E163" s="3" t="s">
        <v>109</v>
      </c>
      <c r="F163" s="7">
        <v>262.66359799999998</v>
      </c>
      <c r="G163" s="7">
        <v>262.66359799999998</v>
      </c>
      <c r="H163" s="9">
        <f t="shared" si="2"/>
        <v>1</v>
      </c>
    </row>
    <row r="164" spans="1:8" ht="13.9" customHeight="1">
      <c r="A164" s="8" t="s">
        <v>74</v>
      </c>
      <c r="B164" s="10" t="s">
        <v>73</v>
      </c>
      <c r="C164" s="10" t="s">
        <v>75</v>
      </c>
      <c r="D164" s="3">
        <v>4315172</v>
      </c>
      <c r="E164" s="3" t="s">
        <v>110</v>
      </c>
      <c r="F164" s="7">
        <v>172.39145600000001</v>
      </c>
      <c r="G164" s="7">
        <v>172.39145600000001</v>
      </c>
      <c r="H164" s="9">
        <f t="shared" si="2"/>
        <v>1</v>
      </c>
    </row>
    <row r="165" spans="1:8" ht="13.9" customHeight="1">
      <c r="A165" s="8" t="s">
        <v>74</v>
      </c>
      <c r="B165" s="10" t="s">
        <v>73</v>
      </c>
      <c r="C165" s="10" t="s">
        <v>75</v>
      </c>
      <c r="D165" s="3">
        <v>4315206</v>
      </c>
      <c r="E165" s="3" t="s">
        <v>111</v>
      </c>
      <c r="F165" s="7">
        <v>205.133816</v>
      </c>
      <c r="G165" s="7">
        <v>205.133816</v>
      </c>
      <c r="H165" s="9">
        <f t="shared" si="2"/>
        <v>1</v>
      </c>
    </row>
    <row r="166" spans="1:8" ht="13.9" customHeight="1">
      <c r="A166" s="8" t="s">
        <v>74</v>
      </c>
      <c r="B166" s="10" t="s">
        <v>73</v>
      </c>
      <c r="C166" s="10" t="s">
        <v>75</v>
      </c>
      <c r="D166" s="3">
        <v>4315453</v>
      </c>
      <c r="E166" s="3" t="s">
        <v>165</v>
      </c>
      <c r="F166" s="7">
        <v>128.14047099999999</v>
      </c>
      <c r="G166" s="7">
        <v>128.14047099999999</v>
      </c>
      <c r="H166" s="9">
        <f t="shared" si="2"/>
        <v>1</v>
      </c>
    </row>
    <row r="167" spans="1:8" ht="13.9" customHeight="1">
      <c r="A167" s="8" t="s">
        <v>74</v>
      </c>
      <c r="B167" s="10" t="s">
        <v>73</v>
      </c>
      <c r="C167" s="10" t="s">
        <v>75</v>
      </c>
      <c r="D167" s="3">
        <v>4315800</v>
      </c>
      <c r="E167" s="3" t="s">
        <v>167</v>
      </c>
      <c r="F167" s="7">
        <v>209.36975000000001</v>
      </c>
      <c r="G167" s="7">
        <v>209.36975000000001</v>
      </c>
      <c r="H167" s="9">
        <f t="shared" si="2"/>
        <v>1</v>
      </c>
    </row>
    <row r="168" spans="1:8" ht="13.9" customHeight="1">
      <c r="A168" s="8" t="s">
        <v>74</v>
      </c>
      <c r="B168" s="10" t="s">
        <v>73</v>
      </c>
      <c r="C168" s="10" t="s">
        <v>75</v>
      </c>
      <c r="D168" s="3">
        <v>4316501</v>
      </c>
      <c r="E168" s="3" t="s">
        <v>57</v>
      </c>
      <c r="F168" s="7">
        <v>100.152496</v>
      </c>
      <c r="G168" s="7">
        <v>34.593552000000003</v>
      </c>
      <c r="H168" s="9">
        <f t="shared" si="2"/>
        <v>0.3454087854185881</v>
      </c>
    </row>
    <row r="169" spans="1:8" ht="13.9" customHeight="1">
      <c r="A169" s="8" t="s">
        <v>74</v>
      </c>
      <c r="B169" s="10" t="s">
        <v>73</v>
      </c>
      <c r="C169" s="10" t="s">
        <v>75</v>
      </c>
      <c r="D169" s="3">
        <v>4316758</v>
      </c>
      <c r="E169" s="3" t="s">
        <v>168</v>
      </c>
      <c r="F169" s="7">
        <v>85.691546000000002</v>
      </c>
      <c r="G169" s="7">
        <v>85.691546000000002</v>
      </c>
      <c r="H169" s="9">
        <f t="shared" si="2"/>
        <v>1</v>
      </c>
    </row>
    <row r="170" spans="1:8" ht="13.9" customHeight="1">
      <c r="A170" s="8" t="s">
        <v>74</v>
      </c>
      <c r="B170" s="10" t="s">
        <v>73</v>
      </c>
      <c r="C170" s="10" t="s">
        <v>75</v>
      </c>
      <c r="D170" s="3">
        <v>4316808</v>
      </c>
      <c r="E170" s="3" t="s">
        <v>169</v>
      </c>
      <c r="F170" s="7">
        <v>732.99097699999993</v>
      </c>
      <c r="G170" s="7">
        <v>343.261008</v>
      </c>
      <c r="H170" s="9">
        <f t="shared" si="2"/>
        <v>0.46830181921871056</v>
      </c>
    </row>
    <row r="171" spans="1:8" ht="13.9" customHeight="1">
      <c r="A171" s="8" t="s">
        <v>74</v>
      </c>
      <c r="B171" s="10" t="s">
        <v>73</v>
      </c>
      <c r="C171" s="10" t="s">
        <v>75</v>
      </c>
      <c r="D171" s="3">
        <v>4317251</v>
      </c>
      <c r="E171" s="3" t="s">
        <v>170</v>
      </c>
      <c r="F171" s="7">
        <v>72.420845</v>
      </c>
      <c r="G171" s="7">
        <v>72.420845</v>
      </c>
      <c r="H171" s="9">
        <f t="shared" si="2"/>
        <v>1</v>
      </c>
    </row>
    <row r="172" spans="1:8" ht="13.9" customHeight="1">
      <c r="A172" s="8" t="s">
        <v>74</v>
      </c>
      <c r="B172" s="10" t="s">
        <v>73</v>
      </c>
      <c r="C172" s="10" t="s">
        <v>75</v>
      </c>
      <c r="D172" s="3">
        <v>4317558</v>
      </c>
      <c r="E172" s="3" t="s">
        <v>80</v>
      </c>
      <c r="F172" s="7">
        <v>127.45117</v>
      </c>
      <c r="G172" s="7">
        <v>127.45117</v>
      </c>
      <c r="H172" s="9">
        <f t="shared" si="2"/>
        <v>1</v>
      </c>
    </row>
    <row r="173" spans="1:8" ht="13.9" customHeight="1">
      <c r="A173" s="8" t="s">
        <v>74</v>
      </c>
      <c r="B173" s="10" t="s">
        <v>73</v>
      </c>
      <c r="C173" s="10" t="s">
        <v>75</v>
      </c>
      <c r="D173" s="3">
        <v>4318051</v>
      </c>
      <c r="E173" s="3" t="s">
        <v>171</v>
      </c>
      <c r="F173" s="7">
        <v>79.017249000000007</v>
      </c>
      <c r="G173" s="7">
        <v>79.017249000000007</v>
      </c>
      <c r="H173" s="9">
        <f t="shared" si="2"/>
        <v>1</v>
      </c>
    </row>
    <row r="174" spans="1:8" ht="13.9" customHeight="1">
      <c r="A174" s="8" t="s">
        <v>74</v>
      </c>
      <c r="B174" s="10" t="s">
        <v>73</v>
      </c>
      <c r="C174" s="10" t="s">
        <v>75</v>
      </c>
      <c r="D174" s="3">
        <v>4318200</v>
      </c>
      <c r="E174" s="3" t="s">
        <v>16</v>
      </c>
      <c r="F174" s="7">
        <v>3272.1839009999999</v>
      </c>
      <c r="G174" s="7">
        <v>1744.430906</v>
      </c>
      <c r="H174" s="9">
        <f t="shared" si="2"/>
        <v>0.53310906684275627</v>
      </c>
    </row>
    <row r="175" spans="1:8" ht="13.9" customHeight="1">
      <c r="A175" s="8" t="s">
        <v>74</v>
      </c>
      <c r="B175" s="10" t="s">
        <v>73</v>
      </c>
      <c r="C175" s="10" t="s">
        <v>75</v>
      </c>
      <c r="D175" s="3">
        <v>4318440</v>
      </c>
      <c r="E175" s="3" t="s">
        <v>79</v>
      </c>
      <c r="F175" s="7">
        <v>116.69944700000001</v>
      </c>
      <c r="G175" s="7">
        <v>116.69944700000001</v>
      </c>
      <c r="H175" s="9">
        <f t="shared" si="2"/>
        <v>1</v>
      </c>
    </row>
    <row r="176" spans="1:8" ht="13.9" customHeight="1">
      <c r="A176" s="8" t="s">
        <v>74</v>
      </c>
      <c r="B176" s="10" t="s">
        <v>73</v>
      </c>
      <c r="C176" s="10" t="s">
        <v>75</v>
      </c>
      <c r="D176" s="3">
        <v>4318465</v>
      </c>
      <c r="E176" s="3" t="s">
        <v>172</v>
      </c>
      <c r="F176" s="7">
        <v>97.628971000000007</v>
      </c>
      <c r="G176" s="7">
        <v>97.628971000000007</v>
      </c>
      <c r="H176" s="9">
        <f t="shared" si="2"/>
        <v>1</v>
      </c>
    </row>
    <row r="177" spans="1:8" ht="13.9" customHeight="1">
      <c r="A177" s="8" t="s">
        <v>74</v>
      </c>
      <c r="B177" s="10" t="s">
        <v>73</v>
      </c>
      <c r="C177" s="10" t="s">
        <v>75</v>
      </c>
      <c r="D177" s="3">
        <v>4318622</v>
      </c>
      <c r="E177" s="3" t="s">
        <v>112</v>
      </c>
      <c r="F177" s="7">
        <v>1173.4438660000001</v>
      </c>
      <c r="G177" s="7">
        <v>291.52925599999998</v>
      </c>
      <c r="H177" s="9">
        <f t="shared" si="2"/>
        <v>0.24843903014615951</v>
      </c>
    </row>
    <row r="178" spans="1:8" ht="13.9" customHeight="1">
      <c r="A178" s="8" t="s">
        <v>74</v>
      </c>
      <c r="B178" s="10" t="s">
        <v>73</v>
      </c>
      <c r="C178" s="10" t="s">
        <v>75</v>
      </c>
      <c r="D178" s="3">
        <v>4319000</v>
      </c>
      <c r="E178" s="3" t="s">
        <v>114</v>
      </c>
      <c r="F178" s="7">
        <v>255.841542</v>
      </c>
      <c r="G178" s="7">
        <v>255.841542</v>
      </c>
      <c r="H178" s="9">
        <f t="shared" si="2"/>
        <v>1</v>
      </c>
    </row>
    <row r="179" spans="1:8" ht="13.9" customHeight="1">
      <c r="A179" s="8" t="s">
        <v>74</v>
      </c>
      <c r="B179" s="10" t="s">
        <v>73</v>
      </c>
      <c r="C179" s="10" t="s">
        <v>75</v>
      </c>
      <c r="D179" s="3">
        <v>4319356</v>
      </c>
      <c r="E179" s="3" t="s">
        <v>69</v>
      </c>
      <c r="F179" s="7">
        <v>35.126783000000003</v>
      </c>
      <c r="G179" s="7">
        <v>12.095907</v>
      </c>
      <c r="H179" s="9">
        <f t="shared" si="2"/>
        <v>0.34434997933058653</v>
      </c>
    </row>
    <row r="180" spans="1:8" ht="13.9" customHeight="1">
      <c r="A180" s="8" t="s">
        <v>74</v>
      </c>
      <c r="B180" s="10" t="s">
        <v>73</v>
      </c>
      <c r="C180" s="10" t="s">
        <v>75</v>
      </c>
      <c r="D180" s="3">
        <v>4319711</v>
      </c>
      <c r="E180" s="3" t="s">
        <v>166</v>
      </c>
      <c r="F180" s="7">
        <v>91.927203000000006</v>
      </c>
      <c r="G180" s="7">
        <v>91.927203000000006</v>
      </c>
      <c r="H180" s="9">
        <f t="shared" si="2"/>
        <v>1</v>
      </c>
    </row>
    <row r="181" spans="1:8" ht="13.9" customHeight="1">
      <c r="A181" s="8" t="s">
        <v>74</v>
      </c>
      <c r="B181" s="10" t="s">
        <v>73</v>
      </c>
      <c r="C181" s="10" t="s">
        <v>75</v>
      </c>
      <c r="D181" s="3">
        <v>4320404</v>
      </c>
      <c r="E181" s="3" t="s">
        <v>81</v>
      </c>
      <c r="F181" s="7">
        <v>164.14418499999999</v>
      </c>
      <c r="G181" s="7">
        <v>164.14418499999999</v>
      </c>
      <c r="H181" s="9">
        <f t="shared" si="2"/>
        <v>1</v>
      </c>
    </row>
    <row r="182" spans="1:8" ht="13.9" customHeight="1">
      <c r="A182" s="8" t="s">
        <v>74</v>
      </c>
      <c r="B182" s="10" t="s">
        <v>73</v>
      </c>
      <c r="C182" s="10" t="s">
        <v>75</v>
      </c>
      <c r="D182" s="3">
        <v>4320453</v>
      </c>
      <c r="E182" s="3" t="s">
        <v>115</v>
      </c>
      <c r="F182" s="7">
        <v>98.334779999999995</v>
      </c>
      <c r="G182" s="7">
        <v>98.334779999999995</v>
      </c>
      <c r="H182" s="9">
        <f t="shared" si="2"/>
        <v>1</v>
      </c>
    </row>
    <row r="183" spans="1:8" ht="13.9" customHeight="1">
      <c r="A183" s="8" t="s">
        <v>74</v>
      </c>
      <c r="B183" s="10" t="s">
        <v>73</v>
      </c>
      <c r="C183" s="10" t="s">
        <v>75</v>
      </c>
      <c r="D183" s="3">
        <v>4320677</v>
      </c>
      <c r="E183" s="3" t="s">
        <v>113</v>
      </c>
      <c r="F183" s="7">
        <v>510.15104100000002</v>
      </c>
      <c r="G183" s="7">
        <v>21.633369999999999</v>
      </c>
      <c r="H183" s="9">
        <f t="shared" si="2"/>
        <v>4.240581369312544E-2</v>
      </c>
    </row>
    <row r="184" spans="1:8" ht="13.9" customHeight="1">
      <c r="A184" s="8" t="s">
        <v>74</v>
      </c>
      <c r="B184" s="10" t="s">
        <v>73</v>
      </c>
      <c r="C184" s="10" t="s">
        <v>75</v>
      </c>
      <c r="D184" s="3">
        <v>4320800</v>
      </c>
      <c r="E184" s="3" t="s">
        <v>173</v>
      </c>
      <c r="F184" s="7">
        <v>1213.1409450000001</v>
      </c>
      <c r="G184" s="7">
        <v>396.85127899999998</v>
      </c>
      <c r="H184" s="9">
        <f t="shared" si="2"/>
        <v>0.32712709981114352</v>
      </c>
    </row>
    <row r="185" spans="1:8" ht="13.9" customHeight="1">
      <c r="A185" s="8" t="s">
        <v>74</v>
      </c>
      <c r="B185" s="10" t="s">
        <v>73</v>
      </c>
      <c r="C185" s="10" t="s">
        <v>75</v>
      </c>
      <c r="D185" s="3">
        <v>4320859</v>
      </c>
      <c r="E185" s="3" t="s">
        <v>175</v>
      </c>
      <c r="F185" s="7">
        <v>94.567835000000002</v>
      </c>
      <c r="G185" s="7">
        <v>94.567835000000002</v>
      </c>
      <c r="H185" s="9">
        <f t="shared" si="2"/>
        <v>1</v>
      </c>
    </row>
    <row r="186" spans="1:8" ht="13.9" customHeight="1">
      <c r="A186" s="8" t="s">
        <v>74</v>
      </c>
      <c r="B186" s="10" t="s">
        <v>73</v>
      </c>
      <c r="C186" s="10" t="s">
        <v>75</v>
      </c>
      <c r="D186" s="3">
        <v>4321303</v>
      </c>
      <c r="E186" s="3" t="s">
        <v>176</v>
      </c>
      <c r="F186" s="7">
        <v>351.34432199999998</v>
      </c>
      <c r="G186" s="7">
        <v>351.34432199999998</v>
      </c>
      <c r="H186" s="9">
        <f t="shared" si="2"/>
        <v>1</v>
      </c>
    </row>
    <row r="187" spans="1:8" ht="13.9" customHeight="1">
      <c r="A187" s="8" t="s">
        <v>74</v>
      </c>
      <c r="B187" s="10" t="s">
        <v>73</v>
      </c>
      <c r="C187" s="10" t="s">
        <v>75</v>
      </c>
      <c r="D187" s="3">
        <v>4321451</v>
      </c>
      <c r="E187" s="3" t="s">
        <v>174</v>
      </c>
      <c r="F187" s="7">
        <v>178.66762900000001</v>
      </c>
      <c r="G187" s="7">
        <v>178.66762900000001</v>
      </c>
      <c r="H187" s="9">
        <f t="shared" si="2"/>
        <v>1</v>
      </c>
    </row>
    <row r="188" spans="1:8" ht="13.9" customHeight="1">
      <c r="A188" s="8" t="s">
        <v>74</v>
      </c>
      <c r="B188" s="10" t="s">
        <v>73</v>
      </c>
      <c r="C188" s="10" t="s">
        <v>75</v>
      </c>
      <c r="D188" s="3">
        <v>4321626</v>
      </c>
      <c r="E188" s="3" t="s">
        <v>177</v>
      </c>
      <c r="F188" s="7">
        <v>80.652118000000002</v>
      </c>
      <c r="G188" s="7">
        <v>80.652118000000002</v>
      </c>
      <c r="H188" s="9">
        <f t="shared" si="2"/>
        <v>1</v>
      </c>
    </row>
    <row r="189" spans="1:8" ht="13.9" customHeight="1">
      <c r="A189" s="8" t="s">
        <v>74</v>
      </c>
      <c r="B189" s="10" t="s">
        <v>73</v>
      </c>
      <c r="C189" s="10" t="s">
        <v>75</v>
      </c>
      <c r="D189" s="3">
        <v>4322004</v>
      </c>
      <c r="E189" s="3" t="s">
        <v>46</v>
      </c>
      <c r="F189" s="7">
        <v>822.73774600000002</v>
      </c>
      <c r="G189" s="7">
        <v>184.31755100000001</v>
      </c>
      <c r="H189" s="9">
        <f t="shared" si="2"/>
        <v>0.22402953054739269</v>
      </c>
    </row>
    <row r="190" spans="1:8" ht="13.9" customHeight="1">
      <c r="A190" s="8" t="s">
        <v>74</v>
      </c>
      <c r="B190" s="10" t="s">
        <v>73</v>
      </c>
      <c r="C190" s="10" t="s">
        <v>75</v>
      </c>
      <c r="D190" s="3">
        <v>4322350</v>
      </c>
      <c r="E190" s="3" t="s">
        <v>116</v>
      </c>
      <c r="F190" s="7">
        <v>129.16906599999999</v>
      </c>
      <c r="G190" s="7">
        <v>129.16906599999999</v>
      </c>
      <c r="H190" s="9">
        <f t="shared" si="2"/>
        <v>1</v>
      </c>
    </row>
    <row r="191" spans="1:8" ht="13.9" customHeight="1">
      <c r="A191" s="8" t="s">
        <v>74</v>
      </c>
      <c r="B191" s="10" t="s">
        <v>73</v>
      </c>
      <c r="C191" s="10" t="s">
        <v>75</v>
      </c>
      <c r="D191" s="3">
        <v>4322509</v>
      </c>
      <c r="E191" s="3" t="s">
        <v>117</v>
      </c>
      <c r="F191" s="7">
        <v>2124.0437019999999</v>
      </c>
      <c r="G191" s="7">
        <v>720.90918699999997</v>
      </c>
      <c r="H191" s="9">
        <f t="shared" si="2"/>
        <v>0.33940412163892475</v>
      </c>
    </row>
    <row r="192" spans="1:8" ht="13.9" customHeight="1">
      <c r="A192" s="8" t="s">
        <v>74</v>
      </c>
      <c r="B192" s="10" t="s">
        <v>73</v>
      </c>
      <c r="C192" s="10" t="s">
        <v>75</v>
      </c>
      <c r="D192" s="3">
        <v>4322525</v>
      </c>
      <c r="E192" s="3" t="s">
        <v>118</v>
      </c>
      <c r="F192" s="7">
        <v>329.43915500000003</v>
      </c>
      <c r="G192" s="7">
        <v>157.73508000000001</v>
      </c>
      <c r="H192" s="9">
        <f t="shared" si="2"/>
        <v>0.47879882401956742</v>
      </c>
    </row>
    <row r="193" spans="1:8" ht="13.9" customHeight="1">
      <c r="A193" s="8" t="s">
        <v>74</v>
      </c>
      <c r="B193" s="10" t="s">
        <v>73</v>
      </c>
      <c r="C193" s="10" t="s">
        <v>75</v>
      </c>
      <c r="D193" s="3">
        <v>4322558</v>
      </c>
      <c r="E193" s="3" t="s">
        <v>179</v>
      </c>
      <c r="F193" s="7">
        <v>65.250523000000001</v>
      </c>
      <c r="G193" s="7">
        <v>65.250523000000001</v>
      </c>
      <c r="H193" s="9">
        <f t="shared" si="2"/>
        <v>1</v>
      </c>
    </row>
    <row r="194" spans="1:8" ht="13.9" customHeight="1">
      <c r="A194" s="8" t="s">
        <v>74</v>
      </c>
      <c r="B194" s="10" t="s">
        <v>73</v>
      </c>
      <c r="C194" s="10" t="s">
        <v>75</v>
      </c>
      <c r="D194" s="3">
        <v>4322608</v>
      </c>
      <c r="E194" s="3" t="s">
        <v>119</v>
      </c>
      <c r="F194" s="7">
        <v>773.21283600000004</v>
      </c>
      <c r="G194" s="7">
        <v>755.19689500000004</v>
      </c>
      <c r="H194" s="9">
        <f t="shared" si="2"/>
        <v>0.97669989405090529</v>
      </c>
    </row>
    <row r="195" spans="1:8" ht="13.9" customHeight="1">
      <c r="A195" s="8" t="s">
        <v>74</v>
      </c>
      <c r="B195" s="10" t="s">
        <v>73</v>
      </c>
      <c r="C195" s="10" t="s">
        <v>75</v>
      </c>
      <c r="D195" s="3">
        <v>4322806</v>
      </c>
      <c r="E195" s="3" t="s">
        <v>120</v>
      </c>
      <c r="F195" s="7">
        <v>289.02279399999998</v>
      </c>
      <c r="G195" s="7">
        <v>289.02279399999998</v>
      </c>
      <c r="H195" s="9">
        <f t="shared" ref="H195:H258" si="3">G195/F195</f>
        <v>1</v>
      </c>
    </row>
    <row r="196" spans="1:8" ht="13.9" customHeight="1">
      <c r="A196" s="8" t="s">
        <v>74</v>
      </c>
      <c r="B196" s="10" t="s">
        <v>73</v>
      </c>
      <c r="C196" s="10" t="s">
        <v>75</v>
      </c>
      <c r="D196" s="3">
        <v>4322855</v>
      </c>
      <c r="E196" s="3" t="s">
        <v>180</v>
      </c>
      <c r="F196" s="7">
        <v>113.520787</v>
      </c>
      <c r="G196" s="7">
        <v>113.520787</v>
      </c>
      <c r="H196" s="9">
        <f t="shared" si="3"/>
        <v>1</v>
      </c>
    </row>
    <row r="197" spans="1:8" ht="13.9" customHeight="1">
      <c r="A197" s="8" t="s">
        <v>74</v>
      </c>
      <c r="B197" s="10" t="s">
        <v>73</v>
      </c>
      <c r="C197" s="10" t="s">
        <v>75</v>
      </c>
      <c r="D197" s="3">
        <v>4323309</v>
      </c>
      <c r="E197" s="3" t="s">
        <v>181</v>
      </c>
      <c r="F197" s="7">
        <v>106.88597900000001</v>
      </c>
      <c r="G197" s="7">
        <v>106.88597900000001</v>
      </c>
      <c r="H197" s="9">
        <f t="shared" si="3"/>
        <v>1</v>
      </c>
    </row>
    <row r="198" spans="1:8" ht="13.9" customHeight="1">
      <c r="A198" s="8" t="s">
        <v>74</v>
      </c>
      <c r="B198" s="10" t="s">
        <v>73</v>
      </c>
      <c r="C198" s="10" t="s">
        <v>75</v>
      </c>
      <c r="D198" s="3">
        <v>4323408</v>
      </c>
      <c r="E198" s="3" t="s">
        <v>82</v>
      </c>
      <c r="F198" s="7">
        <v>180.21374299999999</v>
      </c>
      <c r="G198" s="7">
        <v>180.21374299999999</v>
      </c>
      <c r="H198" s="9">
        <f t="shared" si="3"/>
        <v>1</v>
      </c>
    </row>
    <row r="199" spans="1:8" ht="13.9" customHeight="1">
      <c r="A199" s="8" t="s">
        <v>74</v>
      </c>
      <c r="B199" s="10" t="s">
        <v>73</v>
      </c>
      <c r="C199" s="10" t="s">
        <v>75</v>
      </c>
      <c r="D199" s="3">
        <v>4323606</v>
      </c>
      <c r="E199" s="3" t="s">
        <v>182</v>
      </c>
      <c r="F199" s="7">
        <v>119.08188199999999</v>
      </c>
      <c r="G199" s="7">
        <v>119.08188199999999</v>
      </c>
      <c r="H199" s="9">
        <f t="shared" si="3"/>
        <v>1</v>
      </c>
    </row>
    <row r="200" spans="1:8" ht="13.9" customHeight="1">
      <c r="A200" s="8" t="s">
        <v>74</v>
      </c>
      <c r="B200" s="10" t="s">
        <v>73</v>
      </c>
      <c r="C200" s="10" t="s">
        <v>75</v>
      </c>
      <c r="D200" s="3">
        <v>4323770</v>
      </c>
      <c r="E200" s="3" t="s">
        <v>178</v>
      </c>
      <c r="F200" s="7">
        <v>63.815404999999998</v>
      </c>
      <c r="G200" s="7">
        <v>63.815404999999998</v>
      </c>
      <c r="H200" s="9">
        <f t="shared" si="3"/>
        <v>1</v>
      </c>
    </row>
    <row r="201" spans="1:8" ht="14.45" customHeight="1">
      <c r="A201" s="10" t="s">
        <v>185</v>
      </c>
      <c r="B201" s="10" t="s">
        <v>184</v>
      </c>
      <c r="C201" s="10" t="s">
        <v>186</v>
      </c>
      <c r="D201" s="3">
        <v>4300554</v>
      </c>
      <c r="E201" s="3" t="s">
        <v>208</v>
      </c>
      <c r="F201" s="7">
        <v>115.27355799999999</v>
      </c>
      <c r="G201" s="7">
        <v>115.27355799999999</v>
      </c>
      <c r="H201" s="9">
        <f t="shared" si="3"/>
        <v>1</v>
      </c>
    </row>
    <row r="202" spans="1:8">
      <c r="A202" s="10" t="s">
        <v>185</v>
      </c>
      <c r="B202" s="10" t="s">
        <v>184</v>
      </c>
      <c r="C202" s="10" t="s">
        <v>186</v>
      </c>
      <c r="D202" s="3">
        <v>4301206</v>
      </c>
      <c r="E202" s="3" t="s">
        <v>206</v>
      </c>
      <c r="F202" s="7">
        <v>317.07357300000001</v>
      </c>
      <c r="G202" s="7">
        <v>317.07357300000001</v>
      </c>
      <c r="H202" s="9">
        <f t="shared" si="3"/>
        <v>1</v>
      </c>
    </row>
    <row r="203" spans="1:8">
      <c r="A203" s="10" t="s">
        <v>185</v>
      </c>
      <c r="B203" s="10" t="s">
        <v>184</v>
      </c>
      <c r="C203" s="10" t="s">
        <v>186</v>
      </c>
      <c r="D203" s="3">
        <v>4302238</v>
      </c>
      <c r="E203" s="3" t="s">
        <v>209</v>
      </c>
      <c r="F203" s="7">
        <v>503.95510000000002</v>
      </c>
      <c r="G203" s="7">
        <v>503.95510000000002</v>
      </c>
      <c r="H203" s="9">
        <f t="shared" si="3"/>
        <v>1</v>
      </c>
    </row>
    <row r="204" spans="1:8">
      <c r="A204" s="10" t="s">
        <v>185</v>
      </c>
      <c r="B204" s="10" t="s">
        <v>184</v>
      </c>
      <c r="C204" s="10" t="s">
        <v>186</v>
      </c>
      <c r="D204" s="3">
        <v>4304101</v>
      </c>
      <c r="E204" s="3" t="s">
        <v>211</v>
      </c>
      <c r="F204" s="7">
        <v>242.40370100000001</v>
      </c>
      <c r="G204" s="7">
        <v>242.40370100000001</v>
      </c>
      <c r="H204" s="9">
        <f t="shared" si="3"/>
        <v>1</v>
      </c>
    </row>
    <row r="205" spans="1:8">
      <c r="A205" s="10" t="s">
        <v>185</v>
      </c>
      <c r="B205" s="10" t="s">
        <v>184</v>
      </c>
      <c r="C205" s="10" t="s">
        <v>186</v>
      </c>
      <c r="D205" s="3">
        <v>4304705</v>
      </c>
      <c r="E205" s="3" t="s">
        <v>207</v>
      </c>
      <c r="F205" s="7">
        <v>666.71387000000004</v>
      </c>
      <c r="G205" s="7">
        <v>331.59647200000001</v>
      </c>
      <c r="H205" s="9">
        <f t="shared" si="3"/>
        <v>0.49735949246113625</v>
      </c>
    </row>
    <row r="206" spans="1:8">
      <c r="A206" s="10" t="s">
        <v>185</v>
      </c>
      <c r="B206" s="10" t="s">
        <v>184</v>
      </c>
      <c r="C206" s="10" t="s">
        <v>186</v>
      </c>
      <c r="D206" s="3">
        <v>4305306</v>
      </c>
      <c r="E206" s="3" t="s">
        <v>190</v>
      </c>
      <c r="F206" s="7">
        <v>684.49422000000004</v>
      </c>
      <c r="G206" s="7">
        <v>147.77158800000001</v>
      </c>
      <c r="H206" s="9">
        <f t="shared" si="3"/>
        <v>0.21588434742370796</v>
      </c>
    </row>
    <row r="207" spans="1:8">
      <c r="A207" s="10" t="s">
        <v>185</v>
      </c>
      <c r="B207" s="10" t="s">
        <v>184</v>
      </c>
      <c r="C207" s="10" t="s">
        <v>186</v>
      </c>
      <c r="D207" s="3">
        <v>4305603</v>
      </c>
      <c r="E207" s="3" t="s">
        <v>212</v>
      </c>
      <c r="F207" s="7">
        <v>285.177029</v>
      </c>
      <c r="G207" s="7">
        <v>285.177029</v>
      </c>
      <c r="H207" s="9">
        <f t="shared" si="3"/>
        <v>1</v>
      </c>
    </row>
    <row r="208" spans="1:8">
      <c r="A208" s="10" t="s">
        <v>185</v>
      </c>
      <c r="B208" s="10" t="s">
        <v>184</v>
      </c>
      <c r="C208" s="10" t="s">
        <v>186</v>
      </c>
      <c r="D208" s="3">
        <v>4306106</v>
      </c>
      <c r="E208" s="3" t="s">
        <v>191</v>
      </c>
      <c r="F208" s="7">
        <v>1362.5567530000001</v>
      </c>
      <c r="G208" s="7">
        <v>876.04376000000002</v>
      </c>
      <c r="H208" s="9">
        <f t="shared" si="3"/>
        <v>0.64294111644977481</v>
      </c>
    </row>
    <row r="209" spans="1:8">
      <c r="A209" s="10" t="s">
        <v>185</v>
      </c>
      <c r="B209" s="10" t="s">
        <v>184</v>
      </c>
      <c r="C209" s="10" t="s">
        <v>186</v>
      </c>
      <c r="D209" s="3">
        <v>4307054</v>
      </c>
      <c r="E209" s="3" t="s">
        <v>192</v>
      </c>
      <c r="F209" s="7">
        <v>240.319061</v>
      </c>
      <c r="G209" s="7">
        <v>240.319061</v>
      </c>
      <c r="H209" s="9">
        <f t="shared" si="3"/>
        <v>1</v>
      </c>
    </row>
    <row r="210" spans="1:8">
      <c r="A210" s="10" t="s">
        <v>185</v>
      </c>
      <c r="B210" s="10" t="s">
        <v>184</v>
      </c>
      <c r="C210" s="10" t="s">
        <v>186</v>
      </c>
      <c r="D210" s="3">
        <v>4307500</v>
      </c>
      <c r="E210" s="3" t="s">
        <v>193</v>
      </c>
      <c r="F210" s="7">
        <v>781.94748400000003</v>
      </c>
      <c r="G210" s="7">
        <v>781.94748400000003</v>
      </c>
      <c r="H210" s="9">
        <f t="shared" si="3"/>
        <v>1</v>
      </c>
    </row>
    <row r="211" spans="1:8">
      <c r="A211" s="10" t="s">
        <v>185</v>
      </c>
      <c r="B211" s="10" t="s">
        <v>184</v>
      </c>
      <c r="C211" s="10" t="s">
        <v>186</v>
      </c>
      <c r="D211" s="3">
        <v>4307815</v>
      </c>
      <c r="E211" s="3" t="s">
        <v>194</v>
      </c>
      <c r="F211" s="7">
        <v>282.12478599999997</v>
      </c>
      <c r="G211" s="7">
        <v>282.12478599999997</v>
      </c>
      <c r="H211" s="9">
        <f t="shared" si="3"/>
        <v>1</v>
      </c>
    </row>
    <row r="212" spans="1:8">
      <c r="A212" s="10" t="s">
        <v>185</v>
      </c>
      <c r="B212" s="10" t="s">
        <v>184</v>
      </c>
      <c r="C212" s="10" t="s">
        <v>186</v>
      </c>
      <c r="D212" s="3">
        <v>4308458</v>
      </c>
      <c r="E212" s="3" t="s">
        <v>183</v>
      </c>
      <c r="F212" s="7">
        <v>649.03479400000003</v>
      </c>
      <c r="G212" s="7">
        <v>649.03479400000003</v>
      </c>
      <c r="H212" s="9">
        <f t="shared" si="3"/>
        <v>1</v>
      </c>
    </row>
    <row r="213" spans="1:8">
      <c r="A213" s="10" t="s">
        <v>185</v>
      </c>
      <c r="B213" s="10" t="s">
        <v>184</v>
      </c>
      <c r="C213" s="10" t="s">
        <v>186</v>
      </c>
      <c r="D213" s="3">
        <v>4309753</v>
      </c>
      <c r="E213" s="3" t="s">
        <v>214</v>
      </c>
      <c r="F213" s="7">
        <v>192.80630300000001</v>
      </c>
      <c r="G213" s="7">
        <v>40.816246</v>
      </c>
      <c r="H213" s="9">
        <f t="shared" si="3"/>
        <v>0.21169560001365723</v>
      </c>
    </row>
    <row r="214" spans="1:8">
      <c r="A214" s="10" t="s">
        <v>185</v>
      </c>
      <c r="B214" s="10" t="s">
        <v>184</v>
      </c>
      <c r="C214" s="10" t="s">
        <v>186</v>
      </c>
      <c r="D214" s="3">
        <v>4309951</v>
      </c>
      <c r="E214" s="3" t="s">
        <v>102</v>
      </c>
      <c r="F214" s="7">
        <v>308.08866399999999</v>
      </c>
      <c r="G214" s="7">
        <v>271.59615000000002</v>
      </c>
      <c r="H214" s="9">
        <f t="shared" si="3"/>
        <v>0.8815519093555485</v>
      </c>
    </row>
    <row r="215" spans="1:8">
      <c r="A215" s="10" t="s">
        <v>185</v>
      </c>
      <c r="B215" s="10" t="s">
        <v>184</v>
      </c>
      <c r="C215" s="10" t="s">
        <v>186</v>
      </c>
      <c r="D215" s="3">
        <v>4310009</v>
      </c>
      <c r="E215" s="3" t="s">
        <v>195</v>
      </c>
      <c r="F215" s="7">
        <v>611.67731000000003</v>
      </c>
      <c r="G215" s="7">
        <v>611.67731000000003</v>
      </c>
      <c r="H215" s="9">
        <f t="shared" si="3"/>
        <v>1</v>
      </c>
    </row>
    <row r="216" spans="1:8">
      <c r="A216" s="10" t="s">
        <v>185</v>
      </c>
      <c r="B216" s="10" t="s">
        <v>184</v>
      </c>
      <c r="C216" s="10" t="s">
        <v>186</v>
      </c>
      <c r="D216" s="3">
        <v>4310876</v>
      </c>
      <c r="E216" s="3" t="s">
        <v>215</v>
      </c>
      <c r="F216" s="7">
        <v>328.65772199999998</v>
      </c>
      <c r="G216" s="7">
        <v>328.65772199999998</v>
      </c>
      <c r="H216" s="9">
        <f t="shared" si="3"/>
        <v>1</v>
      </c>
    </row>
    <row r="217" spans="1:8">
      <c r="A217" s="10" t="s">
        <v>185</v>
      </c>
      <c r="B217" s="10" t="s">
        <v>184</v>
      </c>
      <c r="C217" s="10" t="s">
        <v>186</v>
      </c>
      <c r="D217" s="3">
        <v>4311205</v>
      </c>
      <c r="E217" s="3" t="s">
        <v>213</v>
      </c>
      <c r="F217" s="7">
        <v>1931.295875</v>
      </c>
      <c r="G217" s="7">
        <v>734.26023299999997</v>
      </c>
      <c r="H217" s="9">
        <f t="shared" si="3"/>
        <v>0.3801904423370655</v>
      </c>
    </row>
    <row r="218" spans="1:8">
      <c r="A218" s="10" t="s">
        <v>185</v>
      </c>
      <c r="B218" s="10" t="s">
        <v>184</v>
      </c>
      <c r="C218" s="10" t="s">
        <v>186</v>
      </c>
      <c r="D218" s="3">
        <v>4311270</v>
      </c>
      <c r="E218" s="3" t="s">
        <v>197</v>
      </c>
      <c r="F218" s="7">
        <v>138.46123900000001</v>
      </c>
      <c r="G218" s="7">
        <v>138.46123900000001</v>
      </c>
      <c r="H218" s="9">
        <f t="shared" si="3"/>
        <v>1</v>
      </c>
    </row>
    <row r="219" spans="1:8">
      <c r="A219" s="10" t="s">
        <v>185</v>
      </c>
      <c r="B219" s="10" t="s">
        <v>184</v>
      </c>
      <c r="C219" s="10" t="s">
        <v>186</v>
      </c>
      <c r="D219" s="3">
        <v>4311254</v>
      </c>
      <c r="E219" s="3" t="s">
        <v>196</v>
      </c>
      <c r="F219" s="7">
        <v>385.29777300000001</v>
      </c>
      <c r="G219" s="7">
        <v>202.415336</v>
      </c>
      <c r="H219" s="9">
        <f t="shared" si="3"/>
        <v>0.5253477963912343</v>
      </c>
    </row>
    <row r="220" spans="1:8">
      <c r="A220" s="10" t="s">
        <v>185</v>
      </c>
      <c r="B220" s="10" t="s">
        <v>184</v>
      </c>
      <c r="C220" s="10" t="s">
        <v>186</v>
      </c>
      <c r="D220" s="3">
        <v>4311809</v>
      </c>
      <c r="E220" s="3" t="s">
        <v>131</v>
      </c>
      <c r="F220" s="7">
        <v>647.45004800000004</v>
      </c>
      <c r="G220" s="7">
        <v>235.900273</v>
      </c>
      <c r="H220" s="9">
        <f t="shared" si="3"/>
        <v>0.36435285429154834</v>
      </c>
    </row>
    <row r="221" spans="1:8">
      <c r="A221" s="10" t="s">
        <v>185</v>
      </c>
      <c r="B221" s="10" t="s">
        <v>184</v>
      </c>
      <c r="C221" s="10" t="s">
        <v>186</v>
      </c>
      <c r="D221" s="3">
        <v>4312138</v>
      </c>
      <c r="E221" s="3" t="s">
        <v>135</v>
      </c>
      <c r="F221" s="7">
        <v>237.54516999999998</v>
      </c>
      <c r="G221" s="7">
        <v>19.430353</v>
      </c>
      <c r="H221" s="9">
        <f t="shared" si="3"/>
        <v>8.179645580669985E-2</v>
      </c>
    </row>
    <row r="222" spans="1:8">
      <c r="A222" s="10" t="s">
        <v>185</v>
      </c>
      <c r="B222" s="10" t="s">
        <v>184</v>
      </c>
      <c r="C222" s="10" t="s">
        <v>186</v>
      </c>
      <c r="D222" s="3">
        <v>4312427</v>
      </c>
      <c r="E222" s="3" t="s">
        <v>217</v>
      </c>
      <c r="F222" s="7">
        <v>146.02336700000001</v>
      </c>
      <c r="G222" s="7">
        <v>146.02336700000001</v>
      </c>
      <c r="H222" s="9">
        <f t="shared" si="3"/>
        <v>1</v>
      </c>
    </row>
    <row r="223" spans="1:8">
      <c r="A223" s="10" t="s">
        <v>185</v>
      </c>
      <c r="B223" s="10" t="s">
        <v>184</v>
      </c>
      <c r="C223" s="10" t="s">
        <v>186</v>
      </c>
      <c r="D223" s="3">
        <v>4312658</v>
      </c>
      <c r="E223" s="3" t="s">
        <v>198</v>
      </c>
      <c r="F223" s="7">
        <v>361.53381000000002</v>
      </c>
      <c r="G223" s="7">
        <v>361.53381000000002</v>
      </c>
      <c r="H223" s="9">
        <f t="shared" si="3"/>
        <v>1</v>
      </c>
    </row>
    <row r="224" spans="1:8">
      <c r="A224" s="10" t="s">
        <v>185</v>
      </c>
      <c r="B224" s="10" t="s">
        <v>184</v>
      </c>
      <c r="C224" s="10" t="s">
        <v>186</v>
      </c>
      <c r="D224" s="3">
        <v>4312674</v>
      </c>
      <c r="E224" s="3" t="s">
        <v>199</v>
      </c>
      <c r="F224" s="7">
        <v>155.27343099999999</v>
      </c>
      <c r="G224" s="7">
        <v>155.27343099999999</v>
      </c>
      <c r="H224" s="9">
        <f t="shared" si="3"/>
        <v>1</v>
      </c>
    </row>
    <row r="225" spans="1:8">
      <c r="A225" s="10" t="s">
        <v>185</v>
      </c>
      <c r="B225" s="10" t="s">
        <v>184</v>
      </c>
      <c r="C225" s="10" t="s">
        <v>186</v>
      </c>
      <c r="D225" s="3">
        <v>4314068</v>
      </c>
      <c r="E225" s="3" t="s">
        <v>218</v>
      </c>
      <c r="F225" s="7">
        <v>304.25479799999999</v>
      </c>
      <c r="G225" s="7">
        <v>42.383912000000002</v>
      </c>
      <c r="H225" s="9">
        <f t="shared" si="3"/>
        <v>0.13930400532253892</v>
      </c>
    </row>
    <row r="226" spans="1:8">
      <c r="A226" s="10" t="s">
        <v>185</v>
      </c>
      <c r="B226" s="10" t="s">
        <v>184</v>
      </c>
      <c r="C226" s="10" t="s">
        <v>186</v>
      </c>
      <c r="D226" s="3">
        <v>4314100</v>
      </c>
      <c r="E226" s="3" t="s">
        <v>159</v>
      </c>
      <c r="F226" s="7">
        <v>779.12117499999999</v>
      </c>
      <c r="G226" s="7">
        <v>359.73929199999998</v>
      </c>
      <c r="H226" s="9">
        <f t="shared" si="3"/>
        <v>0.46172444485288183</v>
      </c>
    </row>
    <row r="227" spans="1:8">
      <c r="A227" s="10" t="s">
        <v>185</v>
      </c>
      <c r="B227" s="10" t="s">
        <v>184</v>
      </c>
      <c r="C227" s="10" t="s">
        <v>186</v>
      </c>
      <c r="D227" s="3">
        <v>4314472</v>
      </c>
      <c r="E227" s="3" t="s">
        <v>189</v>
      </c>
      <c r="F227" s="7">
        <v>478.265511</v>
      </c>
      <c r="G227" s="7">
        <v>374.42126300000001</v>
      </c>
      <c r="H227" s="9">
        <f t="shared" si="3"/>
        <v>0.78287322499405565</v>
      </c>
    </row>
    <row r="228" spans="1:8">
      <c r="A228" s="10" t="s">
        <v>185</v>
      </c>
      <c r="B228" s="10" t="s">
        <v>184</v>
      </c>
      <c r="C228" s="10" t="s">
        <v>186</v>
      </c>
      <c r="D228" s="3">
        <v>4315354</v>
      </c>
      <c r="E228" s="3" t="s">
        <v>201</v>
      </c>
      <c r="F228" s="7">
        <v>218.61432600000001</v>
      </c>
      <c r="G228" s="7">
        <v>218.61432600000001</v>
      </c>
      <c r="H228" s="9">
        <f t="shared" si="3"/>
        <v>1</v>
      </c>
    </row>
    <row r="229" spans="1:8">
      <c r="A229" s="10" t="s">
        <v>185</v>
      </c>
      <c r="B229" s="10" t="s">
        <v>184</v>
      </c>
      <c r="C229" s="10" t="s">
        <v>186</v>
      </c>
      <c r="D229" s="3">
        <v>4316436</v>
      </c>
      <c r="E229" s="3" t="s">
        <v>219</v>
      </c>
      <c r="F229" s="7">
        <v>221.68088800000001</v>
      </c>
      <c r="G229" s="7">
        <v>221.68088800000001</v>
      </c>
      <c r="H229" s="9">
        <f t="shared" si="3"/>
        <v>1</v>
      </c>
    </row>
    <row r="230" spans="1:8">
      <c r="A230" s="10" t="s">
        <v>185</v>
      </c>
      <c r="B230" s="10" t="s">
        <v>184</v>
      </c>
      <c r="C230" s="10" t="s">
        <v>186</v>
      </c>
      <c r="D230" s="3">
        <v>4316451</v>
      </c>
      <c r="E230" s="3" t="s">
        <v>220</v>
      </c>
      <c r="F230" s="7">
        <v>506.56619499999999</v>
      </c>
      <c r="G230" s="7">
        <v>506.56619499999999</v>
      </c>
      <c r="H230" s="9">
        <f t="shared" si="3"/>
        <v>1</v>
      </c>
    </row>
    <row r="231" spans="1:8">
      <c r="A231" s="10" t="s">
        <v>185</v>
      </c>
      <c r="B231" s="10" t="s">
        <v>184</v>
      </c>
      <c r="C231" s="10" t="s">
        <v>186</v>
      </c>
      <c r="D231" s="3">
        <v>4316709</v>
      </c>
      <c r="E231" s="3" t="s">
        <v>210</v>
      </c>
      <c r="F231" s="7">
        <v>971.02641600000004</v>
      </c>
      <c r="G231" s="7">
        <v>610.50921800000003</v>
      </c>
      <c r="H231" s="9">
        <f t="shared" si="3"/>
        <v>0.62872565353567067</v>
      </c>
    </row>
    <row r="232" spans="1:8">
      <c r="A232" s="10" t="s">
        <v>185</v>
      </c>
      <c r="B232" s="10" t="s">
        <v>184</v>
      </c>
      <c r="C232" s="10" t="s">
        <v>186</v>
      </c>
      <c r="D232" s="3">
        <v>4317756</v>
      </c>
      <c r="E232" s="3" t="s">
        <v>221</v>
      </c>
      <c r="F232" s="7">
        <v>206.68771899999999</v>
      </c>
      <c r="G232" s="7">
        <v>193.28561199999999</v>
      </c>
      <c r="H232" s="9">
        <f t="shared" si="3"/>
        <v>0.93515770039534862</v>
      </c>
    </row>
    <row r="233" spans="1:8">
      <c r="A233" s="10" t="s">
        <v>185</v>
      </c>
      <c r="B233" s="10" t="s">
        <v>184</v>
      </c>
      <c r="C233" s="10" t="s">
        <v>186</v>
      </c>
      <c r="D233" s="3">
        <v>4320263</v>
      </c>
      <c r="E233" s="3" t="s">
        <v>202</v>
      </c>
      <c r="F233" s="7">
        <v>246.339654</v>
      </c>
      <c r="G233" s="7">
        <v>246.339654</v>
      </c>
      <c r="H233" s="9">
        <f t="shared" si="3"/>
        <v>1</v>
      </c>
    </row>
    <row r="234" spans="1:8">
      <c r="A234" s="10" t="s">
        <v>185</v>
      </c>
      <c r="B234" s="10" t="s">
        <v>184</v>
      </c>
      <c r="C234" s="10" t="s">
        <v>186</v>
      </c>
      <c r="D234" s="3">
        <v>4320305</v>
      </c>
      <c r="E234" s="3" t="s">
        <v>203</v>
      </c>
      <c r="F234" s="7">
        <v>177.263443</v>
      </c>
      <c r="G234" s="7">
        <v>177.263443</v>
      </c>
      <c r="H234" s="9">
        <f t="shared" si="3"/>
        <v>1</v>
      </c>
    </row>
    <row r="235" spans="1:8">
      <c r="A235" s="10" t="s">
        <v>185</v>
      </c>
      <c r="B235" s="10" t="s">
        <v>184</v>
      </c>
      <c r="C235" s="10" t="s">
        <v>186</v>
      </c>
      <c r="D235" s="3">
        <v>4320701</v>
      </c>
      <c r="E235" s="3" t="s">
        <v>222</v>
      </c>
      <c r="F235" s="7">
        <v>130.55108799999999</v>
      </c>
      <c r="G235" s="7">
        <v>117.413805</v>
      </c>
      <c r="H235" s="9">
        <f t="shared" si="3"/>
        <v>0.89937055905654351</v>
      </c>
    </row>
    <row r="236" spans="1:8">
      <c r="A236" s="10" t="s">
        <v>185</v>
      </c>
      <c r="B236" s="10" t="s">
        <v>184</v>
      </c>
      <c r="C236" s="10" t="s">
        <v>186</v>
      </c>
      <c r="D236" s="3">
        <v>4320800</v>
      </c>
      <c r="E236" s="3" t="s">
        <v>173</v>
      </c>
      <c r="F236" s="7">
        <v>1213.1409450000001</v>
      </c>
      <c r="G236" s="7">
        <v>816.28966600000001</v>
      </c>
      <c r="H236" s="9">
        <f t="shared" si="3"/>
        <v>0.67287290018885637</v>
      </c>
    </row>
    <row r="237" spans="1:8">
      <c r="A237" s="10" t="s">
        <v>185</v>
      </c>
      <c r="B237" s="10" t="s">
        <v>184</v>
      </c>
      <c r="C237" s="10" t="s">
        <v>186</v>
      </c>
      <c r="D237" s="3">
        <v>4321006</v>
      </c>
      <c r="E237" s="3" t="s">
        <v>223</v>
      </c>
      <c r="F237" s="7">
        <v>180.335813</v>
      </c>
      <c r="G237" s="7">
        <v>180.335813</v>
      </c>
      <c r="H237" s="9">
        <f t="shared" si="3"/>
        <v>1</v>
      </c>
    </row>
    <row r="238" spans="1:8">
      <c r="A238" s="10" t="s">
        <v>185</v>
      </c>
      <c r="B238" s="10" t="s">
        <v>184</v>
      </c>
      <c r="C238" s="10" t="s">
        <v>186</v>
      </c>
      <c r="D238" s="3">
        <v>4321469</v>
      </c>
      <c r="E238" s="3" t="s">
        <v>224</v>
      </c>
      <c r="F238" s="7">
        <v>112.090277</v>
      </c>
      <c r="G238" s="7">
        <v>112.090277</v>
      </c>
      <c r="H238" s="9">
        <f t="shared" si="3"/>
        <v>1</v>
      </c>
    </row>
    <row r="239" spans="1:8">
      <c r="A239" s="10" t="s">
        <v>185</v>
      </c>
      <c r="B239" s="10" t="s">
        <v>184</v>
      </c>
      <c r="C239" s="10" t="s">
        <v>186</v>
      </c>
      <c r="D239" s="3">
        <v>4322152</v>
      </c>
      <c r="E239" s="3" t="s">
        <v>187</v>
      </c>
      <c r="F239" s="7">
        <v>218.050794</v>
      </c>
      <c r="G239" s="7">
        <v>218.050794</v>
      </c>
      <c r="H239" s="9">
        <f t="shared" si="3"/>
        <v>1</v>
      </c>
    </row>
    <row r="240" spans="1:8">
      <c r="A240" s="10" t="s">
        <v>185</v>
      </c>
      <c r="B240" s="10" t="s">
        <v>184</v>
      </c>
      <c r="C240" s="10" t="s">
        <v>186</v>
      </c>
      <c r="D240" s="3">
        <v>4322202</v>
      </c>
      <c r="E240" s="3" t="s">
        <v>204</v>
      </c>
      <c r="F240" s="7">
        <v>2249.4344219999998</v>
      </c>
      <c r="G240" s="7">
        <v>408.60327899999999</v>
      </c>
      <c r="H240" s="9">
        <f t="shared" si="3"/>
        <v>0.18164711760599173</v>
      </c>
    </row>
    <row r="241" spans="1:8">
      <c r="A241" s="10" t="s">
        <v>185</v>
      </c>
      <c r="B241" s="10" t="s">
        <v>184</v>
      </c>
      <c r="C241" s="10" t="s">
        <v>186</v>
      </c>
      <c r="D241" s="3">
        <v>4323200</v>
      </c>
      <c r="E241" s="3" t="s">
        <v>205</v>
      </c>
      <c r="F241" s="7">
        <v>238.74309</v>
      </c>
      <c r="G241" s="7">
        <v>238.74309</v>
      </c>
      <c r="H241" s="9">
        <f t="shared" si="3"/>
        <v>1</v>
      </c>
    </row>
    <row r="242" spans="1:8" ht="14.45" customHeight="1">
      <c r="A242" s="8" t="s">
        <v>227</v>
      </c>
      <c r="B242" s="10" t="s">
        <v>226</v>
      </c>
      <c r="C242" s="10" t="s">
        <v>228</v>
      </c>
      <c r="D242" s="3">
        <v>4302808</v>
      </c>
      <c r="E242" s="3" t="s">
        <v>230</v>
      </c>
      <c r="F242" s="7">
        <v>3057.9281689999998</v>
      </c>
      <c r="G242" s="7">
        <v>920.32998299999997</v>
      </c>
      <c r="H242" s="9">
        <f t="shared" si="3"/>
        <v>0.30096520655060555</v>
      </c>
    </row>
    <row r="243" spans="1:8" ht="13.9" customHeight="1">
      <c r="A243" s="8" t="s">
        <v>227</v>
      </c>
      <c r="B243" s="10" t="s">
        <v>226</v>
      </c>
      <c r="C243" s="10" t="s">
        <v>228</v>
      </c>
      <c r="D243" s="3">
        <v>4303004</v>
      </c>
      <c r="E243" s="3" t="s">
        <v>235</v>
      </c>
      <c r="F243" s="7">
        <v>3725.3020550000001</v>
      </c>
      <c r="G243" s="7">
        <v>312.54929600000003</v>
      </c>
      <c r="H243" s="9">
        <f t="shared" si="3"/>
        <v>8.3899048019610858E-2</v>
      </c>
    </row>
    <row r="244" spans="1:8" ht="13.9" customHeight="1">
      <c r="A244" s="8" t="s">
        <v>227</v>
      </c>
      <c r="B244" s="10" t="s">
        <v>226</v>
      </c>
      <c r="C244" s="10" t="s">
        <v>228</v>
      </c>
      <c r="D244" s="3">
        <v>4306379</v>
      </c>
      <c r="E244" s="3" t="s">
        <v>231</v>
      </c>
      <c r="F244" s="7">
        <v>603.73979599999996</v>
      </c>
      <c r="G244" s="7">
        <v>430.85392999999999</v>
      </c>
      <c r="H244" s="9">
        <f t="shared" si="3"/>
        <v>0.71364175900705418</v>
      </c>
    </row>
    <row r="245" spans="1:8" ht="13.9" customHeight="1">
      <c r="A245" s="8" t="s">
        <v>227</v>
      </c>
      <c r="B245" s="10" t="s">
        <v>226</v>
      </c>
      <c r="C245" s="10" t="s">
        <v>228</v>
      </c>
      <c r="D245" s="3">
        <v>4308409</v>
      </c>
      <c r="E245" s="3" t="s">
        <v>234</v>
      </c>
      <c r="F245" s="7">
        <v>580.64373599999999</v>
      </c>
      <c r="G245" s="7">
        <v>580.64373599999999</v>
      </c>
      <c r="H245" s="9">
        <f t="shared" si="3"/>
        <v>1</v>
      </c>
    </row>
    <row r="246" spans="1:8" ht="13.9" customHeight="1">
      <c r="A246" s="8" t="s">
        <v>227</v>
      </c>
      <c r="B246" s="10" t="s">
        <v>226</v>
      </c>
      <c r="C246" s="10" t="s">
        <v>228</v>
      </c>
      <c r="D246" s="3">
        <v>4310538</v>
      </c>
      <c r="E246" s="3" t="s">
        <v>237</v>
      </c>
      <c r="F246" s="7">
        <v>172.42766799999998</v>
      </c>
      <c r="G246" s="7">
        <v>102.11120699999999</v>
      </c>
      <c r="H246" s="9">
        <f t="shared" si="3"/>
        <v>0.59219734387407019</v>
      </c>
    </row>
    <row r="247" spans="1:8" ht="13.9" customHeight="1">
      <c r="A247" s="8" t="s">
        <v>227</v>
      </c>
      <c r="B247" s="10" t="s">
        <v>226</v>
      </c>
      <c r="C247" s="10" t="s">
        <v>228</v>
      </c>
      <c r="D247" s="3">
        <v>4311205</v>
      </c>
      <c r="E247" s="3" t="s">
        <v>213</v>
      </c>
      <c r="F247" s="7">
        <v>1931.295875</v>
      </c>
      <c r="G247" s="7">
        <v>60.161197000000001</v>
      </c>
      <c r="H247" s="9">
        <f t="shared" si="3"/>
        <v>3.1150688912438131E-2</v>
      </c>
    </row>
    <row r="248" spans="1:8" ht="13.9" customHeight="1">
      <c r="A248" s="8" t="s">
        <v>227</v>
      </c>
      <c r="B248" s="10" t="s">
        <v>226</v>
      </c>
      <c r="C248" s="10" t="s">
        <v>228</v>
      </c>
      <c r="D248" s="3">
        <v>4315503</v>
      </c>
      <c r="E248" s="3" t="s">
        <v>240</v>
      </c>
      <c r="F248" s="7">
        <v>960.34417400000007</v>
      </c>
      <c r="G248" s="7">
        <v>742.717941</v>
      </c>
      <c r="H248" s="9">
        <f t="shared" si="3"/>
        <v>0.7733872512668567</v>
      </c>
    </row>
    <row r="249" spans="1:8" ht="13.9" customHeight="1">
      <c r="A249" s="8" t="s">
        <v>227</v>
      </c>
      <c r="B249" s="10" t="s">
        <v>226</v>
      </c>
      <c r="C249" s="10" t="s">
        <v>228</v>
      </c>
      <c r="D249" s="3">
        <v>4316972</v>
      </c>
      <c r="E249" s="3" t="s">
        <v>242</v>
      </c>
      <c r="F249" s="7">
        <v>950.91043200000001</v>
      </c>
      <c r="G249" s="7">
        <v>950.91043200000001</v>
      </c>
      <c r="H249" s="9">
        <f t="shared" si="3"/>
        <v>1</v>
      </c>
    </row>
    <row r="250" spans="1:8" ht="13.9" customHeight="1">
      <c r="A250" s="8" t="s">
        <v>227</v>
      </c>
      <c r="B250" s="10" t="s">
        <v>226</v>
      </c>
      <c r="C250" s="10" t="s">
        <v>228</v>
      </c>
      <c r="D250" s="3">
        <v>4316907</v>
      </c>
      <c r="E250" s="3" t="s">
        <v>241</v>
      </c>
      <c r="F250" s="7">
        <v>1779.539683</v>
      </c>
      <c r="G250" s="7">
        <v>1599.857043</v>
      </c>
      <c r="H250" s="9">
        <f t="shared" si="3"/>
        <v>0.89902858491074178</v>
      </c>
    </row>
    <row r="251" spans="1:8" ht="13.9" customHeight="1">
      <c r="A251" s="8" t="s">
        <v>227</v>
      </c>
      <c r="B251" s="10" t="s">
        <v>226</v>
      </c>
      <c r="C251" s="10" t="s">
        <v>228</v>
      </c>
      <c r="D251" s="3">
        <v>4318309</v>
      </c>
      <c r="E251" s="3" t="s">
        <v>229</v>
      </c>
      <c r="F251" s="7">
        <v>5023.6223229999996</v>
      </c>
      <c r="G251" s="7">
        <v>2640.8954899999999</v>
      </c>
      <c r="H251" s="9">
        <f t="shared" si="3"/>
        <v>0.5256954683693088</v>
      </c>
    </row>
    <row r="252" spans="1:8" ht="13.9" customHeight="1">
      <c r="A252" s="8" t="s">
        <v>227</v>
      </c>
      <c r="B252" s="10" t="s">
        <v>226</v>
      </c>
      <c r="C252" s="10" t="s">
        <v>228</v>
      </c>
      <c r="D252" s="3">
        <v>4318432</v>
      </c>
      <c r="E252" s="3" t="s">
        <v>236</v>
      </c>
      <c r="F252" s="7">
        <v>89.333010000000002</v>
      </c>
      <c r="G252" s="7">
        <v>43.576718</v>
      </c>
      <c r="H252" s="9">
        <f t="shared" si="3"/>
        <v>0.48780084763739628</v>
      </c>
    </row>
    <row r="253" spans="1:8" ht="13.9" customHeight="1">
      <c r="A253" s="8" t="s">
        <v>227</v>
      </c>
      <c r="B253" s="10" t="s">
        <v>226</v>
      </c>
      <c r="C253" s="10" t="s">
        <v>228</v>
      </c>
      <c r="D253" s="3">
        <v>4319604</v>
      </c>
      <c r="E253" s="3" t="s">
        <v>233</v>
      </c>
      <c r="F253" s="7">
        <v>2200.9844210000001</v>
      </c>
      <c r="G253" s="7">
        <v>2200.9844210000001</v>
      </c>
      <c r="H253" s="9">
        <f t="shared" si="3"/>
        <v>1</v>
      </c>
    </row>
    <row r="254" spans="1:8" ht="13.9" customHeight="1">
      <c r="A254" s="8" t="s">
        <v>227</v>
      </c>
      <c r="B254" s="10" t="s">
        <v>226</v>
      </c>
      <c r="C254" s="10" t="s">
        <v>228</v>
      </c>
      <c r="D254" s="3">
        <v>4320651</v>
      </c>
      <c r="E254" s="3" t="s">
        <v>243</v>
      </c>
      <c r="F254" s="7">
        <v>118.61430899999999</v>
      </c>
      <c r="G254" s="7">
        <v>79.935891999999996</v>
      </c>
      <c r="H254" s="9">
        <f t="shared" si="3"/>
        <v>0.67391440943267644</v>
      </c>
    </row>
    <row r="255" spans="1:8" ht="13.9" customHeight="1">
      <c r="A255" s="8" t="s">
        <v>227</v>
      </c>
      <c r="B255" s="10" t="s">
        <v>226</v>
      </c>
      <c r="C255" s="10" t="s">
        <v>228</v>
      </c>
      <c r="D255" s="3">
        <v>4323457</v>
      </c>
      <c r="E255" s="3" t="s">
        <v>225</v>
      </c>
      <c r="F255" s="7">
        <v>509.92115999999999</v>
      </c>
      <c r="G255" s="7">
        <v>509.92115999999999</v>
      </c>
      <c r="H255" s="9">
        <f t="shared" si="3"/>
        <v>1</v>
      </c>
    </row>
    <row r="256" spans="1:8" ht="14.45" customHeight="1">
      <c r="A256" s="8" t="s">
        <v>246</v>
      </c>
      <c r="B256" s="10" t="s">
        <v>245</v>
      </c>
      <c r="C256" s="10" t="s">
        <v>247</v>
      </c>
      <c r="D256" s="3">
        <v>4300109</v>
      </c>
      <c r="E256" s="3" t="s">
        <v>260</v>
      </c>
      <c r="F256" s="7">
        <v>535.46166800000003</v>
      </c>
      <c r="G256" s="7">
        <v>535.46166800000003</v>
      </c>
      <c r="H256" s="9">
        <f t="shared" si="3"/>
        <v>1</v>
      </c>
    </row>
    <row r="257" spans="1:8" ht="13.9" customHeight="1">
      <c r="A257" s="8" t="s">
        <v>246</v>
      </c>
      <c r="B257" s="10" t="s">
        <v>245</v>
      </c>
      <c r="C257" s="10" t="s">
        <v>247</v>
      </c>
      <c r="D257" s="3">
        <v>4301107</v>
      </c>
      <c r="E257" s="3" t="s">
        <v>258</v>
      </c>
      <c r="F257" s="7">
        <v>422.25382200000001</v>
      </c>
      <c r="G257" s="7">
        <v>422.25382200000001</v>
      </c>
      <c r="H257" s="9">
        <f t="shared" si="3"/>
        <v>1</v>
      </c>
    </row>
    <row r="258" spans="1:8" ht="13.9" customHeight="1">
      <c r="A258" s="8" t="s">
        <v>246</v>
      </c>
      <c r="B258" s="10" t="s">
        <v>245</v>
      </c>
      <c r="C258" s="10" t="s">
        <v>247</v>
      </c>
      <c r="D258" s="3">
        <v>4301750</v>
      </c>
      <c r="E258" s="3" t="s">
        <v>244</v>
      </c>
      <c r="F258" s="7">
        <v>437.29859399999998</v>
      </c>
      <c r="G258" s="7">
        <v>324.28341</v>
      </c>
      <c r="H258" s="9">
        <f t="shared" si="3"/>
        <v>0.74156060515483846</v>
      </c>
    </row>
    <row r="259" spans="1:8" ht="13.9" customHeight="1">
      <c r="A259" s="8" t="s">
        <v>246</v>
      </c>
      <c r="B259" s="10" t="s">
        <v>245</v>
      </c>
      <c r="C259" s="10" t="s">
        <v>247</v>
      </c>
      <c r="D259" s="3">
        <v>4302709</v>
      </c>
      <c r="E259" s="3" t="s">
        <v>251</v>
      </c>
      <c r="F259" s="7">
        <v>753.69102299999997</v>
      </c>
      <c r="G259" s="7">
        <v>753.69102299999997</v>
      </c>
      <c r="H259" s="9">
        <f t="shared" ref="H259:H322" si="4">G259/F259</f>
        <v>1</v>
      </c>
    </row>
    <row r="260" spans="1:8" ht="13.9" customHeight="1">
      <c r="A260" s="8" t="s">
        <v>246</v>
      </c>
      <c r="B260" s="10" t="s">
        <v>245</v>
      </c>
      <c r="C260" s="10" t="s">
        <v>247</v>
      </c>
      <c r="D260" s="3">
        <v>4302808</v>
      </c>
      <c r="E260" s="3" t="s">
        <v>230</v>
      </c>
      <c r="F260" s="7">
        <v>3057.9281689999998</v>
      </c>
      <c r="G260" s="7">
        <v>1253.1090039999999</v>
      </c>
      <c r="H260" s="9">
        <f t="shared" si="4"/>
        <v>0.40979020262918414</v>
      </c>
    </row>
    <row r="261" spans="1:8" ht="13.9" customHeight="1">
      <c r="A261" s="8" t="s">
        <v>246</v>
      </c>
      <c r="B261" s="10" t="s">
        <v>245</v>
      </c>
      <c r="C261" s="10" t="s">
        <v>247</v>
      </c>
      <c r="D261" s="3">
        <v>4303004</v>
      </c>
      <c r="E261" s="3" t="s">
        <v>235</v>
      </c>
      <c r="F261" s="7">
        <v>3725.3020550000001</v>
      </c>
      <c r="G261" s="7">
        <v>3390.7594009999998</v>
      </c>
      <c r="H261" s="9">
        <f t="shared" si="4"/>
        <v>0.91019717352825491</v>
      </c>
    </row>
    <row r="262" spans="1:8" ht="13.9" customHeight="1">
      <c r="A262" s="8" t="s">
        <v>246</v>
      </c>
      <c r="B262" s="10" t="s">
        <v>245</v>
      </c>
      <c r="C262" s="10" t="s">
        <v>247</v>
      </c>
      <c r="D262" s="3">
        <v>4304200</v>
      </c>
      <c r="E262" s="3" t="s">
        <v>252</v>
      </c>
      <c r="F262" s="7">
        <v>943.02373399999999</v>
      </c>
      <c r="G262" s="7">
        <v>446.41395299999999</v>
      </c>
      <c r="H262" s="9">
        <f t="shared" si="4"/>
        <v>0.4733857027186974</v>
      </c>
    </row>
    <row r="263" spans="1:8" ht="13.9" customHeight="1">
      <c r="A263" s="8" t="s">
        <v>246</v>
      </c>
      <c r="B263" s="10" t="s">
        <v>245</v>
      </c>
      <c r="C263" s="10" t="s">
        <v>247</v>
      </c>
      <c r="D263" s="3">
        <v>4305132</v>
      </c>
      <c r="E263" s="3" t="s">
        <v>261</v>
      </c>
      <c r="F263" s="7">
        <v>156.304801</v>
      </c>
      <c r="G263" s="7">
        <v>156.304801</v>
      </c>
      <c r="H263" s="9">
        <f t="shared" si="4"/>
        <v>1</v>
      </c>
    </row>
    <row r="264" spans="1:8" ht="13.9" customHeight="1">
      <c r="A264" s="8" t="s">
        <v>246</v>
      </c>
      <c r="B264" s="10" t="s">
        <v>245</v>
      </c>
      <c r="C264" s="10" t="s">
        <v>247</v>
      </c>
      <c r="D264" s="3">
        <v>4305355</v>
      </c>
      <c r="E264" s="3" t="s">
        <v>263</v>
      </c>
      <c r="F264" s="7">
        <v>220.561386</v>
      </c>
      <c r="G264" s="7">
        <v>220.561386</v>
      </c>
      <c r="H264" s="9">
        <f t="shared" si="4"/>
        <v>1</v>
      </c>
    </row>
    <row r="265" spans="1:8" ht="13.9" customHeight="1">
      <c r="A265" s="8" t="s">
        <v>246</v>
      </c>
      <c r="B265" s="10" t="s">
        <v>245</v>
      </c>
      <c r="C265" s="10" t="s">
        <v>247</v>
      </c>
      <c r="D265" s="3">
        <v>4306502</v>
      </c>
      <c r="E265" s="3" t="s">
        <v>264</v>
      </c>
      <c r="F265" s="7">
        <v>1355.183117</v>
      </c>
      <c r="G265" s="7">
        <v>389.16261600000001</v>
      </c>
      <c r="H265" s="9">
        <f t="shared" si="4"/>
        <v>0.28716607454607185</v>
      </c>
    </row>
    <row r="266" spans="1:8" ht="13.9" customHeight="1">
      <c r="A266" s="8" t="s">
        <v>246</v>
      </c>
      <c r="B266" s="10" t="s">
        <v>245</v>
      </c>
      <c r="C266" s="10" t="s">
        <v>247</v>
      </c>
      <c r="D266" s="3">
        <v>4306700</v>
      </c>
      <c r="E266" s="3" t="s">
        <v>259</v>
      </c>
      <c r="F266" s="7">
        <v>114.413658</v>
      </c>
      <c r="G266" s="7">
        <v>114.413658</v>
      </c>
      <c r="H266" s="9">
        <f t="shared" si="4"/>
        <v>1</v>
      </c>
    </row>
    <row r="267" spans="1:8" ht="13.9" customHeight="1">
      <c r="A267" s="8" t="s">
        <v>246</v>
      </c>
      <c r="B267" s="10" t="s">
        <v>245</v>
      </c>
      <c r="C267" s="10" t="s">
        <v>247</v>
      </c>
      <c r="D267" s="3">
        <v>4306767</v>
      </c>
      <c r="E267" s="3" t="s">
        <v>253</v>
      </c>
      <c r="F267" s="7">
        <v>510.573984</v>
      </c>
      <c r="G267" s="7">
        <v>393.71509400000002</v>
      </c>
      <c r="H267" s="9">
        <f t="shared" si="4"/>
        <v>0.77112251375502916</v>
      </c>
    </row>
    <row r="268" spans="1:8" ht="13.9" customHeight="1">
      <c r="A268" s="8" t="s">
        <v>246</v>
      </c>
      <c r="B268" s="10" t="s">
        <v>245</v>
      </c>
      <c r="C268" s="10" t="s">
        <v>247</v>
      </c>
      <c r="D268" s="3">
        <v>4306908</v>
      </c>
      <c r="E268" s="3" t="s">
        <v>254</v>
      </c>
      <c r="F268" s="7">
        <v>3331.2243719999997</v>
      </c>
      <c r="G268" s="7">
        <v>1333.2693509999999</v>
      </c>
      <c r="H268" s="9">
        <f t="shared" si="4"/>
        <v>0.40023402872726099</v>
      </c>
    </row>
    <row r="269" spans="1:8" ht="13.9" customHeight="1">
      <c r="A269" s="8" t="s">
        <v>246</v>
      </c>
      <c r="B269" s="10" t="s">
        <v>245</v>
      </c>
      <c r="C269" s="10" t="s">
        <v>247</v>
      </c>
      <c r="D269" s="3">
        <v>4308003</v>
      </c>
      <c r="E269" s="3" t="s">
        <v>265</v>
      </c>
      <c r="F269" s="7">
        <v>173.39878999999999</v>
      </c>
      <c r="G269" s="7">
        <v>173.39878999999999</v>
      </c>
      <c r="H269" s="9">
        <f t="shared" si="4"/>
        <v>1</v>
      </c>
    </row>
    <row r="270" spans="1:8" ht="13.9" customHeight="1">
      <c r="A270" s="8" t="s">
        <v>246</v>
      </c>
      <c r="B270" s="10" t="s">
        <v>245</v>
      </c>
      <c r="C270" s="10" t="s">
        <v>247</v>
      </c>
      <c r="D270" s="3">
        <v>4308805</v>
      </c>
      <c r="E270" s="3" t="s">
        <v>129</v>
      </c>
      <c r="F270" s="7">
        <v>510.52181999999999</v>
      </c>
      <c r="G270" s="7">
        <v>227.40519399999999</v>
      </c>
      <c r="H270" s="9">
        <f t="shared" si="4"/>
        <v>0.44543677682571919</v>
      </c>
    </row>
    <row r="271" spans="1:8" ht="13.9" customHeight="1">
      <c r="A271" s="8" t="s">
        <v>246</v>
      </c>
      <c r="B271" s="10" t="s">
        <v>245</v>
      </c>
      <c r="C271" s="10" t="s">
        <v>247</v>
      </c>
      <c r="D271" s="3">
        <v>4309753</v>
      </c>
      <c r="E271" s="3" t="s">
        <v>214</v>
      </c>
      <c r="F271" s="7">
        <v>192.80630300000001</v>
      </c>
      <c r="G271" s="7">
        <v>151.99005700000001</v>
      </c>
      <c r="H271" s="9">
        <f t="shared" si="4"/>
        <v>0.78830439998634272</v>
      </c>
    </row>
    <row r="272" spans="1:8" ht="13.9" customHeight="1">
      <c r="A272" s="8" t="s">
        <v>246</v>
      </c>
      <c r="B272" s="10" t="s">
        <v>245</v>
      </c>
      <c r="C272" s="10" t="s">
        <v>247</v>
      </c>
      <c r="D272" s="3">
        <v>4310751</v>
      </c>
      <c r="E272" s="3" t="s">
        <v>238</v>
      </c>
      <c r="F272" s="7">
        <v>117.980593</v>
      </c>
      <c r="G272" s="7">
        <v>117.980593</v>
      </c>
      <c r="H272" s="9">
        <f t="shared" si="4"/>
        <v>1</v>
      </c>
    </row>
    <row r="273" spans="1:8" ht="13.9" customHeight="1">
      <c r="A273" s="8" t="s">
        <v>246</v>
      </c>
      <c r="B273" s="10" t="s">
        <v>245</v>
      </c>
      <c r="C273" s="10" t="s">
        <v>247</v>
      </c>
      <c r="D273" s="3">
        <v>4311205</v>
      </c>
      <c r="E273" s="3" t="s">
        <v>213</v>
      </c>
      <c r="F273" s="7">
        <v>1931.295875</v>
      </c>
      <c r="G273" s="7">
        <v>452.84588300000001</v>
      </c>
      <c r="H273" s="9">
        <f t="shared" si="4"/>
        <v>0.23447773531852026</v>
      </c>
    </row>
    <row r="274" spans="1:8" ht="13.9" customHeight="1">
      <c r="A274" s="8" t="s">
        <v>246</v>
      </c>
      <c r="B274" s="10" t="s">
        <v>245</v>
      </c>
      <c r="C274" s="10" t="s">
        <v>247</v>
      </c>
      <c r="D274" s="3">
        <v>4311239</v>
      </c>
      <c r="E274" s="3" t="s">
        <v>216</v>
      </c>
      <c r="F274" s="7">
        <v>107.86326</v>
      </c>
      <c r="G274" s="7">
        <v>107.86326</v>
      </c>
      <c r="H274" s="9">
        <f t="shared" si="4"/>
        <v>1</v>
      </c>
    </row>
    <row r="275" spans="1:8" ht="13.9" customHeight="1">
      <c r="A275" s="8" t="s">
        <v>246</v>
      </c>
      <c r="B275" s="10" t="s">
        <v>245</v>
      </c>
      <c r="C275" s="10" t="s">
        <v>247</v>
      </c>
      <c r="D275" s="3">
        <v>4311981</v>
      </c>
      <c r="E275" s="3" t="s">
        <v>250</v>
      </c>
      <c r="F275" s="7">
        <v>364.001349</v>
      </c>
      <c r="G275" s="7">
        <v>176.27140900000001</v>
      </c>
      <c r="H275" s="9">
        <f t="shared" si="4"/>
        <v>0.48426031794733815</v>
      </c>
    </row>
    <row r="276" spans="1:8" ht="13.9" customHeight="1">
      <c r="A276" s="8" t="s">
        <v>246</v>
      </c>
      <c r="B276" s="10" t="s">
        <v>245</v>
      </c>
      <c r="C276" s="10" t="s">
        <v>247</v>
      </c>
      <c r="D276" s="3">
        <v>4312252</v>
      </c>
      <c r="E276" s="3" t="s">
        <v>266</v>
      </c>
      <c r="F276" s="7">
        <v>425.13605200000001</v>
      </c>
      <c r="G276" s="7">
        <v>425.13605200000001</v>
      </c>
      <c r="H276" s="9">
        <f t="shared" si="4"/>
        <v>1</v>
      </c>
    </row>
    <row r="277" spans="1:8" ht="13.9" customHeight="1">
      <c r="A277" s="8" t="s">
        <v>246</v>
      </c>
      <c r="B277" s="10" t="s">
        <v>245</v>
      </c>
      <c r="C277" s="10" t="s">
        <v>247</v>
      </c>
      <c r="D277" s="3">
        <v>4312401</v>
      </c>
      <c r="E277" s="3" t="s">
        <v>55</v>
      </c>
      <c r="F277" s="7">
        <v>419.34229900000003</v>
      </c>
      <c r="G277" s="7">
        <v>20.327780000000001</v>
      </c>
      <c r="H277" s="9">
        <f t="shared" si="4"/>
        <v>4.8475386452727011E-2</v>
      </c>
    </row>
    <row r="278" spans="1:8" ht="13.9" customHeight="1">
      <c r="A278" s="8" t="s">
        <v>246</v>
      </c>
      <c r="B278" s="10" t="s">
        <v>245</v>
      </c>
      <c r="C278" s="10" t="s">
        <v>247</v>
      </c>
      <c r="D278" s="3">
        <v>4313102</v>
      </c>
      <c r="E278" s="3" t="s">
        <v>267</v>
      </c>
      <c r="F278" s="7">
        <v>315.096205</v>
      </c>
      <c r="G278" s="7">
        <v>315.096205</v>
      </c>
      <c r="H278" s="9">
        <f t="shared" si="4"/>
        <v>1</v>
      </c>
    </row>
    <row r="279" spans="1:8" ht="13.9" customHeight="1">
      <c r="A279" s="8" t="s">
        <v>246</v>
      </c>
      <c r="B279" s="10" t="s">
        <v>245</v>
      </c>
      <c r="C279" s="10" t="s">
        <v>247</v>
      </c>
      <c r="D279" s="3">
        <v>4313391</v>
      </c>
      <c r="E279" s="3" t="s">
        <v>256</v>
      </c>
      <c r="F279" s="7">
        <v>192.88211699999999</v>
      </c>
      <c r="G279" s="7">
        <v>192.88211699999999</v>
      </c>
      <c r="H279" s="9">
        <f t="shared" si="4"/>
        <v>1</v>
      </c>
    </row>
    <row r="280" spans="1:8" ht="13.9" customHeight="1">
      <c r="A280" s="8" t="s">
        <v>246</v>
      </c>
      <c r="B280" s="10" t="s">
        <v>245</v>
      </c>
      <c r="C280" s="10" t="s">
        <v>247</v>
      </c>
      <c r="D280" s="3">
        <v>4313953</v>
      </c>
      <c r="E280" s="3" t="s">
        <v>257</v>
      </c>
      <c r="F280" s="7">
        <v>857.17301299999997</v>
      </c>
      <c r="G280" s="7">
        <v>857.17301299999997</v>
      </c>
      <c r="H280" s="9">
        <f t="shared" si="4"/>
        <v>1</v>
      </c>
    </row>
    <row r="281" spans="1:8" ht="13.9" customHeight="1">
      <c r="A281" s="8" t="s">
        <v>246</v>
      </c>
      <c r="B281" s="10" t="s">
        <v>245</v>
      </c>
      <c r="C281" s="10" t="s">
        <v>247</v>
      </c>
      <c r="D281" s="3">
        <v>4314027</v>
      </c>
      <c r="E281" s="3" t="s">
        <v>239</v>
      </c>
      <c r="F281" s="7">
        <v>336.96333700000002</v>
      </c>
      <c r="G281" s="7">
        <v>336.96333700000002</v>
      </c>
      <c r="H281" s="9">
        <f t="shared" si="4"/>
        <v>1</v>
      </c>
    </row>
    <row r="282" spans="1:8" ht="13.9" customHeight="1">
      <c r="A282" s="8" t="s">
        <v>246</v>
      </c>
      <c r="B282" s="10" t="s">
        <v>245</v>
      </c>
      <c r="C282" s="10" t="s">
        <v>247</v>
      </c>
      <c r="D282" s="3">
        <v>4314068</v>
      </c>
      <c r="E282" s="3" t="s">
        <v>218</v>
      </c>
      <c r="F282" s="7">
        <v>304.25479799999999</v>
      </c>
      <c r="G282" s="7">
        <v>28.623231000000001</v>
      </c>
      <c r="H282" s="9">
        <f t="shared" si="4"/>
        <v>9.4076514776933781E-2</v>
      </c>
    </row>
    <row r="283" spans="1:8" ht="13.9" customHeight="1">
      <c r="A283" s="8" t="s">
        <v>246</v>
      </c>
      <c r="B283" s="10" t="s">
        <v>245</v>
      </c>
      <c r="C283" s="10" t="s">
        <v>247</v>
      </c>
      <c r="D283" s="3">
        <v>4314076</v>
      </c>
      <c r="E283" s="3" t="s">
        <v>158</v>
      </c>
      <c r="F283" s="7">
        <v>267.06480399999998</v>
      </c>
      <c r="G283" s="7">
        <v>99.189936000000003</v>
      </c>
      <c r="H283" s="9">
        <f t="shared" si="4"/>
        <v>0.37140774266907894</v>
      </c>
    </row>
    <row r="284" spans="1:8" ht="13.9" customHeight="1">
      <c r="A284" s="8" t="s">
        <v>246</v>
      </c>
      <c r="B284" s="10" t="s">
        <v>245</v>
      </c>
      <c r="C284" s="10" t="s">
        <v>247</v>
      </c>
      <c r="D284" s="3">
        <v>4314472</v>
      </c>
      <c r="E284" s="3" t="s">
        <v>189</v>
      </c>
      <c r="F284" s="7">
        <v>478.265511</v>
      </c>
      <c r="G284" s="7">
        <v>103.84424799999999</v>
      </c>
      <c r="H284" s="9">
        <f t="shared" si="4"/>
        <v>0.21712677500594432</v>
      </c>
    </row>
    <row r="285" spans="1:8" ht="13.9" customHeight="1">
      <c r="A285" s="8" t="s">
        <v>246</v>
      </c>
      <c r="B285" s="10" t="s">
        <v>245</v>
      </c>
      <c r="C285" s="10" t="s">
        <v>247</v>
      </c>
      <c r="D285" s="3">
        <v>4315503</v>
      </c>
      <c r="E285" s="3" t="s">
        <v>240</v>
      </c>
      <c r="F285" s="7">
        <v>960.34417400000007</v>
      </c>
      <c r="G285" s="7">
        <v>217.62623300000001</v>
      </c>
      <c r="H285" s="9">
        <f t="shared" si="4"/>
        <v>0.22661274873314324</v>
      </c>
    </row>
    <row r="286" spans="1:8" ht="13.9" customHeight="1">
      <c r="A286" s="8" t="s">
        <v>246</v>
      </c>
      <c r="B286" s="10" t="s">
        <v>245</v>
      </c>
      <c r="C286" s="10" t="s">
        <v>247</v>
      </c>
      <c r="D286" s="3">
        <v>4315701</v>
      </c>
      <c r="E286" s="3" t="s">
        <v>268</v>
      </c>
      <c r="F286" s="7">
        <v>2052.3463660000002</v>
      </c>
      <c r="G286" s="7">
        <v>1570.4793520000001</v>
      </c>
      <c r="H286" s="9">
        <f t="shared" si="4"/>
        <v>0.76521165141381398</v>
      </c>
    </row>
    <row r="287" spans="1:8" ht="13.9" customHeight="1">
      <c r="A287" s="8" t="s">
        <v>246</v>
      </c>
      <c r="B287" s="10" t="s">
        <v>245</v>
      </c>
      <c r="C287" s="10" t="s">
        <v>247</v>
      </c>
      <c r="D287" s="3">
        <v>4316808</v>
      </c>
      <c r="E287" s="3" t="s">
        <v>169</v>
      </c>
      <c r="F287" s="7">
        <v>732.99097699999993</v>
      </c>
      <c r="G287" s="7">
        <v>55.096611000000003</v>
      </c>
      <c r="H287" s="9">
        <f t="shared" si="4"/>
        <v>7.5166833874955069E-2</v>
      </c>
    </row>
    <row r="288" spans="1:8" ht="13.9" customHeight="1">
      <c r="A288" s="8" t="s">
        <v>246</v>
      </c>
      <c r="B288" s="10" t="s">
        <v>245</v>
      </c>
      <c r="C288" s="10" t="s">
        <v>247</v>
      </c>
      <c r="D288" s="3">
        <v>4317004</v>
      </c>
      <c r="E288" s="3" t="s">
        <v>269</v>
      </c>
      <c r="F288" s="7">
        <v>1420.7003540000001</v>
      </c>
      <c r="G288" s="7">
        <v>318.89013699999998</v>
      </c>
      <c r="H288" s="9">
        <f t="shared" si="4"/>
        <v>0.22445981385318917</v>
      </c>
    </row>
    <row r="289" spans="1:8" ht="13.9" customHeight="1">
      <c r="A289" s="8" t="s">
        <v>246</v>
      </c>
      <c r="B289" s="10" t="s">
        <v>245</v>
      </c>
      <c r="C289" s="10" t="s">
        <v>247</v>
      </c>
      <c r="D289" s="3">
        <v>4318408</v>
      </c>
      <c r="E289" s="3" t="s">
        <v>249</v>
      </c>
      <c r="F289" s="7">
        <v>936.04252399999996</v>
      </c>
      <c r="G289" s="7">
        <v>808.10816999999997</v>
      </c>
      <c r="H289" s="9">
        <f t="shared" si="4"/>
        <v>0.86332420726646386</v>
      </c>
    </row>
    <row r="290" spans="1:8" ht="13.9" customHeight="1">
      <c r="A290" s="8" t="s">
        <v>246</v>
      </c>
      <c r="B290" s="10" t="s">
        <v>245</v>
      </c>
      <c r="C290" s="10" t="s">
        <v>247</v>
      </c>
      <c r="D290" s="3">
        <v>4318432</v>
      </c>
      <c r="E290" s="3" t="s">
        <v>236</v>
      </c>
      <c r="F290" s="7">
        <v>89.333010000000002</v>
      </c>
      <c r="G290" s="7">
        <v>45.756292000000002</v>
      </c>
      <c r="H290" s="9">
        <f t="shared" si="4"/>
        <v>0.51219915236260372</v>
      </c>
    </row>
    <row r="291" spans="1:8" ht="13.9" customHeight="1">
      <c r="A291" s="8" t="s">
        <v>246</v>
      </c>
      <c r="B291" s="10" t="s">
        <v>245</v>
      </c>
      <c r="C291" s="10" t="s">
        <v>247</v>
      </c>
      <c r="D291" s="3">
        <v>4320552</v>
      </c>
      <c r="E291" s="3" t="s">
        <v>270</v>
      </c>
      <c r="F291" s="7">
        <v>252.195763</v>
      </c>
      <c r="G291" s="7">
        <v>22.370203</v>
      </c>
      <c r="H291" s="9">
        <f t="shared" si="4"/>
        <v>8.8701740005045202E-2</v>
      </c>
    </row>
    <row r="292" spans="1:8" ht="13.9" customHeight="1">
      <c r="A292" s="8" t="s">
        <v>246</v>
      </c>
      <c r="B292" s="10" t="s">
        <v>245</v>
      </c>
      <c r="C292" s="10" t="s">
        <v>247</v>
      </c>
      <c r="D292" s="3">
        <v>4320651</v>
      </c>
      <c r="E292" s="3" t="s">
        <v>243</v>
      </c>
      <c r="F292" s="7">
        <v>118.61430899999999</v>
      </c>
      <c r="G292" s="7">
        <v>38.678417000000003</v>
      </c>
      <c r="H292" s="9">
        <f t="shared" si="4"/>
        <v>0.32608559056732361</v>
      </c>
    </row>
    <row r="293" spans="1:8" ht="13.9" customHeight="1">
      <c r="A293" s="8" t="s">
        <v>246</v>
      </c>
      <c r="B293" s="10" t="s">
        <v>245</v>
      </c>
      <c r="C293" s="10" t="s">
        <v>247</v>
      </c>
      <c r="D293" s="3">
        <v>4320701</v>
      </c>
      <c r="E293" s="3" t="s">
        <v>222</v>
      </c>
      <c r="F293" s="7">
        <v>130.55108799999999</v>
      </c>
      <c r="G293" s="7">
        <v>13.137283</v>
      </c>
      <c r="H293" s="9">
        <f t="shared" si="4"/>
        <v>0.10062944094345656</v>
      </c>
    </row>
    <row r="294" spans="1:8" ht="13.9" customHeight="1">
      <c r="A294" s="8" t="s">
        <v>246</v>
      </c>
      <c r="B294" s="10" t="s">
        <v>245</v>
      </c>
      <c r="C294" s="10" t="s">
        <v>247</v>
      </c>
      <c r="D294" s="3">
        <v>4322004</v>
      </c>
      <c r="E294" s="3" t="s">
        <v>46</v>
      </c>
      <c r="F294" s="7">
        <v>822.73774600000002</v>
      </c>
      <c r="G294" s="7">
        <v>575.78830800000003</v>
      </c>
      <c r="H294" s="9">
        <f t="shared" si="4"/>
        <v>0.6998442830651409</v>
      </c>
    </row>
    <row r="295" spans="1:8" ht="13.9" customHeight="1">
      <c r="A295" s="8" t="s">
        <v>246</v>
      </c>
      <c r="B295" s="10" t="s">
        <v>245</v>
      </c>
      <c r="C295" s="10" t="s">
        <v>247</v>
      </c>
      <c r="D295" s="3">
        <v>4322525</v>
      </c>
      <c r="E295" s="3" t="s">
        <v>118</v>
      </c>
      <c r="F295" s="7">
        <v>329.43915500000003</v>
      </c>
      <c r="G295" s="7">
        <v>171.70407499999999</v>
      </c>
      <c r="H295" s="9">
        <f t="shared" si="4"/>
        <v>0.52120117598043247</v>
      </c>
    </row>
    <row r="296" spans="1:8" ht="14.45" customHeight="1">
      <c r="A296" s="8" t="s">
        <v>272</v>
      </c>
      <c r="B296" s="10" t="s">
        <v>271</v>
      </c>
      <c r="C296" s="10" t="s">
        <v>273</v>
      </c>
      <c r="D296" s="3">
        <v>4301750</v>
      </c>
      <c r="E296" s="3" t="s">
        <v>244</v>
      </c>
      <c r="F296" s="7">
        <v>437.29859399999998</v>
      </c>
      <c r="G296" s="7">
        <v>11.445064</v>
      </c>
      <c r="H296" s="9">
        <f t="shared" si="4"/>
        <v>2.617219482759188E-2</v>
      </c>
    </row>
    <row r="297" spans="1:8" ht="13.9" customHeight="1">
      <c r="A297" s="8" t="s">
        <v>272</v>
      </c>
      <c r="B297" s="10" t="s">
        <v>271</v>
      </c>
      <c r="C297" s="10" t="s">
        <v>273</v>
      </c>
      <c r="D297" s="3">
        <v>4301909</v>
      </c>
      <c r="E297" s="3" t="s">
        <v>274</v>
      </c>
      <c r="F297" s="7">
        <v>698.91523500000005</v>
      </c>
      <c r="G297" s="7">
        <v>652.87678500000004</v>
      </c>
      <c r="H297" s="9">
        <f t="shared" si="4"/>
        <v>0.93412870732457276</v>
      </c>
    </row>
    <row r="298" spans="1:8" ht="13.9" customHeight="1">
      <c r="A298" s="8" t="s">
        <v>272</v>
      </c>
      <c r="B298" s="10" t="s">
        <v>271</v>
      </c>
      <c r="C298" s="10" t="s">
        <v>273</v>
      </c>
      <c r="D298" s="3">
        <v>4304606</v>
      </c>
      <c r="E298" s="3" t="s">
        <v>6</v>
      </c>
      <c r="F298" s="7">
        <v>131.049679</v>
      </c>
      <c r="G298" s="7">
        <v>37.800621</v>
      </c>
      <c r="H298" s="9">
        <f t="shared" si="4"/>
        <v>0.28844497207810788</v>
      </c>
    </row>
    <row r="299" spans="1:8" ht="13.9" customHeight="1">
      <c r="A299" s="8" t="s">
        <v>272</v>
      </c>
      <c r="B299" s="10" t="s">
        <v>271</v>
      </c>
      <c r="C299" s="10" t="s">
        <v>273</v>
      </c>
      <c r="D299" s="3">
        <v>4305173</v>
      </c>
      <c r="E299" s="3" t="s">
        <v>262</v>
      </c>
      <c r="F299" s="7">
        <v>324.05066599999998</v>
      </c>
      <c r="G299" s="7">
        <v>46.351613999999998</v>
      </c>
      <c r="H299" s="9">
        <f t="shared" si="4"/>
        <v>0.14303816922258694</v>
      </c>
    </row>
    <row r="300" spans="1:8" ht="13.9" customHeight="1">
      <c r="A300" s="8" t="s">
        <v>272</v>
      </c>
      <c r="B300" s="10" t="s">
        <v>271</v>
      </c>
      <c r="C300" s="10" t="s">
        <v>273</v>
      </c>
      <c r="D300" s="3">
        <v>4306767</v>
      </c>
      <c r="E300" s="3" t="s">
        <v>253</v>
      </c>
      <c r="F300" s="7">
        <v>510.573984</v>
      </c>
      <c r="G300" s="7">
        <v>116.85889</v>
      </c>
      <c r="H300" s="9">
        <f t="shared" si="4"/>
        <v>0.22887748624497092</v>
      </c>
    </row>
    <row r="301" spans="1:8" ht="13.9" customHeight="1">
      <c r="A301" s="8" t="s">
        <v>272</v>
      </c>
      <c r="B301" s="10" t="s">
        <v>271</v>
      </c>
      <c r="C301" s="10" t="s">
        <v>273</v>
      </c>
      <c r="D301" s="3">
        <v>4309308</v>
      </c>
      <c r="E301" s="3" t="s">
        <v>255</v>
      </c>
      <c r="F301" s="7">
        <v>380.83837799999998</v>
      </c>
      <c r="G301" s="7">
        <v>380.83837799999998</v>
      </c>
      <c r="H301" s="9">
        <f t="shared" si="4"/>
        <v>1</v>
      </c>
    </row>
    <row r="302" spans="1:8" ht="13.9" customHeight="1">
      <c r="A302" s="8" t="s">
        <v>272</v>
      </c>
      <c r="B302" s="10" t="s">
        <v>271</v>
      </c>
      <c r="C302" s="10" t="s">
        <v>273</v>
      </c>
      <c r="D302" s="3">
        <v>4311981</v>
      </c>
      <c r="E302" s="3" t="s">
        <v>250</v>
      </c>
      <c r="F302" s="7">
        <v>364.001349</v>
      </c>
      <c r="G302" s="7">
        <v>187.72994</v>
      </c>
      <c r="H302" s="9">
        <f t="shared" si="4"/>
        <v>0.51573968205266185</v>
      </c>
    </row>
    <row r="303" spans="1:8" ht="13.9" customHeight="1">
      <c r="A303" s="8" t="s">
        <v>272</v>
      </c>
      <c r="B303" s="10" t="s">
        <v>271</v>
      </c>
      <c r="C303" s="10" t="s">
        <v>273</v>
      </c>
      <c r="D303" s="3">
        <v>4313375</v>
      </c>
      <c r="E303" s="3" t="s">
        <v>22</v>
      </c>
      <c r="F303" s="7">
        <v>217.05919599999999</v>
      </c>
      <c r="G303" s="7">
        <v>4.2414579999999997</v>
      </c>
      <c r="H303" s="9">
        <f t="shared" si="4"/>
        <v>1.9540558880536903E-2</v>
      </c>
    </row>
    <row r="304" spans="1:8" ht="13.9" customHeight="1">
      <c r="A304" s="8" t="s">
        <v>272</v>
      </c>
      <c r="B304" s="10" t="s">
        <v>271</v>
      </c>
      <c r="C304" s="10" t="s">
        <v>273</v>
      </c>
      <c r="D304" s="3">
        <v>4314902</v>
      </c>
      <c r="E304" s="3" t="s">
        <v>0</v>
      </c>
      <c r="F304" s="7">
        <v>480.121016</v>
      </c>
      <c r="G304" s="7">
        <v>389.80389500000001</v>
      </c>
      <c r="H304" s="9">
        <f t="shared" si="4"/>
        <v>0.81188675773359609</v>
      </c>
    </row>
    <row r="305" spans="1:8" ht="13.9" customHeight="1">
      <c r="A305" s="8" t="s">
        <v>272</v>
      </c>
      <c r="B305" s="10" t="s">
        <v>271</v>
      </c>
      <c r="C305" s="10" t="s">
        <v>273</v>
      </c>
      <c r="D305" s="3">
        <v>4320354</v>
      </c>
      <c r="E305" s="3" t="s">
        <v>275</v>
      </c>
      <c r="F305" s="7">
        <v>282.574682</v>
      </c>
      <c r="G305" s="7">
        <v>89.362352999999999</v>
      </c>
      <c r="H305" s="9">
        <f t="shared" si="4"/>
        <v>0.31624331085684454</v>
      </c>
    </row>
    <row r="306" spans="1:8" ht="13.9" customHeight="1">
      <c r="A306" s="8" t="s">
        <v>272</v>
      </c>
      <c r="B306" s="10" t="s">
        <v>271</v>
      </c>
      <c r="C306" s="10" t="s">
        <v>273</v>
      </c>
      <c r="D306" s="3">
        <v>4320552</v>
      </c>
      <c r="E306" s="3" t="s">
        <v>270</v>
      </c>
      <c r="F306" s="7">
        <v>252.195763</v>
      </c>
      <c r="G306" s="7">
        <v>229.82556</v>
      </c>
      <c r="H306" s="9">
        <f t="shared" si="4"/>
        <v>0.91129825999495473</v>
      </c>
    </row>
    <row r="307" spans="1:8" ht="13.9" customHeight="1">
      <c r="A307" s="8" t="s">
        <v>272</v>
      </c>
      <c r="B307" s="10" t="s">
        <v>271</v>
      </c>
      <c r="C307" s="10" t="s">
        <v>273</v>
      </c>
      <c r="D307" s="3">
        <v>4321105</v>
      </c>
      <c r="E307" s="3" t="s">
        <v>276</v>
      </c>
      <c r="F307" s="7">
        <v>802.25216599999999</v>
      </c>
      <c r="G307" s="7">
        <v>136.87562299999999</v>
      </c>
      <c r="H307" s="9">
        <f t="shared" si="4"/>
        <v>0.17061421433419974</v>
      </c>
    </row>
    <row r="308" spans="1:8" ht="13.9" customHeight="1">
      <c r="A308" s="8" t="s">
        <v>272</v>
      </c>
      <c r="B308" s="10" t="s">
        <v>271</v>
      </c>
      <c r="C308" s="10" t="s">
        <v>273</v>
      </c>
      <c r="D308" s="3">
        <v>4322004</v>
      </c>
      <c r="E308" s="3" t="s">
        <v>46</v>
      </c>
      <c r="F308" s="7">
        <v>822.73774600000002</v>
      </c>
      <c r="G308" s="7">
        <v>4.004308</v>
      </c>
      <c r="H308" s="9">
        <f t="shared" si="4"/>
        <v>4.8670527388201294E-3</v>
      </c>
    </row>
    <row r="309" spans="1:8" ht="13.9" customHeight="1">
      <c r="A309" s="8" t="s">
        <v>272</v>
      </c>
      <c r="B309" s="10" t="s">
        <v>271</v>
      </c>
      <c r="C309" s="10" t="s">
        <v>273</v>
      </c>
      <c r="D309" s="3">
        <v>4323002</v>
      </c>
      <c r="E309" s="3" t="s">
        <v>11</v>
      </c>
      <c r="F309" s="7">
        <v>1484.8380219999999</v>
      </c>
      <c r="G309" s="7">
        <v>135.73380499999999</v>
      </c>
      <c r="H309" s="9">
        <f t="shared" si="4"/>
        <v>9.141320668578623E-2</v>
      </c>
    </row>
    <row r="310" spans="1:8" ht="14.45" customHeight="1">
      <c r="A310" s="8" t="s">
        <v>278</v>
      </c>
      <c r="B310" s="10" t="s">
        <v>277</v>
      </c>
      <c r="C310" s="10" t="s">
        <v>279</v>
      </c>
      <c r="D310" s="3">
        <v>4302006</v>
      </c>
      <c r="E310" s="3" t="s">
        <v>137</v>
      </c>
      <c r="F310" s="7">
        <v>647.98259699999994</v>
      </c>
      <c r="G310" s="7">
        <v>310.96304099999998</v>
      </c>
      <c r="H310" s="9">
        <f t="shared" si="4"/>
        <v>0.47989412437877554</v>
      </c>
    </row>
    <row r="311" spans="1:8">
      <c r="A311" s="8" t="s">
        <v>278</v>
      </c>
      <c r="B311" s="10" t="s">
        <v>277</v>
      </c>
      <c r="C311" s="10" t="s">
        <v>279</v>
      </c>
      <c r="D311" s="3">
        <v>4302451</v>
      </c>
      <c r="E311" s="3" t="s">
        <v>87</v>
      </c>
      <c r="F311" s="7">
        <v>266.40906999999999</v>
      </c>
      <c r="G311" s="7">
        <v>116.687833</v>
      </c>
      <c r="H311" s="9">
        <f t="shared" si="4"/>
        <v>0.43800247866936365</v>
      </c>
    </row>
    <row r="312" spans="1:8">
      <c r="A312" s="8" t="s">
        <v>278</v>
      </c>
      <c r="B312" s="10" t="s">
        <v>277</v>
      </c>
      <c r="C312" s="10" t="s">
        <v>279</v>
      </c>
      <c r="D312" s="3">
        <v>4304200</v>
      </c>
      <c r="E312" s="3" t="s">
        <v>252</v>
      </c>
      <c r="F312" s="7">
        <v>943.02373399999999</v>
      </c>
      <c r="G312" s="7">
        <v>496.609781</v>
      </c>
      <c r="H312" s="9">
        <f t="shared" si="4"/>
        <v>0.5266142972813026</v>
      </c>
    </row>
    <row r="313" spans="1:8">
      <c r="A313" s="8" t="s">
        <v>278</v>
      </c>
      <c r="B313" s="10" t="s">
        <v>277</v>
      </c>
      <c r="C313" s="10" t="s">
        <v>279</v>
      </c>
      <c r="D313" s="3">
        <v>4309159</v>
      </c>
      <c r="E313" s="3" t="s">
        <v>98</v>
      </c>
      <c r="F313" s="7">
        <v>217.838831</v>
      </c>
      <c r="G313" s="7">
        <v>217.838831</v>
      </c>
      <c r="H313" s="9">
        <f t="shared" si="4"/>
        <v>1</v>
      </c>
    </row>
    <row r="314" spans="1:8">
      <c r="A314" s="8" t="s">
        <v>278</v>
      </c>
      <c r="B314" s="10" t="s">
        <v>277</v>
      </c>
      <c r="C314" s="10" t="s">
        <v>279</v>
      </c>
      <c r="D314" s="3">
        <v>4309571</v>
      </c>
      <c r="E314" s="3" t="s">
        <v>280</v>
      </c>
      <c r="F314" s="7">
        <v>118.17505800000001</v>
      </c>
      <c r="G314" s="7">
        <v>118.17505800000001</v>
      </c>
      <c r="H314" s="9">
        <f t="shared" si="4"/>
        <v>1</v>
      </c>
    </row>
    <row r="315" spans="1:8">
      <c r="A315" s="8" t="s">
        <v>278</v>
      </c>
      <c r="B315" s="10" t="s">
        <v>277</v>
      </c>
      <c r="C315" s="10" t="s">
        <v>279</v>
      </c>
      <c r="D315" s="3">
        <v>4311254</v>
      </c>
      <c r="E315" s="3" t="s">
        <v>196</v>
      </c>
      <c r="F315" s="7">
        <v>385.29777300000001</v>
      </c>
      <c r="G315" s="7">
        <v>182.88243700000001</v>
      </c>
      <c r="H315" s="9">
        <f t="shared" si="4"/>
        <v>0.47465220360876575</v>
      </c>
    </row>
    <row r="316" spans="1:8">
      <c r="A316" s="8" t="s">
        <v>278</v>
      </c>
      <c r="B316" s="10" t="s">
        <v>277</v>
      </c>
      <c r="C316" s="10" t="s">
        <v>279</v>
      </c>
      <c r="D316" s="3">
        <v>4314068</v>
      </c>
      <c r="E316" s="3" t="s">
        <v>218</v>
      </c>
      <c r="F316" s="7">
        <v>304.25479799999999</v>
      </c>
      <c r="G316" s="7">
        <v>233.24765500000001</v>
      </c>
      <c r="H316" s="9">
        <f t="shared" si="4"/>
        <v>0.76661947990052737</v>
      </c>
    </row>
    <row r="317" spans="1:8">
      <c r="A317" s="8" t="s">
        <v>278</v>
      </c>
      <c r="B317" s="10" t="s">
        <v>277</v>
      </c>
      <c r="C317" s="10" t="s">
        <v>279</v>
      </c>
      <c r="D317" s="3">
        <v>4315701</v>
      </c>
      <c r="E317" s="3" t="s">
        <v>268</v>
      </c>
      <c r="F317" s="7">
        <v>2052.3463660000002</v>
      </c>
      <c r="G317" s="7">
        <v>481.86701399999998</v>
      </c>
      <c r="H317" s="9">
        <f t="shared" si="4"/>
        <v>0.23478834858618594</v>
      </c>
    </row>
    <row r="318" spans="1:8">
      <c r="A318" s="8" t="s">
        <v>278</v>
      </c>
      <c r="B318" s="10" t="s">
        <v>277</v>
      </c>
      <c r="C318" s="10" t="s">
        <v>279</v>
      </c>
      <c r="D318" s="3">
        <v>4316808</v>
      </c>
      <c r="E318" s="3" t="s">
        <v>169</v>
      </c>
      <c r="F318" s="7">
        <v>732.99097699999993</v>
      </c>
      <c r="G318" s="7">
        <v>334.63335799999999</v>
      </c>
      <c r="H318" s="9">
        <f t="shared" si="4"/>
        <v>0.45653134690633446</v>
      </c>
    </row>
    <row r="319" spans="1:8">
      <c r="A319" s="8" t="s">
        <v>278</v>
      </c>
      <c r="B319" s="10" t="s">
        <v>277</v>
      </c>
      <c r="C319" s="10" t="s">
        <v>279</v>
      </c>
      <c r="D319" s="3">
        <v>4320677</v>
      </c>
      <c r="E319" s="3" t="s">
        <v>113</v>
      </c>
      <c r="F319" s="7">
        <v>510.15104100000002</v>
      </c>
      <c r="G319" s="7">
        <v>488.51767100000001</v>
      </c>
      <c r="H319" s="9">
        <f t="shared" si="4"/>
        <v>0.95759418630687454</v>
      </c>
    </row>
    <row r="320" spans="1:8">
      <c r="A320" s="8" t="s">
        <v>278</v>
      </c>
      <c r="B320" s="10" t="s">
        <v>277</v>
      </c>
      <c r="C320" s="10" t="s">
        <v>279</v>
      </c>
      <c r="D320" s="3">
        <v>4322533</v>
      </c>
      <c r="E320" s="3" t="s">
        <v>281</v>
      </c>
      <c r="F320" s="7">
        <v>329.439324</v>
      </c>
      <c r="G320" s="7">
        <v>329.439324</v>
      </c>
      <c r="H320" s="9">
        <f t="shared" si="4"/>
        <v>1</v>
      </c>
    </row>
    <row r="321" spans="1:8">
      <c r="A321" s="8" t="s">
        <v>278</v>
      </c>
      <c r="B321" s="10" t="s">
        <v>277</v>
      </c>
      <c r="C321" s="10" t="s">
        <v>279</v>
      </c>
      <c r="D321" s="3">
        <v>4322608</v>
      </c>
      <c r="E321" s="3" t="s">
        <v>119</v>
      </c>
      <c r="F321" s="7">
        <v>773.21283600000004</v>
      </c>
      <c r="G321" s="7">
        <v>18.015941000000002</v>
      </c>
      <c r="H321" s="9">
        <f t="shared" si="4"/>
        <v>2.3300105949094721E-2</v>
      </c>
    </row>
    <row r="322" spans="1:8">
      <c r="A322" s="8" t="s">
        <v>278</v>
      </c>
      <c r="B322" s="10" t="s">
        <v>277</v>
      </c>
      <c r="C322" s="10" t="s">
        <v>279</v>
      </c>
      <c r="D322" s="3">
        <v>4322707</v>
      </c>
      <c r="E322" s="3" t="s">
        <v>282</v>
      </c>
      <c r="F322" s="7">
        <v>309.02892600000001</v>
      </c>
      <c r="G322" s="7">
        <v>309.02892600000001</v>
      </c>
      <c r="H322" s="9">
        <f t="shared" si="4"/>
        <v>1</v>
      </c>
    </row>
    <row r="323" spans="1:8" ht="14.45" customHeight="1">
      <c r="A323" s="8" t="s">
        <v>285</v>
      </c>
      <c r="B323" s="10" t="s">
        <v>284</v>
      </c>
      <c r="C323" s="10" t="s">
        <v>286</v>
      </c>
      <c r="D323" s="3">
        <v>4301057</v>
      </c>
      <c r="E323" s="3" t="s">
        <v>288</v>
      </c>
      <c r="F323" s="7">
        <v>118.584632</v>
      </c>
      <c r="G323" s="7">
        <v>118.584632</v>
      </c>
      <c r="H323" s="9">
        <f t="shared" ref="H323:H386" si="5">G323/F323</f>
        <v>1</v>
      </c>
    </row>
    <row r="324" spans="1:8" ht="13.9" customHeight="1">
      <c r="A324" s="8" t="s">
        <v>285</v>
      </c>
      <c r="B324" s="10" t="s">
        <v>284</v>
      </c>
      <c r="C324" s="10" t="s">
        <v>286</v>
      </c>
      <c r="D324" s="3">
        <v>4301636</v>
      </c>
      <c r="E324" s="3" t="s">
        <v>290</v>
      </c>
      <c r="F324" s="7">
        <v>104.13314700000001</v>
      </c>
      <c r="G324" s="7">
        <v>85.805514000000002</v>
      </c>
      <c r="H324" s="9">
        <f t="shared" si="5"/>
        <v>0.82399808775586125</v>
      </c>
    </row>
    <row r="325" spans="1:8" ht="13.9" customHeight="1">
      <c r="A325" s="8" t="s">
        <v>285</v>
      </c>
      <c r="B325" s="10" t="s">
        <v>284</v>
      </c>
      <c r="C325" s="10" t="s">
        <v>286</v>
      </c>
      <c r="D325" s="3">
        <v>4304630</v>
      </c>
      <c r="E325" s="3" t="s">
        <v>283</v>
      </c>
      <c r="F325" s="7">
        <v>97.911495000000002</v>
      </c>
      <c r="G325" s="7">
        <v>97.911495000000002</v>
      </c>
      <c r="H325" s="9">
        <f t="shared" si="5"/>
        <v>1</v>
      </c>
    </row>
    <row r="326" spans="1:8" ht="13.9" customHeight="1">
      <c r="A326" s="8" t="s">
        <v>285</v>
      </c>
      <c r="B326" s="10" t="s">
        <v>284</v>
      </c>
      <c r="C326" s="10" t="s">
        <v>286</v>
      </c>
      <c r="D326" s="3">
        <v>4305454</v>
      </c>
      <c r="E326" s="3" t="s">
        <v>292</v>
      </c>
      <c r="F326" s="7">
        <v>243.02480200000002</v>
      </c>
      <c r="G326" s="7">
        <v>170.28770700000001</v>
      </c>
      <c r="H326" s="9">
        <f t="shared" si="5"/>
        <v>0.70070093915764198</v>
      </c>
    </row>
    <row r="327" spans="1:8" ht="13.9" customHeight="1">
      <c r="A327" s="8" t="s">
        <v>285</v>
      </c>
      <c r="B327" s="10" t="s">
        <v>284</v>
      </c>
      <c r="C327" s="10" t="s">
        <v>286</v>
      </c>
      <c r="D327" s="3">
        <v>4306551</v>
      </c>
      <c r="E327" s="3" t="s">
        <v>291</v>
      </c>
      <c r="F327" s="7">
        <v>79.140022999999999</v>
      </c>
      <c r="G327" s="7">
        <v>27.926500999999998</v>
      </c>
      <c r="H327" s="9">
        <f t="shared" si="5"/>
        <v>0.35287456259647537</v>
      </c>
    </row>
    <row r="328" spans="1:8" ht="13.9" customHeight="1">
      <c r="A328" s="8" t="s">
        <v>285</v>
      </c>
      <c r="B328" s="10" t="s">
        <v>284</v>
      </c>
      <c r="C328" s="10" t="s">
        <v>286</v>
      </c>
      <c r="D328" s="3">
        <v>4310330</v>
      </c>
      <c r="E328" s="3" t="s">
        <v>293</v>
      </c>
      <c r="F328" s="7">
        <v>38.908999000000001</v>
      </c>
      <c r="G328" s="7">
        <v>38.908999000000001</v>
      </c>
      <c r="H328" s="9">
        <f t="shared" si="5"/>
        <v>1</v>
      </c>
    </row>
    <row r="329" spans="1:8" ht="13.9" customHeight="1">
      <c r="A329" s="8" t="s">
        <v>285</v>
      </c>
      <c r="B329" s="10" t="s">
        <v>284</v>
      </c>
      <c r="C329" s="10" t="s">
        <v>286</v>
      </c>
      <c r="D329" s="3">
        <v>4310652</v>
      </c>
      <c r="E329" s="3" t="s">
        <v>294</v>
      </c>
      <c r="F329" s="7">
        <v>201.85530800000001</v>
      </c>
      <c r="G329" s="7">
        <v>201.85530800000001</v>
      </c>
      <c r="H329" s="9">
        <f t="shared" si="5"/>
        <v>1</v>
      </c>
    </row>
    <row r="330" spans="1:8" ht="13.9" customHeight="1">
      <c r="A330" s="8" t="s">
        <v>285</v>
      </c>
      <c r="B330" s="10" t="s">
        <v>284</v>
      </c>
      <c r="C330" s="10" t="s">
        <v>286</v>
      </c>
      <c r="D330" s="3">
        <v>4311775</v>
      </c>
      <c r="E330" s="3" t="s">
        <v>31</v>
      </c>
      <c r="F330" s="7">
        <v>620.34009800000001</v>
      </c>
      <c r="G330" s="7">
        <v>620.34009800000001</v>
      </c>
      <c r="H330" s="9">
        <f t="shared" si="5"/>
        <v>1</v>
      </c>
    </row>
    <row r="331" spans="1:8" ht="13.9" customHeight="1">
      <c r="A331" s="8" t="s">
        <v>285</v>
      </c>
      <c r="B331" s="10" t="s">
        <v>284</v>
      </c>
      <c r="C331" s="10" t="s">
        <v>286</v>
      </c>
      <c r="D331" s="3">
        <v>4312500</v>
      </c>
      <c r="E331" s="3" t="s">
        <v>287</v>
      </c>
      <c r="F331" s="7">
        <v>1969.2043980000001</v>
      </c>
      <c r="G331" s="7">
        <v>73.066468999999998</v>
      </c>
      <c r="H331" s="9">
        <f t="shared" si="5"/>
        <v>3.7104563180038151E-2</v>
      </c>
    </row>
    <row r="332" spans="1:8" ht="13.9" customHeight="1">
      <c r="A332" s="8" t="s">
        <v>285</v>
      </c>
      <c r="B332" s="10" t="s">
        <v>284</v>
      </c>
      <c r="C332" s="10" t="s">
        <v>286</v>
      </c>
      <c r="D332" s="3">
        <v>4313508</v>
      </c>
      <c r="E332" s="3" t="s">
        <v>33</v>
      </c>
      <c r="F332" s="7">
        <v>664.25531799999999</v>
      </c>
      <c r="G332" s="7">
        <v>319.85527500000001</v>
      </c>
      <c r="H332" s="9">
        <f t="shared" si="5"/>
        <v>0.48152459804619885</v>
      </c>
    </row>
    <row r="333" spans="1:8" ht="13.9" customHeight="1">
      <c r="A333" s="8" t="s">
        <v>285</v>
      </c>
      <c r="B333" s="10" t="s">
        <v>284</v>
      </c>
      <c r="C333" s="10" t="s">
        <v>286</v>
      </c>
      <c r="D333" s="3">
        <v>4313656</v>
      </c>
      <c r="E333" s="3" t="s">
        <v>289</v>
      </c>
      <c r="F333" s="7">
        <v>914.65587800000003</v>
      </c>
      <c r="G333" s="7">
        <v>264.48465800000002</v>
      </c>
      <c r="H333" s="9">
        <f t="shared" si="5"/>
        <v>0.28916302224868007</v>
      </c>
    </row>
    <row r="334" spans="1:8" ht="13.9" customHeight="1">
      <c r="A334" s="8" t="s">
        <v>285</v>
      </c>
      <c r="B334" s="10" t="s">
        <v>284</v>
      </c>
      <c r="C334" s="10" t="s">
        <v>286</v>
      </c>
      <c r="D334" s="3">
        <v>4318200</v>
      </c>
      <c r="E334" s="3" t="s">
        <v>16</v>
      </c>
      <c r="F334" s="7">
        <v>3272.1839009999999</v>
      </c>
      <c r="G334" s="7">
        <v>199.70294699999999</v>
      </c>
      <c r="H334" s="9">
        <f t="shared" si="5"/>
        <v>6.1030477822157099E-2</v>
      </c>
    </row>
    <row r="335" spans="1:8" ht="13.9" customHeight="1">
      <c r="A335" s="8" t="s">
        <v>285</v>
      </c>
      <c r="B335" s="10" t="s">
        <v>284</v>
      </c>
      <c r="C335" s="10" t="s">
        <v>286</v>
      </c>
      <c r="D335" s="3">
        <v>4321436</v>
      </c>
      <c r="E335" s="3" t="s">
        <v>296</v>
      </c>
      <c r="F335" s="7">
        <v>145.627161</v>
      </c>
      <c r="G335" s="7">
        <v>145.627161</v>
      </c>
      <c r="H335" s="9">
        <f t="shared" si="5"/>
        <v>1</v>
      </c>
    </row>
    <row r="336" spans="1:8" ht="13.9" customHeight="1">
      <c r="A336" s="8" t="s">
        <v>285</v>
      </c>
      <c r="B336" s="10" t="s">
        <v>284</v>
      </c>
      <c r="C336" s="10" t="s">
        <v>286</v>
      </c>
      <c r="D336" s="3">
        <v>4321501</v>
      </c>
      <c r="E336" s="3" t="s">
        <v>297</v>
      </c>
      <c r="F336" s="7">
        <v>160.54287199999999</v>
      </c>
      <c r="G336" s="7">
        <v>33.389690000000002</v>
      </c>
      <c r="H336" s="9">
        <f t="shared" si="5"/>
        <v>0.20797989710810708</v>
      </c>
    </row>
    <row r="337" spans="1:8" ht="13.9" customHeight="1">
      <c r="A337" s="8" t="s">
        <v>285</v>
      </c>
      <c r="B337" s="10" t="s">
        <v>284</v>
      </c>
      <c r="C337" s="10" t="s">
        <v>286</v>
      </c>
      <c r="D337" s="3">
        <v>4321600</v>
      </c>
      <c r="E337" s="3" t="s">
        <v>284</v>
      </c>
      <c r="F337" s="7">
        <v>140.98854800000001</v>
      </c>
      <c r="G337" s="7">
        <v>99.776424000000006</v>
      </c>
      <c r="H337" s="9">
        <f t="shared" si="5"/>
        <v>0.70769169138474997</v>
      </c>
    </row>
    <row r="338" spans="1:8" ht="13.9" customHeight="1">
      <c r="A338" s="8" t="s">
        <v>285</v>
      </c>
      <c r="B338" s="10" t="s">
        <v>284</v>
      </c>
      <c r="C338" s="10" t="s">
        <v>286</v>
      </c>
      <c r="D338" s="3">
        <v>4321667</v>
      </c>
      <c r="E338" s="3" t="s">
        <v>298</v>
      </c>
      <c r="F338" s="7">
        <v>250.876496</v>
      </c>
      <c r="G338" s="7">
        <v>211.066439</v>
      </c>
      <c r="H338" s="9">
        <f t="shared" si="5"/>
        <v>0.84131611516130234</v>
      </c>
    </row>
    <row r="339" spans="1:8" ht="13.9" customHeight="1">
      <c r="A339" s="8" t="s">
        <v>285</v>
      </c>
      <c r="B339" s="10" t="s">
        <v>284</v>
      </c>
      <c r="C339" s="10" t="s">
        <v>286</v>
      </c>
      <c r="D339" s="3">
        <v>4321832</v>
      </c>
      <c r="E339" s="3" t="s">
        <v>299</v>
      </c>
      <c r="F339" s="7">
        <v>216.94698000000002</v>
      </c>
      <c r="G339" s="7">
        <v>207.85049900000001</v>
      </c>
      <c r="H339" s="9">
        <f t="shared" si="5"/>
        <v>0.95807048800587125</v>
      </c>
    </row>
    <row r="340" spans="1:8" ht="13.9" customHeight="1">
      <c r="A340" s="8" t="s">
        <v>285</v>
      </c>
      <c r="B340" s="10" t="s">
        <v>284</v>
      </c>
      <c r="C340" s="10" t="s">
        <v>286</v>
      </c>
      <c r="D340" s="3">
        <v>4323804</v>
      </c>
      <c r="E340" s="3" t="s">
        <v>300</v>
      </c>
      <c r="F340" s="7">
        <v>59.871695000000003</v>
      </c>
      <c r="G340" s="7">
        <v>59.871695000000003</v>
      </c>
      <c r="H340" s="9">
        <f t="shared" si="5"/>
        <v>1</v>
      </c>
    </row>
    <row r="341" spans="1:8" ht="14.45" customHeight="1">
      <c r="A341" s="8" t="s">
        <v>302</v>
      </c>
      <c r="B341" s="10" t="s">
        <v>301</v>
      </c>
      <c r="C341" s="10" t="s">
        <v>303</v>
      </c>
      <c r="D341" s="3">
        <v>4301636</v>
      </c>
      <c r="E341" s="3" t="s">
        <v>290</v>
      </c>
      <c r="F341" s="7">
        <v>104.13314700000001</v>
      </c>
      <c r="G341" s="7">
        <v>18.327632999999999</v>
      </c>
      <c r="H341" s="9">
        <f t="shared" si="5"/>
        <v>0.17600191224413872</v>
      </c>
    </row>
    <row r="342" spans="1:8" ht="13.9" customHeight="1">
      <c r="A342" s="8" t="s">
        <v>302</v>
      </c>
      <c r="B342" s="10" t="s">
        <v>301</v>
      </c>
      <c r="C342" s="10" t="s">
        <v>303</v>
      </c>
      <c r="D342" s="3">
        <v>4304671</v>
      </c>
      <c r="E342" s="3" t="s">
        <v>305</v>
      </c>
      <c r="F342" s="7">
        <v>412.50926500000003</v>
      </c>
      <c r="G342" s="7">
        <v>412.50926500000003</v>
      </c>
      <c r="H342" s="9">
        <f t="shared" si="5"/>
        <v>1</v>
      </c>
    </row>
    <row r="343" spans="1:8" ht="13.9" customHeight="1">
      <c r="A343" s="8" t="s">
        <v>302</v>
      </c>
      <c r="B343" s="10" t="s">
        <v>301</v>
      </c>
      <c r="C343" s="10" t="s">
        <v>303</v>
      </c>
      <c r="D343" s="3">
        <v>4305454</v>
      </c>
      <c r="E343" s="3" t="s">
        <v>292</v>
      </c>
      <c r="F343" s="7">
        <v>243.02480200000002</v>
      </c>
      <c r="G343" s="7">
        <v>72.737094999999997</v>
      </c>
      <c r="H343" s="9">
        <f t="shared" si="5"/>
        <v>0.29929906084235791</v>
      </c>
    </row>
    <row r="344" spans="1:8" ht="13.9" customHeight="1">
      <c r="A344" s="8" t="s">
        <v>302</v>
      </c>
      <c r="B344" s="10" t="s">
        <v>301</v>
      </c>
      <c r="C344" s="10" t="s">
        <v>303</v>
      </c>
      <c r="D344" s="3">
        <v>4312500</v>
      </c>
      <c r="E344" s="3" t="s">
        <v>287</v>
      </c>
      <c r="F344" s="7">
        <v>1969.2043980000001</v>
      </c>
      <c r="G344" s="7">
        <v>1896.137929</v>
      </c>
      <c r="H344" s="9">
        <f t="shared" si="5"/>
        <v>0.96289543681996181</v>
      </c>
    </row>
    <row r="345" spans="1:8" ht="13.9" customHeight="1">
      <c r="A345" s="8" t="s">
        <v>302</v>
      </c>
      <c r="B345" s="10" t="s">
        <v>301</v>
      </c>
      <c r="C345" s="10" t="s">
        <v>303</v>
      </c>
      <c r="D345" s="3">
        <v>4313508</v>
      </c>
      <c r="E345" s="3" t="s">
        <v>33</v>
      </c>
      <c r="F345" s="7">
        <v>664.25531799999999</v>
      </c>
      <c r="G345" s="7">
        <v>307.17791999999997</v>
      </c>
      <c r="H345" s="9">
        <f t="shared" si="5"/>
        <v>0.46243953443215036</v>
      </c>
    </row>
    <row r="346" spans="1:8" ht="13.9" customHeight="1">
      <c r="A346" s="8" t="s">
        <v>302</v>
      </c>
      <c r="B346" s="10" t="s">
        <v>301</v>
      </c>
      <c r="C346" s="10" t="s">
        <v>303</v>
      </c>
      <c r="D346" s="3">
        <v>4313656</v>
      </c>
      <c r="E346" s="3" t="s">
        <v>289</v>
      </c>
      <c r="F346" s="7">
        <v>914.65587800000003</v>
      </c>
      <c r="G346" s="7">
        <v>650.17121999999995</v>
      </c>
      <c r="H346" s="9">
        <f t="shared" si="5"/>
        <v>0.71083697775131982</v>
      </c>
    </row>
    <row r="347" spans="1:8" ht="13.9" customHeight="1">
      <c r="A347" s="8" t="s">
        <v>302</v>
      </c>
      <c r="B347" s="10" t="s">
        <v>301</v>
      </c>
      <c r="C347" s="10" t="s">
        <v>303</v>
      </c>
      <c r="D347" s="3">
        <v>4317608</v>
      </c>
      <c r="E347" s="3" t="s">
        <v>9</v>
      </c>
      <c r="F347" s="7">
        <v>1042.004508</v>
      </c>
      <c r="G347" s="7">
        <v>272.73938500000003</v>
      </c>
      <c r="H347" s="9">
        <f t="shared" si="5"/>
        <v>0.26174491847783832</v>
      </c>
    </row>
    <row r="348" spans="1:8" ht="13.9" customHeight="1">
      <c r="A348" s="8" t="s">
        <v>302</v>
      </c>
      <c r="B348" s="10" t="s">
        <v>301</v>
      </c>
      <c r="C348" s="10" t="s">
        <v>303</v>
      </c>
      <c r="D348" s="3">
        <v>4318507</v>
      </c>
      <c r="E348" s="3" t="s">
        <v>304</v>
      </c>
      <c r="F348" s="7">
        <v>1063.0216620000001</v>
      </c>
      <c r="G348" s="7">
        <v>1063.0216620000001</v>
      </c>
      <c r="H348" s="9">
        <f t="shared" si="5"/>
        <v>1</v>
      </c>
    </row>
    <row r="349" spans="1:8" ht="13.9" customHeight="1">
      <c r="A349" s="8" t="s">
        <v>302</v>
      </c>
      <c r="B349" s="10" t="s">
        <v>301</v>
      </c>
      <c r="C349" s="10" t="s">
        <v>303</v>
      </c>
      <c r="D349" s="3">
        <v>4321352</v>
      </c>
      <c r="E349" s="3" t="s">
        <v>306</v>
      </c>
      <c r="F349" s="7">
        <v>602.341679</v>
      </c>
      <c r="G349" s="7">
        <v>602.341679</v>
      </c>
      <c r="H349" s="9">
        <f t="shared" si="5"/>
        <v>1</v>
      </c>
    </row>
    <row r="350" spans="1:8" ht="13.9" customHeight="1">
      <c r="A350" s="8" t="s">
        <v>302</v>
      </c>
      <c r="B350" s="10" t="s">
        <v>301</v>
      </c>
      <c r="C350" s="10" t="s">
        <v>303</v>
      </c>
      <c r="D350" s="3">
        <v>4321600</v>
      </c>
      <c r="E350" s="3" t="s">
        <v>284</v>
      </c>
      <c r="F350" s="7">
        <v>140.98854800000001</v>
      </c>
      <c r="G350" s="7">
        <v>41.212124000000003</v>
      </c>
      <c r="H350" s="9">
        <f t="shared" si="5"/>
        <v>0.29230830861525009</v>
      </c>
    </row>
    <row r="351" spans="1:8" ht="13.9" customHeight="1">
      <c r="A351" s="8" t="s">
        <v>302</v>
      </c>
      <c r="B351" s="10" t="s">
        <v>301</v>
      </c>
      <c r="C351" s="10" t="s">
        <v>303</v>
      </c>
      <c r="D351" s="3">
        <v>4323002</v>
      </c>
      <c r="E351" s="3" t="s">
        <v>11</v>
      </c>
      <c r="F351" s="7">
        <v>1484.8380219999999</v>
      </c>
      <c r="G351" s="7">
        <v>776.99032099999999</v>
      </c>
      <c r="H351" s="9">
        <f t="shared" si="5"/>
        <v>0.52328288304028903</v>
      </c>
    </row>
    <row r="352" spans="1:8" ht="14.45" customHeight="1">
      <c r="A352" s="8" t="s">
        <v>309</v>
      </c>
      <c r="B352" s="10" t="s">
        <v>308</v>
      </c>
      <c r="C352" s="10" t="s">
        <v>310</v>
      </c>
      <c r="D352" s="3">
        <v>4300638</v>
      </c>
      <c r="E352" s="3" t="s">
        <v>314</v>
      </c>
      <c r="F352" s="7">
        <v>505.92228799999998</v>
      </c>
      <c r="G352" s="7">
        <v>505.92228799999998</v>
      </c>
      <c r="H352" s="9">
        <f t="shared" si="5"/>
        <v>1</v>
      </c>
    </row>
    <row r="353" spans="1:8" ht="13.9" customHeight="1">
      <c r="A353" s="8" t="s">
        <v>309</v>
      </c>
      <c r="B353" s="10" t="s">
        <v>308</v>
      </c>
      <c r="C353" s="10" t="s">
        <v>310</v>
      </c>
      <c r="D353" s="3">
        <v>4300851</v>
      </c>
      <c r="E353" s="3" t="s">
        <v>317</v>
      </c>
      <c r="F353" s="7">
        <v>518.93873099999996</v>
      </c>
      <c r="G353" s="7">
        <v>518.93873099999996</v>
      </c>
      <c r="H353" s="9">
        <f t="shared" si="5"/>
        <v>1</v>
      </c>
    </row>
    <row r="354" spans="1:8" ht="13.9" customHeight="1">
      <c r="A354" s="8" t="s">
        <v>309</v>
      </c>
      <c r="B354" s="10" t="s">
        <v>308</v>
      </c>
      <c r="C354" s="10" t="s">
        <v>310</v>
      </c>
      <c r="D354" s="3">
        <v>4301073</v>
      </c>
      <c r="E354" s="3" t="s">
        <v>323</v>
      </c>
      <c r="F354" s="7">
        <v>126.506991</v>
      </c>
      <c r="G354" s="7">
        <v>60.143751999999999</v>
      </c>
      <c r="H354" s="9">
        <f t="shared" si="5"/>
        <v>0.47541840592825418</v>
      </c>
    </row>
    <row r="355" spans="1:8" ht="13.9" customHeight="1">
      <c r="A355" s="8" t="s">
        <v>309</v>
      </c>
      <c r="B355" s="10" t="s">
        <v>308</v>
      </c>
      <c r="C355" s="10" t="s">
        <v>310</v>
      </c>
      <c r="D355" s="3">
        <v>4301602</v>
      </c>
      <c r="E355" s="3" t="s">
        <v>322</v>
      </c>
      <c r="F355" s="7">
        <v>4093.141838</v>
      </c>
      <c r="G355" s="7">
        <v>2081.439014</v>
      </c>
      <c r="H355" s="9">
        <f t="shared" si="5"/>
        <v>0.50851866277300506</v>
      </c>
    </row>
    <row r="356" spans="1:8" ht="13.9" customHeight="1">
      <c r="A356" s="8" t="s">
        <v>309</v>
      </c>
      <c r="B356" s="10" t="s">
        <v>308</v>
      </c>
      <c r="C356" s="10" t="s">
        <v>310</v>
      </c>
      <c r="D356" s="3">
        <v>4301750</v>
      </c>
      <c r="E356" s="3" t="s">
        <v>244</v>
      </c>
      <c r="F356" s="7">
        <v>437.29859399999998</v>
      </c>
      <c r="G356" s="7">
        <v>101.57012</v>
      </c>
      <c r="H356" s="9">
        <f t="shared" si="5"/>
        <v>0.2322672000175697</v>
      </c>
    </row>
    <row r="357" spans="1:8" ht="13.9" customHeight="1">
      <c r="A357" s="8" t="s">
        <v>309</v>
      </c>
      <c r="B357" s="10" t="s">
        <v>308</v>
      </c>
      <c r="C357" s="10" t="s">
        <v>310</v>
      </c>
      <c r="D357" s="3">
        <v>4301909</v>
      </c>
      <c r="E357" s="3" t="s">
        <v>274</v>
      </c>
      <c r="F357" s="7">
        <v>698.91523500000005</v>
      </c>
      <c r="G357" s="7">
        <v>46.038449999999997</v>
      </c>
      <c r="H357" s="9">
        <f t="shared" si="5"/>
        <v>6.5871292675427226E-2</v>
      </c>
    </row>
    <row r="358" spans="1:8" ht="13.9" customHeight="1">
      <c r="A358" s="8" t="s">
        <v>309</v>
      </c>
      <c r="B358" s="10" t="s">
        <v>308</v>
      </c>
      <c r="C358" s="10" t="s">
        <v>310</v>
      </c>
      <c r="D358" s="3">
        <v>4302808</v>
      </c>
      <c r="E358" s="3" t="s">
        <v>230</v>
      </c>
      <c r="F358" s="7">
        <v>3057.9281689999998</v>
      </c>
      <c r="G358" s="7">
        <v>884.48918200000003</v>
      </c>
      <c r="H358" s="9">
        <f t="shared" si="5"/>
        <v>0.28924459082021037</v>
      </c>
    </row>
    <row r="359" spans="1:8" ht="13.9" customHeight="1">
      <c r="A359" s="8" t="s">
        <v>309</v>
      </c>
      <c r="B359" s="10" t="s">
        <v>308</v>
      </c>
      <c r="C359" s="10" t="s">
        <v>310</v>
      </c>
      <c r="D359" s="3">
        <v>4303004</v>
      </c>
      <c r="E359" s="3" t="s">
        <v>235</v>
      </c>
      <c r="F359" s="7">
        <v>3725.3020550000001</v>
      </c>
      <c r="G359" s="7">
        <v>21.993358000000001</v>
      </c>
      <c r="H359" s="9">
        <f t="shared" si="5"/>
        <v>5.9037784521341315E-3</v>
      </c>
    </row>
    <row r="360" spans="1:8" ht="13.9" customHeight="1">
      <c r="A360" s="8" t="s">
        <v>309</v>
      </c>
      <c r="B360" s="10" t="s">
        <v>308</v>
      </c>
      <c r="C360" s="10" t="s">
        <v>310</v>
      </c>
      <c r="D360" s="3">
        <v>4303509</v>
      </c>
      <c r="E360" s="3" t="s">
        <v>308</v>
      </c>
      <c r="F360" s="7">
        <v>1676.900165</v>
      </c>
      <c r="G360" s="7">
        <v>1676.900165</v>
      </c>
      <c r="H360" s="9">
        <f t="shared" si="5"/>
        <v>1</v>
      </c>
    </row>
    <row r="361" spans="1:8" ht="13.9" customHeight="1">
      <c r="A361" s="8" t="s">
        <v>309</v>
      </c>
      <c r="B361" s="10" t="s">
        <v>308</v>
      </c>
      <c r="C361" s="10" t="s">
        <v>310</v>
      </c>
      <c r="D361" s="3">
        <v>4304507</v>
      </c>
      <c r="E361" s="3" t="s">
        <v>319</v>
      </c>
      <c r="F361" s="7">
        <v>3527.7324200000003</v>
      </c>
      <c r="G361" s="7">
        <v>2578.9817520000001</v>
      </c>
      <c r="H361" s="9">
        <f t="shared" si="5"/>
        <v>0.73105934491482771</v>
      </c>
    </row>
    <row r="362" spans="1:8" ht="13.9" customHeight="1">
      <c r="A362" s="8" t="s">
        <v>309</v>
      </c>
      <c r="B362" s="10" t="s">
        <v>308</v>
      </c>
      <c r="C362" s="10" t="s">
        <v>310</v>
      </c>
      <c r="D362" s="3">
        <v>4305173</v>
      </c>
      <c r="E362" s="3" t="s">
        <v>262</v>
      </c>
      <c r="F362" s="7">
        <v>324.05066599999998</v>
      </c>
      <c r="G362" s="7">
        <v>277.69905199999999</v>
      </c>
      <c r="H362" s="9">
        <f t="shared" si="5"/>
        <v>0.85696183077741306</v>
      </c>
    </row>
    <row r="363" spans="1:8" ht="13.9" customHeight="1">
      <c r="A363" s="8" t="s">
        <v>309</v>
      </c>
      <c r="B363" s="10" t="s">
        <v>308</v>
      </c>
      <c r="C363" s="10" t="s">
        <v>310</v>
      </c>
      <c r="D363" s="3">
        <v>4305447</v>
      </c>
      <c r="E363" s="3" t="s">
        <v>311</v>
      </c>
      <c r="F363" s="7">
        <v>220.73648399999999</v>
      </c>
      <c r="G363" s="7">
        <v>220.73648399999999</v>
      </c>
      <c r="H363" s="9">
        <f t="shared" si="5"/>
        <v>1</v>
      </c>
    </row>
    <row r="364" spans="1:8" ht="13.9" customHeight="1">
      <c r="A364" s="8" t="s">
        <v>309</v>
      </c>
      <c r="B364" s="10" t="s">
        <v>308</v>
      </c>
      <c r="C364" s="10" t="s">
        <v>310</v>
      </c>
      <c r="D364" s="3">
        <v>4306056</v>
      </c>
      <c r="E364" s="3" t="s">
        <v>315</v>
      </c>
      <c r="F364" s="7">
        <v>680.40843600000005</v>
      </c>
      <c r="G364" s="7">
        <v>680.40843600000005</v>
      </c>
      <c r="H364" s="9">
        <f t="shared" si="5"/>
        <v>1</v>
      </c>
    </row>
    <row r="365" spans="1:8" ht="13.9" customHeight="1">
      <c r="A365" s="8" t="s">
        <v>309</v>
      </c>
      <c r="B365" s="10" t="s">
        <v>308</v>
      </c>
      <c r="C365" s="10" t="s">
        <v>310</v>
      </c>
      <c r="D365" s="3">
        <v>4306502</v>
      </c>
      <c r="E365" s="3" t="s">
        <v>264</v>
      </c>
      <c r="F365" s="7">
        <v>1355.183117</v>
      </c>
      <c r="G365" s="7">
        <v>966.02050099999997</v>
      </c>
      <c r="H365" s="9">
        <f t="shared" si="5"/>
        <v>0.7128339254539281</v>
      </c>
    </row>
    <row r="366" spans="1:8" ht="13.9" customHeight="1">
      <c r="A366" s="8" t="s">
        <v>309</v>
      </c>
      <c r="B366" s="10" t="s">
        <v>308</v>
      </c>
      <c r="C366" s="10" t="s">
        <v>310</v>
      </c>
      <c r="D366" s="3">
        <v>4306601</v>
      </c>
      <c r="E366" s="3" t="s">
        <v>316</v>
      </c>
      <c r="F366" s="7">
        <v>5191.2735309999998</v>
      </c>
      <c r="G366" s="7">
        <v>303.50158499999998</v>
      </c>
      <c r="H366" s="9">
        <f t="shared" si="5"/>
        <v>5.8463801452114231E-2</v>
      </c>
    </row>
    <row r="367" spans="1:8" ht="13.9" customHeight="1">
      <c r="A367" s="8" t="s">
        <v>309</v>
      </c>
      <c r="B367" s="10" t="s">
        <v>308</v>
      </c>
      <c r="C367" s="10" t="s">
        <v>310</v>
      </c>
      <c r="D367" s="3">
        <v>4306908</v>
      </c>
      <c r="E367" s="3" t="s">
        <v>254</v>
      </c>
      <c r="F367" s="7">
        <v>3331.2243719999997</v>
      </c>
      <c r="G367" s="7">
        <v>1997.955021</v>
      </c>
      <c r="H367" s="9">
        <f t="shared" si="5"/>
        <v>0.59976597127273901</v>
      </c>
    </row>
    <row r="368" spans="1:8" ht="13.9" customHeight="1">
      <c r="A368" s="8" t="s">
        <v>309</v>
      </c>
      <c r="B368" s="10" t="s">
        <v>308</v>
      </c>
      <c r="C368" s="10" t="s">
        <v>310</v>
      </c>
      <c r="D368" s="3">
        <v>4309654</v>
      </c>
      <c r="E368" s="3" t="s">
        <v>320</v>
      </c>
      <c r="F368" s="7">
        <v>823.81752899999992</v>
      </c>
      <c r="G368" s="7">
        <v>105.751434</v>
      </c>
      <c r="H368" s="9">
        <f t="shared" si="5"/>
        <v>0.12836754533296657</v>
      </c>
    </row>
    <row r="369" spans="1:8" ht="13.9" customHeight="1">
      <c r="A369" s="8" t="s">
        <v>309</v>
      </c>
      <c r="B369" s="10" t="s">
        <v>308</v>
      </c>
      <c r="C369" s="10" t="s">
        <v>310</v>
      </c>
      <c r="D369" s="3">
        <v>4311502</v>
      </c>
      <c r="E369" s="3" t="s">
        <v>232</v>
      </c>
      <c r="F369" s="7">
        <v>2598.9787420000002</v>
      </c>
      <c r="G369" s="7">
        <v>1365.2974220000001</v>
      </c>
      <c r="H369" s="9">
        <f t="shared" si="5"/>
        <v>0.52532073461645878</v>
      </c>
    </row>
    <row r="370" spans="1:8" ht="13.9" customHeight="1">
      <c r="A370" s="8" t="s">
        <v>309</v>
      </c>
      <c r="B370" s="10" t="s">
        <v>308</v>
      </c>
      <c r="C370" s="10" t="s">
        <v>310</v>
      </c>
      <c r="D370" s="3">
        <v>4314407</v>
      </c>
      <c r="E370" s="3" t="s">
        <v>312</v>
      </c>
      <c r="F370" s="7">
        <v>1514.9411049999999</v>
      </c>
      <c r="G370" s="7">
        <v>147.20693499999999</v>
      </c>
      <c r="H370" s="9">
        <f t="shared" si="5"/>
        <v>9.717007117580323E-2</v>
      </c>
    </row>
    <row r="371" spans="1:8" ht="13.9" customHeight="1">
      <c r="A371" s="8" t="s">
        <v>309</v>
      </c>
      <c r="B371" s="10" t="s">
        <v>308</v>
      </c>
      <c r="C371" s="10" t="s">
        <v>310</v>
      </c>
      <c r="D371" s="3">
        <v>4314506</v>
      </c>
      <c r="E371" s="3" t="s">
        <v>324</v>
      </c>
      <c r="F371" s="7">
        <v>2248.013856</v>
      </c>
      <c r="G371" s="7">
        <v>1289.6988510000001</v>
      </c>
      <c r="H371" s="9">
        <f t="shared" si="5"/>
        <v>0.57370591714004104</v>
      </c>
    </row>
    <row r="372" spans="1:8" ht="13.9" customHeight="1">
      <c r="A372" s="8" t="s">
        <v>309</v>
      </c>
      <c r="B372" s="10" t="s">
        <v>308</v>
      </c>
      <c r="C372" s="10" t="s">
        <v>310</v>
      </c>
      <c r="D372" s="3">
        <v>4314605</v>
      </c>
      <c r="E372" s="3" t="s">
        <v>313</v>
      </c>
      <c r="F372" s="7">
        <v>3535.845793</v>
      </c>
      <c r="G372" s="7">
        <v>1572.9114199999999</v>
      </c>
      <c r="H372" s="9">
        <f t="shared" si="5"/>
        <v>0.44484729031846665</v>
      </c>
    </row>
    <row r="373" spans="1:8" ht="13.9" customHeight="1">
      <c r="A373" s="8" t="s">
        <v>309</v>
      </c>
      <c r="B373" s="10" t="s">
        <v>308</v>
      </c>
      <c r="C373" s="10" t="s">
        <v>310</v>
      </c>
      <c r="D373" s="3">
        <v>4317004</v>
      </c>
      <c r="E373" s="3" t="s">
        <v>269</v>
      </c>
      <c r="F373" s="7">
        <v>1420.7003540000001</v>
      </c>
      <c r="G373" s="7">
        <v>1101.810217</v>
      </c>
      <c r="H373" s="9">
        <f t="shared" si="5"/>
        <v>0.77554018614681075</v>
      </c>
    </row>
    <row r="374" spans="1:8" ht="13.9" customHeight="1">
      <c r="A374" s="8" t="s">
        <v>309</v>
      </c>
      <c r="B374" s="10" t="s">
        <v>308</v>
      </c>
      <c r="C374" s="10" t="s">
        <v>310</v>
      </c>
      <c r="D374" s="3">
        <v>4318309</v>
      </c>
      <c r="E374" s="3" t="s">
        <v>229</v>
      </c>
      <c r="F374" s="7">
        <v>5023.6223229999996</v>
      </c>
      <c r="G374" s="7">
        <v>5.9102480000000002</v>
      </c>
      <c r="H374" s="9">
        <f t="shared" si="5"/>
        <v>1.1764913084609686E-3</v>
      </c>
    </row>
    <row r="375" spans="1:8" ht="13.9" customHeight="1">
      <c r="A375" s="8" t="s">
        <v>309</v>
      </c>
      <c r="B375" s="10" t="s">
        <v>308</v>
      </c>
      <c r="C375" s="10" t="s">
        <v>310</v>
      </c>
      <c r="D375" s="3">
        <v>4318408</v>
      </c>
      <c r="E375" s="3" t="s">
        <v>249</v>
      </c>
      <c r="F375" s="7">
        <v>936.04252399999996</v>
      </c>
      <c r="G375" s="7">
        <v>127.934354</v>
      </c>
      <c r="H375" s="9">
        <f t="shared" si="5"/>
        <v>0.13667579273353611</v>
      </c>
    </row>
    <row r="376" spans="1:8" ht="13.9" customHeight="1">
      <c r="A376" s="8" t="s">
        <v>309</v>
      </c>
      <c r="B376" s="10" t="s">
        <v>308</v>
      </c>
      <c r="C376" s="10" t="s">
        <v>310</v>
      </c>
      <c r="D376" s="3">
        <v>4318804</v>
      </c>
      <c r="E376" s="3" t="s">
        <v>321</v>
      </c>
      <c r="F376" s="7">
        <v>2037.262297</v>
      </c>
      <c r="G376" s="7">
        <v>2037.262297</v>
      </c>
      <c r="H376" s="9">
        <f t="shared" si="5"/>
        <v>1</v>
      </c>
    </row>
    <row r="377" spans="1:8" ht="13.9" customHeight="1">
      <c r="A377" s="8" t="s">
        <v>309</v>
      </c>
      <c r="B377" s="10" t="s">
        <v>308</v>
      </c>
      <c r="C377" s="10" t="s">
        <v>310</v>
      </c>
      <c r="D377" s="3">
        <v>4320354</v>
      </c>
      <c r="E377" s="3" t="s">
        <v>275</v>
      </c>
      <c r="F377" s="7">
        <v>282.574682</v>
      </c>
      <c r="G377" s="7">
        <v>193.21232900000001</v>
      </c>
      <c r="H377" s="9">
        <f t="shared" si="5"/>
        <v>0.68375668914315546</v>
      </c>
    </row>
    <row r="378" spans="1:8" ht="13.9" customHeight="1">
      <c r="A378" s="8" t="s">
        <v>309</v>
      </c>
      <c r="B378" s="10" t="s">
        <v>308</v>
      </c>
      <c r="C378" s="10" t="s">
        <v>310</v>
      </c>
      <c r="D378" s="3">
        <v>4321105</v>
      </c>
      <c r="E378" s="3" t="s">
        <v>276</v>
      </c>
      <c r="F378" s="7">
        <v>802.25216599999999</v>
      </c>
      <c r="G378" s="7">
        <v>665.37654299999997</v>
      </c>
      <c r="H378" s="9">
        <f t="shared" si="5"/>
        <v>0.82938578566580023</v>
      </c>
    </row>
    <row r="379" spans="1:8" ht="13.9" customHeight="1">
      <c r="A379" s="8" t="s">
        <v>309</v>
      </c>
      <c r="B379" s="10" t="s">
        <v>308</v>
      </c>
      <c r="C379" s="10" t="s">
        <v>310</v>
      </c>
      <c r="D379" s="3">
        <v>4322327</v>
      </c>
      <c r="E379" s="3" t="s">
        <v>307</v>
      </c>
      <c r="F379" s="7">
        <v>285.92829599999999</v>
      </c>
      <c r="G379" s="7">
        <v>120.23814299999999</v>
      </c>
      <c r="H379" s="9">
        <f t="shared" si="5"/>
        <v>0.42051851699210629</v>
      </c>
    </row>
    <row r="380" spans="1:8" ht="14.45" customHeight="1">
      <c r="A380" s="8" t="s">
        <v>326</v>
      </c>
      <c r="B380" s="10" t="s">
        <v>325</v>
      </c>
      <c r="C380" s="10" t="s">
        <v>327</v>
      </c>
      <c r="D380" s="3">
        <v>4300034</v>
      </c>
      <c r="E380" s="3" t="s">
        <v>334</v>
      </c>
      <c r="F380" s="7">
        <v>1549.46631</v>
      </c>
      <c r="G380" s="7">
        <v>872.14558299999999</v>
      </c>
      <c r="H380" s="9">
        <f t="shared" si="5"/>
        <v>0.56286837433722581</v>
      </c>
    </row>
    <row r="381" spans="1:8" ht="13.9" customHeight="1">
      <c r="A381" s="8" t="s">
        <v>326</v>
      </c>
      <c r="B381" s="10" t="s">
        <v>325</v>
      </c>
      <c r="C381" s="10" t="s">
        <v>327</v>
      </c>
      <c r="D381" s="3">
        <v>4301073</v>
      </c>
      <c r="E381" s="3" t="s">
        <v>323</v>
      </c>
      <c r="F381" s="7">
        <v>126.506991</v>
      </c>
      <c r="G381" s="7">
        <v>66.363238999999993</v>
      </c>
      <c r="H381" s="9">
        <f t="shared" si="5"/>
        <v>0.52458159407174576</v>
      </c>
    </row>
    <row r="382" spans="1:8" ht="13.9" customHeight="1">
      <c r="A382" s="8" t="s">
        <v>326</v>
      </c>
      <c r="B382" s="10" t="s">
        <v>325</v>
      </c>
      <c r="C382" s="10" t="s">
        <v>327</v>
      </c>
      <c r="D382" s="3">
        <v>4301305</v>
      </c>
      <c r="E382" s="3" t="s">
        <v>333</v>
      </c>
      <c r="F382" s="7">
        <v>2483.406066</v>
      </c>
      <c r="G382" s="7">
        <v>2483.406066</v>
      </c>
      <c r="H382" s="9">
        <f t="shared" si="5"/>
        <v>1</v>
      </c>
    </row>
    <row r="383" spans="1:8" ht="13.9" customHeight="1">
      <c r="A383" s="8" t="s">
        <v>326</v>
      </c>
      <c r="B383" s="10" t="s">
        <v>325</v>
      </c>
      <c r="C383" s="10" t="s">
        <v>327</v>
      </c>
      <c r="D383" s="3">
        <v>4301602</v>
      </c>
      <c r="E383" s="3" t="s">
        <v>322</v>
      </c>
      <c r="F383" s="7">
        <v>4093.141838</v>
      </c>
      <c r="G383" s="7">
        <v>30.559557999999999</v>
      </c>
      <c r="H383" s="9">
        <f t="shared" si="5"/>
        <v>7.466039343247406E-3</v>
      </c>
    </row>
    <row r="384" spans="1:8" ht="13.9" customHeight="1">
      <c r="A384" s="8" t="s">
        <v>326</v>
      </c>
      <c r="B384" s="10" t="s">
        <v>325</v>
      </c>
      <c r="C384" s="10" t="s">
        <v>327</v>
      </c>
      <c r="D384" s="3">
        <v>4304358</v>
      </c>
      <c r="E384" s="3" t="s">
        <v>318</v>
      </c>
      <c r="F384" s="7">
        <v>930.13529100000005</v>
      </c>
      <c r="G384" s="7">
        <v>930.13529100000005</v>
      </c>
      <c r="H384" s="9">
        <f t="shared" si="5"/>
        <v>1</v>
      </c>
    </row>
    <row r="385" spans="1:8" ht="13.9" customHeight="1">
      <c r="A385" s="8" t="s">
        <v>326</v>
      </c>
      <c r="B385" s="10" t="s">
        <v>325</v>
      </c>
      <c r="C385" s="10" t="s">
        <v>327</v>
      </c>
      <c r="D385" s="3">
        <v>4304507</v>
      </c>
      <c r="E385" s="3" t="s">
        <v>319</v>
      </c>
      <c r="F385" s="7">
        <v>3527.7324200000003</v>
      </c>
      <c r="G385" s="7">
        <v>948.75066800000002</v>
      </c>
      <c r="H385" s="9">
        <f t="shared" si="5"/>
        <v>0.26894065508517223</v>
      </c>
    </row>
    <row r="386" spans="1:8" ht="13.9" customHeight="1">
      <c r="A386" s="8" t="s">
        <v>326</v>
      </c>
      <c r="B386" s="10" t="s">
        <v>325</v>
      </c>
      <c r="C386" s="10" t="s">
        <v>327</v>
      </c>
      <c r="D386" s="3">
        <v>4304663</v>
      </c>
      <c r="E386" s="3" t="s">
        <v>335</v>
      </c>
      <c r="F386" s="7">
        <v>784.92204000000004</v>
      </c>
      <c r="G386" s="7">
        <v>784.92204000000004</v>
      </c>
      <c r="H386" s="9">
        <f t="shared" si="5"/>
        <v>1</v>
      </c>
    </row>
    <row r="387" spans="1:8" ht="13.9" customHeight="1">
      <c r="A387" s="8" t="s">
        <v>326</v>
      </c>
      <c r="B387" s="10" t="s">
        <v>325</v>
      </c>
      <c r="C387" s="10" t="s">
        <v>327</v>
      </c>
      <c r="D387" s="3">
        <v>4305124</v>
      </c>
      <c r="E387" s="3" t="s">
        <v>336</v>
      </c>
      <c r="F387" s="7">
        <v>453.64111500000001</v>
      </c>
      <c r="G387" s="7">
        <v>453.64111500000001</v>
      </c>
      <c r="H387" s="9">
        <f t="shared" ref="H387:H450" si="6">G387/F387</f>
        <v>1</v>
      </c>
    </row>
    <row r="388" spans="1:8" ht="13.9" customHeight="1">
      <c r="A388" s="8" t="s">
        <v>326</v>
      </c>
      <c r="B388" s="10" t="s">
        <v>325</v>
      </c>
      <c r="C388" s="10" t="s">
        <v>327</v>
      </c>
      <c r="D388" s="3">
        <v>4305439</v>
      </c>
      <c r="E388" s="3" t="s">
        <v>337</v>
      </c>
      <c r="F388" s="7">
        <v>203.306521</v>
      </c>
      <c r="G388" s="7">
        <v>203.306521</v>
      </c>
      <c r="H388" s="9">
        <f t="shared" si="6"/>
        <v>1</v>
      </c>
    </row>
    <row r="389" spans="1:8" ht="13.9" customHeight="1">
      <c r="A389" s="8" t="s">
        <v>326</v>
      </c>
      <c r="B389" s="10" t="s">
        <v>325</v>
      </c>
      <c r="C389" s="10" t="s">
        <v>327</v>
      </c>
      <c r="D389" s="3">
        <v>4307104</v>
      </c>
      <c r="E389" s="3" t="s">
        <v>331</v>
      </c>
      <c r="F389" s="7">
        <v>1759.524572</v>
      </c>
      <c r="G389" s="7">
        <v>1759.524572</v>
      </c>
      <c r="H389" s="9">
        <f t="shared" si="6"/>
        <v>1</v>
      </c>
    </row>
    <row r="390" spans="1:8" ht="13.9" customHeight="1">
      <c r="A390" s="8" t="s">
        <v>326</v>
      </c>
      <c r="B390" s="10" t="s">
        <v>325</v>
      </c>
      <c r="C390" s="10" t="s">
        <v>327</v>
      </c>
      <c r="D390" s="3">
        <v>4309654</v>
      </c>
      <c r="E390" s="3" t="s">
        <v>320</v>
      </c>
      <c r="F390" s="7">
        <v>823.81752899999992</v>
      </c>
      <c r="G390" s="7">
        <v>408.18541499999998</v>
      </c>
      <c r="H390" s="9">
        <f t="shared" si="6"/>
        <v>0.49548037111504584</v>
      </c>
    </row>
    <row r="391" spans="1:8" ht="13.9" customHeight="1">
      <c r="A391" s="8" t="s">
        <v>326</v>
      </c>
      <c r="B391" s="10" t="s">
        <v>325</v>
      </c>
      <c r="C391" s="10" t="s">
        <v>327</v>
      </c>
      <c r="D391" s="3">
        <v>4311007</v>
      </c>
      <c r="E391" s="3" t="s">
        <v>328</v>
      </c>
      <c r="F391" s="7">
        <v>2041.6380349999999</v>
      </c>
      <c r="G391" s="7">
        <v>2041.6380349999999</v>
      </c>
      <c r="H391" s="9">
        <f t="shared" si="6"/>
        <v>1</v>
      </c>
    </row>
    <row r="392" spans="1:8" ht="13.9" customHeight="1">
      <c r="A392" s="8" t="s">
        <v>326</v>
      </c>
      <c r="B392" s="10" t="s">
        <v>325</v>
      </c>
      <c r="C392" s="10" t="s">
        <v>327</v>
      </c>
      <c r="D392" s="3">
        <v>4312450</v>
      </c>
      <c r="E392" s="3" t="s">
        <v>338</v>
      </c>
      <c r="F392" s="7">
        <v>244.454363</v>
      </c>
      <c r="G392" s="7">
        <v>244.454363</v>
      </c>
      <c r="H392" s="9">
        <f t="shared" si="6"/>
        <v>1</v>
      </c>
    </row>
    <row r="393" spans="1:8" ht="13.9" customHeight="1">
      <c r="A393" s="8" t="s">
        <v>326</v>
      </c>
      <c r="B393" s="10" t="s">
        <v>325</v>
      </c>
      <c r="C393" s="10" t="s">
        <v>327</v>
      </c>
      <c r="D393" s="3">
        <v>4314175</v>
      </c>
      <c r="E393" s="3" t="s">
        <v>329</v>
      </c>
      <c r="F393" s="7">
        <v>1377.415841</v>
      </c>
      <c r="G393" s="7">
        <v>1377.415841</v>
      </c>
      <c r="H393" s="9">
        <f t="shared" si="6"/>
        <v>1</v>
      </c>
    </row>
    <row r="394" spans="1:8" ht="13.9" customHeight="1">
      <c r="A394" s="8" t="s">
        <v>326</v>
      </c>
      <c r="B394" s="10" t="s">
        <v>325</v>
      </c>
      <c r="C394" s="10" t="s">
        <v>327</v>
      </c>
      <c r="D394" s="3">
        <v>4314209</v>
      </c>
      <c r="E394" s="3" t="s">
        <v>330</v>
      </c>
      <c r="F394" s="7">
        <v>617.93395699999996</v>
      </c>
      <c r="G394" s="7">
        <v>617.93395699999996</v>
      </c>
      <c r="H394" s="9">
        <f t="shared" si="6"/>
        <v>1</v>
      </c>
    </row>
    <row r="395" spans="1:8" ht="13.9" customHeight="1">
      <c r="A395" s="8" t="s">
        <v>326</v>
      </c>
      <c r="B395" s="10" t="s">
        <v>325</v>
      </c>
      <c r="C395" s="10" t="s">
        <v>327</v>
      </c>
      <c r="D395" s="3">
        <v>4314407</v>
      </c>
      <c r="E395" s="3" t="s">
        <v>312</v>
      </c>
      <c r="F395" s="7">
        <v>1514.9411049999999</v>
      </c>
      <c r="G395" s="7">
        <v>1367.7341699999999</v>
      </c>
      <c r="H395" s="9">
        <f t="shared" si="6"/>
        <v>0.90282992882419677</v>
      </c>
    </row>
    <row r="396" spans="1:8" ht="13.9" customHeight="1">
      <c r="A396" s="8" t="s">
        <v>326</v>
      </c>
      <c r="B396" s="10" t="s">
        <v>325</v>
      </c>
      <c r="C396" s="10" t="s">
        <v>327</v>
      </c>
      <c r="D396" s="3">
        <v>4314506</v>
      </c>
      <c r="E396" s="3" t="s">
        <v>324</v>
      </c>
      <c r="F396" s="7">
        <v>2248.013856</v>
      </c>
      <c r="G396" s="7">
        <v>958.31500500000004</v>
      </c>
      <c r="H396" s="9">
        <f t="shared" si="6"/>
        <v>0.42629408285995907</v>
      </c>
    </row>
    <row r="397" spans="1:8" ht="13.9" customHeight="1">
      <c r="A397" s="8" t="s">
        <v>326</v>
      </c>
      <c r="B397" s="10" t="s">
        <v>325</v>
      </c>
      <c r="C397" s="10" t="s">
        <v>327</v>
      </c>
      <c r="D397" s="3">
        <v>4314605</v>
      </c>
      <c r="E397" s="3" t="s">
        <v>313</v>
      </c>
      <c r="F397" s="7">
        <v>3535.845793</v>
      </c>
      <c r="G397" s="7">
        <v>1962.9343730000001</v>
      </c>
      <c r="H397" s="9">
        <f t="shared" si="6"/>
        <v>0.55515270968153341</v>
      </c>
    </row>
    <row r="398" spans="1:8" ht="13.9" customHeight="1">
      <c r="A398" s="8" t="s">
        <v>326</v>
      </c>
      <c r="B398" s="10" t="s">
        <v>325</v>
      </c>
      <c r="C398" s="10" t="s">
        <v>327</v>
      </c>
      <c r="D398" s="3">
        <v>4315602</v>
      </c>
      <c r="E398" s="3" t="s">
        <v>339</v>
      </c>
      <c r="F398" s="7">
        <v>2647.4705199999999</v>
      </c>
      <c r="G398" s="7">
        <v>2647.4705199999999</v>
      </c>
      <c r="H398" s="9">
        <f t="shared" si="6"/>
        <v>1</v>
      </c>
    </row>
    <row r="399" spans="1:8" ht="13.9" customHeight="1">
      <c r="A399" s="8" t="s">
        <v>326</v>
      </c>
      <c r="B399" s="10" t="s">
        <v>325</v>
      </c>
      <c r="C399" s="10" t="s">
        <v>327</v>
      </c>
      <c r="D399" s="3">
        <v>4317301</v>
      </c>
      <c r="E399" s="3" t="s">
        <v>332</v>
      </c>
      <c r="F399" s="7">
        <v>5155.8422719999999</v>
      </c>
      <c r="G399" s="7">
        <v>5155.8422719999999</v>
      </c>
      <c r="H399" s="9">
        <f t="shared" si="6"/>
        <v>1</v>
      </c>
    </row>
    <row r="400" spans="1:8" ht="13.9" customHeight="1">
      <c r="A400" s="8" t="s">
        <v>326</v>
      </c>
      <c r="B400" s="10" t="s">
        <v>325</v>
      </c>
      <c r="C400" s="10" t="s">
        <v>327</v>
      </c>
      <c r="D400" s="3">
        <v>4322327</v>
      </c>
      <c r="E400" s="3" t="s">
        <v>307</v>
      </c>
      <c r="F400" s="7">
        <v>285.92829599999999</v>
      </c>
      <c r="G400" s="7">
        <v>165.69015300000001</v>
      </c>
      <c r="H400" s="9">
        <f t="shared" si="6"/>
        <v>0.57948148300789371</v>
      </c>
    </row>
    <row r="401" spans="1:8" ht="14.45" customHeight="1">
      <c r="A401" s="10" t="s">
        <v>341</v>
      </c>
      <c r="B401" s="10" t="s">
        <v>340</v>
      </c>
      <c r="C401" s="10" t="s">
        <v>342</v>
      </c>
      <c r="D401" s="3">
        <v>4303608</v>
      </c>
      <c r="E401" s="3" t="s">
        <v>89</v>
      </c>
      <c r="F401" s="7">
        <v>1202.3471669999999</v>
      </c>
      <c r="G401" s="7">
        <v>139.15045699999999</v>
      </c>
      <c r="H401" s="9">
        <f t="shared" si="6"/>
        <v>0.11573234488271555</v>
      </c>
    </row>
    <row r="402" spans="1:8" ht="13.9" customHeight="1">
      <c r="A402" s="10" t="s">
        <v>341</v>
      </c>
      <c r="B402" s="10" t="s">
        <v>340</v>
      </c>
      <c r="C402" s="10" t="s">
        <v>342</v>
      </c>
      <c r="D402" s="3">
        <v>4306551</v>
      </c>
      <c r="E402" s="3" t="s">
        <v>291</v>
      </c>
      <c r="F402" s="7">
        <v>79.140022999999999</v>
      </c>
      <c r="G402" s="7">
        <v>51.213521999999998</v>
      </c>
      <c r="H402" s="9">
        <f t="shared" si="6"/>
        <v>0.64712543740352457</v>
      </c>
    </row>
    <row r="403" spans="1:8" ht="13.9" customHeight="1">
      <c r="A403" s="10" t="s">
        <v>341</v>
      </c>
      <c r="B403" s="10" t="s">
        <v>340</v>
      </c>
      <c r="C403" s="10" t="s">
        <v>342</v>
      </c>
      <c r="D403" s="3">
        <v>4311734</v>
      </c>
      <c r="E403" s="3" t="s">
        <v>340</v>
      </c>
      <c r="F403" s="7">
        <v>158.07981699999999</v>
      </c>
      <c r="G403" s="7">
        <v>158.07981699999999</v>
      </c>
      <c r="H403" s="9">
        <f t="shared" si="6"/>
        <v>1</v>
      </c>
    </row>
    <row r="404" spans="1:8" ht="13.9" customHeight="1">
      <c r="A404" s="10" t="s">
        <v>341</v>
      </c>
      <c r="B404" s="10" t="s">
        <v>340</v>
      </c>
      <c r="C404" s="10" t="s">
        <v>342</v>
      </c>
      <c r="D404" s="3">
        <v>4312443</v>
      </c>
      <c r="E404" s="3" t="s">
        <v>295</v>
      </c>
      <c r="F404" s="7">
        <v>164.481866</v>
      </c>
      <c r="G404" s="7">
        <v>164.481866</v>
      </c>
      <c r="H404" s="9">
        <f t="shared" si="6"/>
        <v>1</v>
      </c>
    </row>
    <row r="405" spans="1:8" ht="13.9" customHeight="1">
      <c r="A405" s="10" t="s">
        <v>341</v>
      </c>
      <c r="B405" s="10" t="s">
        <v>340</v>
      </c>
      <c r="C405" s="10" t="s">
        <v>342</v>
      </c>
      <c r="D405" s="3">
        <v>4318200</v>
      </c>
      <c r="E405" s="3" t="s">
        <v>16</v>
      </c>
      <c r="F405" s="7">
        <v>3272.1839009999999</v>
      </c>
      <c r="G405" s="7">
        <v>19.525295</v>
      </c>
      <c r="H405" s="9">
        <f t="shared" si="6"/>
        <v>5.9670530724244891E-3</v>
      </c>
    </row>
    <row r="406" spans="1:8" ht="13.9" customHeight="1">
      <c r="A406" s="10" t="s">
        <v>341</v>
      </c>
      <c r="B406" s="10" t="s">
        <v>340</v>
      </c>
      <c r="C406" s="10" t="s">
        <v>342</v>
      </c>
      <c r="D406" s="3">
        <v>4321501</v>
      </c>
      <c r="E406" s="3" t="s">
        <v>297</v>
      </c>
      <c r="F406" s="7">
        <v>160.54287199999999</v>
      </c>
      <c r="G406" s="7">
        <v>127.153182</v>
      </c>
      <c r="H406" s="9">
        <f t="shared" si="6"/>
        <v>0.79202010289189306</v>
      </c>
    </row>
    <row r="407" spans="1:8" ht="13.9" customHeight="1">
      <c r="A407" s="10" t="s">
        <v>341</v>
      </c>
      <c r="B407" s="10" t="s">
        <v>340</v>
      </c>
      <c r="C407" s="10" t="s">
        <v>342</v>
      </c>
      <c r="D407" s="3">
        <v>4321667</v>
      </c>
      <c r="E407" s="3" t="s">
        <v>298</v>
      </c>
      <c r="F407" s="7">
        <v>250.876496</v>
      </c>
      <c r="G407" s="7">
        <v>39.810057</v>
      </c>
      <c r="H407" s="9">
        <f t="shared" si="6"/>
        <v>0.15868388483869769</v>
      </c>
    </row>
    <row r="408" spans="1:8" ht="13.9" customHeight="1">
      <c r="A408" s="10" t="s">
        <v>341</v>
      </c>
      <c r="B408" s="10" t="s">
        <v>340</v>
      </c>
      <c r="C408" s="10" t="s">
        <v>342</v>
      </c>
      <c r="D408" s="3">
        <v>4321832</v>
      </c>
      <c r="E408" s="3" t="s">
        <v>299</v>
      </c>
      <c r="F408" s="7">
        <v>216.94698000000002</v>
      </c>
      <c r="G408" s="7">
        <v>9.0964810000000007</v>
      </c>
      <c r="H408" s="9">
        <f t="shared" si="6"/>
        <v>4.1929511994128706E-2</v>
      </c>
    </row>
    <row r="409" spans="1:8" ht="14.45" customHeight="1">
      <c r="A409" s="10" t="s">
        <v>344</v>
      </c>
      <c r="B409" s="10" t="s">
        <v>343</v>
      </c>
      <c r="C409" s="10" t="s">
        <v>345</v>
      </c>
      <c r="D409" s="3">
        <v>4300059</v>
      </c>
      <c r="E409" s="3" t="s">
        <v>132</v>
      </c>
      <c r="F409" s="7">
        <v>290.56802299999998</v>
      </c>
      <c r="G409" s="7">
        <v>287.09400799999997</v>
      </c>
      <c r="H409" s="9">
        <f t="shared" si="6"/>
        <v>0.9880440560384719</v>
      </c>
    </row>
    <row r="410" spans="1:8" ht="13.9" customHeight="1">
      <c r="A410" s="10" t="s">
        <v>344</v>
      </c>
      <c r="B410" s="10" t="s">
        <v>343</v>
      </c>
      <c r="C410" s="10" t="s">
        <v>345</v>
      </c>
      <c r="D410" s="3">
        <v>4300901</v>
      </c>
      <c r="E410" s="3" t="s">
        <v>349</v>
      </c>
      <c r="F410" s="7">
        <v>342.47635500000001</v>
      </c>
      <c r="G410" s="7">
        <v>342.47635500000001</v>
      </c>
      <c r="H410" s="9">
        <f t="shared" si="6"/>
        <v>1</v>
      </c>
    </row>
    <row r="411" spans="1:8" ht="13.9" customHeight="1">
      <c r="A411" s="10" t="s">
        <v>344</v>
      </c>
      <c r="B411" s="10" t="s">
        <v>343</v>
      </c>
      <c r="C411" s="10" t="s">
        <v>345</v>
      </c>
      <c r="D411" s="3">
        <v>4301552</v>
      </c>
      <c r="E411" s="3" t="s">
        <v>360</v>
      </c>
      <c r="F411" s="7">
        <v>157.96391399999999</v>
      </c>
      <c r="G411" s="7">
        <v>157.96391399999999</v>
      </c>
      <c r="H411" s="9">
        <f t="shared" si="6"/>
        <v>1</v>
      </c>
    </row>
    <row r="412" spans="1:8" ht="13.9" customHeight="1">
      <c r="A412" s="10" t="s">
        <v>344</v>
      </c>
      <c r="B412" s="10" t="s">
        <v>343</v>
      </c>
      <c r="C412" s="10" t="s">
        <v>345</v>
      </c>
      <c r="D412" s="3">
        <v>4301701</v>
      </c>
      <c r="E412" s="3" t="s">
        <v>365</v>
      </c>
      <c r="F412" s="7">
        <v>264.52486299999998</v>
      </c>
      <c r="G412" s="7">
        <v>83.748639999999995</v>
      </c>
      <c r="H412" s="9">
        <f t="shared" si="6"/>
        <v>0.31660025847929463</v>
      </c>
    </row>
    <row r="413" spans="1:8" ht="13.9" customHeight="1">
      <c r="A413" s="10" t="s">
        <v>344</v>
      </c>
      <c r="B413" s="10" t="s">
        <v>343</v>
      </c>
      <c r="C413" s="10" t="s">
        <v>345</v>
      </c>
      <c r="D413" s="3">
        <v>4301925</v>
      </c>
      <c r="E413" s="3" t="s">
        <v>367</v>
      </c>
      <c r="F413" s="7">
        <v>150.059586</v>
      </c>
      <c r="G413" s="7">
        <v>147.18315100000001</v>
      </c>
      <c r="H413" s="9">
        <f t="shared" si="6"/>
        <v>0.98083138120879543</v>
      </c>
    </row>
    <row r="414" spans="1:8" ht="13.9" customHeight="1">
      <c r="A414" s="10" t="s">
        <v>344</v>
      </c>
      <c r="B414" s="10" t="s">
        <v>343</v>
      </c>
      <c r="C414" s="10" t="s">
        <v>345</v>
      </c>
      <c r="D414" s="3">
        <v>4301800</v>
      </c>
      <c r="E414" s="3" t="s">
        <v>346</v>
      </c>
      <c r="F414" s="7">
        <v>515.47223299999996</v>
      </c>
      <c r="G414" s="7">
        <v>515.47223299999996</v>
      </c>
      <c r="H414" s="9">
        <f t="shared" si="6"/>
        <v>1</v>
      </c>
    </row>
    <row r="415" spans="1:8" ht="13.9" customHeight="1">
      <c r="A415" s="10" t="s">
        <v>344</v>
      </c>
      <c r="B415" s="10" t="s">
        <v>343</v>
      </c>
      <c r="C415" s="10" t="s">
        <v>345</v>
      </c>
      <c r="D415" s="3">
        <v>4302303</v>
      </c>
      <c r="E415" s="3" t="s">
        <v>72</v>
      </c>
      <c r="F415" s="7">
        <v>2623.8381039999999</v>
      </c>
      <c r="G415" s="7">
        <v>1814.441607</v>
      </c>
      <c r="H415" s="9">
        <f t="shared" si="6"/>
        <v>0.69152193659887484</v>
      </c>
    </row>
    <row r="416" spans="1:8" ht="13.9" customHeight="1">
      <c r="A416" s="10" t="s">
        <v>344</v>
      </c>
      <c r="B416" s="10" t="s">
        <v>343</v>
      </c>
      <c r="C416" s="10" t="s">
        <v>345</v>
      </c>
      <c r="D416" s="3">
        <v>4303202</v>
      </c>
      <c r="E416" s="3" t="s">
        <v>353</v>
      </c>
      <c r="F416" s="7">
        <v>204.909402</v>
      </c>
      <c r="G416" s="7">
        <v>204.909402</v>
      </c>
      <c r="H416" s="9">
        <f t="shared" si="6"/>
        <v>1</v>
      </c>
    </row>
    <row r="417" spans="1:8" ht="13.9" customHeight="1">
      <c r="A417" s="10" t="s">
        <v>344</v>
      </c>
      <c r="B417" s="10" t="s">
        <v>343</v>
      </c>
      <c r="C417" s="10" t="s">
        <v>345</v>
      </c>
      <c r="D417" s="3">
        <v>4304622</v>
      </c>
      <c r="E417" s="3" t="s">
        <v>140</v>
      </c>
      <c r="F417" s="7">
        <v>525.78809999999999</v>
      </c>
      <c r="G417" s="7">
        <v>495.03325899999999</v>
      </c>
      <c r="H417" s="9">
        <f t="shared" si="6"/>
        <v>0.94150715659026896</v>
      </c>
    </row>
    <row r="418" spans="1:8" ht="13.9" customHeight="1">
      <c r="A418" s="10" t="s">
        <v>344</v>
      </c>
      <c r="B418" s="10" t="s">
        <v>343</v>
      </c>
      <c r="C418" s="10" t="s">
        <v>345</v>
      </c>
      <c r="D418" s="3">
        <v>4304853</v>
      </c>
      <c r="E418" s="3" t="s">
        <v>369</v>
      </c>
      <c r="F418" s="7">
        <v>81.057006000000001</v>
      </c>
      <c r="G418" s="7">
        <v>81.057006000000001</v>
      </c>
      <c r="H418" s="9">
        <f t="shared" si="6"/>
        <v>1</v>
      </c>
    </row>
    <row r="419" spans="1:8" ht="13.9" customHeight="1">
      <c r="A419" s="10" t="s">
        <v>344</v>
      </c>
      <c r="B419" s="10" t="s">
        <v>343</v>
      </c>
      <c r="C419" s="10" t="s">
        <v>345</v>
      </c>
      <c r="D419" s="3">
        <v>4304952</v>
      </c>
      <c r="E419" s="3" t="s">
        <v>93</v>
      </c>
      <c r="F419" s="7">
        <v>236.67022900000001</v>
      </c>
      <c r="G419" s="7">
        <v>206.311871</v>
      </c>
      <c r="H419" s="9">
        <f t="shared" si="6"/>
        <v>0.87172717866428395</v>
      </c>
    </row>
    <row r="420" spans="1:8" ht="13.9" customHeight="1">
      <c r="A420" s="10" t="s">
        <v>344</v>
      </c>
      <c r="B420" s="10" t="s">
        <v>343</v>
      </c>
      <c r="C420" s="10" t="s">
        <v>345</v>
      </c>
      <c r="D420" s="3">
        <v>4305116</v>
      </c>
      <c r="E420" s="3" t="s">
        <v>370</v>
      </c>
      <c r="F420" s="7">
        <v>135.18014700000001</v>
      </c>
      <c r="G420" s="7">
        <v>135.18014700000001</v>
      </c>
      <c r="H420" s="9">
        <f t="shared" si="6"/>
        <v>1</v>
      </c>
    </row>
    <row r="421" spans="1:8" ht="13.9" customHeight="1">
      <c r="A421" s="10" t="s">
        <v>344</v>
      </c>
      <c r="B421" s="10" t="s">
        <v>343</v>
      </c>
      <c r="C421" s="10" t="s">
        <v>345</v>
      </c>
      <c r="D421" s="3">
        <v>4305371</v>
      </c>
      <c r="E421" s="3" t="s">
        <v>354</v>
      </c>
      <c r="F421" s="7">
        <v>198.19118800000001</v>
      </c>
      <c r="G421" s="7">
        <v>198.19118800000001</v>
      </c>
      <c r="H421" s="9">
        <f t="shared" si="6"/>
        <v>1</v>
      </c>
    </row>
    <row r="422" spans="1:8" ht="13.9" customHeight="1">
      <c r="A422" s="10" t="s">
        <v>344</v>
      </c>
      <c r="B422" s="10" t="s">
        <v>343</v>
      </c>
      <c r="C422" s="10" t="s">
        <v>345</v>
      </c>
      <c r="D422" s="3">
        <v>4305504</v>
      </c>
      <c r="E422" s="3" t="s">
        <v>141</v>
      </c>
      <c r="F422" s="7">
        <v>272.99556899999999</v>
      </c>
      <c r="G422" s="7">
        <v>66.840678999999994</v>
      </c>
      <c r="H422" s="9">
        <f t="shared" si="6"/>
        <v>0.24484162598258141</v>
      </c>
    </row>
    <row r="423" spans="1:8" ht="13.9" customHeight="1">
      <c r="A423" s="10" t="s">
        <v>344</v>
      </c>
      <c r="B423" s="10" t="s">
        <v>343</v>
      </c>
      <c r="C423" s="10" t="s">
        <v>345</v>
      </c>
      <c r="D423" s="3">
        <v>4305975</v>
      </c>
      <c r="E423" s="3" t="s">
        <v>352</v>
      </c>
      <c r="F423" s="7">
        <v>422.37406599999997</v>
      </c>
      <c r="G423" s="7">
        <v>159.603139</v>
      </c>
      <c r="H423" s="9">
        <f t="shared" si="6"/>
        <v>0.37787154053156286</v>
      </c>
    </row>
    <row r="424" spans="1:8" ht="13.9" customHeight="1">
      <c r="A424" s="10" t="s">
        <v>344</v>
      </c>
      <c r="B424" s="10" t="s">
        <v>343</v>
      </c>
      <c r="C424" s="10" t="s">
        <v>345</v>
      </c>
      <c r="D424" s="3">
        <v>4306973</v>
      </c>
      <c r="E424" s="3" t="s">
        <v>371</v>
      </c>
      <c r="F424" s="7">
        <v>153.350934</v>
      </c>
      <c r="G424" s="7">
        <v>18.459993999999998</v>
      </c>
      <c r="H424" s="9">
        <f t="shared" si="6"/>
        <v>0.1203774474565639</v>
      </c>
    </row>
    <row r="425" spans="1:8" ht="13.9" customHeight="1">
      <c r="A425" s="10" t="s">
        <v>344</v>
      </c>
      <c r="B425" s="10" t="s">
        <v>343</v>
      </c>
      <c r="C425" s="10" t="s">
        <v>345</v>
      </c>
      <c r="D425" s="3">
        <v>4307005</v>
      </c>
      <c r="E425" s="3" t="s">
        <v>355</v>
      </c>
      <c r="F425" s="7">
        <v>428.68802500000004</v>
      </c>
      <c r="G425" s="7">
        <v>354.79065400000002</v>
      </c>
      <c r="H425" s="9">
        <f t="shared" si="6"/>
        <v>0.82761969849752626</v>
      </c>
    </row>
    <row r="426" spans="1:8" ht="13.9" customHeight="1">
      <c r="A426" s="10" t="s">
        <v>344</v>
      </c>
      <c r="B426" s="10" t="s">
        <v>343</v>
      </c>
      <c r="C426" s="10" t="s">
        <v>345</v>
      </c>
      <c r="D426" s="3">
        <v>4307401</v>
      </c>
      <c r="E426" s="3" t="s">
        <v>96</v>
      </c>
      <c r="F426" s="7">
        <v>831.57419600000003</v>
      </c>
      <c r="G426" s="7">
        <v>827.01740800000005</v>
      </c>
      <c r="H426" s="9">
        <f t="shared" si="6"/>
        <v>0.99452028691857097</v>
      </c>
    </row>
    <row r="427" spans="1:8" ht="13.9" customHeight="1">
      <c r="A427" s="10" t="s">
        <v>344</v>
      </c>
      <c r="B427" s="10" t="s">
        <v>343</v>
      </c>
      <c r="C427" s="10" t="s">
        <v>345</v>
      </c>
      <c r="D427" s="3">
        <v>4307559</v>
      </c>
      <c r="E427" s="3" t="s">
        <v>372</v>
      </c>
      <c r="F427" s="7">
        <v>99.569749999999999</v>
      </c>
      <c r="G427" s="7">
        <v>33.037998999999999</v>
      </c>
      <c r="H427" s="9">
        <f t="shared" si="6"/>
        <v>0.33180759216529115</v>
      </c>
    </row>
    <row r="428" spans="1:8" ht="13.9" customHeight="1">
      <c r="A428" s="10" t="s">
        <v>344</v>
      </c>
      <c r="B428" s="10" t="s">
        <v>343</v>
      </c>
      <c r="C428" s="10" t="s">
        <v>345</v>
      </c>
      <c r="D428" s="3">
        <v>4308250</v>
      </c>
      <c r="E428" s="3" t="s">
        <v>361</v>
      </c>
      <c r="F428" s="7">
        <v>168.63261199999999</v>
      </c>
      <c r="G428" s="7">
        <v>168.63261199999999</v>
      </c>
      <c r="H428" s="9">
        <f t="shared" si="6"/>
        <v>1</v>
      </c>
    </row>
    <row r="429" spans="1:8" ht="13.9" customHeight="1">
      <c r="A429" s="10" t="s">
        <v>344</v>
      </c>
      <c r="B429" s="10" t="s">
        <v>343</v>
      </c>
      <c r="C429" s="10" t="s">
        <v>345</v>
      </c>
      <c r="D429" s="3">
        <v>4308706</v>
      </c>
      <c r="E429" s="3" t="s">
        <v>362</v>
      </c>
      <c r="F429" s="7">
        <v>203.176807</v>
      </c>
      <c r="G429" s="7">
        <v>203.176807</v>
      </c>
      <c r="H429" s="9">
        <f t="shared" si="6"/>
        <v>1</v>
      </c>
    </row>
    <row r="430" spans="1:8" ht="13.9" customHeight="1">
      <c r="A430" s="10" t="s">
        <v>344</v>
      </c>
      <c r="B430" s="10" t="s">
        <v>343</v>
      </c>
      <c r="C430" s="10" t="s">
        <v>345</v>
      </c>
      <c r="D430" s="3">
        <v>4308904</v>
      </c>
      <c r="E430" s="3" t="s">
        <v>363</v>
      </c>
      <c r="F430" s="7">
        <v>285.42738600000001</v>
      </c>
      <c r="G430" s="7">
        <v>285.42738600000001</v>
      </c>
      <c r="H430" s="9">
        <f t="shared" si="6"/>
        <v>1</v>
      </c>
    </row>
    <row r="431" spans="1:8" ht="13.9" customHeight="1">
      <c r="A431" s="10" t="s">
        <v>344</v>
      </c>
      <c r="B431" s="10" t="s">
        <v>343</v>
      </c>
      <c r="C431" s="10" t="s">
        <v>345</v>
      </c>
      <c r="D431" s="3">
        <v>4309803</v>
      </c>
      <c r="E431" s="3" t="s">
        <v>357</v>
      </c>
      <c r="F431" s="7">
        <v>348.01496300000002</v>
      </c>
      <c r="G431" s="7">
        <v>348.01496300000002</v>
      </c>
      <c r="H431" s="9">
        <f t="shared" si="6"/>
        <v>1</v>
      </c>
    </row>
    <row r="432" spans="1:8" ht="13.9" customHeight="1">
      <c r="A432" s="10" t="s">
        <v>344</v>
      </c>
      <c r="B432" s="10" t="s">
        <v>343</v>
      </c>
      <c r="C432" s="10" t="s">
        <v>345</v>
      </c>
      <c r="D432" s="3">
        <v>4309902</v>
      </c>
      <c r="E432" s="3" t="s">
        <v>101</v>
      </c>
      <c r="F432" s="7">
        <v>301.85233699999998</v>
      </c>
      <c r="G432" s="7">
        <v>12.641218</v>
      </c>
      <c r="H432" s="9">
        <f t="shared" si="6"/>
        <v>4.1878814408516575E-2</v>
      </c>
    </row>
    <row r="433" spans="1:8" ht="13.9" customHeight="1">
      <c r="A433" s="10" t="s">
        <v>344</v>
      </c>
      <c r="B433" s="10" t="s">
        <v>343</v>
      </c>
      <c r="C433" s="10" t="s">
        <v>345</v>
      </c>
      <c r="D433" s="3">
        <v>4310702</v>
      </c>
      <c r="E433" s="3" t="s">
        <v>358</v>
      </c>
      <c r="F433" s="7">
        <v>208.478184</v>
      </c>
      <c r="G433" s="7">
        <v>15.127742</v>
      </c>
      <c r="H433" s="9">
        <f t="shared" si="6"/>
        <v>7.2562709966813604E-2</v>
      </c>
    </row>
    <row r="434" spans="1:8" ht="13.9" customHeight="1">
      <c r="A434" s="10" t="s">
        <v>344</v>
      </c>
      <c r="B434" s="10" t="s">
        <v>343</v>
      </c>
      <c r="C434" s="10" t="s">
        <v>345</v>
      </c>
      <c r="D434" s="3">
        <v>4311304</v>
      </c>
      <c r="E434" s="3" t="s">
        <v>104</v>
      </c>
      <c r="F434" s="7">
        <v>1262.4572600000001</v>
      </c>
      <c r="G434" s="7">
        <v>762.90583600000002</v>
      </c>
      <c r="H434" s="9">
        <f t="shared" si="6"/>
        <v>0.6043023080242732</v>
      </c>
    </row>
    <row r="435" spans="1:8" ht="13.9" customHeight="1">
      <c r="A435" s="10" t="s">
        <v>344</v>
      </c>
      <c r="B435" s="10" t="s">
        <v>343</v>
      </c>
      <c r="C435" s="10" t="s">
        <v>345</v>
      </c>
      <c r="D435" s="3">
        <v>4311700</v>
      </c>
      <c r="E435" s="3" t="s">
        <v>356</v>
      </c>
      <c r="F435" s="7">
        <v>334.80009200000001</v>
      </c>
      <c r="G435" s="7">
        <v>334.80009200000001</v>
      </c>
      <c r="H435" s="9">
        <f t="shared" si="6"/>
        <v>1</v>
      </c>
    </row>
    <row r="436" spans="1:8" ht="13.9" customHeight="1">
      <c r="A436" s="10" t="s">
        <v>344</v>
      </c>
      <c r="B436" s="10" t="s">
        <v>343</v>
      </c>
      <c r="C436" s="10" t="s">
        <v>345</v>
      </c>
      <c r="D436" s="3">
        <v>4311908</v>
      </c>
      <c r="E436" s="3" t="s">
        <v>364</v>
      </c>
      <c r="F436" s="7">
        <v>228.46629100000001</v>
      </c>
      <c r="G436" s="7">
        <v>228.46629100000001</v>
      </c>
      <c r="H436" s="9">
        <f t="shared" si="6"/>
        <v>1</v>
      </c>
    </row>
    <row r="437" spans="1:8" ht="13.9" customHeight="1">
      <c r="A437" s="10" t="s">
        <v>344</v>
      </c>
      <c r="B437" s="10" t="s">
        <v>343</v>
      </c>
      <c r="C437" s="10" t="s">
        <v>345</v>
      </c>
      <c r="D437" s="3">
        <v>4312005</v>
      </c>
      <c r="E437" s="3" t="s">
        <v>366</v>
      </c>
      <c r="F437" s="7">
        <v>99.889791000000002</v>
      </c>
      <c r="G437" s="7">
        <v>99.889791000000002</v>
      </c>
      <c r="H437" s="9">
        <f t="shared" si="6"/>
        <v>1</v>
      </c>
    </row>
    <row r="438" spans="1:8" ht="13.9" customHeight="1">
      <c r="A438" s="10" t="s">
        <v>344</v>
      </c>
      <c r="B438" s="10" t="s">
        <v>343</v>
      </c>
      <c r="C438" s="10" t="s">
        <v>345</v>
      </c>
      <c r="D438" s="3">
        <v>4312138</v>
      </c>
      <c r="E438" s="3" t="s">
        <v>135</v>
      </c>
      <c r="F438" s="7">
        <v>237.54516999999998</v>
      </c>
      <c r="G438" s="7">
        <v>110.564699</v>
      </c>
      <c r="H438" s="9">
        <f t="shared" si="6"/>
        <v>0.46544705160706912</v>
      </c>
    </row>
    <row r="439" spans="1:8" ht="13.9" customHeight="1">
      <c r="A439" s="10" t="s">
        <v>344</v>
      </c>
      <c r="B439" s="10" t="s">
        <v>343</v>
      </c>
      <c r="C439" s="10" t="s">
        <v>345</v>
      </c>
      <c r="D439" s="3">
        <v>4312203</v>
      </c>
      <c r="E439" s="3" t="s">
        <v>373</v>
      </c>
      <c r="F439" s="7">
        <v>208.64718099999999</v>
      </c>
      <c r="G439" s="7">
        <v>208.64718099999999</v>
      </c>
      <c r="H439" s="9">
        <f t="shared" si="6"/>
        <v>1</v>
      </c>
    </row>
    <row r="440" spans="1:8" ht="13.9" customHeight="1">
      <c r="A440" s="10" t="s">
        <v>344</v>
      </c>
      <c r="B440" s="10" t="s">
        <v>343</v>
      </c>
      <c r="C440" s="10" t="s">
        <v>345</v>
      </c>
      <c r="D440" s="3">
        <v>4312377</v>
      </c>
      <c r="E440" s="3" t="s">
        <v>105</v>
      </c>
      <c r="F440" s="7">
        <v>550.51593600000001</v>
      </c>
      <c r="G440" s="7">
        <v>17.349481000000001</v>
      </c>
      <c r="H440" s="9">
        <f t="shared" si="6"/>
        <v>3.1514947825234257E-2</v>
      </c>
    </row>
    <row r="441" spans="1:8" ht="13.9" customHeight="1">
      <c r="A441" s="10" t="s">
        <v>344</v>
      </c>
      <c r="B441" s="10" t="s">
        <v>343</v>
      </c>
      <c r="C441" s="10" t="s">
        <v>345</v>
      </c>
      <c r="D441" s="3">
        <v>4312617</v>
      </c>
      <c r="E441" s="3" t="s">
        <v>77</v>
      </c>
      <c r="F441" s="7">
        <v>1193.1776850000001</v>
      </c>
      <c r="G441" s="7">
        <v>30.003515</v>
      </c>
      <c r="H441" s="9">
        <f t="shared" si="6"/>
        <v>2.5145890152982537E-2</v>
      </c>
    </row>
    <row r="442" spans="1:8" ht="13.9" customHeight="1">
      <c r="A442" s="10" t="s">
        <v>344</v>
      </c>
      <c r="B442" s="10" t="s">
        <v>343</v>
      </c>
      <c r="C442" s="10" t="s">
        <v>345</v>
      </c>
      <c r="D442" s="3">
        <v>4312625</v>
      </c>
      <c r="E442" s="3" t="s">
        <v>157</v>
      </c>
      <c r="F442" s="7">
        <v>110.81193400000001</v>
      </c>
      <c r="G442" s="7">
        <v>13.323108</v>
      </c>
      <c r="H442" s="9">
        <f t="shared" si="6"/>
        <v>0.12023170717334469</v>
      </c>
    </row>
    <row r="443" spans="1:8" ht="13.9" customHeight="1">
      <c r="A443" s="10" t="s">
        <v>344</v>
      </c>
      <c r="B443" s="10" t="s">
        <v>343</v>
      </c>
      <c r="C443" s="10" t="s">
        <v>345</v>
      </c>
      <c r="D443" s="3">
        <v>4313607</v>
      </c>
      <c r="E443" s="3" t="s">
        <v>374</v>
      </c>
      <c r="F443" s="7">
        <v>182.42163500000001</v>
      </c>
      <c r="G443" s="7">
        <v>182.42163500000001</v>
      </c>
      <c r="H443" s="9">
        <f t="shared" si="6"/>
        <v>1</v>
      </c>
    </row>
    <row r="444" spans="1:8" ht="13.9" customHeight="1">
      <c r="A444" s="10" t="s">
        <v>344</v>
      </c>
      <c r="B444" s="10" t="s">
        <v>343</v>
      </c>
      <c r="C444" s="10" t="s">
        <v>345</v>
      </c>
      <c r="D444" s="3">
        <v>4314464</v>
      </c>
      <c r="E444" s="3" t="s">
        <v>347</v>
      </c>
      <c r="F444" s="7">
        <v>434.10374300000001</v>
      </c>
      <c r="G444" s="7">
        <v>434.10374300000001</v>
      </c>
      <c r="H444" s="9">
        <f t="shared" si="6"/>
        <v>1</v>
      </c>
    </row>
    <row r="445" spans="1:8" ht="13.9" customHeight="1">
      <c r="A445" s="10" t="s">
        <v>344</v>
      </c>
      <c r="B445" s="10" t="s">
        <v>343</v>
      </c>
      <c r="C445" s="10" t="s">
        <v>345</v>
      </c>
      <c r="D445" s="3">
        <v>4316600</v>
      </c>
      <c r="E445" s="3" t="s">
        <v>368</v>
      </c>
      <c r="F445" s="7">
        <v>506.026162</v>
      </c>
      <c r="G445" s="7">
        <v>506.026162</v>
      </c>
      <c r="H445" s="9">
        <f t="shared" si="6"/>
        <v>1</v>
      </c>
    </row>
    <row r="446" spans="1:8" ht="13.9" customHeight="1">
      <c r="A446" s="10" t="s">
        <v>344</v>
      </c>
      <c r="B446" s="10" t="s">
        <v>343</v>
      </c>
      <c r="C446" s="10" t="s">
        <v>345</v>
      </c>
      <c r="D446" s="3">
        <v>4316733</v>
      </c>
      <c r="E446" s="3" t="s">
        <v>348</v>
      </c>
      <c r="F446" s="7">
        <v>196.79420200000001</v>
      </c>
      <c r="G446" s="7">
        <v>196.79420200000001</v>
      </c>
      <c r="H446" s="9">
        <f t="shared" si="6"/>
        <v>1</v>
      </c>
    </row>
    <row r="447" spans="1:8" ht="13.9" customHeight="1">
      <c r="A447" s="10" t="s">
        <v>344</v>
      </c>
      <c r="B447" s="10" t="s">
        <v>343</v>
      </c>
      <c r="C447" s="10" t="s">
        <v>345</v>
      </c>
      <c r="D447" s="3">
        <v>4317954</v>
      </c>
      <c r="E447" s="3" t="s">
        <v>375</v>
      </c>
      <c r="F447" s="7">
        <v>124.546716</v>
      </c>
      <c r="G447" s="7">
        <v>124.546716</v>
      </c>
      <c r="H447" s="9">
        <f t="shared" si="6"/>
        <v>1</v>
      </c>
    </row>
    <row r="448" spans="1:8" ht="13.9" customHeight="1">
      <c r="A448" s="10" t="s">
        <v>344</v>
      </c>
      <c r="B448" s="10" t="s">
        <v>343</v>
      </c>
      <c r="C448" s="10" t="s">
        <v>345</v>
      </c>
      <c r="D448" s="3">
        <v>4318424</v>
      </c>
      <c r="E448" s="3" t="s">
        <v>350</v>
      </c>
      <c r="F448" s="7">
        <v>171.21898300000001</v>
      </c>
      <c r="G448" s="7">
        <v>171.21898300000001</v>
      </c>
      <c r="H448" s="9">
        <f t="shared" si="6"/>
        <v>1</v>
      </c>
    </row>
    <row r="449" spans="1:8" ht="13.9" customHeight="1">
      <c r="A449" s="10" t="s">
        <v>344</v>
      </c>
      <c r="B449" s="10" t="s">
        <v>343</v>
      </c>
      <c r="C449" s="10" t="s">
        <v>345</v>
      </c>
      <c r="D449" s="3">
        <v>4318606</v>
      </c>
      <c r="E449" s="3" t="s">
        <v>351</v>
      </c>
      <c r="F449" s="7">
        <v>335.24221</v>
      </c>
      <c r="G449" s="7">
        <v>335.24221</v>
      </c>
      <c r="H449" s="9">
        <f t="shared" si="6"/>
        <v>1</v>
      </c>
    </row>
    <row r="450" spans="1:8" ht="13.9" customHeight="1">
      <c r="A450" s="10" t="s">
        <v>344</v>
      </c>
      <c r="B450" s="10" t="s">
        <v>343</v>
      </c>
      <c r="C450" s="10" t="s">
        <v>345</v>
      </c>
      <c r="D450" s="3">
        <v>4318622</v>
      </c>
      <c r="E450" s="3" t="s">
        <v>112</v>
      </c>
      <c r="F450" s="7">
        <v>1173.4438660000001</v>
      </c>
      <c r="G450" s="7">
        <v>881.91461000000004</v>
      </c>
      <c r="H450" s="9">
        <f t="shared" si="6"/>
        <v>0.75156096985384047</v>
      </c>
    </row>
    <row r="451" spans="1:8" ht="13.9" customHeight="1">
      <c r="A451" s="10" t="s">
        <v>344</v>
      </c>
      <c r="B451" s="10" t="s">
        <v>343</v>
      </c>
      <c r="C451" s="10" t="s">
        <v>345</v>
      </c>
      <c r="D451" s="3">
        <v>4320503</v>
      </c>
      <c r="E451" s="3" t="s">
        <v>376</v>
      </c>
      <c r="F451" s="7">
        <v>440.156612</v>
      </c>
      <c r="G451" s="7">
        <v>186.29614799999999</v>
      </c>
      <c r="H451" s="9">
        <f t="shared" ref="H451:H514" si="7">G451/F451</f>
        <v>0.42324968640934557</v>
      </c>
    </row>
    <row r="452" spans="1:8" ht="13.9" customHeight="1">
      <c r="A452" s="10" t="s">
        <v>344</v>
      </c>
      <c r="B452" s="10" t="s">
        <v>343</v>
      </c>
      <c r="C452" s="10" t="s">
        <v>345</v>
      </c>
      <c r="D452" s="3">
        <v>4320602</v>
      </c>
      <c r="E452" s="3" t="s">
        <v>377</v>
      </c>
      <c r="F452" s="7">
        <v>165.504593</v>
      </c>
      <c r="G452" s="7">
        <v>165.504593</v>
      </c>
      <c r="H452" s="9">
        <f t="shared" si="7"/>
        <v>1</v>
      </c>
    </row>
    <row r="453" spans="1:8" ht="13.9" customHeight="1">
      <c r="A453" s="10" t="s">
        <v>344</v>
      </c>
      <c r="B453" s="10" t="s">
        <v>343</v>
      </c>
      <c r="C453" s="10" t="s">
        <v>345</v>
      </c>
      <c r="D453" s="3">
        <v>4320909</v>
      </c>
      <c r="E453" s="3" t="s">
        <v>378</v>
      </c>
      <c r="F453" s="7">
        <v>240.41183899999999</v>
      </c>
      <c r="G453" s="7">
        <v>240.41183899999999</v>
      </c>
      <c r="H453" s="9">
        <f t="shared" si="7"/>
        <v>1</v>
      </c>
    </row>
    <row r="454" spans="1:8" ht="13.9" customHeight="1">
      <c r="A454" s="10" t="s">
        <v>344</v>
      </c>
      <c r="B454" s="10" t="s">
        <v>343</v>
      </c>
      <c r="C454" s="10" t="s">
        <v>345</v>
      </c>
      <c r="D454" s="3">
        <v>4321634</v>
      </c>
      <c r="E454" s="3" t="s">
        <v>379</v>
      </c>
      <c r="F454" s="7">
        <v>149.71950799999999</v>
      </c>
      <c r="G454" s="7">
        <v>149.71950799999999</v>
      </c>
      <c r="H454" s="9">
        <f t="shared" si="7"/>
        <v>1</v>
      </c>
    </row>
    <row r="455" spans="1:8" ht="13.9" customHeight="1">
      <c r="A455" s="10" t="s">
        <v>344</v>
      </c>
      <c r="B455" s="10" t="s">
        <v>343</v>
      </c>
      <c r="C455" s="10" t="s">
        <v>345</v>
      </c>
      <c r="D455" s="3">
        <v>4322186</v>
      </c>
      <c r="E455" s="3" t="s">
        <v>380</v>
      </c>
      <c r="F455" s="7">
        <v>135.643069</v>
      </c>
      <c r="G455" s="7">
        <v>135.643069</v>
      </c>
      <c r="H455" s="9">
        <f t="shared" si="7"/>
        <v>1</v>
      </c>
    </row>
    <row r="456" spans="1:8" ht="13.9" customHeight="1">
      <c r="A456" s="10" t="s">
        <v>344</v>
      </c>
      <c r="B456" s="10" t="s">
        <v>343</v>
      </c>
      <c r="C456" s="10" t="s">
        <v>345</v>
      </c>
      <c r="D456" s="3">
        <v>4322509</v>
      </c>
      <c r="E456" s="3" t="s">
        <v>117</v>
      </c>
      <c r="F456" s="7">
        <v>2124.0437019999999</v>
      </c>
      <c r="G456" s="7">
        <v>1403.134515</v>
      </c>
      <c r="H456" s="9">
        <f t="shared" si="7"/>
        <v>0.66059587836107525</v>
      </c>
    </row>
    <row r="457" spans="1:8" ht="13.9" customHeight="1">
      <c r="A457" s="10" t="s">
        <v>344</v>
      </c>
      <c r="B457" s="10" t="s">
        <v>343</v>
      </c>
      <c r="C457" s="10" t="s">
        <v>345</v>
      </c>
      <c r="D457" s="3">
        <v>4322905</v>
      </c>
      <c r="E457" s="3" t="s">
        <v>381</v>
      </c>
      <c r="F457" s="7">
        <v>269.72651999999999</v>
      </c>
      <c r="G457" s="7">
        <v>269.72651999999999</v>
      </c>
      <c r="H457" s="9">
        <f t="shared" si="7"/>
        <v>1</v>
      </c>
    </row>
    <row r="458" spans="1:8" ht="13.9" customHeight="1">
      <c r="A458" s="10" t="s">
        <v>344</v>
      </c>
      <c r="B458" s="10" t="s">
        <v>343</v>
      </c>
      <c r="C458" s="10" t="s">
        <v>345</v>
      </c>
      <c r="D458" s="3">
        <v>4323358</v>
      </c>
      <c r="E458" s="3" t="s">
        <v>359</v>
      </c>
      <c r="F458" s="7">
        <v>155.16161399999999</v>
      </c>
      <c r="G458" s="7">
        <v>155.16161399999999</v>
      </c>
      <c r="H458" s="9">
        <f t="shared" si="7"/>
        <v>1</v>
      </c>
    </row>
    <row r="459" spans="1:8" ht="14.45" customHeight="1">
      <c r="A459" s="10" t="s">
        <v>383</v>
      </c>
      <c r="B459" s="10" t="s">
        <v>159</v>
      </c>
      <c r="C459" s="10" t="s">
        <v>384</v>
      </c>
      <c r="D459" s="3">
        <v>4301701</v>
      </c>
      <c r="E459" s="3" t="s">
        <v>365</v>
      </c>
      <c r="F459" s="7">
        <v>264.52486299999998</v>
      </c>
      <c r="G459" s="7">
        <v>180.77622299999999</v>
      </c>
      <c r="H459" s="9">
        <f t="shared" si="7"/>
        <v>0.68339974152070537</v>
      </c>
    </row>
    <row r="460" spans="1:8" ht="13.9" customHeight="1">
      <c r="A460" s="10" t="s">
        <v>383</v>
      </c>
      <c r="B460" s="10" t="s">
        <v>159</v>
      </c>
      <c r="C460" s="10" t="s">
        <v>384</v>
      </c>
      <c r="D460" s="3">
        <v>4301925</v>
      </c>
      <c r="E460" s="3" t="s">
        <v>367</v>
      </c>
      <c r="F460" s="7">
        <v>150.059586</v>
      </c>
      <c r="G460" s="7">
        <v>2.8764349999999999</v>
      </c>
      <c r="H460" s="9">
        <f t="shared" si="7"/>
        <v>1.9168618791204715E-2</v>
      </c>
    </row>
    <row r="461" spans="1:8" ht="13.9" customHeight="1">
      <c r="A461" s="10" t="s">
        <v>383</v>
      </c>
      <c r="B461" s="10" t="s">
        <v>159</v>
      </c>
      <c r="C461" s="10" t="s">
        <v>384</v>
      </c>
      <c r="D461" s="3">
        <v>4302055</v>
      </c>
      <c r="E461" s="3" t="s">
        <v>397</v>
      </c>
      <c r="F461" s="7">
        <v>129.33536000000001</v>
      </c>
      <c r="G461" s="7">
        <v>129.33536000000001</v>
      </c>
      <c r="H461" s="9">
        <f t="shared" si="7"/>
        <v>1</v>
      </c>
    </row>
    <row r="462" spans="1:8" ht="13.9" customHeight="1">
      <c r="A462" s="10" t="s">
        <v>383</v>
      </c>
      <c r="B462" s="10" t="s">
        <v>159</v>
      </c>
      <c r="C462" s="10" t="s">
        <v>384</v>
      </c>
      <c r="D462" s="3">
        <v>4303806</v>
      </c>
      <c r="E462" s="3" t="s">
        <v>386</v>
      </c>
      <c r="F462" s="7">
        <v>266.71585399999998</v>
      </c>
      <c r="G462" s="7">
        <v>266.71585399999998</v>
      </c>
      <c r="H462" s="9">
        <f t="shared" si="7"/>
        <v>1</v>
      </c>
    </row>
    <row r="463" spans="1:8" ht="13.9" customHeight="1">
      <c r="A463" s="10" t="s">
        <v>383</v>
      </c>
      <c r="B463" s="10" t="s">
        <v>159</v>
      </c>
      <c r="C463" s="10" t="s">
        <v>384</v>
      </c>
      <c r="D463" s="3">
        <v>4305975</v>
      </c>
      <c r="E463" s="3" t="s">
        <v>352</v>
      </c>
      <c r="F463" s="7">
        <v>422.37406599999997</v>
      </c>
      <c r="G463" s="7">
        <v>262.77092699999997</v>
      </c>
      <c r="H463" s="9">
        <f t="shared" si="7"/>
        <v>0.62212845946843709</v>
      </c>
    </row>
    <row r="464" spans="1:8" ht="13.9" customHeight="1">
      <c r="A464" s="10" t="s">
        <v>383</v>
      </c>
      <c r="B464" s="10" t="s">
        <v>159</v>
      </c>
      <c r="C464" s="10" t="s">
        <v>384</v>
      </c>
      <c r="D464" s="3">
        <v>4306130</v>
      </c>
      <c r="E464" s="3" t="s">
        <v>398</v>
      </c>
      <c r="F464" s="7">
        <v>165.435731</v>
      </c>
      <c r="G464" s="7">
        <v>165.435731</v>
      </c>
      <c r="H464" s="9">
        <f t="shared" si="7"/>
        <v>1</v>
      </c>
    </row>
    <row r="465" spans="1:8" ht="13.9" customHeight="1">
      <c r="A465" s="10" t="s">
        <v>383</v>
      </c>
      <c r="B465" s="10" t="s">
        <v>159</v>
      </c>
      <c r="C465" s="10" t="s">
        <v>384</v>
      </c>
      <c r="D465" s="3">
        <v>4306957</v>
      </c>
      <c r="E465" s="3" t="s">
        <v>387</v>
      </c>
      <c r="F465" s="7">
        <v>118.39239999999999</v>
      </c>
      <c r="G465" s="7">
        <v>118.39239999999999</v>
      </c>
      <c r="H465" s="9">
        <f t="shared" si="7"/>
        <v>1</v>
      </c>
    </row>
    <row r="466" spans="1:8" ht="13.9" customHeight="1">
      <c r="A466" s="10" t="s">
        <v>383</v>
      </c>
      <c r="B466" s="10" t="s">
        <v>159</v>
      </c>
      <c r="C466" s="10" t="s">
        <v>384</v>
      </c>
      <c r="D466" s="3">
        <v>4306973</v>
      </c>
      <c r="E466" s="3" t="s">
        <v>371</v>
      </c>
      <c r="F466" s="7">
        <v>153.350934</v>
      </c>
      <c r="G466" s="7">
        <v>134.89094</v>
      </c>
      <c r="H466" s="9">
        <f t="shared" si="7"/>
        <v>0.87962255254343613</v>
      </c>
    </row>
    <row r="467" spans="1:8" ht="13.9" customHeight="1">
      <c r="A467" s="10" t="s">
        <v>383</v>
      </c>
      <c r="B467" s="10" t="s">
        <v>159</v>
      </c>
      <c r="C467" s="10" t="s">
        <v>384</v>
      </c>
      <c r="D467" s="3">
        <v>4307005</v>
      </c>
      <c r="E467" s="3" t="s">
        <v>355</v>
      </c>
      <c r="F467" s="7">
        <v>428.68802500000004</v>
      </c>
      <c r="G467" s="7">
        <v>73.897371000000007</v>
      </c>
      <c r="H467" s="9">
        <f t="shared" si="7"/>
        <v>0.17238030150247374</v>
      </c>
    </row>
    <row r="468" spans="1:8" ht="13.9" customHeight="1">
      <c r="A468" s="10" t="s">
        <v>383</v>
      </c>
      <c r="B468" s="10" t="s">
        <v>159</v>
      </c>
      <c r="C468" s="10" t="s">
        <v>384</v>
      </c>
      <c r="D468" s="3">
        <v>4307203</v>
      </c>
      <c r="E468" s="3" t="s">
        <v>388</v>
      </c>
      <c r="F468" s="7">
        <v>285.53848699999998</v>
      </c>
      <c r="G468" s="7">
        <v>285.53848699999998</v>
      </c>
      <c r="H468" s="9">
        <f t="shared" si="7"/>
        <v>1</v>
      </c>
    </row>
    <row r="469" spans="1:8" ht="13.9" customHeight="1">
      <c r="A469" s="10" t="s">
        <v>383</v>
      </c>
      <c r="B469" s="10" t="s">
        <v>159</v>
      </c>
      <c r="C469" s="10" t="s">
        <v>384</v>
      </c>
      <c r="D469" s="3">
        <v>4307559</v>
      </c>
      <c r="E469" s="3" t="s">
        <v>372</v>
      </c>
      <c r="F469" s="7">
        <v>99.569749999999999</v>
      </c>
      <c r="G469" s="7">
        <v>66.531751</v>
      </c>
      <c r="H469" s="9">
        <f t="shared" si="7"/>
        <v>0.66819240783470879</v>
      </c>
    </row>
    <row r="470" spans="1:8" ht="13.9" customHeight="1">
      <c r="A470" s="10" t="s">
        <v>383</v>
      </c>
      <c r="B470" s="10" t="s">
        <v>159</v>
      </c>
      <c r="C470" s="10" t="s">
        <v>384</v>
      </c>
      <c r="D470" s="3">
        <v>4308052</v>
      </c>
      <c r="E470" s="3" t="s">
        <v>390</v>
      </c>
      <c r="F470" s="7">
        <v>146.700898</v>
      </c>
      <c r="G470" s="7">
        <v>146.700898</v>
      </c>
      <c r="H470" s="9">
        <f t="shared" si="7"/>
        <v>1</v>
      </c>
    </row>
    <row r="471" spans="1:8" ht="13.9" customHeight="1">
      <c r="A471" s="10" t="s">
        <v>383</v>
      </c>
      <c r="B471" s="10" t="s">
        <v>159</v>
      </c>
      <c r="C471" s="10" t="s">
        <v>384</v>
      </c>
      <c r="D471" s="3">
        <v>4309126</v>
      </c>
      <c r="E471" s="3" t="s">
        <v>399</v>
      </c>
      <c r="F471" s="7">
        <v>131.47024199999998</v>
      </c>
      <c r="G471" s="7">
        <v>31.893111999999999</v>
      </c>
      <c r="H471" s="9">
        <f t="shared" si="7"/>
        <v>0.24258806795228993</v>
      </c>
    </row>
    <row r="472" spans="1:8" ht="13.9" customHeight="1">
      <c r="A472" s="10" t="s">
        <v>383</v>
      </c>
      <c r="B472" s="10" t="s">
        <v>159</v>
      </c>
      <c r="C472" s="10" t="s">
        <v>384</v>
      </c>
      <c r="D472" s="3">
        <v>4310462</v>
      </c>
      <c r="E472" s="3" t="s">
        <v>389</v>
      </c>
      <c r="F472" s="7">
        <v>157.34422699999999</v>
      </c>
      <c r="G472" s="7">
        <v>157.34422699999999</v>
      </c>
      <c r="H472" s="9">
        <f t="shared" si="7"/>
        <v>1</v>
      </c>
    </row>
    <row r="473" spans="1:8" ht="13.9" customHeight="1">
      <c r="A473" s="10" t="s">
        <v>383</v>
      </c>
      <c r="B473" s="10" t="s">
        <v>159</v>
      </c>
      <c r="C473" s="10" t="s">
        <v>384</v>
      </c>
      <c r="D473" s="3">
        <v>4310702</v>
      </c>
      <c r="E473" s="3" t="s">
        <v>358</v>
      </c>
      <c r="F473" s="7">
        <v>208.478184</v>
      </c>
      <c r="G473" s="7">
        <v>193.35044199999999</v>
      </c>
      <c r="H473" s="9">
        <f t="shared" si="7"/>
        <v>0.92743729003318631</v>
      </c>
    </row>
    <row r="474" spans="1:8" ht="13.9" customHeight="1">
      <c r="A474" s="10" t="s">
        <v>383</v>
      </c>
      <c r="B474" s="10" t="s">
        <v>159</v>
      </c>
      <c r="C474" s="10" t="s">
        <v>384</v>
      </c>
      <c r="D474" s="3">
        <v>4310900</v>
      </c>
      <c r="E474" s="3" t="s">
        <v>400</v>
      </c>
      <c r="F474" s="7">
        <v>178.94252299999999</v>
      </c>
      <c r="G474" s="7">
        <v>178.94252299999999</v>
      </c>
      <c r="H474" s="9">
        <f t="shared" si="7"/>
        <v>1</v>
      </c>
    </row>
    <row r="475" spans="1:8" ht="13.9" customHeight="1">
      <c r="A475" s="10" t="s">
        <v>383</v>
      </c>
      <c r="B475" s="10" t="s">
        <v>159</v>
      </c>
      <c r="C475" s="10" t="s">
        <v>384</v>
      </c>
      <c r="D475" s="3">
        <v>4312708</v>
      </c>
      <c r="E475" s="3" t="s">
        <v>391</v>
      </c>
      <c r="F475" s="7">
        <v>467.18598100000003</v>
      </c>
      <c r="G475" s="7">
        <v>299.32712400000003</v>
      </c>
      <c r="H475" s="9">
        <f t="shared" si="7"/>
        <v>0.64070228168939858</v>
      </c>
    </row>
    <row r="476" spans="1:8" ht="13.9" customHeight="1">
      <c r="A476" s="10" t="s">
        <v>383</v>
      </c>
      <c r="B476" s="10" t="s">
        <v>159</v>
      </c>
      <c r="C476" s="10" t="s">
        <v>384</v>
      </c>
      <c r="D476" s="3">
        <v>4314100</v>
      </c>
      <c r="E476" s="3" t="s">
        <v>159</v>
      </c>
      <c r="F476" s="7">
        <v>779.12117499999999</v>
      </c>
      <c r="G476" s="7">
        <v>199.02060800000001</v>
      </c>
      <c r="H476" s="9">
        <f t="shared" si="7"/>
        <v>0.25544243230201003</v>
      </c>
    </row>
    <row r="477" spans="1:8" ht="13.9" customHeight="1">
      <c r="A477" s="10" t="s">
        <v>383</v>
      </c>
      <c r="B477" s="10" t="s">
        <v>159</v>
      </c>
      <c r="C477" s="10" t="s">
        <v>384</v>
      </c>
      <c r="D477" s="3">
        <v>4314134</v>
      </c>
      <c r="E477" s="3" t="s">
        <v>401</v>
      </c>
      <c r="F477" s="7">
        <v>147.735974</v>
      </c>
      <c r="G477" s="7">
        <v>147.735974</v>
      </c>
      <c r="H477" s="9">
        <f t="shared" si="7"/>
        <v>1</v>
      </c>
    </row>
    <row r="478" spans="1:8" ht="13.9" customHeight="1">
      <c r="A478" s="10" t="s">
        <v>383</v>
      </c>
      <c r="B478" s="10" t="s">
        <v>159</v>
      </c>
      <c r="C478" s="10" t="s">
        <v>384</v>
      </c>
      <c r="D478" s="3">
        <v>4314779</v>
      </c>
      <c r="E478" s="3" t="s">
        <v>392</v>
      </c>
      <c r="F478" s="7">
        <v>505.30681600000003</v>
      </c>
      <c r="G478" s="7">
        <v>314.11145199999999</v>
      </c>
      <c r="H478" s="9">
        <f t="shared" si="7"/>
        <v>0.62162520285497191</v>
      </c>
    </row>
    <row r="479" spans="1:8" ht="13.9" customHeight="1">
      <c r="A479" s="10" t="s">
        <v>383</v>
      </c>
      <c r="B479" s="10" t="s">
        <v>159</v>
      </c>
      <c r="C479" s="10" t="s">
        <v>384</v>
      </c>
      <c r="D479" s="3">
        <v>4314787</v>
      </c>
      <c r="E479" s="3" t="s">
        <v>393</v>
      </c>
      <c r="F479" s="7">
        <v>99.151957999999993</v>
      </c>
      <c r="G479" s="7">
        <v>99.151957999999993</v>
      </c>
      <c r="H479" s="9">
        <f t="shared" si="7"/>
        <v>1</v>
      </c>
    </row>
    <row r="480" spans="1:8" ht="13.9" customHeight="1">
      <c r="A480" s="10" t="s">
        <v>383</v>
      </c>
      <c r="B480" s="10" t="s">
        <v>159</v>
      </c>
      <c r="C480" s="10" t="s">
        <v>384</v>
      </c>
      <c r="D480" s="3">
        <v>4315313</v>
      </c>
      <c r="E480" s="3" t="s">
        <v>394</v>
      </c>
      <c r="F480" s="7">
        <v>269.04600199999999</v>
      </c>
      <c r="G480" s="7">
        <v>269.04600199999999</v>
      </c>
      <c r="H480" s="9">
        <f t="shared" si="7"/>
        <v>1</v>
      </c>
    </row>
    <row r="481" spans="1:8" ht="13.9" customHeight="1">
      <c r="A481" s="10" t="s">
        <v>383</v>
      </c>
      <c r="B481" s="10" t="s">
        <v>159</v>
      </c>
      <c r="C481" s="10" t="s">
        <v>384</v>
      </c>
      <c r="D481" s="3">
        <v>4315552</v>
      </c>
      <c r="E481" s="3" t="s">
        <v>402</v>
      </c>
      <c r="F481" s="7">
        <v>235.369755</v>
      </c>
      <c r="G481" s="7">
        <v>149.40312399999999</v>
      </c>
      <c r="H481" s="9">
        <f t="shared" si="7"/>
        <v>0.63475922809198659</v>
      </c>
    </row>
    <row r="482" spans="1:8" ht="13.9" customHeight="1">
      <c r="A482" s="10" t="s">
        <v>383</v>
      </c>
      <c r="B482" s="10" t="s">
        <v>159</v>
      </c>
      <c r="C482" s="10" t="s">
        <v>384</v>
      </c>
      <c r="D482" s="3">
        <v>4316105</v>
      </c>
      <c r="E482" s="3" t="s">
        <v>403</v>
      </c>
      <c r="F482" s="7">
        <v>420.20018799999997</v>
      </c>
      <c r="G482" s="7">
        <v>335.06851699999999</v>
      </c>
      <c r="H482" s="9">
        <f t="shared" si="7"/>
        <v>0.79740211110995507</v>
      </c>
    </row>
    <row r="483" spans="1:8" ht="13.9" customHeight="1">
      <c r="A483" s="10" t="s">
        <v>383</v>
      </c>
      <c r="B483" s="10" t="s">
        <v>159</v>
      </c>
      <c r="C483" s="10" t="s">
        <v>384</v>
      </c>
      <c r="D483" s="3">
        <v>4319703</v>
      </c>
      <c r="E483" s="3" t="s">
        <v>395</v>
      </c>
      <c r="F483" s="7">
        <v>152.55646999999999</v>
      </c>
      <c r="G483" s="7">
        <v>152.55646999999999</v>
      </c>
      <c r="H483" s="9">
        <f t="shared" si="7"/>
        <v>1</v>
      </c>
    </row>
    <row r="484" spans="1:8" ht="13.9" customHeight="1">
      <c r="A484" s="10" t="s">
        <v>383</v>
      </c>
      <c r="B484" s="10" t="s">
        <v>159</v>
      </c>
      <c r="C484" s="10" t="s">
        <v>384</v>
      </c>
      <c r="D484" s="3">
        <v>4320503</v>
      </c>
      <c r="E484" s="3" t="s">
        <v>376</v>
      </c>
      <c r="F484" s="7">
        <v>440.156612</v>
      </c>
      <c r="G484" s="7">
        <v>253.86046400000001</v>
      </c>
      <c r="H484" s="9">
        <f t="shared" si="7"/>
        <v>0.57675031359065443</v>
      </c>
    </row>
    <row r="485" spans="1:8" ht="13.9" customHeight="1">
      <c r="A485" s="10" t="s">
        <v>383</v>
      </c>
      <c r="B485" s="10" t="s">
        <v>159</v>
      </c>
      <c r="C485" s="10" t="s">
        <v>384</v>
      </c>
      <c r="D485" s="3">
        <v>4321857</v>
      </c>
      <c r="E485" s="3" t="s">
        <v>382</v>
      </c>
      <c r="F485" s="7">
        <v>188.76246900000001</v>
      </c>
      <c r="G485" s="7">
        <v>113.921312</v>
      </c>
      <c r="H485" s="9">
        <f t="shared" si="7"/>
        <v>0.60351675099142721</v>
      </c>
    </row>
    <row r="486" spans="1:8" ht="13.9" customHeight="1">
      <c r="A486" s="10" t="s">
        <v>383</v>
      </c>
      <c r="B486" s="10" t="s">
        <v>159</v>
      </c>
      <c r="C486" s="10" t="s">
        <v>384</v>
      </c>
      <c r="D486" s="3">
        <v>4321956</v>
      </c>
      <c r="E486" s="3" t="s">
        <v>385</v>
      </c>
      <c r="F486" s="7">
        <v>269.43580099999997</v>
      </c>
      <c r="G486" s="7">
        <v>129.78312099999999</v>
      </c>
      <c r="H486" s="9">
        <f t="shared" si="7"/>
        <v>0.48168476690297002</v>
      </c>
    </row>
    <row r="487" spans="1:8" ht="14.45" customHeight="1">
      <c r="A487" s="10" t="s">
        <v>407</v>
      </c>
      <c r="B487" s="10" t="s">
        <v>406</v>
      </c>
      <c r="C487" s="10" t="s">
        <v>408</v>
      </c>
      <c r="D487" s="3">
        <v>4300307</v>
      </c>
      <c r="E487" s="3" t="s">
        <v>440</v>
      </c>
      <c r="F487" s="7">
        <v>314.62657300000001</v>
      </c>
      <c r="G487" s="7">
        <v>314.62657300000001</v>
      </c>
      <c r="H487" s="9">
        <f t="shared" si="7"/>
        <v>1</v>
      </c>
    </row>
    <row r="488" spans="1:8" ht="13.9" customHeight="1">
      <c r="A488" s="10" t="s">
        <v>407</v>
      </c>
      <c r="B488" s="10" t="s">
        <v>406</v>
      </c>
      <c r="C488" s="10" t="s">
        <v>408</v>
      </c>
      <c r="D488" s="3">
        <v>4300455</v>
      </c>
      <c r="E488" s="3" t="s">
        <v>441</v>
      </c>
      <c r="F488" s="7">
        <v>173.034153</v>
      </c>
      <c r="G488" s="7">
        <v>173.034153</v>
      </c>
      <c r="H488" s="9">
        <f t="shared" si="7"/>
        <v>1</v>
      </c>
    </row>
    <row r="489" spans="1:8" ht="13.9" customHeight="1">
      <c r="A489" s="10" t="s">
        <v>407</v>
      </c>
      <c r="B489" s="10" t="s">
        <v>406</v>
      </c>
      <c r="C489" s="10" t="s">
        <v>408</v>
      </c>
      <c r="D489" s="3">
        <v>4302204</v>
      </c>
      <c r="E489" s="3" t="s">
        <v>422</v>
      </c>
      <c r="F489" s="7">
        <v>109.164337</v>
      </c>
      <c r="G489" s="7">
        <v>109.164337</v>
      </c>
      <c r="H489" s="9">
        <f t="shared" si="7"/>
        <v>1</v>
      </c>
    </row>
    <row r="490" spans="1:8" ht="13.9" customHeight="1">
      <c r="A490" s="10" t="s">
        <v>407</v>
      </c>
      <c r="B490" s="10" t="s">
        <v>406</v>
      </c>
      <c r="C490" s="10" t="s">
        <v>408</v>
      </c>
      <c r="D490" s="3">
        <v>4302378</v>
      </c>
      <c r="E490" s="3" t="s">
        <v>442</v>
      </c>
      <c r="F490" s="7">
        <v>88.613315999999998</v>
      </c>
      <c r="G490" s="7">
        <v>88.613315999999998</v>
      </c>
      <c r="H490" s="9">
        <f t="shared" si="7"/>
        <v>1</v>
      </c>
    </row>
    <row r="491" spans="1:8" ht="13.9" customHeight="1">
      <c r="A491" s="10" t="s">
        <v>407</v>
      </c>
      <c r="B491" s="10" t="s">
        <v>406</v>
      </c>
      <c r="C491" s="10" t="s">
        <v>408</v>
      </c>
      <c r="D491" s="3">
        <v>4302600</v>
      </c>
      <c r="E491" s="3" t="s">
        <v>423</v>
      </c>
      <c r="F491" s="7">
        <v>128.141358</v>
      </c>
      <c r="G491" s="7">
        <v>128.141358</v>
      </c>
      <c r="H491" s="9">
        <f t="shared" si="7"/>
        <v>1</v>
      </c>
    </row>
    <row r="492" spans="1:8" ht="13.9" customHeight="1">
      <c r="A492" s="10" t="s">
        <v>407</v>
      </c>
      <c r="B492" s="10" t="s">
        <v>406</v>
      </c>
      <c r="C492" s="10" t="s">
        <v>408</v>
      </c>
      <c r="D492" s="3">
        <v>4303707</v>
      </c>
      <c r="E492" s="3" t="s">
        <v>424</v>
      </c>
      <c r="F492" s="7">
        <v>224.53192799999999</v>
      </c>
      <c r="G492" s="7">
        <v>224.53192799999999</v>
      </c>
      <c r="H492" s="9">
        <f t="shared" si="7"/>
        <v>1</v>
      </c>
    </row>
    <row r="493" spans="1:8" ht="13.9" customHeight="1">
      <c r="A493" s="10" t="s">
        <v>407</v>
      </c>
      <c r="B493" s="10" t="s">
        <v>406</v>
      </c>
      <c r="C493" s="10" t="s">
        <v>408</v>
      </c>
      <c r="D493" s="3">
        <v>4304002</v>
      </c>
      <c r="E493" s="3" t="s">
        <v>425</v>
      </c>
      <c r="F493" s="7">
        <v>222.98510400000001</v>
      </c>
      <c r="G493" s="7">
        <v>222.98510400000001</v>
      </c>
      <c r="H493" s="9">
        <f t="shared" si="7"/>
        <v>1</v>
      </c>
    </row>
    <row r="494" spans="1:8" ht="13.9" customHeight="1">
      <c r="A494" s="10" t="s">
        <v>407</v>
      </c>
      <c r="B494" s="10" t="s">
        <v>406</v>
      </c>
      <c r="C494" s="10" t="s">
        <v>408</v>
      </c>
      <c r="D494" s="3">
        <v>4304309</v>
      </c>
      <c r="E494" s="3" t="s">
        <v>426</v>
      </c>
      <c r="F494" s="7">
        <v>246.778142</v>
      </c>
      <c r="G494" s="7">
        <v>246.778142</v>
      </c>
      <c r="H494" s="9">
        <f t="shared" si="7"/>
        <v>1</v>
      </c>
    </row>
    <row r="495" spans="1:8" ht="13.9" customHeight="1">
      <c r="A495" s="10" t="s">
        <v>407</v>
      </c>
      <c r="B495" s="10" t="s">
        <v>406</v>
      </c>
      <c r="C495" s="10" t="s">
        <v>408</v>
      </c>
      <c r="D495" s="3">
        <v>4305009</v>
      </c>
      <c r="E495" s="3" t="s">
        <v>443</v>
      </c>
      <c r="F495" s="7">
        <v>586.35774400000003</v>
      </c>
      <c r="G495" s="7">
        <v>168.764002</v>
      </c>
      <c r="H495" s="9">
        <f t="shared" si="7"/>
        <v>0.28781746932978169</v>
      </c>
    </row>
    <row r="496" spans="1:8" ht="13.9" customHeight="1">
      <c r="A496" s="10" t="s">
        <v>407</v>
      </c>
      <c r="B496" s="10" t="s">
        <v>406</v>
      </c>
      <c r="C496" s="10" t="s">
        <v>408</v>
      </c>
      <c r="D496" s="3">
        <v>4305207</v>
      </c>
      <c r="E496" s="3" t="s">
        <v>444</v>
      </c>
      <c r="F496" s="7">
        <v>177.000688</v>
      </c>
      <c r="G496" s="7">
        <v>73.611103</v>
      </c>
      <c r="H496" s="9">
        <f t="shared" si="7"/>
        <v>0.41588032132394875</v>
      </c>
    </row>
    <row r="497" spans="1:8" ht="13.9" customHeight="1">
      <c r="A497" s="10" t="s">
        <v>407</v>
      </c>
      <c r="B497" s="10" t="s">
        <v>406</v>
      </c>
      <c r="C497" s="10" t="s">
        <v>408</v>
      </c>
      <c r="D497" s="3">
        <v>4305405</v>
      </c>
      <c r="E497" s="3" t="s">
        <v>427</v>
      </c>
      <c r="F497" s="7">
        <v>396.40730200000002</v>
      </c>
      <c r="G497" s="7">
        <v>396.40730200000002</v>
      </c>
      <c r="H497" s="9">
        <f t="shared" si="7"/>
        <v>1</v>
      </c>
    </row>
    <row r="498" spans="1:8" ht="13.9" customHeight="1">
      <c r="A498" s="10" t="s">
        <v>407</v>
      </c>
      <c r="B498" s="10" t="s">
        <v>406</v>
      </c>
      <c r="C498" s="10" t="s">
        <v>408</v>
      </c>
      <c r="D498" s="3">
        <v>4305900</v>
      </c>
      <c r="E498" s="3" t="s">
        <v>409</v>
      </c>
      <c r="F498" s="7">
        <v>491.31433900000002</v>
      </c>
      <c r="G498" s="7">
        <v>377.343546</v>
      </c>
      <c r="H498" s="9">
        <f t="shared" si="7"/>
        <v>0.76802876701711731</v>
      </c>
    </row>
    <row r="499" spans="1:8" ht="13.9" customHeight="1">
      <c r="A499" s="10" t="s">
        <v>407</v>
      </c>
      <c r="B499" s="10" t="s">
        <v>406</v>
      </c>
      <c r="C499" s="10" t="s">
        <v>408</v>
      </c>
      <c r="D499" s="3">
        <v>4306007</v>
      </c>
      <c r="E499" s="3" t="s">
        <v>421</v>
      </c>
      <c r="F499" s="7">
        <v>362.98519800000003</v>
      </c>
      <c r="G499" s="7">
        <v>362.98519800000003</v>
      </c>
      <c r="H499" s="9">
        <f t="shared" si="7"/>
        <v>1</v>
      </c>
    </row>
    <row r="500" spans="1:8" ht="13.9" customHeight="1">
      <c r="A500" s="10" t="s">
        <v>407</v>
      </c>
      <c r="B500" s="10" t="s">
        <v>406</v>
      </c>
      <c r="C500" s="10" t="s">
        <v>408</v>
      </c>
      <c r="D500" s="3">
        <v>4306320</v>
      </c>
      <c r="E500" s="3" t="s">
        <v>428</v>
      </c>
      <c r="F500" s="7">
        <v>360.10961400000002</v>
      </c>
      <c r="G500" s="7">
        <v>273.46227800000003</v>
      </c>
      <c r="H500" s="9">
        <f t="shared" si="7"/>
        <v>0.75938621844181031</v>
      </c>
    </row>
    <row r="501" spans="1:8" ht="13.9" customHeight="1">
      <c r="A501" s="10" t="s">
        <v>407</v>
      </c>
      <c r="B501" s="10" t="s">
        <v>406</v>
      </c>
      <c r="C501" s="10" t="s">
        <v>408</v>
      </c>
      <c r="D501" s="3">
        <v>4306734</v>
      </c>
      <c r="E501" s="3" t="s">
        <v>438</v>
      </c>
      <c r="F501" s="7">
        <v>263.39247</v>
      </c>
      <c r="G501" s="7">
        <v>263.39247</v>
      </c>
      <c r="H501" s="9">
        <f t="shared" si="7"/>
        <v>1</v>
      </c>
    </row>
    <row r="502" spans="1:8" ht="13.9" customHeight="1">
      <c r="A502" s="10" t="s">
        <v>407</v>
      </c>
      <c r="B502" s="10" t="s">
        <v>406</v>
      </c>
      <c r="C502" s="10" t="s">
        <v>408</v>
      </c>
      <c r="D502" s="3">
        <v>4307450</v>
      </c>
      <c r="E502" s="3" t="s">
        <v>429</v>
      </c>
      <c r="F502" s="7">
        <v>149.353477</v>
      </c>
      <c r="G502" s="7">
        <v>149.353477</v>
      </c>
      <c r="H502" s="9">
        <f t="shared" si="7"/>
        <v>1</v>
      </c>
    </row>
    <row r="503" spans="1:8" ht="13.9" customHeight="1">
      <c r="A503" s="10" t="s">
        <v>407</v>
      </c>
      <c r="B503" s="10" t="s">
        <v>406</v>
      </c>
      <c r="C503" s="10" t="s">
        <v>408</v>
      </c>
      <c r="D503" s="3">
        <v>4309001</v>
      </c>
      <c r="E503" s="3" t="s">
        <v>439</v>
      </c>
      <c r="F503" s="7">
        <v>855.082493</v>
      </c>
      <c r="G503" s="7">
        <v>855.082493</v>
      </c>
      <c r="H503" s="9">
        <f t="shared" si="7"/>
        <v>1</v>
      </c>
    </row>
    <row r="504" spans="1:8" ht="13.9" customHeight="1">
      <c r="A504" s="10" t="s">
        <v>407</v>
      </c>
      <c r="B504" s="10" t="s">
        <v>406</v>
      </c>
      <c r="C504" s="10" t="s">
        <v>408</v>
      </c>
      <c r="D504" s="3">
        <v>4309506</v>
      </c>
      <c r="E504" s="3" t="s">
        <v>445</v>
      </c>
      <c r="F504" s="7">
        <v>290.528097</v>
      </c>
      <c r="G504" s="7">
        <v>92.746159000000006</v>
      </c>
      <c r="H504" s="9">
        <f t="shared" si="7"/>
        <v>0.31923301036181712</v>
      </c>
    </row>
    <row r="505" spans="1:8" ht="13.9" customHeight="1">
      <c r="A505" s="10" t="s">
        <v>407</v>
      </c>
      <c r="B505" s="10" t="s">
        <v>406</v>
      </c>
      <c r="C505" s="10" t="s">
        <v>408</v>
      </c>
      <c r="D505" s="3">
        <v>4309605</v>
      </c>
      <c r="E505" s="3" t="s">
        <v>432</v>
      </c>
      <c r="F505" s="7">
        <v>222.860375</v>
      </c>
      <c r="G505" s="7">
        <v>222.860375</v>
      </c>
      <c r="H505" s="9">
        <f t="shared" si="7"/>
        <v>1</v>
      </c>
    </row>
    <row r="506" spans="1:8" ht="13.9" customHeight="1">
      <c r="A506" s="10" t="s">
        <v>407</v>
      </c>
      <c r="B506" s="10" t="s">
        <v>406</v>
      </c>
      <c r="C506" s="10" t="s">
        <v>408</v>
      </c>
      <c r="D506" s="3">
        <v>4309704</v>
      </c>
      <c r="E506" s="3" t="s">
        <v>446</v>
      </c>
      <c r="F506" s="7">
        <v>135.211006</v>
      </c>
      <c r="G506" s="7">
        <v>135.211006</v>
      </c>
      <c r="H506" s="9">
        <f t="shared" si="7"/>
        <v>1</v>
      </c>
    </row>
    <row r="507" spans="1:8" ht="13.9" customHeight="1">
      <c r="A507" s="10" t="s">
        <v>407</v>
      </c>
      <c r="B507" s="10" t="s">
        <v>406</v>
      </c>
      <c r="C507" s="10" t="s">
        <v>408</v>
      </c>
      <c r="D507" s="3">
        <v>4310405</v>
      </c>
      <c r="E507" s="3" t="s">
        <v>430</v>
      </c>
      <c r="F507" s="7">
        <v>358.08504399999998</v>
      </c>
      <c r="G507" s="7">
        <v>358.08504399999998</v>
      </c>
      <c r="H507" s="9">
        <f t="shared" si="7"/>
        <v>1</v>
      </c>
    </row>
    <row r="508" spans="1:8" ht="13.9" customHeight="1">
      <c r="A508" s="10" t="s">
        <v>407</v>
      </c>
      <c r="B508" s="10" t="s">
        <v>406</v>
      </c>
      <c r="C508" s="10" t="s">
        <v>408</v>
      </c>
      <c r="D508" s="3">
        <v>4310413</v>
      </c>
      <c r="E508" s="3" t="s">
        <v>431</v>
      </c>
      <c r="F508" s="7">
        <v>112.01479399999999</v>
      </c>
      <c r="G508" s="7">
        <v>112.01479399999999</v>
      </c>
      <c r="H508" s="9">
        <f t="shared" si="7"/>
        <v>1</v>
      </c>
    </row>
    <row r="509" spans="1:8" ht="13.9" customHeight="1">
      <c r="A509" s="10" t="s">
        <v>407</v>
      </c>
      <c r="B509" s="10" t="s">
        <v>406</v>
      </c>
      <c r="C509" s="10" t="s">
        <v>408</v>
      </c>
      <c r="D509" s="3">
        <v>4312302</v>
      </c>
      <c r="E509" s="3" t="s">
        <v>447</v>
      </c>
      <c r="F509" s="7">
        <v>129.369484</v>
      </c>
      <c r="G509" s="7">
        <v>129.369484</v>
      </c>
      <c r="H509" s="9">
        <f t="shared" si="7"/>
        <v>1</v>
      </c>
    </row>
    <row r="510" spans="1:8" ht="13.9" customHeight="1">
      <c r="A510" s="10" t="s">
        <v>407</v>
      </c>
      <c r="B510" s="10" t="s">
        <v>406</v>
      </c>
      <c r="C510" s="10" t="s">
        <v>408</v>
      </c>
      <c r="D510" s="3">
        <v>4313011</v>
      </c>
      <c r="E510" s="3" t="s">
        <v>433</v>
      </c>
      <c r="F510" s="7">
        <v>95.834733999999997</v>
      </c>
      <c r="G510" s="7">
        <v>95.834733999999997</v>
      </c>
      <c r="H510" s="9">
        <f t="shared" si="7"/>
        <v>1</v>
      </c>
    </row>
    <row r="511" spans="1:8" ht="13.9" customHeight="1">
      <c r="A511" s="10" t="s">
        <v>407</v>
      </c>
      <c r="B511" s="10" t="s">
        <v>406</v>
      </c>
      <c r="C511" s="10" t="s">
        <v>408</v>
      </c>
      <c r="D511" s="3">
        <v>4313425</v>
      </c>
      <c r="E511" s="3" t="s">
        <v>434</v>
      </c>
      <c r="F511" s="7">
        <v>217.71209300000001</v>
      </c>
      <c r="G511" s="7">
        <v>217.71209300000001</v>
      </c>
      <c r="H511" s="9">
        <f t="shared" si="7"/>
        <v>1</v>
      </c>
    </row>
    <row r="512" spans="1:8" ht="13.9" customHeight="1">
      <c r="A512" s="10" t="s">
        <v>407</v>
      </c>
      <c r="B512" s="10" t="s">
        <v>406</v>
      </c>
      <c r="C512" s="10" t="s">
        <v>408</v>
      </c>
      <c r="D512" s="3">
        <v>4313706</v>
      </c>
      <c r="E512" s="3" t="s">
        <v>449</v>
      </c>
      <c r="F512" s="7">
        <v>1411.244299</v>
      </c>
      <c r="G512" s="7">
        <v>163.87200999999999</v>
      </c>
      <c r="H512" s="9">
        <f t="shared" si="7"/>
        <v>0.11611881097845271</v>
      </c>
    </row>
    <row r="513" spans="1:8" ht="13.9" customHeight="1">
      <c r="A513" s="10" t="s">
        <v>407</v>
      </c>
      <c r="B513" s="10" t="s">
        <v>406</v>
      </c>
      <c r="C513" s="10" t="s">
        <v>408</v>
      </c>
      <c r="D513" s="3">
        <v>4315008</v>
      </c>
      <c r="E513" s="3" t="s">
        <v>411</v>
      </c>
      <c r="F513" s="7">
        <v>250.16036199999999</v>
      </c>
      <c r="G513" s="7">
        <v>250.16036199999999</v>
      </c>
      <c r="H513" s="9">
        <f t="shared" si="7"/>
        <v>1</v>
      </c>
    </row>
    <row r="514" spans="1:8" ht="13.9" customHeight="1">
      <c r="A514" s="10" t="s">
        <v>407</v>
      </c>
      <c r="B514" s="10" t="s">
        <v>406</v>
      </c>
      <c r="C514" s="10" t="s">
        <v>408</v>
      </c>
      <c r="D514" s="3">
        <v>4315057</v>
      </c>
      <c r="E514" s="3" t="s">
        <v>412</v>
      </c>
      <c r="F514" s="7">
        <v>105.44515699999999</v>
      </c>
      <c r="G514" s="7">
        <v>105.44515699999999</v>
      </c>
      <c r="H514" s="9">
        <f t="shared" si="7"/>
        <v>1</v>
      </c>
    </row>
    <row r="515" spans="1:8" ht="13.9" customHeight="1">
      <c r="A515" s="10" t="s">
        <v>407</v>
      </c>
      <c r="B515" s="10" t="s">
        <v>406</v>
      </c>
      <c r="C515" s="10" t="s">
        <v>408</v>
      </c>
      <c r="D515" s="3">
        <v>4315073</v>
      </c>
      <c r="E515" s="3" t="s">
        <v>413</v>
      </c>
      <c r="F515" s="7">
        <v>112.786843</v>
      </c>
      <c r="G515" s="7">
        <v>112.786843</v>
      </c>
      <c r="H515" s="9">
        <f t="shared" ref="H515:H578" si="8">G515/F515</f>
        <v>1</v>
      </c>
    </row>
    <row r="516" spans="1:8" ht="13.9" customHeight="1">
      <c r="A516" s="10" t="s">
        <v>407</v>
      </c>
      <c r="B516" s="10" t="s">
        <v>406</v>
      </c>
      <c r="C516" s="10" t="s">
        <v>408</v>
      </c>
      <c r="D516" s="3">
        <v>4315107</v>
      </c>
      <c r="E516" s="3" t="s">
        <v>451</v>
      </c>
      <c r="F516" s="7">
        <v>278.96463299999999</v>
      </c>
      <c r="G516" s="7">
        <v>198.71691200000001</v>
      </c>
      <c r="H516" s="9">
        <f t="shared" si="8"/>
        <v>0.71233729474230523</v>
      </c>
    </row>
    <row r="517" spans="1:8" ht="13.9" customHeight="1">
      <c r="A517" s="10" t="s">
        <v>407</v>
      </c>
      <c r="B517" s="10" t="s">
        <v>406</v>
      </c>
      <c r="C517" s="10" t="s">
        <v>408</v>
      </c>
      <c r="D517" s="3">
        <v>4315404</v>
      </c>
      <c r="E517" s="3" t="s">
        <v>452</v>
      </c>
      <c r="F517" s="7">
        <v>302.10901899999999</v>
      </c>
      <c r="G517" s="7">
        <v>79.941497999999996</v>
      </c>
      <c r="H517" s="9">
        <f t="shared" si="8"/>
        <v>0.26461142492406026</v>
      </c>
    </row>
    <row r="518" spans="1:8" ht="13.9" customHeight="1">
      <c r="A518" s="10" t="s">
        <v>407</v>
      </c>
      <c r="B518" s="10" t="s">
        <v>406</v>
      </c>
      <c r="C518" s="10" t="s">
        <v>408</v>
      </c>
      <c r="D518" s="3">
        <v>4316303</v>
      </c>
      <c r="E518" s="3" t="s">
        <v>453</v>
      </c>
      <c r="F518" s="7">
        <v>348.04769099999999</v>
      </c>
      <c r="G518" s="7">
        <v>25.115586</v>
      </c>
      <c r="H518" s="9">
        <f t="shared" si="8"/>
        <v>7.2161334924643994E-2</v>
      </c>
    </row>
    <row r="519" spans="1:8" ht="13.9" customHeight="1">
      <c r="A519" s="10" t="s">
        <v>407</v>
      </c>
      <c r="B519" s="10" t="s">
        <v>406</v>
      </c>
      <c r="C519" s="10" t="s">
        <v>408</v>
      </c>
      <c r="D519" s="3">
        <v>4316477</v>
      </c>
      <c r="E519" s="3" t="s">
        <v>450</v>
      </c>
      <c r="F519" s="7">
        <v>94.287416000000007</v>
      </c>
      <c r="G519" s="7">
        <v>52.310248000000001</v>
      </c>
      <c r="H519" s="9">
        <f t="shared" si="8"/>
        <v>0.55479564738522469</v>
      </c>
    </row>
    <row r="520" spans="1:8" ht="13.9" customHeight="1">
      <c r="A520" s="10" t="s">
        <v>407</v>
      </c>
      <c r="B520" s="10" t="s">
        <v>406</v>
      </c>
      <c r="C520" s="10" t="s">
        <v>408</v>
      </c>
      <c r="D520" s="3">
        <v>4317202</v>
      </c>
      <c r="E520" s="3" t="s">
        <v>414</v>
      </c>
      <c r="F520" s="7">
        <v>489.56646999999998</v>
      </c>
      <c r="G520" s="7">
        <v>489.56646999999998</v>
      </c>
      <c r="H520" s="9">
        <f t="shared" si="8"/>
        <v>1</v>
      </c>
    </row>
    <row r="521" spans="1:8" ht="13.9" customHeight="1">
      <c r="A521" s="10" t="s">
        <v>407</v>
      </c>
      <c r="B521" s="10" t="s">
        <v>406</v>
      </c>
      <c r="C521" s="10" t="s">
        <v>408</v>
      </c>
      <c r="D521" s="3">
        <v>4317509</v>
      </c>
      <c r="E521" s="3" t="s">
        <v>415</v>
      </c>
      <c r="F521" s="7">
        <v>681.56302299999993</v>
      </c>
      <c r="G521" s="7">
        <v>57.790498999999997</v>
      </c>
      <c r="H521" s="9">
        <f t="shared" si="8"/>
        <v>8.4791130166696274E-2</v>
      </c>
    </row>
    <row r="522" spans="1:8" ht="13.9" customHeight="1">
      <c r="A522" s="10" t="s">
        <v>407</v>
      </c>
      <c r="B522" s="10" t="s">
        <v>406</v>
      </c>
      <c r="C522" s="10" t="s">
        <v>408</v>
      </c>
      <c r="D522" s="3">
        <v>4317806</v>
      </c>
      <c r="E522" s="3" t="s">
        <v>455</v>
      </c>
      <c r="F522" s="7">
        <v>467.54415699999998</v>
      </c>
      <c r="G522" s="7">
        <v>467.54415699999998</v>
      </c>
      <c r="H522" s="9">
        <f t="shared" si="8"/>
        <v>1</v>
      </c>
    </row>
    <row r="523" spans="1:8" ht="13.9" customHeight="1">
      <c r="A523" s="10" t="s">
        <v>407</v>
      </c>
      <c r="B523" s="10" t="s">
        <v>406</v>
      </c>
      <c r="C523" s="10" t="s">
        <v>408</v>
      </c>
      <c r="D523" s="3">
        <v>4317905</v>
      </c>
      <c r="E523" s="3" t="s">
        <v>456</v>
      </c>
      <c r="F523" s="7">
        <v>366.579002</v>
      </c>
      <c r="G523" s="7">
        <v>366.579002</v>
      </c>
      <c r="H523" s="9">
        <f t="shared" si="8"/>
        <v>1</v>
      </c>
    </row>
    <row r="524" spans="1:8" ht="13.9" customHeight="1">
      <c r="A524" s="10" t="s">
        <v>407</v>
      </c>
      <c r="B524" s="10" t="s">
        <v>406</v>
      </c>
      <c r="C524" s="10" t="s">
        <v>408</v>
      </c>
      <c r="D524" s="3">
        <v>4318499</v>
      </c>
      <c r="E524" s="3" t="s">
        <v>457</v>
      </c>
      <c r="F524" s="7">
        <v>79.618167</v>
      </c>
      <c r="G524" s="7">
        <v>79.618167</v>
      </c>
      <c r="H524" s="9">
        <f t="shared" si="8"/>
        <v>1</v>
      </c>
    </row>
    <row r="525" spans="1:8" ht="13.9" customHeight="1">
      <c r="A525" s="10" t="s">
        <v>407</v>
      </c>
      <c r="B525" s="10" t="s">
        <v>406</v>
      </c>
      <c r="C525" s="10" t="s">
        <v>408</v>
      </c>
      <c r="D525" s="3">
        <v>4319109</v>
      </c>
      <c r="E525" s="3" t="s">
        <v>416</v>
      </c>
      <c r="F525" s="7">
        <v>171.561723</v>
      </c>
      <c r="G525" s="7">
        <v>171.561723</v>
      </c>
      <c r="H525" s="9">
        <f t="shared" si="8"/>
        <v>1</v>
      </c>
    </row>
    <row r="526" spans="1:8" ht="13.9" customHeight="1">
      <c r="A526" s="10" t="s">
        <v>407</v>
      </c>
      <c r="B526" s="10" t="s">
        <v>406</v>
      </c>
      <c r="C526" s="10" t="s">
        <v>408</v>
      </c>
      <c r="D526" s="3">
        <v>4319307</v>
      </c>
      <c r="E526" s="3" t="s">
        <v>417</v>
      </c>
      <c r="F526" s="7">
        <v>224.114116</v>
      </c>
      <c r="G526" s="7">
        <v>194.589145</v>
      </c>
      <c r="H526" s="9">
        <f t="shared" si="8"/>
        <v>0.86825920862566286</v>
      </c>
    </row>
    <row r="527" spans="1:8" ht="13.9" customHeight="1">
      <c r="A527" s="10" t="s">
        <v>407</v>
      </c>
      <c r="B527" s="10" t="s">
        <v>406</v>
      </c>
      <c r="C527" s="10" t="s">
        <v>408</v>
      </c>
      <c r="D527" s="3">
        <v>4319372</v>
      </c>
      <c r="E527" s="3" t="s">
        <v>458</v>
      </c>
      <c r="F527" s="7">
        <v>107.06469100000001</v>
      </c>
      <c r="G527" s="7">
        <v>30.394119</v>
      </c>
      <c r="H527" s="9">
        <f t="shared" si="8"/>
        <v>0.28388555289437112</v>
      </c>
    </row>
    <row r="528" spans="1:8" ht="13.9" customHeight="1">
      <c r="A528" s="10" t="s">
        <v>407</v>
      </c>
      <c r="B528" s="10" t="s">
        <v>406</v>
      </c>
      <c r="C528" s="10" t="s">
        <v>408</v>
      </c>
      <c r="D528" s="3">
        <v>4319737</v>
      </c>
      <c r="E528" s="3" t="s">
        <v>435</v>
      </c>
      <c r="F528" s="7">
        <v>108.25903700000001</v>
      </c>
      <c r="G528" s="7">
        <v>108.25903700000001</v>
      </c>
      <c r="H528" s="9">
        <f t="shared" si="8"/>
        <v>1</v>
      </c>
    </row>
    <row r="529" spans="1:8" ht="13.9" customHeight="1">
      <c r="A529" s="10" t="s">
        <v>407</v>
      </c>
      <c r="B529" s="10" t="s">
        <v>406</v>
      </c>
      <c r="C529" s="10" t="s">
        <v>408</v>
      </c>
      <c r="D529" s="3">
        <v>4320230</v>
      </c>
      <c r="E529" s="3" t="s">
        <v>459</v>
      </c>
      <c r="F529" s="7">
        <v>118.625229</v>
      </c>
      <c r="G529" s="7">
        <v>118.625229</v>
      </c>
      <c r="H529" s="9">
        <f t="shared" si="8"/>
        <v>1</v>
      </c>
    </row>
    <row r="530" spans="1:8" ht="13.9" customHeight="1">
      <c r="A530" s="10" t="s">
        <v>407</v>
      </c>
      <c r="B530" s="10" t="s">
        <v>406</v>
      </c>
      <c r="C530" s="10" t="s">
        <v>408</v>
      </c>
      <c r="D530" s="3">
        <v>4320321</v>
      </c>
      <c r="E530" s="3" t="s">
        <v>454</v>
      </c>
      <c r="F530" s="7">
        <v>147.109106</v>
      </c>
      <c r="G530" s="7">
        <v>147.109106</v>
      </c>
      <c r="H530" s="9">
        <f t="shared" si="8"/>
        <v>1</v>
      </c>
    </row>
    <row r="531" spans="1:8" ht="13.9" customHeight="1">
      <c r="A531" s="10" t="s">
        <v>407</v>
      </c>
      <c r="B531" s="10" t="s">
        <v>406</v>
      </c>
      <c r="C531" s="10" t="s">
        <v>408</v>
      </c>
      <c r="D531" s="3">
        <v>4320578</v>
      </c>
      <c r="E531" s="3" t="s">
        <v>460</v>
      </c>
      <c r="F531" s="7">
        <v>127.874759</v>
      </c>
      <c r="G531" s="7">
        <v>80.986182999999997</v>
      </c>
      <c r="H531" s="9">
        <f t="shared" si="8"/>
        <v>0.63332422780949282</v>
      </c>
    </row>
    <row r="532" spans="1:8" ht="13.9" customHeight="1">
      <c r="A532" s="10" t="s">
        <v>407</v>
      </c>
      <c r="B532" s="10" t="s">
        <v>406</v>
      </c>
      <c r="C532" s="10" t="s">
        <v>408</v>
      </c>
      <c r="D532" s="3">
        <v>4321402</v>
      </c>
      <c r="E532" s="3" t="s">
        <v>436</v>
      </c>
      <c r="F532" s="7">
        <v>337.69785100000001</v>
      </c>
      <c r="G532" s="7">
        <v>162.30785900000001</v>
      </c>
      <c r="H532" s="9">
        <f t="shared" si="8"/>
        <v>0.48063041715950983</v>
      </c>
    </row>
    <row r="533" spans="1:8" ht="13.9" customHeight="1">
      <c r="A533" s="10" t="s">
        <v>407</v>
      </c>
      <c r="B533" s="10" t="s">
        <v>406</v>
      </c>
      <c r="C533" s="10" t="s">
        <v>408</v>
      </c>
      <c r="D533" s="3">
        <v>4321477</v>
      </c>
      <c r="E533" s="3" t="s">
        <v>437</v>
      </c>
      <c r="F533" s="7">
        <v>235.161103</v>
      </c>
      <c r="G533" s="7">
        <v>235.161103</v>
      </c>
      <c r="H533" s="9">
        <f t="shared" si="8"/>
        <v>1</v>
      </c>
    </row>
    <row r="534" spans="1:8" ht="13.9" customHeight="1">
      <c r="A534" s="10" t="s">
        <v>407</v>
      </c>
      <c r="B534" s="10" t="s">
        <v>406</v>
      </c>
      <c r="C534" s="10" t="s">
        <v>408</v>
      </c>
      <c r="D534" s="3">
        <v>4321808</v>
      </c>
      <c r="E534" s="3" t="s">
        <v>418</v>
      </c>
      <c r="F534" s="7">
        <v>420.438807</v>
      </c>
      <c r="G534" s="7">
        <v>420.438807</v>
      </c>
      <c r="H534" s="9">
        <f t="shared" si="8"/>
        <v>1</v>
      </c>
    </row>
    <row r="535" spans="1:8" ht="13.9" customHeight="1">
      <c r="A535" s="10" t="s">
        <v>407</v>
      </c>
      <c r="B535" s="10" t="s">
        <v>406</v>
      </c>
      <c r="C535" s="10" t="s">
        <v>408</v>
      </c>
      <c r="D535" s="3">
        <v>4321907</v>
      </c>
      <c r="E535" s="3" t="s">
        <v>419</v>
      </c>
      <c r="F535" s="7">
        <v>268.79249499999997</v>
      </c>
      <c r="G535" s="7">
        <v>268.79249499999997</v>
      </c>
      <c r="H535" s="9">
        <f t="shared" si="8"/>
        <v>1</v>
      </c>
    </row>
    <row r="536" spans="1:8" ht="13.9" customHeight="1">
      <c r="A536" s="10" t="s">
        <v>407</v>
      </c>
      <c r="B536" s="10" t="s">
        <v>406</v>
      </c>
      <c r="C536" s="10" t="s">
        <v>408</v>
      </c>
      <c r="D536" s="3">
        <v>4322103</v>
      </c>
      <c r="E536" s="3" t="s">
        <v>420</v>
      </c>
      <c r="F536" s="7">
        <v>179.78380300000001</v>
      </c>
      <c r="G536" s="7">
        <v>179.78380300000001</v>
      </c>
      <c r="H536" s="9">
        <f t="shared" si="8"/>
        <v>1</v>
      </c>
    </row>
    <row r="537" spans="1:8" ht="13.9" customHeight="1">
      <c r="A537" s="10" t="s">
        <v>407</v>
      </c>
      <c r="B537" s="10" t="s">
        <v>406</v>
      </c>
      <c r="C537" s="10" t="s">
        <v>408</v>
      </c>
      <c r="D537" s="3">
        <v>4322301</v>
      </c>
      <c r="E537" s="3" t="s">
        <v>405</v>
      </c>
      <c r="F537" s="7">
        <v>307.47288900000001</v>
      </c>
      <c r="G537" s="7">
        <v>307.47288900000001</v>
      </c>
      <c r="H537" s="9">
        <f t="shared" si="8"/>
        <v>1</v>
      </c>
    </row>
    <row r="538" spans="1:8" ht="13.9" customHeight="1">
      <c r="A538" s="10" t="s">
        <v>407</v>
      </c>
      <c r="B538" s="10" t="s">
        <v>406</v>
      </c>
      <c r="C538" s="10" t="s">
        <v>408</v>
      </c>
      <c r="D538" s="3">
        <v>4322343</v>
      </c>
      <c r="E538" s="3" t="s">
        <v>461</v>
      </c>
      <c r="F538" s="7">
        <v>126.002284</v>
      </c>
      <c r="G538" s="7">
        <v>126.002284</v>
      </c>
      <c r="H538" s="9">
        <f t="shared" si="8"/>
        <v>1</v>
      </c>
    </row>
    <row r="539" spans="1:8" ht="14.45" customHeight="1">
      <c r="A539" s="10" t="s">
        <v>464</v>
      </c>
      <c r="B539" s="10" t="s">
        <v>463</v>
      </c>
      <c r="C539" s="10" t="s">
        <v>465</v>
      </c>
      <c r="D539" s="3">
        <v>4302501</v>
      </c>
      <c r="E539" s="3" t="s">
        <v>469</v>
      </c>
      <c r="F539" s="7">
        <v>1613.0867450000001</v>
      </c>
      <c r="G539" s="7">
        <v>936.32229299999995</v>
      </c>
      <c r="H539" s="9">
        <f t="shared" si="8"/>
        <v>0.58045377652644459</v>
      </c>
    </row>
    <row r="540" spans="1:8" ht="13.9" customHeight="1">
      <c r="A540" s="10" t="s">
        <v>464</v>
      </c>
      <c r="B540" s="10" t="s">
        <v>463</v>
      </c>
      <c r="C540" s="10" t="s">
        <v>465</v>
      </c>
      <c r="D540" s="3">
        <v>4304655</v>
      </c>
      <c r="E540" s="3" t="s">
        <v>475</v>
      </c>
      <c r="F540" s="7">
        <v>1008.293398</v>
      </c>
      <c r="G540" s="7">
        <v>688.55527199999995</v>
      </c>
      <c r="H540" s="9">
        <f t="shared" si="8"/>
        <v>0.682891778688409</v>
      </c>
    </row>
    <row r="541" spans="1:8" ht="13.9" customHeight="1">
      <c r="A541" s="10" t="s">
        <v>464</v>
      </c>
      <c r="B541" s="10" t="s">
        <v>463</v>
      </c>
      <c r="C541" s="10" t="s">
        <v>465</v>
      </c>
      <c r="D541" s="3">
        <v>4306353</v>
      </c>
      <c r="E541" s="3" t="s">
        <v>476</v>
      </c>
      <c r="F541" s="7">
        <v>217.120294</v>
      </c>
      <c r="G541" s="7">
        <v>65.020155000000003</v>
      </c>
      <c r="H541" s="9">
        <f t="shared" si="8"/>
        <v>0.29946604162206969</v>
      </c>
    </row>
    <row r="542" spans="1:8" ht="13.9" customHeight="1">
      <c r="A542" s="10" t="s">
        <v>464</v>
      </c>
      <c r="B542" s="10" t="s">
        <v>463</v>
      </c>
      <c r="C542" s="10" t="s">
        <v>465</v>
      </c>
      <c r="D542" s="3">
        <v>4306932</v>
      </c>
      <c r="E542" s="3" t="s">
        <v>470</v>
      </c>
      <c r="F542" s="7">
        <v>553.38588200000004</v>
      </c>
      <c r="G542" s="7">
        <v>99.439504999999997</v>
      </c>
      <c r="H542" s="9">
        <f t="shared" si="8"/>
        <v>0.17969288381664927</v>
      </c>
    </row>
    <row r="543" spans="1:8" ht="13.9" customHeight="1">
      <c r="A543" s="10" t="s">
        <v>464</v>
      </c>
      <c r="B543" s="10" t="s">
        <v>463</v>
      </c>
      <c r="C543" s="10" t="s">
        <v>465</v>
      </c>
      <c r="D543" s="3">
        <v>4307831</v>
      </c>
      <c r="E543" s="3" t="s">
        <v>471</v>
      </c>
      <c r="F543" s="7">
        <v>419.32425000000001</v>
      </c>
      <c r="G543" s="7">
        <v>86.860343999999998</v>
      </c>
      <c r="H543" s="9">
        <f t="shared" si="8"/>
        <v>0.20714362214920792</v>
      </c>
    </row>
    <row r="544" spans="1:8" ht="13.9" customHeight="1">
      <c r="A544" s="10" t="s">
        <v>464</v>
      </c>
      <c r="B544" s="10" t="s">
        <v>463</v>
      </c>
      <c r="C544" s="10" t="s">
        <v>465</v>
      </c>
      <c r="D544" s="3">
        <v>4308656</v>
      </c>
      <c r="E544" s="3" t="s">
        <v>462</v>
      </c>
      <c r="F544" s="7">
        <v>797.23861299999999</v>
      </c>
      <c r="G544" s="7">
        <v>797.23861299999999</v>
      </c>
      <c r="H544" s="9">
        <f t="shared" si="8"/>
        <v>1</v>
      </c>
    </row>
    <row r="545" spans="1:8" ht="13.9" customHeight="1">
      <c r="A545" s="10" t="s">
        <v>464</v>
      </c>
      <c r="B545" s="10" t="s">
        <v>463</v>
      </c>
      <c r="C545" s="10" t="s">
        <v>465</v>
      </c>
      <c r="D545" s="3">
        <v>4311155</v>
      </c>
      <c r="E545" s="3" t="s">
        <v>477</v>
      </c>
      <c r="F545" s="7">
        <v>1238.2852310000001</v>
      </c>
      <c r="G545" s="7">
        <v>560.92951800000003</v>
      </c>
      <c r="H545" s="9">
        <f t="shared" si="8"/>
        <v>0.45298894306202059</v>
      </c>
    </row>
    <row r="546" spans="1:8" ht="13.9" customHeight="1">
      <c r="A546" s="10" t="s">
        <v>464</v>
      </c>
      <c r="B546" s="10" t="s">
        <v>463</v>
      </c>
      <c r="C546" s="10" t="s">
        <v>465</v>
      </c>
      <c r="D546" s="3">
        <v>4314555</v>
      </c>
      <c r="E546" s="3" t="s">
        <v>466</v>
      </c>
      <c r="F546" s="7">
        <v>287.81217700000002</v>
      </c>
      <c r="G546" s="7">
        <v>105.970237</v>
      </c>
      <c r="H546" s="9">
        <f t="shared" si="8"/>
        <v>0.36819233329380635</v>
      </c>
    </row>
    <row r="547" spans="1:8" ht="13.9" customHeight="1">
      <c r="A547" s="10" t="s">
        <v>464</v>
      </c>
      <c r="B547" s="10" t="s">
        <v>463</v>
      </c>
      <c r="C547" s="10" t="s">
        <v>465</v>
      </c>
      <c r="D547" s="3">
        <v>4315958</v>
      </c>
      <c r="E547" s="3" t="s">
        <v>472</v>
      </c>
      <c r="F547" s="7">
        <v>294.05517899999995</v>
      </c>
      <c r="G547" s="7">
        <v>13.745507999999999</v>
      </c>
      <c r="H547" s="9">
        <f t="shared" si="8"/>
        <v>4.6744655362795026E-2</v>
      </c>
    </row>
    <row r="548" spans="1:8" ht="13.9" customHeight="1">
      <c r="A548" s="10" t="s">
        <v>464</v>
      </c>
      <c r="B548" s="10" t="s">
        <v>463</v>
      </c>
      <c r="C548" s="10" t="s">
        <v>465</v>
      </c>
      <c r="D548" s="3">
        <v>4317707</v>
      </c>
      <c r="E548" s="3" t="s">
        <v>473</v>
      </c>
      <c r="F548" s="7">
        <v>1711.1750139999999</v>
      </c>
      <c r="G548" s="7">
        <v>1141.7741699999999</v>
      </c>
      <c r="H548" s="9">
        <f t="shared" si="8"/>
        <v>0.66724569997724381</v>
      </c>
    </row>
    <row r="549" spans="1:8" ht="13.9" customHeight="1">
      <c r="A549" s="10" t="s">
        <v>464</v>
      </c>
      <c r="B549" s="10" t="s">
        <v>463</v>
      </c>
      <c r="C549" s="10" t="s">
        <v>465</v>
      </c>
      <c r="D549" s="3">
        <v>4318002</v>
      </c>
      <c r="E549" s="3" t="s">
        <v>478</v>
      </c>
      <c r="F549" s="7">
        <v>3608.8547079999998</v>
      </c>
      <c r="G549" s="7">
        <v>544.60777800000005</v>
      </c>
      <c r="H549" s="9">
        <f t="shared" si="8"/>
        <v>0.15090875695071071</v>
      </c>
    </row>
    <row r="550" spans="1:8" ht="13.9" customHeight="1">
      <c r="A550" s="10" t="s">
        <v>464</v>
      </c>
      <c r="B550" s="10" t="s">
        <v>463</v>
      </c>
      <c r="C550" s="10" t="s">
        <v>465</v>
      </c>
      <c r="D550" s="3">
        <v>4318903</v>
      </c>
      <c r="E550" s="3" t="s">
        <v>474</v>
      </c>
      <c r="F550" s="7">
        <v>1295.8455020000001</v>
      </c>
      <c r="G550" s="7">
        <v>1023.462522</v>
      </c>
      <c r="H550" s="9">
        <f t="shared" si="8"/>
        <v>0.78980288963490952</v>
      </c>
    </row>
    <row r="551" spans="1:8" ht="13.9" customHeight="1">
      <c r="A551" s="10" t="s">
        <v>464</v>
      </c>
      <c r="B551" s="10" t="s">
        <v>463</v>
      </c>
      <c r="C551" s="10" t="s">
        <v>465</v>
      </c>
      <c r="D551" s="3">
        <v>4319158</v>
      </c>
      <c r="E551" s="3" t="s">
        <v>467</v>
      </c>
      <c r="F551" s="7">
        <v>1230.5222590000001</v>
      </c>
      <c r="G551" s="7">
        <v>1095.4484170000001</v>
      </c>
      <c r="H551" s="9">
        <f t="shared" si="8"/>
        <v>0.89023047652159537</v>
      </c>
    </row>
    <row r="552" spans="1:8" ht="13.9" customHeight="1">
      <c r="A552" s="10" t="s">
        <v>464</v>
      </c>
      <c r="B552" s="10" t="s">
        <v>463</v>
      </c>
      <c r="C552" s="10" t="s">
        <v>465</v>
      </c>
      <c r="D552" s="3">
        <v>4319208</v>
      </c>
      <c r="E552" s="3" t="s">
        <v>468</v>
      </c>
      <c r="F552" s="7">
        <v>483.91024700000003</v>
      </c>
      <c r="G552" s="7">
        <v>483.91024700000003</v>
      </c>
      <c r="H552" s="9">
        <f t="shared" si="8"/>
        <v>1</v>
      </c>
    </row>
    <row r="553" spans="1:8" ht="13.9" customHeight="1">
      <c r="A553" s="10" t="s">
        <v>464</v>
      </c>
      <c r="B553" s="10" t="s">
        <v>463</v>
      </c>
      <c r="C553" s="10" t="s">
        <v>465</v>
      </c>
      <c r="D553" s="3">
        <v>4322202</v>
      </c>
      <c r="E553" s="3" t="s">
        <v>204</v>
      </c>
      <c r="F553" s="7">
        <v>2249.4344219999998</v>
      </c>
      <c r="G553" s="7">
        <v>12.779116999999999</v>
      </c>
      <c r="H553" s="9">
        <f t="shared" si="8"/>
        <v>5.6810355861087649E-3</v>
      </c>
    </row>
    <row r="554" spans="1:8" ht="14.45" customHeight="1">
      <c r="A554" s="10" t="s">
        <v>481</v>
      </c>
      <c r="B554" s="10" t="s">
        <v>480</v>
      </c>
      <c r="C554" s="10" t="s">
        <v>482</v>
      </c>
      <c r="D554" s="3">
        <v>4300406</v>
      </c>
      <c r="E554" s="3" t="s">
        <v>493</v>
      </c>
      <c r="F554" s="7">
        <v>7805.0837860000001</v>
      </c>
      <c r="G554" s="7">
        <v>7805.0837860000001</v>
      </c>
      <c r="H554" s="9">
        <f t="shared" si="8"/>
        <v>1</v>
      </c>
    </row>
    <row r="555" spans="1:8">
      <c r="A555" s="10" t="s">
        <v>481</v>
      </c>
      <c r="B555" s="10" t="s">
        <v>480</v>
      </c>
      <c r="C555" s="10" t="s">
        <v>482</v>
      </c>
      <c r="D555" s="3">
        <v>4301875</v>
      </c>
      <c r="E555" s="3" t="s">
        <v>483</v>
      </c>
      <c r="F555" s="7">
        <v>1054.434023</v>
      </c>
      <c r="G555" s="7">
        <v>426.83643799999999</v>
      </c>
      <c r="H555" s="9">
        <f t="shared" si="8"/>
        <v>0.40480146570536069</v>
      </c>
    </row>
    <row r="556" spans="1:8">
      <c r="A556" s="10" t="s">
        <v>481</v>
      </c>
      <c r="B556" s="10" t="s">
        <v>480</v>
      </c>
      <c r="C556" s="10" t="s">
        <v>482</v>
      </c>
      <c r="D556" s="3">
        <v>4302907</v>
      </c>
      <c r="E556" s="3" t="s">
        <v>484</v>
      </c>
      <c r="F556" s="7">
        <v>2371.5422079999998</v>
      </c>
      <c r="G556" s="7">
        <v>1221.1023869999999</v>
      </c>
      <c r="H556" s="9">
        <f t="shared" si="8"/>
        <v>0.51489801989642681</v>
      </c>
    </row>
    <row r="557" spans="1:8">
      <c r="A557" s="10" t="s">
        <v>481</v>
      </c>
      <c r="B557" s="10" t="s">
        <v>480</v>
      </c>
      <c r="C557" s="10" t="s">
        <v>482</v>
      </c>
      <c r="D557" s="3">
        <v>4304655</v>
      </c>
      <c r="E557" s="3" t="s">
        <v>475</v>
      </c>
      <c r="F557" s="7">
        <v>1008.293398</v>
      </c>
      <c r="G557" s="7">
        <v>187.21899500000001</v>
      </c>
      <c r="H557" s="9">
        <f t="shared" si="8"/>
        <v>0.18567908445236095</v>
      </c>
    </row>
    <row r="558" spans="1:8">
      <c r="A558" s="10" t="s">
        <v>481</v>
      </c>
      <c r="B558" s="10" t="s">
        <v>480</v>
      </c>
      <c r="C558" s="10" t="s">
        <v>482</v>
      </c>
      <c r="D558" s="3">
        <v>4306379</v>
      </c>
      <c r="E558" s="3" t="s">
        <v>231</v>
      </c>
      <c r="F558" s="7">
        <v>603.73979599999996</v>
      </c>
      <c r="G558" s="7">
        <v>172.88586599999999</v>
      </c>
      <c r="H558" s="9">
        <f t="shared" si="8"/>
        <v>0.28635824099294593</v>
      </c>
    </row>
    <row r="559" spans="1:8">
      <c r="A559" s="10" t="s">
        <v>481</v>
      </c>
      <c r="B559" s="10" t="s">
        <v>480</v>
      </c>
      <c r="C559" s="10" t="s">
        <v>482</v>
      </c>
      <c r="D559" s="3">
        <v>4310538</v>
      </c>
      <c r="E559" s="3" t="s">
        <v>237</v>
      </c>
      <c r="F559" s="7">
        <v>172.42766799999998</v>
      </c>
      <c r="G559" s="7">
        <v>70.316461000000004</v>
      </c>
      <c r="H559" s="9">
        <f t="shared" si="8"/>
        <v>0.40780265612592992</v>
      </c>
    </row>
    <row r="560" spans="1:8">
      <c r="A560" s="10" t="s">
        <v>481</v>
      </c>
      <c r="B560" s="10" t="s">
        <v>480</v>
      </c>
      <c r="C560" s="10" t="s">
        <v>482</v>
      </c>
      <c r="D560" s="3">
        <v>4310603</v>
      </c>
      <c r="E560" s="3" t="s">
        <v>486</v>
      </c>
      <c r="F560" s="7">
        <v>3389.7432940000003</v>
      </c>
      <c r="G560" s="7">
        <v>3088.1136190000002</v>
      </c>
      <c r="H560" s="9">
        <f t="shared" si="8"/>
        <v>0.91101695649523129</v>
      </c>
    </row>
    <row r="561" spans="1:8">
      <c r="A561" s="10" t="s">
        <v>481</v>
      </c>
      <c r="B561" s="10" t="s">
        <v>480</v>
      </c>
      <c r="C561" s="10" t="s">
        <v>482</v>
      </c>
      <c r="D561" s="3">
        <v>4311106</v>
      </c>
      <c r="E561" s="3" t="s">
        <v>497</v>
      </c>
      <c r="F561" s="7">
        <v>672.16351099999997</v>
      </c>
      <c r="G561" s="7">
        <v>672.16351099999997</v>
      </c>
      <c r="H561" s="9">
        <f t="shared" si="8"/>
        <v>1</v>
      </c>
    </row>
    <row r="562" spans="1:8">
      <c r="A562" s="10" t="s">
        <v>481</v>
      </c>
      <c r="B562" s="10" t="s">
        <v>480</v>
      </c>
      <c r="C562" s="10" t="s">
        <v>482</v>
      </c>
      <c r="D562" s="3">
        <v>4311130</v>
      </c>
      <c r="E562" s="3" t="s">
        <v>498</v>
      </c>
      <c r="F562" s="7">
        <v>850.86105299999997</v>
      </c>
      <c r="G562" s="7">
        <v>850.86105299999997</v>
      </c>
      <c r="H562" s="9">
        <f t="shared" si="8"/>
        <v>1</v>
      </c>
    </row>
    <row r="563" spans="1:8">
      <c r="A563" s="10" t="s">
        <v>481</v>
      </c>
      <c r="B563" s="10" t="s">
        <v>480</v>
      </c>
      <c r="C563" s="10" t="s">
        <v>482</v>
      </c>
      <c r="D563" s="3">
        <v>4311205</v>
      </c>
      <c r="E563" s="3" t="s">
        <v>213</v>
      </c>
      <c r="F563" s="7">
        <v>1931.295875</v>
      </c>
      <c r="G563" s="7">
        <v>684.02856199999997</v>
      </c>
      <c r="H563" s="9">
        <f t="shared" si="8"/>
        <v>0.35418113343197605</v>
      </c>
    </row>
    <row r="564" spans="1:8">
      <c r="A564" s="10" t="s">
        <v>481</v>
      </c>
      <c r="B564" s="10" t="s">
        <v>480</v>
      </c>
      <c r="C564" s="10" t="s">
        <v>482</v>
      </c>
      <c r="D564" s="3">
        <v>4311718</v>
      </c>
      <c r="E564" s="3" t="s">
        <v>485</v>
      </c>
      <c r="F564" s="7">
        <v>1687.6771589999998</v>
      </c>
      <c r="G564" s="7">
        <v>518.93592200000001</v>
      </c>
      <c r="H564" s="9">
        <f t="shared" si="8"/>
        <v>0.30748530264371499</v>
      </c>
    </row>
    <row r="565" spans="1:8">
      <c r="A565" s="10" t="s">
        <v>481</v>
      </c>
      <c r="B565" s="10" t="s">
        <v>480</v>
      </c>
      <c r="C565" s="10" t="s">
        <v>482</v>
      </c>
      <c r="D565" s="3">
        <v>4311759</v>
      </c>
      <c r="E565" s="3" t="s">
        <v>492</v>
      </c>
      <c r="F565" s="7">
        <v>1391.6317320000001</v>
      </c>
      <c r="G565" s="7">
        <v>1391.6317320000001</v>
      </c>
      <c r="H565" s="9">
        <f t="shared" si="8"/>
        <v>1</v>
      </c>
    </row>
    <row r="566" spans="1:8">
      <c r="A566" s="10" t="s">
        <v>481</v>
      </c>
      <c r="B566" s="10" t="s">
        <v>480</v>
      </c>
      <c r="C566" s="10" t="s">
        <v>482</v>
      </c>
      <c r="D566" s="3">
        <v>4312104</v>
      </c>
      <c r="E566" s="3" t="s">
        <v>494</v>
      </c>
      <c r="F566" s="7">
        <v>311.83934499999998</v>
      </c>
      <c r="G566" s="7">
        <v>311.83934499999998</v>
      </c>
      <c r="H566" s="9">
        <f t="shared" si="8"/>
        <v>1</v>
      </c>
    </row>
    <row r="567" spans="1:8">
      <c r="A567" s="10" t="s">
        <v>481</v>
      </c>
      <c r="B567" s="10" t="s">
        <v>480</v>
      </c>
      <c r="C567" s="10" t="s">
        <v>482</v>
      </c>
      <c r="D567" s="3">
        <v>4313037</v>
      </c>
      <c r="E567" s="3" t="s">
        <v>487</v>
      </c>
      <c r="F567" s="7">
        <v>195.72995599999999</v>
      </c>
      <c r="G567" s="7">
        <v>195.72995599999999</v>
      </c>
      <c r="H567" s="9">
        <f t="shared" si="8"/>
        <v>1</v>
      </c>
    </row>
    <row r="568" spans="1:8">
      <c r="A568" s="10" t="s">
        <v>481</v>
      </c>
      <c r="B568" s="10" t="s">
        <v>480</v>
      </c>
      <c r="C568" s="10" t="s">
        <v>482</v>
      </c>
      <c r="D568" s="3">
        <v>4315305</v>
      </c>
      <c r="E568" s="3" t="s">
        <v>479</v>
      </c>
      <c r="F568" s="7">
        <v>3143.9083730000002</v>
      </c>
      <c r="G568" s="7">
        <v>1079.080862</v>
      </c>
      <c r="H568" s="9">
        <f t="shared" si="8"/>
        <v>0.34322910656913092</v>
      </c>
    </row>
    <row r="569" spans="1:8">
      <c r="A569" s="10" t="s">
        <v>481</v>
      </c>
      <c r="B569" s="10" t="s">
        <v>480</v>
      </c>
      <c r="C569" s="10" t="s">
        <v>482</v>
      </c>
      <c r="D569" s="3">
        <v>4315321</v>
      </c>
      <c r="E569" s="3" t="s">
        <v>488</v>
      </c>
      <c r="F569" s="7">
        <v>543.64998500000002</v>
      </c>
      <c r="G569" s="7">
        <v>543.64998500000002</v>
      </c>
      <c r="H569" s="9">
        <f t="shared" si="8"/>
        <v>1</v>
      </c>
    </row>
    <row r="570" spans="1:8">
      <c r="A570" s="10" t="s">
        <v>481</v>
      </c>
      <c r="B570" s="10" t="s">
        <v>480</v>
      </c>
      <c r="C570" s="10" t="s">
        <v>482</v>
      </c>
      <c r="D570" s="3">
        <v>4316402</v>
      </c>
      <c r="E570" s="3" t="s">
        <v>499</v>
      </c>
      <c r="F570" s="7">
        <v>4366.1888419999996</v>
      </c>
      <c r="G570" s="7">
        <v>1304.566347</v>
      </c>
      <c r="H570" s="9">
        <f t="shared" si="8"/>
        <v>0.29878834704786233</v>
      </c>
    </row>
    <row r="571" spans="1:8">
      <c r="A571" s="10" t="s">
        <v>481</v>
      </c>
      <c r="B571" s="10" t="s">
        <v>480</v>
      </c>
      <c r="C571" s="10" t="s">
        <v>482</v>
      </c>
      <c r="D571" s="3">
        <v>4316907</v>
      </c>
      <c r="E571" s="3" t="s">
        <v>241</v>
      </c>
      <c r="F571" s="7">
        <v>1779.539683</v>
      </c>
      <c r="G571" s="7">
        <v>179.68263999999999</v>
      </c>
      <c r="H571" s="9">
        <f t="shared" si="8"/>
        <v>0.10097141508925822</v>
      </c>
    </row>
    <row r="572" spans="1:8">
      <c r="A572" s="10" t="s">
        <v>481</v>
      </c>
      <c r="B572" s="10" t="s">
        <v>480</v>
      </c>
      <c r="C572" s="10" t="s">
        <v>482</v>
      </c>
      <c r="D572" s="3">
        <v>4317103</v>
      </c>
      <c r="E572" s="3" t="s">
        <v>501</v>
      </c>
      <c r="F572" s="7">
        <v>6948.1592769999997</v>
      </c>
      <c r="G572" s="7">
        <v>1792.235381</v>
      </c>
      <c r="H572" s="9">
        <f t="shared" si="8"/>
        <v>0.25794391140869638</v>
      </c>
    </row>
    <row r="573" spans="1:8">
      <c r="A573" s="10" t="s">
        <v>481</v>
      </c>
      <c r="B573" s="10" t="s">
        <v>480</v>
      </c>
      <c r="C573" s="10" t="s">
        <v>482</v>
      </c>
      <c r="D573" s="3">
        <v>4317400</v>
      </c>
      <c r="E573" s="3" t="s">
        <v>489</v>
      </c>
      <c r="F573" s="7">
        <v>2408.3994729999999</v>
      </c>
      <c r="G573" s="7">
        <v>1607.2615840000001</v>
      </c>
      <c r="H573" s="9">
        <f t="shared" si="8"/>
        <v>0.66735672467073326</v>
      </c>
    </row>
    <row r="574" spans="1:8">
      <c r="A574" s="10" t="s">
        <v>481</v>
      </c>
      <c r="B574" s="10" t="s">
        <v>480</v>
      </c>
      <c r="C574" s="10" t="s">
        <v>482</v>
      </c>
      <c r="D574" s="3">
        <v>4318002</v>
      </c>
      <c r="E574" s="3" t="s">
        <v>478</v>
      </c>
      <c r="F574" s="7">
        <v>3608.8547079999998</v>
      </c>
      <c r="G574" s="7">
        <v>81.755774000000002</v>
      </c>
      <c r="H574" s="9">
        <f t="shared" si="8"/>
        <v>2.2654215981254739E-2</v>
      </c>
    </row>
    <row r="575" spans="1:8">
      <c r="A575" s="10" t="s">
        <v>481</v>
      </c>
      <c r="B575" s="10" t="s">
        <v>480</v>
      </c>
      <c r="C575" s="10" t="s">
        <v>482</v>
      </c>
      <c r="D575" s="3">
        <v>4318101</v>
      </c>
      <c r="E575" s="3" t="s">
        <v>495</v>
      </c>
      <c r="F575" s="7">
        <v>2506.9255579999999</v>
      </c>
      <c r="G575" s="7">
        <v>2506.9255579999999</v>
      </c>
      <c r="H575" s="9">
        <f t="shared" si="8"/>
        <v>1</v>
      </c>
    </row>
    <row r="576" spans="1:8">
      <c r="A576" s="10" t="s">
        <v>481</v>
      </c>
      <c r="B576" s="10" t="s">
        <v>480</v>
      </c>
      <c r="C576" s="10" t="s">
        <v>482</v>
      </c>
      <c r="D576" s="3">
        <v>4319125</v>
      </c>
      <c r="E576" s="3" t="s">
        <v>248</v>
      </c>
      <c r="F576" s="7">
        <v>669.21114599999999</v>
      </c>
      <c r="G576" s="7">
        <v>669.21114599999999</v>
      </c>
      <c r="H576" s="9">
        <f t="shared" si="8"/>
        <v>1</v>
      </c>
    </row>
    <row r="577" spans="1:8">
      <c r="A577" s="10" t="s">
        <v>481</v>
      </c>
      <c r="B577" s="10" t="s">
        <v>480</v>
      </c>
      <c r="C577" s="10" t="s">
        <v>482</v>
      </c>
      <c r="D577" s="3">
        <v>4319406</v>
      </c>
      <c r="E577" s="3" t="s">
        <v>496</v>
      </c>
      <c r="F577" s="7">
        <v>873.89070600000002</v>
      </c>
      <c r="G577" s="7">
        <v>873.89070600000002</v>
      </c>
      <c r="H577" s="9">
        <f t="shared" si="8"/>
        <v>1</v>
      </c>
    </row>
    <row r="578" spans="1:8">
      <c r="A578" s="10" t="s">
        <v>481</v>
      </c>
      <c r="B578" s="10" t="s">
        <v>480</v>
      </c>
      <c r="C578" s="10" t="s">
        <v>482</v>
      </c>
      <c r="D578" s="3">
        <v>4319802</v>
      </c>
      <c r="E578" s="3" t="s">
        <v>500</v>
      </c>
      <c r="F578" s="7">
        <v>1176.1805850000001</v>
      </c>
      <c r="G578" s="7">
        <v>1176.1805850000001</v>
      </c>
      <c r="H578" s="9">
        <f t="shared" si="8"/>
        <v>1</v>
      </c>
    </row>
    <row r="579" spans="1:8">
      <c r="A579" s="10" t="s">
        <v>481</v>
      </c>
      <c r="B579" s="10" t="s">
        <v>480</v>
      </c>
      <c r="C579" s="10" t="s">
        <v>482</v>
      </c>
      <c r="D579" s="3">
        <v>4321493</v>
      </c>
      <c r="E579" s="3" t="s">
        <v>502</v>
      </c>
      <c r="F579" s="7">
        <v>208.65027699999999</v>
      </c>
      <c r="G579" s="7">
        <v>208.65027699999999</v>
      </c>
      <c r="H579" s="9">
        <f t="shared" ref="H579:H642" si="9">G579/F579</f>
        <v>1</v>
      </c>
    </row>
    <row r="580" spans="1:8">
      <c r="A580" s="10" t="s">
        <v>481</v>
      </c>
      <c r="B580" s="10" t="s">
        <v>480</v>
      </c>
      <c r="C580" s="10" t="s">
        <v>482</v>
      </c>
      <c r="D580" s="3">
        <v>4322202</v>
      </c>
      <c r="E580" s="3" t="s">
        <v>204</v>
      </c>
      <c r="F580" s="7">
        <v>2249.4344219999998</v>
      </c>
      <c r="G580" s="7">
        <v>1315.1773129999999</v>
      </c>
      <c r="H580" s="9">
        <f t="shared" si="9"/>
        <v>0.58467021760548132</v>
      </c>
    </row>
    <row r="581" spans="1:8">
      <c r="A581" s="10" t="s">
        <v>481</v>
      </c>
      <c r="B581" s="10" t="s">
        <v>480</v>
      </c>
      <c r="C581" s="10" t="s">
        <v>482</v>
      </c>
      <c r="D581" s="3">
        <v>4322376</v>
      </c>
      <c r="E581" s="3" t="s">
        <v>490</v>
      </c>
      <c r="F581" s="7">
        <v>601.42697900000007</v>
      </c>
      <c r="G581" s="7">
        <v>347.19973900000002</v>
      </c>
      <c r="H581" s="9">
        <f t="shared" si="9"/>
        <v>0.57729325607789206</v>
      </c>
    </row>
    <row r="582" spans="1:8">
      <c r="A582" s="10" t="s">
        <v>481</v>
      </c>
      <c r="B582" s="10" t="s">
        <v>480</v>
      </c>
      <c r="C582" s="10" t="s">
        <v>482</v>
      </c>
      <c r="D582" s="3">
        <v>4322400</v>
      </c>
      <c r="E582" s="3" t="s">
        <v>491</v>
      </c>
      <c r="F582" s="7">
        <v>5685.5894440000002</v>
      </c>
      <c r="G582" s="7">
        <v>3848.9434660000002</v>
      </c>
      <c r="H582" s="9">
        <f t="shared" si="9"/>
        <v>0.67696472000133401</v>
      </c>
    </row>
    <row r="583" spans="1:8" ht="14.45" customHeight="1">
      <c r="A583" s="10" t="s">
        <v>503</v>
      </c>
      <c r="B583" s="10" t="s">
        <v>479</v>
      </c>
      <c r="C583" s="10" t="s">
        <v>504</v>
      </c>
      <c r="D583" s="3">
        <v>4301875</v>
      </c>
      <c r="E583" s="3" t="s">
        <v>483</v>
      </c>
      <c r="F583" s="7">
        <v>1054.434023</v>
      </c>
      <c r="G583" s="7">
        <v>627.59758499999998</v>
      </c>
      <c r="H583" s="9">
        <f t="shared" si="9"/>
        <v>0.59519853429463931</v>
      </c>
    </row>
    <row r="584" spans="1:8">
      <c r="A584" s="10" t="s">
        <v>503</v>
      </c>
      <c r="B584" s="10" t="s">
        <v>479</v>
      </c>
      <c r="C584" s="10" t="s">
        <v>504</v>
      </c>
      <c r="D584" s="3">
        <v>4315305</v>
      </c>
      <c r="E584" s="3" t="s">
        <v>479</v>
      </c>
      <c r="F584" s="7">
        <v>3143.9083730000002</v>
      </c>
      <c r="G584" s="7">
        <v>2064.827511</v>
      </c>
      <c r="H584" s="9">
        <f t="shared" si="9"/>
        <v>0.65677089343086903</v>
      </c>
    </row>
    <row r="585" spans="1:8">
      <c r="A585" s="10" t="s">
        <v>503</v>
      </c>
      <c r="B585" s="10" t="s">
        <v>479</v>
      </c>
      <c r="C585" s="10" t="s">
        <v>504</v>
      </c>
      <c r="D585" s="3">
        <v>4317103</v>
      </c>
      <c r="E585" s="3" t="s">
        <v>501</v>
      </c>
      <c r="F585" s="7">
        <v>6948.1592769999997</v>
      </c>
      <c r="G585" s="7">
        <v>2130.339739</v>
      </c>
      <c r="H585" s="9">
        <f t="shared" si="9"/>
        <v>0.30660490844703475</v>
      </c>
    </row>
    <row r="586" spans="1:8">
      <c r="A586" s="10" t="s">
        <v>503</v>
      </c>
      <c r="B586" s="10" t="s">
        <v>479</v>
      </c>
      <c r="C586" s="10" t="s">
        <v>504</v>
      </c>
      <c r="D586" s="3">
        <v>4322400</v>
      </c>
      <c r="E586" s="3" t="s">
        <v>491</v>
      </c>
      <c r="F586" s="7">
        <v>5685.5894440000002</v>
      </c>
      <c r="G586" s="7">
        <v>1836.645978</v>
      </c>
      <c r="H586" s="9">
        <f t="shared" si="9"/>
        <v>0.32303527999866605</v>
      </c>
    </row>
    <row r="587" spans="1:8" ht="14.45" customHeight="1">
      <c r="A587" s="10" t="s">
        <v>505</v>
      </c>
      <c r="B587" s="10" t="s">
        <v>241</v>
      </c>
      <c r="C587" s="10" t="s">
        <v>506</v>
      </c>
      <c r="D587" s="3">
        <v>4302907</v>
      </c>
      <c r="E587" s="3" t="s">
        <v>484</v>
      </c>
      <c r="F587" s="7">
        <v>2371.5422079999998</v>
      </c>
      <c r="G587" s="7">
        <v>1150.4398209999999</v>
      </c>
      <c r="H587" s="9">
        <f t="shared" si="9"/>
        <v>0.48510198010357319</v>
      </c>
    </row>
    <row r="588" spans="1:8" ht="13.9" customHeight="1">
      <c r="A588" s="10" t="s">
        <v>505</v>
      </c>
      <c r="B588" s="10" t="s">
        <v>241</v>
      </c>
      <c r="C588" s="10" t="s">
        <v>506</v>
      </c>
      <c r="D588" s="3">
        <v>4306601</v>
      </c>
      <c r="E588" s="3" t="s">
        <v>316</v>
      </c>
      <c r="F588" s="7">
        <v>5191.2735309999998</v>
      </c>
      <c r="G588" s="7">
        <v>4887.7719459999998</v>
      </c>
      <c r="H588" s="9">
        <f t="shared" si="9"/>
        <v>0.94153619854788573</v>
      </c>
    </row>
    <row r="589" spans="1:8" ht="13.9" customHeight="1">
      <c r="A589" s="10" t="s">
        <v>505</v>
      </c>
      <c r="B589" s="10" t="s">
        <v>241</v>
      </c>
      <c r="C589" s="10" t="s">
        <v>506</v>
      </c>
      <c r="D589" s="3">
        <v>4311502</v>
      </c>
      <c r="E589" s="3" t="s">
        <v>232</v>
      </c>
      <c r="F589" s="7">
        <v>2598.9787420000002</v>
      </c>
      <c r="G589" s="7">
        <v>1233.6813199999999</v>
      </c>
      <c r="H589" s="9">
        <f t="shared" si="9"/>
        <v>0.4746792653835411</v>
      </c>
    </row>
    <row r="590" spans="1:8" ht="13.9" customHeight="1">
      <c r="A590" s="10" t="s">
        <v>505</v>
      </c>
      <c r="B590" s="10" t="s">
        <v>241</v>
      </c>
      <c r="C590" s="10" t="s">
        <v>506</v>
      </c>
      <c r="D590" s="3">
        <v>4316402</v>
      </c>
      <c r="E590" s="3" t="s">
        <v>499</v>
      </c>
      <c r="F590" s="7">
        <v>4366.1888419999996</v>
      </c>
      <c r="G590" s="7">
        <v>3061.6224950000001</v>
      </c>
      <c r="H590" s="9">
        <f t="shared" si="9"/>
        <v>0.70121165295213783</v>
      </c>
    </row>
    <row r="591" spans="1:8" ht="13.9" customHeight="1">
      <c r="A591" s="10" t="s">
        <v>505</v>
      </c>
      <c r="B591" s="10" t="s">
        <v>241</v>
      </c>
      <c r="C591" s="10" t="s">
        <v>506</v>
      </c>
      <c r="D591" s="3">
        <v>4317103</v>
      </c>
      <c r="E591" s="3" t="s">
        <v>501</v>
      </c>
      <c r="F591" s="7">
        <v>6948.1592769999997</v>
      </c>
      <c r="G591" s="7">
        <v>3025.5841569999998</v>
      </c>
      <c r="H591" s="9">
        <f t="shared" si="9"/>
        <v>0.43545118014426887</v>
      </c>
    </row>
    <row r="592" spans="1:8" ht="13.9" customHeight="1">
      <c r="A592" s="10" t="s">
        <v>505</v>
      </c>
      <c r="B592" s="10" t="s">
        <v>241</v>
      </c>
      <c r="C592" s="10" t="s">
        <v>506</v>
      </c>
      <c r="D592" s="3">
        <v>4318309</v>
      </c>
      <c r="E592" s="3" t="s">
        <v>229</v>
      </c>
      <c r="F592" s="7">
        <v>5023.6223229999996</v>
      </c>
      <c r="G592" s="7">
        <v>2376.816585</v>
      </c>
      <c r="H592" s="9">
        <f t="shared" si="9"/>
        <v>0.47312804032223027</v>
      </c>
    </row>
    <row r="593" spans="1:8" ht="14.45" customHeight="1">
      <c r="A593" s="10" t="s">
        <v>508</v>
      </c>
      <c r="B593" s="10" t="s">
        <v>507</v>
      </c>
      <c r="C593" s="10" t="s">
        <v>509</v>
      </c>
      <c r="D593" s="3">
        <v>4300034</v>
      </c>
      <c r="E593" s="3" t="s">
        <v>334</v>
      </c>
      <c r="F593" s="7">
        <v>1549.46631</v>
      </c>
      <c r="G593" s="7">
        <v>677.32072700000003</v>
      </c>
      <c r="H593" s="9">
        <f t="shared" si="9"/>
        <v>0.43713162566277419</v>
      </c>
    </row>
    <row r="594" spans="1:8">
      <c r="A594" s="10" t="s">
        <v>508</v>
      </c>
      <c r="B594" s="10" t="s">
        <v>507</v>
      </c>
      <c r="C594" s="10" t="s">
        <v>509</v>
      </c>
      <c r="D594" s="3">
        <v>4301602</v>
      </c>
      <c r="E594" s="3" t="s">
        <v>322</v>
      </c>
      <c r="F594" s="7">
        <v>4093.141838</v>
      </c>
      <c r="G594" s="7">
        <v>1981.143266</v>
      </c>
      <c r="H594" s="9">
        <f t="shared" si="9"/>
        <v>0.48401529788374759</v>
      </c>
    </row>
    <row r="595" spans="1:8">
      <c r="A595" s="10" t="s">
        <v>508</v>
      </c>
      <c r="B595" s="10" t="s">
        <v>507</v>
      </c>
      <c r="C595" s="10" t="s">
        <v>509</v>
      </c>
      <c r="D595" s="3">
        <v>4309654</v>
      </c>
      <c r="E595" s="3" t="s">
        <v>320</v>
      </c>
      <c r="F595" s="7">
        <v>823.81752899999992</v>
      </c>
      <c r="G595" s="7">
        <v>309.88067999999998</v>
      </c>
      <c r="H595" s="9">
        <f t="shared" si="9"/>
        <v>0.37615208355198765</v>
      </c>
    </row>
    <row r="596" spans="1:8" ht="14.45" customHeight="1">
      <c r="A596" s="10" t="s">
        <v>510</v>
      </c>
      <c r="B596" s="10" t="s">
        <v>410</v>
      </c>
      <c r="C596" s="10" t="s">
        <v>511</v>
      </c>
      <c r="D596" s="3">
        <v>4300208</v>
      </c>
      <c r="E596" s="3" t="s">
        <v>517</v>
      </c>
      <c r="F596" s="7">
        <v>322.81832700000001</v>
      </c>
      <c r="G596" s="7">
        <v>322.81832700000001</v>
      </c>
      <c r="H596" s="9">
        <f t="shared" si="9"/>
        <v>1</v>
      </c>
    </row>
    <row r="597" spans="1:8">
      <c r="A597" s="10" t="s">
        <v>510</v>
      </c>
      <c r="B597" s="10" t="s">
        <v>410</v>
      </c>
      <c r="C597" s="10" t="s">
        <v>511</v>
      </c>
      <c r="D597" s="3">
        <v>4301503</v>
      </c>
      <c r="E597" s="3" t="s">
        <v>515</v>
      </c>
      <c r="F597" s="7">
        <v>347.85035399999998</v>
      </c>
      <c r="G597" s="7">
        <v>347.85035399999998</v>
      </c>
      <c r="H597" s="9">
        <f t="shared" si="9"/>
        <v>1</v>
      </c>
    </row>
    <row r="598" spans="1:8">
      <c r="A598" s="10" t="s">
        <v>510</v>
      </c>
      <c r="B598" s="10" t="s">
        <v>410</v>
      </c>
      <c r="C598" s="10" t="s">
        <v>511</v>
      </c>
      <c r="D598" s="3">
        <v>4302220</v>
      </c>
      <c r="E598" s="3" t="s">
        <v>518</v>
      </c>
      <c r="F598" s="7">
        <v>698.925026</v>
      </c>
      <c r="G598" s="7">
        <v>698.925026</v>
      </c>
      <c r="H598" s="9">
        <f t="shared" si="9"/>
        <v>1</v>
      </c>
    </row>
    <row r="599" spans="1:8">
      <c r="A599" s="10" t="s">
        <v>510</v>
      </c>
      <c r="B599" s="10" t="s">
        <v>410</v>
      </c>
      <c r="C599" s="10" t="s">
        <v>511</v>
      </c>
      <c r="D599" s="3">
        <v>4302584</v>
      </c>
      <c r="E599" s="3" t="s">
        <v>513</v>
      </c>
      <c r="F599" s="7">
        <v>200.29205400000001</v>
      </c>
      <c r="G599" s="7">
        <v>200.29205400000001</v>
      </c>
      <c r="H599" s="9">
        <f t="shared" si="9"/>
        <v>1</v>
      </c>
    </row>
    <row r="600" spans="1:8">
      <c r="A600" s="10" t="s">
        <v>510</v>
      </c>
      <c r="B600" s="10" t="s">
        <v>410</v>
      </c>
      <c r="C600" s="10" t="s">
        <v>511</v>
      </c>
      <c r="D600" s="3">
        <v>4303301</v>
      </c>
      <c r="E600" s="3" t="s">
        <v>514</v>
      </c>
      <c r="F600" s="7">
        <v>260.14032500000002</v>
      </c>
      <c r="G600" s="7">
        <v>260.14032500000002</v>
      </c>
      <c r="H600" s="9">
        <f t="shared" si="9"/>
        <v>1</v>
      </c>
    </row>
    <row r="601" spans="1:8">
      <c r="A601" s="10" t="s">
        <v>510</v>
      </c>
      <c r="B601" s="10" t="s">
        <v>410</v>
      </c>
      <c r="C601" s="10" t="s">
        <v>511</v>
      </c>
      <c r="D601" s="3">
        <v>4305009</v>
      </c>
      <c r="E601" s="3" t="s">
        <v>443</v>
      </c>
      <c r="F601" s="7">
        <v>586.35774400000003</v>
      </c>
      <c r="G601" s="7">
        <v>417.59374200000002</v>
      </c>
      <c r="H601" s="9">
        <f t="shared" si="9"/>
        <v>0.71218253067021831</v>
      </c>
    </row>
    <row r="602" spans="1:8">
      <c r="A602" s="10" t="s">
        <v>510</v>
      </c>
      <c r="B602" s="10" t="s">
        <v>410</v>
      </c>
      <c r="C602" s="10" t="s">
        <v>511</v>
      </c>
      <c r="D602" s="3">
        <v>4305207</v>
      </c>
      <c r="E602" s="3" t="s">
        <v>444</v>
      </c>
      <c r="F602" s="7">
        <v>177.000688</v>
      </c>
      <c r="G602" s="7">
        <v>103.389585</v>
      </c>
      <c r="H602" s="9">
        <f t="shared" si="9"/>
        <v>0.58411967867605119</v>
      </c>
    </row>
    <row r="603" spans="1:8">
      <c r="A603" s="10" t="s">
        <v>510</v>
      </c>
      <c r="B603" s="10" t="s">
        <v>410</v>
      </c>
      <c r="C603" s="10" t="s">
        <v>511</v>
      </c>
      <c r="D603" s="3">
        <v>4305306</v>
      </c>
      <c r="E603" s="3" t="s">
        <v>190</v>
      </c>
      <c r="F603" s="7">
        <v>684.49422000000004</v>
      </c>
      <c r="G603" s="7">
        <v>6.584708</v>
      </c>
      <c r="H603" s="9">
        <f t="shared" si="9"/>
        <v>9.6198153433640389E-3</v>
      </c>
    </row>
    <row r="604" spans="1:8">
      <c r="A604" s="10" t="s">
        <v>510</v>
      </c>
      <c r="B604" s="10" t="s">
        <v>410</v>
      </c>
      <c r="C604" s="10" t="s">
        <v>511</v>
      </c>
      <c r="D604" s="3">
        <v>4305702</v>
      </c>
      <c r="E604" s="3" t="s">
        <v>516</v>
      </c>
      <c r="F604" s="7">
        <v>464.57460800000001</v>
      </c>
      <c r="G604" s="7">
        <v>464.57460800000001</v>
      </c>
      <c r="H604" s="9">
        <f t="shared" si="9"/>
        <v>1</v>
      </c>
    </row>
    <row r="605" spans="1:8">
      <c r="A605" s="10" t="s">
        <v>510</v>
      </c>
      <c r="B605" s="10" t="s">
        <v>410</v>
      </c>
      <c r="C605" s="10" t="s">
        <v>511</v>
      </c>
      <c r="D605" s="3">
        <v>4305871</v>
      </c>
      <c r="E605" s="3" t="s">
        <v>512</v>
      </c>
      <c r="F605" s="7">
        <v>163.471239</v>
      </c>
      <c r="G605" s="7">
        <v>163.471239</v>
      </c>
      <c r="H605" s="9">
        <f t="shared" si="9"/>
        <v>1</v>
      </c>
    </row>
    <row r="606" spans="1:8">
      <c r="A606" s="10" t="s">
        <v>510</v>
      </c>
      <c r="B606" s="10" t="s">
        <v>410</v>
      </c>
      <c r="C606" s="10" t="s">
        <v>511</v>
      </c>
      <c r="D606" s="3">
        <v>4306106</v>
      </c>
      <c r="E606" s="3" t="s">
        <v>191</v>
      </c>
      <c r="F606" s="7">
        <v>1362.5567530000001</v>
      </c>
      <c r="G606" s="7">
        <v>486.51299299999999</v>
      </c>
      <c r="H606" s="9">
        <f t="shared" si="9"/>
        <v>0.35705888355022519</v>
      </c>
    </row>
    <row r="607" spans="1:8">
      <c r="A607" s="10" t="s">
        <v>510</v>
      </c>
      <c r="B607" s="10" t="s">
        <v>410</v>
      </c>
      <c r="C607" s="10" t="s">
        <v>511</v>
      </c>
      <c r="D607" s="3">
        <v>4306353</v>
      </c>
      <c r="E607" s="3" t="s">
        <v>476</v>
      </c>
      <c r="F607" s="7">
        <v>217.120294</v>
      </c>
      <c r="G607" s="7">
        <v>152.10013900000001</v>
      </c>
      <c r="H607" s="9">
        <f t="shared" si="9"/>
        <v>0.70053395837793042</v>
      </c>
    </row>
    <row r="608" spans="1:8">
      <c r="A608" s="10" t="s">
        <v>510</v>
      </c>
      <c r="B608" s="10" t="s">
        <v>410</v>
      </c>
      <c r="C608" s="10" t="s">
        <v>511</v>
      </c>
      <c r="D608" s="3">
        <v>4306932</v>
      </c>
      <c r="E608" s="3" t="s">
        <v>470</v>
      </c>
      <c r="F608" s="7">
        <v>553.38588200000004</v>
      </c>
      <c r="G608" s="7">
        <v>453.94637699999998</v>
      </c>
      <c r="H608" s="9">
        <f t="shared" si="9"/>
        <v>0.82030711618335062</v>
      </c>
    </row>
    <row r="609" spans="1:8">
      <c r="A609" s="10" t="s">
        <v>510</v>
      </c>
      <c r="B609" s="10" t="s">
        <v>410</v>
      </c>
      <c r="C609" s="10" t="s">
        <v>511</v>
      </c>
      <c r="D609" s="3">
        <v>4307831</v>
      </c>
      <c r="E609" s="3" t="s">
        <v>471</v>
      </c>
      <c r="F609" s="7">
        <v>419.32425000000001</v>
      </c>
      <c r="G609" s="7">
        <v>332.46390600000001</v>
      </c>
      <c r="H609" s="9">
        <f t="shared" si="9"/>
        <v>0.7928563778507921</v>
      </c>
    </row>
    <row r="610" spans="1:8">
      <c r="A610" s="10" t="s">
        <v>510</v>
      </c>
      <c r="B610" s="10" t="s">
        <v>410</v>
      </c>
      <c r="C610" s="10" t="s">
        <v>511</v>
      </c>
      <c r="D610" s="3">
        <v>4309506</v>
      </c>
      <c r="E610" s="3" t="s">
        <v>445</v>
      </c>
      <c r="F610" s="7">
        <v>290.528097</v>
      </c>
      <c r="G610" s="7">
        <v>197.781938</v>
      </c>
      <c r="H610" s="9">
        <f t="shared" si="9"/>
        <v>0.68076698963818294</v>
      </c>
    </row>
    <row r="611" spans="1:8">
      <c r="A611" s="10" t="s">
        <v>510</v>
      </c>
      <c r="B611" s="10" t="s">
        <v>410</v>
      </c>
      <c r="C611" s="10" t="s">
        <v>511</v>
      </c>
      <c r="D611" s="3">
        <v>4310207</v>
      </c>
      <c r="E611" s="3" t="s">
        <v>410</v>
      </c>
      <c r="F611" s="7">
        <v>689.54059800000005</v>
      </c>
      <c r="G611" s="7">
        <v>689.54059800000005</v>
      </c>
      <c r="H611" s="9">
        <f t="shared" si="9"/>
        <v>1</v>
      </c>
    </row>
    <row r="612" spans="1:8">
      <c r="A612" s="10" t="s">
        <v>510</v>
      </c>
      <c r="B612" s="10" t="s">
        <v>410</v>
      </c>
      <c r="C612" s="10" t="s">
        <v>511</v>
      </c>
      <c r="D612" s="3">
        <v>4311155</v>
      </c>
      <c r="E612" s="3" t="s">
        <v>477</v>
      </c>
      <c r="F612" s="7">
        <v>1238.2852310000001</v>
      </c>
      <c r="G612" s="7">
        <v>677.35571300000004</v>
      </c>
      <c r="H612" s="9">
        <f t="shared" si="9"/>
        <v>0.54701105693797947</v>
      </c>
    </row>
    <row r="613" spans="1:8">
      <c r="A613" s="10" t="s">
        <v>510</v>
      </c>
      <c r="B613" s="10" t="s">
        <v>410</v>
      </c>
      <c r="C613" s="10" t="s">
        <v>511</v>
      </c>
      <c r="D613" s="3">
        <v>4312179</v>
      </c>
      <c r="E613" s="3" t="s">
        <v>519</v>
      </c>
      <c r="F613" s="7">
        <v>114.51170399999999</v>
      </c>
      <c r="G613" s="7">
        <v>114.51170399999999</v>
      </c>
      <c r="H613" s="9">
        <f t="shared" si="9"/>
        <v>1</v>
      </c>
    </row>
    <row r="614" spans="1:8">
      <c r="A614" s="10" t="s">
        <v>510</v>
      </c>
      <c r="B614" s="10" t="s">
        <v>410</v>
      </c>
      <c r="C614" s="10" t="s">
        <v>511</v>
      </c>
      <c r="D614" s="3">
        <v>4313334</v>
      </c>
      <c r="E614" s="3" t="s">
        <v>448</v>
      </c>
      <c r="F614" s="7">
        <v>254.42393100000001</v>
      </c>
      <c r="G614" s="7">
        <v>254.42393100000001</v>
      </c>
      <c r="H614" s="9">
        <f t="shared" si="9"/>
        <v>1</v>
      </c>
    </row>
    <row r="615" spans="1:8">
      <c r="A615" s="10" t="s">
        <v>510</v>
      </c>
      <c r="B615" s="10" t="s">
        <v>410</v>
      </c>
      <c r="C615" s="10" t="s">
        <v>511</v>
      </c>
      <c r="D615" s="3">
        <v>4313706</v>
      </c>
      <c r="E615" s="3" t="s">
        <v>449</v>
      </c>
      <c r="F615" s="7">
        <v>1411.244299</v>
      </c>
      <c r="G615" s="7">
        <v>288.93742700000001</v>
      </c>
      <c r="H615" s="9">
        <f t="shared" si="9"/>
        <v>0.20473948217522614</v>
      </c>
    </row>
    <row r="616" spans="1:8">
      <c r="A616" s="10" t="s">
        <v>510</v>
      </c>
      <c r="B616" s="10" t="s">
        <v>410</v>
      </c>
      <c r="C616" s="10" t="s">
        <v>511</v>
      </c>
      <c r="D616" s="3">
        <v>4313904</v>
      </c>
      <c r="E616" s="3" t="s">
        <v>200</v>
      </c>
      <c r="F616" s="7">
        <v>491.17505599999998</v>
      </c>
      <c r="G616" s="7">
        <v>491.17505599999998</v>
      </c>
      <c r="H616" s="9">
        <f t="shared" si="9"/>
        <v>1</v>
      </c>
    </row>
    <row r="617" spans="1:8">
      <c r="A617" s="10" t="s">
        <v>510</v>
      </c>
      <c r="B617" s="10" t="s">
        <v>410</v>
      </c>
      <c r="C617" s="10" t="s">
        <v>511</v>
      </c>
      <c r="D617" s="3">
        <v>4314308</v>
      </c>
      <c r="E617" s="3" t="s">
        <v>188</v>
      </c>
      <c r="F617" s="7">
        <v>414.25124199999999</v>
      </c>
      <c r="G617" s="7">
        <v>414.25124199999999</v>
      </c>
      <c r="H617" s="9">
        <f t="shared" si="9"/>
        <v>1</v>
      </c>
    </row>
    <row r="618" spans="1:8">
      <c r="A618" s="10" t="s">
        <v>510</v>
      </c>
      <c r="B618" s="10" t="s">
        <v>410</v>
      </c>
      <c r="C618" s="10" t="s">
        <v>511</v>
      </c>
      <c r="D618" s="3">
        <v>4314555</v>
      </c>
      <c r="E618" s="3" t="s">
        <v>466</v>
      </c>
      <c r="F618" s="7">
        <v>287.81217700000002</v>
      </c>
      <c r="G618" s="7">
        <v>181.84193999999999</v>
      </c>
      <c r="H618" s="9">
        <f t="shared" si="9"/>
        <v>0.63180766670619348</v>
      </c>
    </row>
    <row r="619" spans="1:8">
      <c r="A619" s="10" t="s">
        <v>510</v>
      </c>
      <c r="B619" s="10" t="s">
        <v>410</v>
      </c>
      <c r="C619" s="10" t="s">
        <v>511</v>
      </c>
      <c r="D619" s="3">
        <v>4315107</v>
      </c>
      <c r="E619" s="3" t="s">
        <v>451</v>
      </c>
      <c r="F619" s="7">
        <v>278.96463299999999</v>
      </c>
      <c r="G619" s="7">
        <v>80.247720999999999</v>
      </c>
      <c r="H619" s="9">
        <f t="shared" si="9"/>
        <v>0.28766270525769483</v>
      </c>
    </row>
    <row r="620" spans="1:8">
      <c r="A620" s="10" t="s">
        <v>510</v>
      </c>
      <c r="B620" s="10" t="s">
        <v>410</v>
      </c>
      <c r="C620" s="10" t="s">
        <v>511</v>
      </c>
      <c r="D620" s="3">
        <v>4315958</v>
      </c>
      <c r="E620" s="3" t="s">
        <v>472</v>
      </c>
      <c r="F620" s="7">
        <v>294.05517899999995</v>
      </c>
      <c r="G620" s="7">
        <v>280.30967099999998</v>
      </c>
      <c r="H620" s="9">
        <f t="shared" si="9"/>
        <v>0.95325534463720507</v>
      </c>
    </row>
    <row r="621" spans="1:8">
      <c r="A621" s="10" t="s">
        <v>510</v>
      </c>
      <c r="B621" s="10" t="s">
        <v>410</v>
      </c>
      <c r="C621" s="10" t="s">
        <v>511</v>
      </c>
      <c r="D621" s="3">
        <v>4316303</v>
      </c>
      <c r="E621" s="3" t="s">
        <v>453</v>
      </c>
      <c r="F621" s="7">
        <v>348.04769099999999</v>
      </c>
      <c r="G621" s="7">
        <v>322.93210499999998</v>
      </c>
      <c r="H621" s="9">
        <f t="shared" si="9"/>
        <v>0.92783866507535595</v>
      </c>
    </row>
    <row r="622" spans="1:8">
      <c r="A622" s="10" t="s">
        <v>510</v>
      </c>
      <c r="B622" s="10" t="s">
        <v>410</v>
      </c>
      <c r="C622" s="10" t="s">
        <v>511</v>
      </c>
      <c r="D622" s="3">
        <v>4316477</v>
      </c>
      <c r="E622" s="3" t="s">
        <v>450</v>
      </c>
      <c r="F622" s="7">
        <v>94.287416000000007</v>
      </c>
      <c r="G622" s="7">
        <v>41.977167999999999</v>
      </c>
      <c r="H622" s="9">
        <f t="shared" si="9"/>
        <v>0.4452043526147752</v>
      </c>
    </row>
    <row r="623" spans="1:8">
      <c r="A623" s="10" t="s">
        <v>510</v>
      </c>
      <c r="B623" s="10" t="s">
        <v>410</v>
      </c>
      <c r="C623" s="10" t="s">
        <v>511</v>
      </c>
      <c r="D623" s="3">
        <v>4316709</v>
      </c>
      <c r="E623" s="3" t="s">
        <v>210</v>
      </c>
      <c r="F623" s="7">
        <v>971.02641600000004</v>
      </c>
      <c r="G623" s="7">
        <v>360.51719800000001</v>
      </c>
      <c r="H623" s="9">
        <f t="shared" si="9"/>
        <v>0.37127434646432933</v>
      </c>
    </row>
    <row r="624" spans="1:8">
      <c r="A624" s="10" t="s">
        <v>510</v>
      </c>
      <c r="B624" s="10" t="s">
        <v>410</v>
      </c>
      <c r="C624" s="10" t="s">
        <v>511</v>
      </c>
      <c r="D624" s="3">
        <v>4317509</v>
      </c>
      <c r="E624" s="3" t="s">
        <v>415</v>
      </c>
      <c r="F624" s="7">
        <v>681.56302299999993</v>
      </c>
      <c r="G624" s="7">
        <v>623.77252399999998</v>
      </c>
      <c r="H624" s="9">
        <f t="shared" si="9"/>
        <v>0.91520886983330374</v>
      </c>
    </row>
    <row r="625" spans="1:8">
      <c r="A625" s="10" t="s">
        <v>510</v>
      </c>
      <c r="B625" s="10" t="s">
        <v>410</v>
      </c>
      <c r="C625" s="10" t="s">
        <v>511</v>
      </c>
      <c r="D625" s="3">
        <v>4318903</v>
      </c>
      <c r="E625" s="3" t="s">
        <v>474</v>
      </c>
      <c r="F625" s="7">
        <v>1295.8455020000001</v>
      </c>
      <c r="G625" s="7">
        <v>272.38297999999998</v>
      </c>
      <c r="H625" s="9">
        <f t="shared" si="9"/>
        <v>0.21019711036509039</v>
      </c>
    </row>
    <row r="626" spans="1:8">
      <c r="A626" s="10" t="s">
        <v>510</v>
      </c>
      <c r="B626" s="10" t="s">
        <v>410</v>
      </c>
      <c r="C626" s="10" t="s">
        <v>511</v>
      </c>
      <c r="D626" s="3">
        <v>4319158</v>
      </c>
      <c r="E626" s="3" t="s">
        <v>467</v>
      </c>
      <c r="F626" s="7">
        <v>1230.5222590000001</v>
      </c>
      <c r="G626" s="7">
        <v>135.07384200000001</v>
      </c>
      <c r="H626" s="9">
        <f t="shared" si="9"/>
        <v>0.10976952347840463</v>
      </c>
    </row>
    <row r="627" spans="1:8">
      <c r="A627" s="10" t="s">
        <v>510</v>
      </c>
      <c r="B627" s="10" t="s">
        <v>410</v>
      </c>
      <c r="C627" s="10" t="s">
        <v>511</v>
      </c>
      <c r="D627" s="3">
        <v>4319307</v>
      </c>
      <c r="E627" s="3" t="s">
        <v>417</v>
      </c>
      <c r="F627" s="7">
        <v>224.114116</v>
      </c>
      <c r="G627" s="7">
        <v>29.524971000000001</v>
      </c>
      <c r="H627" s="9">
        <f t="shared" si="9"/>
        <v>0.13174079137433717</v>
      </c>
    </row>
    <row r="628" spans="1:8">
      <c r="A628" s="10" t="s">
        <v>510</v>
      </c>
      <c r="B628" s="10" t="s">
        <v>410</v>
      </c>
      <c r="C628" s="10" t="s">
        <v>511</v>
      </c>
      <c r="D628" s="3">
        <v>4319372</v>
      </c>
      <c r="E628" s="3" t="s">
        <v>458</v>
      </c>
      <c r="F628" s="7">
        <v>107.06469100000001</v>
      </c>
      <c r="G628" s="7">
        <v>76.670572000000007</v>
      </c>
      <c r="H628" s="9">
        <f t="shared" si="9"/>
        <v>0.71611444710562888</v>
      </c>
    </row>
    <row r="629" spans="1:8">
      <c r="A629" s="10" t="s">
        <v>510</v>
      </c>
      <c r="B629" s="10" t="s">
        <v>410</v>
      </c>
      <c r="C629" s="10" t="s">
        <v>511</v>
      </c>
      <c r="D629" s="3">
        <v>4320578</v>
      </c>
      <c r="E629" s="3" t="s">
        <v>460</v>
      </c>
      <c r="F629" s="7">
        <v>127.874759</v>
      </c>
      <c r="G629" s="7">
        <v>46.888576</v>
      </c>
      <c r="H629" s="9">
        <f t="shared" si="9"/>
        <v>0.36667577219050712</v>
      </c>
    </row>
    <row r="630" spans="1:8">
      <c r="A630" s="10" t="s">
        <v>510</v>
      </c>
      <c r="B630" s="10" t="s">
        <v>410</v>
      </c>
      <c r="C630" s="10" t="s">
        <v>511</v>
      </c>
      <c r="D630" s="3">
        <v>4322202</v>
      </c>
      <c r="E630" s="3" t="s">
        <v>204</v>
      </c>
      <c r="F630" s="7">
        <v>2249.4344219999998</v>
      </c>
      <c r="G630" s="7">
        <v>512.87471300000004</v>
      </c>
      <c r="H630" s="9">
        <f t="shared" si="9"/>
        <v>0.22800162920241829</v>
      </c>
    </row>
    <row r="631" spans="1:8">
      <c r="A631" s="10" t="s">
        <v>510</v>
      </c>
      <c r="B631" s="10" t="s">
        <v>410</v>
      </c>
      <c r="C631" s="10" t="s">
        <v>511</v>
      </c>
      <c r="D631" s="3">
        <v>4323754</v>
      </c>
      <c r="E631" s="3" t="s">
        <v>520</v>
      </c>
      <c r="F631" s="7">
        <v>258.38395000000003</v>
      </c>
      <c r="G631" s="7">
        <v>258.38395000000003</v>
      </c>
      <c r="H631" s="9">
        <f t="shared" si="9"/>
        <v>1</v>
      </c>
    </row>
    <row r="632" spans="1:8" ht="14.45" customHeight="1">
      <c r="A632" s="10" t="s">
        <v>522</v>
      </c>
      <c r="B632" s="10" t="s">
        <v>521</v>
      </c>
      <c r="C632" s="10" t="s">
        <v>523</v>
      </c>
      <c r="D632" s="3">
        <v>4300471</v>
      </c>
      <c r="E632" s="3" t="s">
        <v>535</v>
      </c>
      <c r="F632" s="7">
        <v>264.87944700000003</v>
      </c>
      <c r="G632" s="7">
        <v>264.87944700000003</v>
      </c>
      <c r="H632" s="9">
        <f t="shared" si="9"/>
        <v>1</v>
      </c>
    </row>
    <row r="633" spans="1:8" ht="13.9" customHeight="1">
      <c r="A633" s="10" t="s">
        <v>522</v>
      </c>
      <c r="B633" s="10" t="s">
        <v>521</v>
      </c>
      <c r="C633" s="10" t="s">
        <v>523</v>
      </c>
      <c r="D633" s="3">
        <v>4300505</v>
      </c>
      <c r="E633" s="3" t="s">
        <v>536</v>
      </c>
      <c r="F633" s="7">
        <v>325.47218400000003</v>
      </c>
      <c r="G633" s="7">
        <v>325.47218400000003</v>
      </c>
      <c r="H633" s="9">
        <f t="shared" si="9"/>
        <v>1</v>
      </c>
    </row>
    <row r="634" spans="1:8" ht="13.9" customHeight="1">
      <c r="A634" s="10" t="s">
        <v>522</v>
      </c>
      <c r="B634" s="10" t="s">
        <v>521</v>
      </c>
      <c r="C634" s="10" t="s">
        <v>523</v>
      </c>
      <c r="D634" s="3">
        <v>4300646</v>
      </c>
      <c r="E634" s="3" t="s">
        <v>537</v>
      </c>
      <c r="F634" s="7">
        <v>93.632293000000004</v>
      </c>
      <c r="G634" s="7">
        <v>93.632293000000004</v>
      </c>
      <c r="H634" s="9">
        <f t="shared" si="9"/>
        <v>1</v>
      </c>
    </row>
    <row r="635" spans="1:8" ht="13.9" customHeight="1">
      <c r="A635" s="10" t="s">
        <v>522</v>
      </c>
      <c r="B635" s="10" t="s">
        <v>521</v>
      </c>
      <c r="C635" s="10" t="s">
        <v>523</v>
      </c>
      <c r="D635" s="3">
        <v>4301859</v>
      </c>
      <c r="E635" s="3" t="s">
        <v>538</v>
      </c>
      <c r="F635" s="7">
        <v>63.628236000000001</v>
      </c>
      <c r="G635" s="7">
        <v>63.628236000000001</v>
      </c>
      <c r="H635" s="9">
        <f t="shared" si="9"/>
        <v>1</v>
      </c>
    </row>
    <row r="636" spans="1:8" ht="13.9" customHeight="1">
      <c r="A636" s="10" t="s">
        <v>522</v>
      </c>
      <c r="B636" s="10" t="s">
        <v>521</v>
      </c>
      <c r="C636" s="10" t="s">
        <v>523</v>
      </c>
      <c r="D636" s="3">
        <v>4301958</v>
      </c>
      <c r="E636" s="3" t="s">
        <v>539</v>
      </c>
      <c r="F636" s="7">
        <v>60.522295999999997</v>
      </c>
      <c r="G636" s="7">
        <v>60.522295999999997</v>
      </c>
      <c r="H636" s="9">
        <f t="shared" si="9"/>
        <v>1</v>
      </c>
    </row>
    <row r="637" spans="1:8" ht="13.9" customHeight="1">
      <c r="A637" s="10" t="s">
        <v>522</v>
      </c>
      <c r="B637" s="10" t="s">
        <v>521</v>
      </c>
      <c r="C637" s="10" t="s">
        <v>523</v>
      </c>
      <c r="D637" s="3">
        <v>4302154</v>
      </c>
      <c r="E637" s="3" t="s">
        <v>525</v>
      </c>
      <c r="F637" s="7">
        <v>198.61208400000001</v>
      </c>
      <c r="G637" s="7">
        <v>198.61208400000001</v>
      </c>
      <c r="H637" s="9">
        <f t="shared" si="9"/>
        <v>1</v>
      </c>
    </row>
    <row r="638" spans="1:8" ht="13.9" customHeight="1">
      <c r="A638" s="10" t="s">
        <v>522</v>
      </c>
      <c r="B638" s="10" t="s">
        <v>521</v>
      </c>
      <c r="C638" s="10" t="s">
        <v>523</v>
      </c>
      <c r="D638" s="3">
        <v>4303400</v>
      </c>
      <c r="E638" s="3" t="s">
        <v>528</v>
      </c>
      <c r="F638" s="7">
        <v>189.12686099999999</v>
      </c>
      <c r="G638" s="7">
        <v>189.12686099999999</v>
      </c>
      <c r="H638" s="9">
        <f t="shared" si="9"/>
        <v>1</v>
      </c>
    </row>
    <row r="639" spans="1:8" ht="13.9" customHeight="1">
      <c r="A639" s="10" t="s">
        <v>522</v>
      </c>
      <c r="B639" s="10" t="s">
        <v>521</v>
      </c>
      <c r="C639" s="10" t="s">
        <v>523</v>
      </c>
      <c r="D639" s="3">
        <v>4304705</v>
      </c>
      <c r="E639" s="3" t="s">
        <v>207</v>
      </c>
      <c r="F639" s="7">
        <v>666.71387000000004</v>
      </c>
      <c r="G639" s="7">
        <v>335.11739799999998</v>
      </c>
      <c r="H639" s="9">
        <f t="shared" si="9"/>
        <v>0.50264050753886369</v>
      </c>
    </row>
    <row r="640" spans="1:8" ht="13.9" customHeight="1">
      <c r="A640" s="10" t="s">
        <v>522</v>
      </c>
      <c r="B640" s="10" t="s">
        <v>521</v>
      </c>
      <c r="C640" s="10" t="s">
        <v>523</v>
      </c>
      <c r="D640" s="3">
        <v>4305157</v>
      </c>
      <c r="E640" s="3" t="s">
        <v>540</v>
      </c>
      <c r="F640" s="7">
        <v>73.712134000000006</v>
      </c>
      <c r="G640" s="7">
        <v>73.712134000000006</v>
      </c>
      <c r="H640" s="9">
        <f t="shared" si="9"/>
        <v>1</v>
      </c>
    </row>
    <row r="641" spans="1:8" ht="13.9" customHeight="1">
      <c r="A641" s="10" t="s">
        <v>522</v>
      </c>
      <c r="B641" s="10" t="s">
        <v>521</v>
      </c>
      <c r="C641" s="10" t="s">
        <v>523</v>
      </c>
      <c r="D641" s="3">
        <v>4305306</v>
      </c>
      <c r="E641" s="3" t="s">
        <v>190</v>
      </c>
      <c r="F641" s="7">
        <v>684.49422000000004</v>
      </c>
      <c r="G641" s="7">
        <v>530.137924</v>
      </c>
      <c r="H641" s="9">
        <f t="shared" si="9"/>
        <v>0.77449583723292792</v>
      </c>
    </row>
    <row r="642" spans="1:8" ht="13.9" customHeight="1">
      <c r="A642" s="10" t="s">
        <v>522</v>
      </c>
      <c r="B642" s="10" t="s">
        <v>521</v>
      </c>
      <c r="C642" s="10" t="s">
        <v>523</v>
      </c>
      <c r="D642" s="3">
        <v>4305801</v>
      </c>
      <c r="E642" s="3" t="s">
        <v>534</v>
      </c>
      <c r="F642" s="7">
        <v>202.11897099999999</v>
      </c>
      <c r="G642" s="7">
        <v>202.11897099999999</v>
      </c>
      <c r="H642" s="9">
        <f t="shared" si="9"/>
        <v>1</v>
      </c>
    </row>
    <row r="643" spans="1:8" ht="13.9" customHeight="1">
      <c r="A643" s="10" t="s">
        <v>522</v>
      </c>
      <c r="B643" s="10" t="s">
        <v>521</v>
      </c>
      <c r="C643" s="10" t="s">
        <v>523</v>
      </c>
      <c r="D643" s="3">
        <v>4305850</v>
      </c>
      <c r="E643" s="3" t="s">
        <v>527</v>
      </c>
      <c r="F643" s="7">
        <v>274.23021899999998</v>
      </c>
      <c r="G643" s="7">
        <v>274.23021899999998</v>
      </c>
      <c r="H643" s="9">
        <f t="shared" ref="H643:H694" si="10">G643/F643</f>
        <v>1</v>
      </c>
    </row>
    <row r="644" spans="1:8" ht="13.9" customHeight="1">
      <c r="A644" s="10" t="s">
        <v>522</v>
      </c>
      <c r="B644" s="10" t="s">
        <v>521</v>
      </c>
      <c r="C644" s="10" t="s">
        <v>523</v>
      </c>
      <c r="D644" s="3">
        <v>4305900</v>
      </c>
      <c r="E644" s="3" t="s">
        <v>409</v>
      </c>
      <c r="F644" s="7">
        <v>491.31433900000002</v>
      </c>
      <c r="G644" s="7">
        <v>113.970793</v>
      </c>
      <c r="H644" s="9">
        <f t="shared" si="10"/>
        <v>0.23197123298288266</v>
      </c>
    </row>
    <row r="645" spans="1:8" ht="13.9" customHeight="1">
      <c r="A645" s="10" t="s">
        <v>522</v>
      </c>
      <c r="B645" s="10" t="s">
        <v>521</v>
      </c>
      <c r="C645" s="10" t="s">
        <v>523</v>
      </c>
      <c r="D645" s="3">
        <v>4306072</v>
      </c>
      <c r="E645" s="3" t="s">
        <v>541</v>
      </c>
      <c r="F645" s="7">
        <v>97.183919000000003</v>
      </c>
      <c r="G645" s="7">
        <v>97.183919000000003</v>
      </c>
      <c r="H645" s="9">
        <f t="shared" si="10"/>
        <v>1</v>
      </c>
    </row>
    <row r="646" spans="1:8" ht="13.9" customHeight="1">
      <c r="A646" s="10" t="s">
        <v>522</v>
      </c>
      <c r="B646" s="10" t="s">
        <v>521</v>
      </c>
      <c r="C646" s="10" t="s">
        <v>523</v>
      </c>
      <c r="D646" s="3">
        <v>4306320</v>
      </c>
      <c r="E646" s="3" t="s">
        <v>428</v>
      </c>
      <c r="F646" s="7">
        <v>360.10961400000002</v>
      </c>
      <c r="G646" s="7">
        <v>86.647335999999996</v>
      </c>
      <c r="H646" s="9">
        <f t="shared" si="10"/>
        <v>0.24061378155818963</v>
      </c>
    </row>
    <row r="647" spans="1:8" ht="13.9" customHeight="1">
      <c r="A647" s="10" t="s">
        <v>522</v>
      </c>
      <c r="B647" s="10" t="s">
        <v>521</v>
      </c>
      <c r="C647" s="10" t="s">
        <v>523</v>
      </c>
      <c r="D647" s="3">
        <v>4306429</v>
      </c>
      <c r="E647" s="3" t="s">
        <v>542</v>
      </c>
      <c r="F647" s="7">
        <v>224.304982</v>
      </c>
      <c r="G647" s="7">
        <v>224.304982</v>
      </c>
      <c r="H647" s="9">
        <f t="shared" si="10"/>
        <v>1</v>
      </c>
    </row>
    <row r="648" spans="1:8" ht="13.9" customHeight="1">
      <c r="A648" s="10" t="s">
        <v>522</v>
      </c>
      <c r="B648" s="10" t="s">
        <v>521</v>
      </c>
      <c r="C648" s="10" t="s">
        <v>523</v>
      </c>
      <c r="D648" s="3">
        <v>4306924</v>
      </c>
      <c r="E648" s="3" t="s">
        <v>543</v>
      </c>
      <c r="F648" s="7">
        <v>71.418028000000007</v>
      </c>
      <c r="G648" s="7">
        <v>71.418028000000007</v>
      </c>
      <c r="H648" s="9">
        <f t="shared" si="10"/>
        <v>1</v>
      </c>
    </row>
    <row r="649" spans="1:8" ht="13.9" customHeight="1">
      <c r="A649" s="10" t="s">
        <v>522</v>
      </c>
      <c r="B649" s="10" t="s">
        <v>521</v>
      </c>
      <c r="C649" s="10" t="s">
        <v>523</v>
      </c>
      <c r="D649" s="3">
        <v>4307302</v>
      </c>
      <c r="E649" s="3" t="s">
        <v>529</v>
      </c>
      <c r="F649" s="7">
        <v>365.26192200000003</v>
      </c>
      <c r="G649" s="7">
        <v>365.26192200000003</v>
      </c>
      <c r="H649" s="9">
        <f t="shared" si="10"/>
        <v>1</v>
      </c>
    </row>
    <row r="650" spans="1:8" ht="13.9" customHeight="1">
      <c r="A650" s="10" t="s">
        <v>522</v>
      </c>
      <c r="B650" s="10" t="s">
        <v>521</v>
      </c>
      <c r="C650" s="10" t="s">
        <v>523</v>
      </c>
      <c r="D650" s="3">
        <v>4308508</v>
      </c>
      <c r="E650" s="3" t="s">
        <v>524</v>
      </c>
      <c r="F650" s="7">
        <v>266.06635</v>
      </c>
      <c r="G650" s="7">
        <v>266.06635</v>
      </c>
      <c r="H650" s="9">
        <f t="shared" si="10"/>
        <v>1</v>
      </c>
    </row>
    <row r="651" spans="1:8" ht="13.9" customHeight="1">
      <c r="A651" s="10" t="s">
        <v>522</v>
      </c>
      <c r="B651" s="10" t="s">
        <v>521</v>
      </c>
      <c r="C651" s="10" t="s">
        <v>523</v>
      </c>
      <c r="D651" s="3">
        <v>4309126</v>
      </c>
      <c r="E651" s="3" t="s">
        <v>399</v>
      </c>
      <c r="F651" s="7">
        <v>131.47024199999998</v>
      </c>
      <c r="G651" s="7">
        <v>99.577129999999997</v>
      </c>
      <c r="H651" s="9">
        <f t="shared" si="10"/>
        <v>0.75741193204771018</v>
      </c>
    </row>
    <row r="652" spans="1:8" ht="13.9" customHeight="1">
      <c r="A652" s="10" t="s">
        <v>522</v>
      </c>
      <c r="B652" s="10" t="s">
        <v>521</v>
      </c>
      <c r="C652" s="10" t="s">
        <v>523</v>
      </c>
      <c r="D652" s="3">
        <v>4310504</v>
      </c>
      <c r="E652" s="3" t="s">
        <v>544</v>
      </c>
      <c r="F652" s="7">
        <v>181.60568599999999</v>
      </c>
      <c r="G652" s="7">
        <v>181.60568599999999</v>
      </c>
      <c r="H652" s="9">
        <f t="shared" si="10"/>
        <v>1</v>
      </c>
    </row>
    <row r="653" spans="1:8" ht="13.9" customHeight="1">
      <c r="A653" s="10" t="s">
        <v>522</v>
      </c>
      <c r="B653" s="10" t="s">
        <v>521</v>
      </c>
      <c r="C653" s="10" t="s">
        <v>523</v>
      </c>
      <c r="D653" s="3">
        <v>4310850</v>
      </c>
      <c r="E653" s="3" t="s">
        <v>545</v>
      </c>
      <c r="F653" s="7">
        <v>127.57074299999999</v>
      </c>
      <c r="G653" s="7">
        <v>127.57074299999999</v>
      </c>
      <c r="H653" s="9">
        <f t="shared" si="10"/>
        <v>1</v>
      </c>
    </row>
    <row r="654" spans="1:8" ht="13.9" customHeight="1">
      <c r="A654" s="10" t="s">
        <v>522</v>
      </c>
      <c r="B654" s="10" t="s">
        <v>521</v>
      </c>
      <c r="C654" s="10" t="s">
        <v>523</v>
      </c>
      <c r="D654" s="3">
        <v>4311429</v>
      </c>
      <c r="E654" s="3" t="s">
        <v>546</v>
      </c>
      <c r="F654" s="7">
        <v>67.667055000000005</v>
      </c>
      <c r="G654" s="7">
        <v>67.667055000000005</v>
      </c>
      <c r="H654" s="9">
        <f t="shared" si="10"/>
        <v>1</v>
      </c>
    </row>
    <row r="655" spans="1:8" ht="13.9" customHeight="1">
      <c r="A655" s="10" t="s">
        <v>522</v>
      </c>
      <c r="B655" s="10" t="s">
        <v>521</v>
      </c>
      <c r="C655" s="10" t="s">
        <v>523</v>
      </c>
      <c r="D655" s="3">
        <v>4311601</v>
      </c>
      <c r="E655" s="3" t="s">
        <v>530</v>
      </c>
      <c r="F655" s="7">
        <v>245.540234</v>
      </c>
      <c r="G655" s="7">
        <v>245.540234</v>
      </c>
      <c r="H655" s="9">
        <f t="shared" si="10"/>
        <v>1</v>
      </c>
    </row>
    <row r="656" spans="1:8" ht="13.9" customHeight="1">
      <c r="A656" s="10" t="s">
        <v>522</v>
      </c>
      <c r="B656" s="10" t="s">
        <v>521</v>
      </c>
      <c r="C656" s="10" t="s">
        <v>523</v>
      </c>
      <c r="D656" s="3">
        <v>4312708</v>
      </c>
      <c r="E656" s="3" t="s">
        <v>391</v>
      </c>
      <c r="F656" s="7">
        <v>467.18598100000003</v>
      </c>
      <c r="G656" s="7">
        <v>167.858857</v>
      </c>
      <c r="H656" s="9">
        <f t="shared" si="10"/>
        <v>0.35929771831060142</v>
      </c>
    </row>
    <row r="657" spans="1:8" ht="13.9" customHeight="1">
      <c r="A657" s="10" t="s">
        <v>522</v>
      </c>
      <c r="B657" s="10" t="s">
        <v>521</v>
      </c>
      <c r="C657" s="10" t="s">
        <v>523</v>
      </c>
      <c r="D657" s="3">
        <v>4312955</v>
      </c>
      <c r="E657" s="3" t="s">
        <v>547</v>
      </c>
      <c r="F657" s="7">
        <v>93.635249999999999</v>
      </c>
      <c r="G657" s="7">
        <v>93.635249999999999</v>
      </c>
      <c r="H657" s="9">
        <f t="shared" si="10"/>
        <v>1</v>
      </c>
    </row>
    <row r="658" spans="1:8" ht="13.9" customHeight="1">
      <c r="A658" s="10" t="s">
        <v>522</v>
      </c>
      <c r="B658" s="10" t="s">
        <v>521</v>
      </c>
      <c r="C658" s="10" t="s">
        <v>523</v>
      </c>
      <c r="D658" s="3">
        <v>4313490</v>
      </c>
      <c r="E658" s="3" t="s">
        <v>531</v>
      </c>
      <c r="F658" s="7">
        <v>123.73824</v>
      </c>
      <c r="G658" s="7">
        <v>123.73824</v>
      </c>
      <c r="H658" s="9">
        <f t="shared" si="10"/>
        <v>1</v>
      </c>
    </row>
    <row r="659" spans="1:8" ht="13.9" customHeight="1">
      <c r="A659" s="10" t="s">
        <v>522</v>
      </c>
      <c r="B659" s="10" t="s">
        <v>521</v>
      </c>
      <c r="C659" s="10" t="s">
        <v>523</v>
      </c>
      <c r="D659" s="3">
        <v>4313441</v>
      </c>
      <c r="E659" s="3" t="s">
        <v>548</v>
      </c>
      <c r="F659" s="7">
        <v>74.880529999999993</v>
      </c>
      <c r="G659" s="7">
        <v>74.880529999999993</v>
      </c>
      <c r="H659" s="9">
        <f t="shared" si="10"/>
        <v>1</v>
      </c>
    </row>
    <row r="660" spans="1:8" ht="13.9" customHeight="1">
      <c r="A660" s="10" t="s">
        <v>522</v>
      </c>
      <c r="B660" s="10" t="s">
        <v>521</v>
      </c>
      <c r="C660" s="10" t="s">
        <v>523</v>
      </c>
      <c r="D660" s="3">
        <v>4313466</v>
      </c>
      <c r="E660" s="3" t="s">
        <v>549</v>
      </c>
      <c r="F660" s="7">
        <v>81.455299999999994</v>
      </c>
      <c r="G660" s="7">
        <v>81.455299999999994</v>
      </c>
      <c r="H660" s="9">
        <f t="shared" si="10"/>
        <v>1</v>
      </c>
    </row>
    <row r="661" spans="1:8" ht="13.9" customHeight="1">
      <c r="A661" s="10" t="s">
        <v>522</v>
      </c>
      <c r="B661" s="10" t="s">
        <v>521</v>
      </c>
      <c r="C661" s="10" t="s">
        <v>523</v>
      </c>
      <c r="D661" s="3">
        <v>4313706</v>
      </c>
      <c r="E661" s="3" t="s">
        <v>449</v>
      </c>
      <c r="F661" s="7">
        <v>1411.244299</v>
      </c>
      <c r="G661" s="7">
        <v>958.43486199999995</v>
      </c>
      <c r="H661" s="9">
        <f t="shared" si="10"/>
        <v>0.67914170684632114</v>
      </c>
    </row>
    <row r="662" spans="1:8" ht="13.9" customHeight="1">
      <c r="A662" s="10" t="s">
        <v>522</v>
      </c>
      <c r="B662" s="10" t="s">
        <v>521</v>
      </c>
      <c r="C662" s="10" t="s">
        <v>523</v>
      </c>
      <c r="D662" s="3">
        <v>4313805</v>
      </c>
      <c r="E662" s="3" t="s">
        <v>550</v>
      </c>
      <c r="F662" s="7">
        <v>143.99149499999999</v>
      </c>
      <c r="G662" s="7">
        <v>143.99149499999999</v>
      </c>
      <c r="H662" s="9">
        <f t="shared" si="10"/>
        <v>1</v>
      </c>
    </row>
    <row r="663" spans="1:8" ht="13.9" customHeight="1">
      <c r="A663" s="10" t="s">
        <v>522</v>
      </c>
      <c r="B663" s="10" t="s">
        <v>521</v>
      </c>
      <c r="C663" s="10" t="s">
        <v>523</v>
      </c>
      <c r="D663" s="3">
        <v>4314100</v>
      </c>
      <c r="E663" s="3" t="s">
        <v>159</v>
      </c>
      <c r="F663" s="7">
        <v>779.12117499999999</v>
      </c>
      <c r="G663" s="7">
        <v>201.867715</v>
      </c>
      <c r="H663" s="9">
        <f t="shared" si="10"/>
        <v>0.25909668672527097</v>
      </c>
    </row>
    <row r="664" spans="1:8" ht="13.9" customHeight="1">
      <c r="A664" s="10" t="s">
        <v>522</v>
      </c>
      <c r="B664" s="10" t="s">
        <v>521</v>
      </c>
      <c r="C664" s="10" t="s">
        <v>523</v>
      </c>
      <c r="D664" s="3">
        <v>4314456</v>
      </c>
      <c r="E664" s="3" t="s">
        <v>533</v>
      </c>
      <c r="F664" s="7">
        <v>68.204375999999996</v>
      </c>
      <c r="G664" s="7">
        <v>68.204375999999996</v>
      </c>
      <c r="H664" s="9">
        <f t="shared" si="10"/>
        <v>1</v>
      </c>
    </row>
    <row r="665" spans="1:8" ht="13.9" customHeight="1">
      <c r="A665" s="10" t="s">
        <v>522</v>
      </c>
      <c r="B665" s="10" t="s">
        <v>521</v>
      </c>
      <c r="C665" s="10" t="s">
        <v>523</v>
      </c>
      <c r="D665" s="3">
        <v>4314498</v>
      </c>
      <c r="E665" s="3" t="s">
        <v>551</v>
      </c>
      <c r="F665" s="7">
        <v>105.383464</v>
      </c>
      <c r="G665" s="7">
        <v>105.383464</v>
      </c>
      <c r="H665" s="9">
        <f t="shared" si="10"/>
        <v>1</v>
      </c>
    </row>
    <row r="666" spans="1:8" ht="13.9" customHeight="1">
      <c r="A666" s="10" t="s">
        <v>522</v>
      </c>
      <c r="B666" s="10" t="s">
        <v>521</v>
      </c>
      <c r="C666" s="10" t="s">
        <v>523</v>
      </c>
      <c r="D666" s="3">
        <v>4314704</v>
      </c>
      <c r="E666" s="3" t="s">
        <v>526</v>
      </c>
      <c r="F666" s="7">
        <v>231.11556300000001</v>
      </c>
      <c r="G666" s="7">
        <v>231.11556300000001</v>
      </c>
      <c r="H666" s="9">
        <f t="shared" si="10"/>
        <v>1</v>
      </c>
    </row>
    <row r="667" spans="1:8" ht="13.9" customHeight="1">
      <c r="A667" s="10" t="s">
        <v>522</v>
      </c>
      <c r="B667" s="10" t="s">
        <v>521</v>
      </c>
      <c r="C667" s="10" t="s">
        <v>523</v>
      </c>
      <c r="D667" s="3">
        <v>4314779</v>
      </c>
      <c r="E667" s="3" t="s">
        <v>392</v>
      </c>
      <c r="F667" s="7">
        <v>505.30681600000003</v>
      </c>
      <c r="G667" s="7">
        <v>191.19536400000001</v>
      </c>
      <c r="H667" s="9">
        <f t="shared" si="10"/>
        <v>0.37837479714502803</v>
      </c>
    </row>
    <row r="668" spans="1:8" ht="13.9" customHeight="1">
      <c r="A668" s="10" t="s">
        <v>522</v>
      </c>
      <c r="B668" s="10" t="s">
        <v>521</v>
      </c>
      <c r="C668" s="10" t="s">
        <v>523</v>
      </c>
      <c r="D668" s="3">
        <v>4315404</v>
      </c>
      <c r="E668" s="3" t="s">
        <v>452</v>
      </c>
      <c r="F668" s="7">
        <v>302.10901899999999</v>
      </c>
      <c r="G668" s="7">
        <v>222.16752099999999</v>
      </c>
      <c r="H668" s="9">
        <f t="shared" si="10"/>
        <v>0.73538857507593969</v>
      </c>
    </row>
    <row r="669" spans="1:8" ht="13.9" customHeight="1">
      <c r="A669" s="10" t="s">
        <v>522</v>
      </c>
      <c r="B669" s="10" t="s">
        <v>521</v>
      </c>
      <c r="C669" s="10" t="s">
        <v>523</v>
      </c>
      <c r="D669" s="3">
        <v>4315552</v>
      </c>
      <c r="E669" s="3" t="s">
        <v>402</v>
      </c>
      <c r="F669" s="7">
        <v>235.369755</v>
      </c>
      <c r="G669" s="7">
        <v>85.966631000000007</v>
      </c>
      <c r="H669" s="9">
        <f t="shared" si="10"/>
        <v>0.36524077190801346</v>
      </c>
    </row>
    <row r="670" spans="1:8" ht="13.9" customHeight="1">
      <c r="A670" s="10" t="s">
        <v>522</v>
      </c>
      <c r="B670" s="10" t="s">
        <v>521</v>
      </c>
      <c r="C670" s="10" t="s">
        <v>523</v>
      </c>
      <c r="D670" s="3">
        <v>4315909</v>
      </c>
      <c r="E670" s="3" t="s">
        <v>552</v>
      </c>
      <c r="F670" s="7">
        <v>82.747491999999994</v>
      </c>
      <c r="G670" s="7">
        <v>82.747491999999994</v>
      </c>
      <c r="H670" s="9">
        <f t="shared" si="10"/>
        <v>1</v>
      </c>
    </row>
    <row r="671" spans="1:8" ht="13.9" customHeight="1">
      <c r="A671" s="10" t="s">
        <v>522</v>
      </c>
      <c r="B671" s="10" t="s">
        <v>521</v>
      </c>
      <c r="C671" s="10" t="s">
        <v>523</v>
      </c>
      <c r="D671" s="3">
        <v>4316105</v>
      </c>
      <c r="E671" s="3" t="s">
        <v>403</v>
      </c>
      <c r="F671" s="7">
        <v>420.20018799999997</v>
      </c>
      <c r="G671" s="7">
        <v>85.131670999999997</v>
      </c>
      <c r="H671" s="9">
        <f t="shared" si="10"/>
        <v>0.20259788889004496</v>
      </c>
    </row>
    <row r="672" spans="1:8" ht="13.9" customHeight="1">
      <c r="A672" s="10" t="s">
        <v>522</v>
      </c>
      <c r="B672" s="10" t="s">
        <v>521</v>
      </c>
      <c r="C672" s="10" t="s">
        <v>523</v>
      </c>
      <c r="D672" s="3">
        <v>4316204</v>
      </c>
      <c r="E672" s="3" t="s">
        <v>404</v>
      </c>
      <c r="F672" s="7">
        <v>250.00394</v>
      </c>
      <c r="G672" s="7">
        <v>250.00394</v>
      </c>
      <c r="H672" s="9">
        <f t="shared" si="10"/>
        <v>1</v>
      </c>
    </row>
    <row r="673" spans="1:8" ht="13.9" customHeight="1">
      <c r="A673" s="10" t="s">
        <v>522</v>
      </c>
      <c r="B673" s="10" t="s">
        <v>521</v>
      </c>
      <c r="C673" s="10" t="s">
        <v>523</v>
      </c>
      <c r="D673" s="3">
        <v>4316428</v>
      </c>
      <c r="E673" s="3" t="s">
        <v>553</v>
      </c>
      <c r="F673" s="7">
        <v>77.572181999999998</v>
      </c>
      <c r="G673" s="7">
        <v>77.572181999999998</v>
      </c>
      <c r="H673" s="9">
        <f t="shared" si="10"/>
        <v>1</v>
      </c>
    </row>
    <row r="674" spans="1:8" ht="13.9" customHeight="1">
      <c r="A674" s="10" t="s">
        <v>522</v>
      </c>
      <c r="B674" s="10" t="s">
        <v>521</v>
      </c>
      <c r="C674" s="10" t="s">
        <v>523</v>
      </c>
      <c r="D674" s="3">
        <v>4317756</v>
      </c>
      <c r="E674" s="3" t="s">
        <v>221</v>
      </c>
      <c r="F674" s="7">
        <v>206.68771899999999</v>
      </c>
      <c r="G674" s="7">
        <v>13.402107000000001</v>
      </c>
      <c r="H674" s="9">
        <f t="shared" si="10"/>
        <v>6.4842299604651404E-2</v>
      </c>
    </row>
    <row r="675" spans="1:8" ht="13.9" customHeight="1">
      <c r="A675" s="10" t="s">
        <v>522</v>
      </c>
      <c r="B675" s="10" t="s">
        <v>521</v>
      </c>
      <c r="C675" s="10" t="s">
        <v>523</v>
      </c>
      <c r="D675" s="3">
        <v>4318457</v>
      </c>
      <c r="E675" s="3" t="s">
        <v>554</v>
      </c>
      <c r="F675" s="7">
        <v>97.772114999999999</v>
      </c>
      <c r="G675" s="7">
        <v>97.772114999999999</v>
      </c>
      <c r="H675" s="9">
        <f t="shared" si="10"/>
        <v>1</v>
      </c>
    </row>
    <row r="676" spans="1:8" ht="13.9" customHeight="1">
      <c r="A676" s="10" t="s">
        <v>522</v>
      </c>
      <c r="B676" s="10" t="s">
        <v>521</v>
      </c>
      <c r="C676" s="10" t="s">
        <v>523</v>
      </c>
      <c r="D676" s="3">
        <v>4319364</v>
      </c>
      <c r="E676" s="3" t="s">
        <v>555</v>
      </c>
      <c r="F676" s="7">
        <v>83.083134000000001</v>
      </c>
      <c r="G676" s="7">
        <v>83.083134000000001</v>
      </c>
      <c r="H676" s="9">
        <f t="shared" si="10"/>
        <v>1</v>
      </c>
    </row>
    <row r="677" spans="1:8" ht="13.9" customHeight="1">
      <c r="A677" s="10" t="s">
        <v>522</v>
      </c>
      <c r="B677" s="10" t="s">
        <v>521</v>
      </c>
      <c r="C677" s="10" t="s">
        <v>523</v>
      </c>
      <c r="D677" s="3">
        <v>4320107</v>
      </c>
      <c r="E677" s="3" t="s">
        <v>396</v>
      </c>
      <c r="F677" s="7">
        <v>354.525173</v>
      </c>
      <c r="G677" s="7">
        <v>354.525173</v>
      </c>
      <c r="H677" s="9">
        <f t="shared" si="10"/>
        <v>1</v>
      </c>
    </row>
    <row r="678" spans="1:8" ht="13.9" customHeight="1">
      <c r="A678" s="10" t="s">
        <v>522</v>
      </c>
      <c r="B678" s="10" t="s">
        <v>521</v>
      </c>
      <c r="C678" s="10" t="s">
        <v>523</v>
      </c>
      <c r="D678" s="3">
        <v>4320206</v>
      </c>
      <c r="E678" s="3" t="s">
        <v>532</v>
      </c>
      <c r="F678" s="7">
        <v>299.43429500000002</v>
      </c>
      <c r="G678" s="7">
        <v>299.43429500000002</v>
      </c>
      <c r="H678" s="9">
        <f t="shared" si="10"/>
        <v>1</v>
      </c>
    </row>
    <row r="679" spans="1:8" ht="13.9" customHeight="1">
      <c r="A679" s="10" t="s">
        <v>522</v>
      </c>
      <c r="B679" s="10" t="s">
        <v>521</v>
      </c>
      <c r="C679" s="10" t="s">
        <v>523</v>
      </c>
      <c r="D679" s="3">
        <v>4321329</v>
      </c>
      <c r="E679" s="3" t="s">
        <v>556</v>
      </c>
      <c r="F679" s="7">
        <v>76.403081999999998</v>
      </c>
      <c r="G679" s="7">
        <v>76.403081999999998</v>
      </c>
      <c r="H679" s="9">
        <f t="shared" si="10"/>
        <v>1</v>
      </c>
    </row>
    <row r="680" spans="1:8" ht="13.9" customHeight="1">
      <c r="A680" s="10" t="s">
        <v>522</v>
      </c>
      <c r="B680" s="10" t="s">
        <v>521</v>
      </c>
      <c r="C680" s="10" t="s">
        <v>523</v>
      </c>
      <c r="D680" s="3">
        <v>4321402</v>
      </c>
      <c r="E680" s="3" t="s">
        <v>436</v>
      </c>
      <c r="F680" s="7">
        <v>337.69785100000001</v>
      </c>
      <c r="G680" s="7">
        <v>175.38999200000001</v>
      </c>
      <c r="H680" s="9">
        <f t="shared" si="10"/>
        <v>0.51936958284049017</v>
      </c>
    </row>
    <row r="681" spans="1:8" ht="13.9" customHeight="1">
      <c r="A681" s="10" t="s">
        <v>522</v>
      </c>
      <c r="B681" s="10" t="s">
        <v>521</v>
      </c>
      <c r="C681" s="10" t="s">
        <v>523</v>
      </c>
      <c r="D681" s="3">
        <v>4321857</v>
      </c>
      <c r="E681" s="3" t="s">
        <v>382</v>
      </c>
      <c r="F681" s="7">
        <v>188.76246900000001</v>
      </c>
      <c r="G681" s="7">
        <v>74.841156999999995</v>
      </c>
      <c r="H681" s="9">
        <f t="shared" si="10"/>
        <v>0.39648324900857274</v>
      </c>
    </row>
    <row r="682" spans="1:8" ht="13.9" customHeight="1">
      <c r="A682" s="10" t="s">
        <v>522</v>
      </c>
      <c r="B682" s="10" t="s">
        <v>521</v>
      </c>
      <c r="C682" s="10" t="s">
        <v>523</v>
      </c>
      <c r="D682" s="3">
        <v>4321956</v>
      </c>
      <c r="E682" s="3" t="s">
        <v>385</v>
      </c>
      <c r="F682" s="7">
        <v>269.43580099999997</v>
      </c>
      <c r="G682" s="7">
        <v>139.65268</v>
      </c>
      <c r="H682" s="9">
        <f t="shared" si="10"/>
        <v>0.51831523309703009</v>
      </c>
    </row>
    <row r="683" spans="1:8" ht="13.9" customHeight="1">
      <c r="A683" s="10" t="s">
        <v>522</v>
      </c>
      <c r="B683" s="10" t="s">
        <v>521</v>
      </c>
      <c r="C683" s="10" t="s">
        <v>523</v>
      </c>
      <c r="D683" s="3">
        <v>4323101</v>
      </c>
      <c r="E683" s="3" t="s">
        <v>557</v>
      </c>
      <c r="F683" s="7">
        <v>193.24954500000001</v>
      </c>
      <c r="G683" s="7">
        <v>193.24954500000001</v>
      </c>
      <c r="H683" s="9">
        <f t="shared" si="10"/>
        <v>1</v>
      </c>
    </row>
    <row r="684" spans="1:8" ht="13.9" customHeight="1">
      <c r="A684" s="10" t="s">
        <v>522</v>
      </c>
      <c r="B684" s="10" t="s">
        <v>521</v>
      </c>
      <c r="C684" s="10" t="s">
        <v>523</v>
      </c>
      <c r="D684" s="3">
        <v>4323507</v>
      </c>
      <c r="E684" s="3" t="s">
        <v>558</v>
      </c>
      <c r="F684" s="7">
        <v>77.703782000000004</v>
      </c>
      <c r="G684" s="7">
        <v>77.703782000000004</v>
      </c>
      <c r="H684" s="9">
        <f t="shared" si="10"/>
        <v>1</v>
      </c>
    </row>
    <row r="685" spans="1:8" ht="13.9" customHeight="1">
      <c r="A685" s="10" t="s">
        <v>522</v>
      </c>
      <c r="B685" s="10" t="s">
        <v>521</v>
      </c>
      <c r="C685" s="10" t="s">
        <v>523</v>
      </c>
      <c r="D685" s="3">
        <v>4323705</v>
      </c>
      <c r="E685" s="3" t="s">
        <v>559</v>
      </c>
      <c r="F685" s="7">
        <v>89.066828999999998</v>
      </c>
      <c r="G685" s="7">
        <v>89.066828999999998</v>
      </c>
      <c r="H685" s="9">
        <f t="shared" si="10"/>
        <v>1</v>
      </c>
    </row>
    <row r="686" spans="1:8" ht="14.45" customHeight="1">
      <c r="A686" s="10" t="s">
        <v>561</v>
      </c>
      <c r="B686" s="10" t="s">
        <v>560</v>
      </c>
      <c r="C686" s="10" t="s">
        <v>562</v>
      </c>
      <c r="D686" s="3">
        <v>4302501</v>
      </c>
      <c r="E686" s="3" t="s">
        <v>469</v>
      </c>
      <c r="F686" s="7">
        <v>1613.0867450000001</v>
      </c>
      <c r="G686" s="7">
        <v>676.76445200000001</v>
      </c>
      <c r="H686" s="9">
        <f t="shared" si="10"/>
        <v>0.41954622347355536</v>
      </c>
    </row>
    <row r="687" spans="1:8" ht="13.9" customHeight="1">
      <c r="A687" s="10" t="s">
        <v>561</v>
      </c>
      <c r="B687" s="10" t="s">
        <v>560</v>
      </c>
      <c r="C687" s="10" t="s">
        <v>562</v>
      </c>
      <c r="D687" s="3">
        <v>4304655</v>
      </c>
      <c r="E687" s="3" t="s">
        <v>475</v>
      </c>
      <c r="F687" s="7">
        <v>1008.293398</v>
      </c>
      <c r="G687" s="7">
        <v>132.51913099999999</v>
      </c>
      <c r="H687" s="9">
        <f t="shared" si="10"/>
        <v>0.13142913685922991</v>
      </c>
    </row>
    <row r="688" spans="1:8" ht="13.9" customHeight="1">
      <c r="A688" s="10" t="s">
        <v>561</v>
      </c>
      <c r="B688" s="10" t="s">
        <v>560</v>
      </c>
      <c r="C688" s="10" t="s">
        <v>562</v>
      </c>
      <c r="D688" s="3">
        <v>4310553</v>
      </c>
      <c r="E688" s="3" t="s">
        <v>563</v>
      </c>
      <c r="F688" s="7">
        <v>1121.1243589999999</v>
      </c>
      <c r="G688" s="7">
        <v>1121.1243589999999</v>
      </c>
      <c r="H688" s="9">
        <f t="shared" si="10"/>
        <v>1</v>
      </c>
    </row>
    <row r="689" spans="1:8" ht="13.9" customHeight="1">
      <c r="A689" s="10" t="s">
        <v>561</v>
      </c>
      <c r="B689" s="10" t="s">
        <v>560</v>
      </c>
      <c r="C689" s="10" t="s">
        <v>562</v>
      </c>
      <c r="D689" s="3">
        <v>4310603</v>
      </c>
      <c r="E689" s="3" t="s">
        <v>486</v>
      </c>
      <c r="F689" s="7">
        <v>3389.7432940000003</v>
      </c>
      <c r="G689" s="7">
        <v>301.62967500000002</v>
      </c>
      <c r="H689" s="9">
        <f t="shared" si="10"/>
        <v>8.8983043504768711E-2</v>
      </c>
    </row>
    <row r="690" spans="1:8" ht="13.9" customHeight="1">
      <c r="A690" s="10" t="s">
        <v>561</v>
      </c>
      <c r="B690" s="10" t="s">
        <v>560</v>
      </c>
      <c r="C690" s="10" t="s">
        <v>562</v>
      </c>
      <c r="D690" s="3">
        <v>4311718</v>
      </c>
      <c r="E690" s="3" t="s">
        <v>485</v>
      </c>
      <c r="F690" s="7">
        <v>1687.6771589999998</v>
      </c>
      <c r="G690" s="7">
        <v>1168.741237</v>
      </c>
      <c r="H690" s="9">
        <f t="shared" si="10"/>
        <v>0.69251469735628512</v>
      </c>
    </row>
    <row r="691" spans="1:8" ht="13.9" customHeight="1">
      <c r="A691" s="10" t="s">
        <v>561</v>
      </c>
      <c r="B691" s="10" t="s">
        <v>560</v>
      </c>
      <c r="C691" s="10" t="s">
        <v>562</v>
      </c>
      <c r="D691" s="3">
        <v>4317400</v>
      </c>
      <c r="E691" s="3" t="s">
        <v>489</v>
      </c>
      <c r="F691" s="7">
        <v>2408.3994729999999</v>
      </c>
      <c r="G691" s="7">
        <v>801.13788899999997</v>
      </c>
      <c r="H691" s="9">
        <f t="shared" si="10"/>
        <v>0.3326432753292668</v>
      </c>
    </row>
    <row r="692" spans="1:8" ht="13.9" customHeight="1">
      <c r="A692" s="10" t="s">
        <v>561</v>
      </c>
      <c r="B692" s="10" t="s">
        <v>560</v>
      </c>
      <c r="C692" s="10" t="s">
        <v>562</v>
      </c>
      <c r="D692" s="3">
        <v>4317707</v>
      </c>
      <c r="E692" s="3" t="s">
        <v>473</v>
      </c>
      <c r="F692" s="7">
        <v>1711.1750139999999</v>
      </c>
      <c r="G692" s="7">
        <v>569.40084400000001</v>
      </c>
      <c r="H692" s="9">
        <f t="shared" si="10"/>
        <v>0.33275430002275619</v>
      </c>
    </row>
    <row r="693" spans="1:8" ht="13.9" customHeight="1">
      <c r="A693" s="10" t="s">
        <v>561</v>
      </c>
      <c r="B693" s="10" t="s">
        <v>560</v>
      </c>
      <c r="C693" s="10" t="s">
        <v>562</v>
      </c>
      <c r="D693" s="3">
        <v>4318002</v>
      </c>
      <c r="E693" s="3" t="s">
        <v>478</v>
      </c>
      <c r="F693" s="7">
        <v>3608.8547079999998</v>
      </c>
      <c r="G693" s="7">
        <v>2982.491156</v>
      </c>
      <c r="H693" s="9">
        <f t="shared" si="10"/>
        <v>0.82643702706803457</v>
      </c>
    </row>
    <row r="694" spans="1:8" ht="13.9" customHeight="1">
      <c r="A694" s="10" t="s">
        <v>561</v>
      </c>
      <c r="B694" s="10" t="s">
        <v>560</v>
      </c>
      <c r="C694" s="10" t="s">
        <v>562</v>
      </c>
      <c r="D694" s="3">
        <v>4322376</v>
      </c>
      <c r="E694" s="3" t="s">
        <v>490</v>
      </c>
      <c r="F694" s="7">
        <v>601.42697900000007</v>
      </c>
      <c r="G694" s="7">
        <v>254.22723999999999</v>
      </c>
      <c r="H694" s="9">
        <f t="shared" si="10"/>
        <v>0.42270674392210789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Dados_Brutos</vt:lpstr>
      <vt:lpstr>Dados_Brutos!_FiltrarBancoDados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Raiza Cristóvão Schuster</dc:creator>
  <cp:lastModifiedBy>andre-jarenkow</cp:lastModifiedBy>
  <dcterms:created xsi:type="dcterms:W3CDTF">2020-07-29T12:21:48Z</dcterms:created>
  <dcterms:modified xsi:type="dcterms:W3CDTF">2021-09-29T18:24:15Z</dcterms:modified>
</cp:coreProperties>
</file>