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dré Cunha\Desktop\projeto candidatos\"/>
    </mc:Choice>
  </mc:AlternateContent>
  <xr:revisionPtr revIDLastSave="0" documentId="13_ncr:1_{21634E01-4B60-46FF-A304-9D5F13A063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os Extraí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<sst xmlns="http://schemas.openxmlformats.org/spreadsheetml/2006/main" count="92" uniqueCount="62">
  <si>
    <t>URL</t>
  </si>
  <si>
    <t>NOME</t>
  </si>
  <si>
    <t>DATA DE NASCIMENTO</t>
  </si>
  <si>
    <t>IDADE</t>
  </si>
  <si>
    <t>GENERO</t>
  </si>
  <si>
    <t>COR / RACA</t>
  </si>
  <si>
    <t>ESCOLARIDADE</t>
  </si>
  <si>
    <t>PARTIDO</t>
  </si>
  <si>
    <t>LIMITE LEGAL DE GASTOS 1° TURNO</t>
  </si>
  <si>
    <t>TOTAL LÍQUIDO DE RECURSOS RECEBIDOS</t>
  </si>
  <si>
    <t>TOTAL DE DESPESAS</t>
  </si>
  <si>
    <t>https://divulgacandcontas.tse.jus.br/divulga/#/candidato/SUDESTE/MG/2045202024/130002255952/2024/41238</t>
  </si>
  <si>
    <t>BRUNO DE CASTRO ENGLER FLORENCIO DE ALMEIDA</t>
  </si>
  <si>
    <t>17/06/1997</t>
  </si>
  <si>
    <t>Masculino</t>
  </si>
  <si>
    <t>Branca</t>
  </si>
  <si>
    <t>Superior Incompleto</t>
  </si>
  <si>
    <t>https://divulgacandcontas.tse.jus.br/divulga/#/candidato/SUDESTE/MG/2045202024/130002150512/2024/41238</t>
  </si>
  <si>
    <t>CARLOS ALBERTO DIAS VIANA</t>
  </si>
  <si>
    <t>22/03/1963</t>
  </si>
  <si>
    <t>Parda</t>
  </si>
  <si>
    <t>Superior Completo</t>
  </si>
  <si>
    <t>https://divulgacandcontas.tse.jus.br/divulga/#/candidato/SUDESTE/MG/2045202024/130002114857/2024/41238</t>
  </si>
  <si>
    <t>DUDA SALABERT ROSA</t>
  </si>
  <si>
    <t>02/05/1981</t>
  </si>
  <si>
    <t>Feminino</t>
  </si>
  <si>
    <t>https://divulgacandcontas.tse.jus.br/divulga/#/candidato/SUDESTE/MG/2045202024/130001975610/2024/41238</t>
  </si>
  <si>
    <t>FUAD JORGE NOMAN FILHO</t>
  </si>
  <si>
    <t>30/06/1947</t>
  </si>
  <si>
    <t>https://divulgacandcontas.tse.jus.br/divulga/#/candidato/SUDESTE/MG/2045202024/130002074700/2024/41238</t>
  </si>
  <si>
    <t>GABRIEL SOUSA MARQUES DE AZEVEDO</t>
  </si>
  <si>
    <t>12/03/1986</t>
  </si>
  <si>
    <t>https://divulgacandcontas.tse.jus.br/divulga/#/candidato/SUDESTE/MG/2045202024/130001975891/2024/41238</t>
  </si>
  <si>
    <t>INDIRA IVANISE XAVIER</t>
  </si>
  <si>
    <t>04/10/1984</t>
  </si>
  <si>
    <t>Preta</t>
  </si>
  <si>
    <t>https://divulgacandcontas.tse.jus.br/divulga/#/candidato/SUDESTE/MG/2045202024/130002330165/2024/41238</t>
  </si>
  <si>
    <t>LOURDES FRANCISCO DA COSTA</t>
  </si>
  <si>
    <t>09/02/1962</t>
  </si>
  <si>
    <t>https://divulgacandcontas.tse.jus.br/divulga/#/candidato/SUDESTE/MG/2045202024/130002115616/2024/41238</t>
  </si>
  <si>
    <t>MAURO HENRIQUE TRAMONTE</t>
  </si>
  <si>
    <t>17/05/1961</t>
  </si>
  <si>
    <t>https://divulgacandcontas.tse.jus.br/divulga/#/candidato/SUDESTE/MG/2045202024/130002172272/2024/41238</t>
  </si>
  <si>
    <t>ROGERIO CORREIA DE MOURA BAPTISTA</t>
  </si>
  <si>
    <t>11/01/1958</t>
  </si>
  <si>
    <t>https://divulgacandcontas.tse.jus.br/divulga/#/candidato/SUDESTE/MG/2045202024/130002089521/2024/41238</t>
  </si>
  <si>
    <t>WANDERSON PAIVA ROCHA</t>
  </si>
  <si>
    <t>20/11/1974</t>
  </si>
  <si>
    <t>ORIENTAÇÂO</t>
  </si>
  <si>
    <t>PL</t>
  </si>
  <si>
    <t>PDT</t>
  </si>
  <si>
    <t>PSD</t>
  </si>
  <si>
    <t>MDB</t>
  </si>
  <si>
    <t>UP</t>
  </si>
  <si>
    <t>PCO</t>
  </si>
  <si>
    <t>REPUBLICANOS</t>
  </si>
  <si>
    <t>PODEMOS</t>
  </si>
  <si>
    <t>PT</t>
  </si>
  <si>
    <t>PSTU</t>
  </si>
  <si>
    <t>DIREITA</t>
  </si>
  <si>
    <t>CENTRO</t>
  </si>
  <si>
    <t>ESQUERDA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</si>
</sst>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L5" sqref="L5"/>
    </sheetView>
  </sheetViews>
  <sheetFormatPr defaultRowHeight="15" x14ac:dyDescent="0.25"/>
  <cols>
    <col min="2" max="7" width="13.42578125" customWidth="1"/>
    <col min="8" max="8" width="49" bestFit="1" customWidth="1"/>
    <col min="9" max="9" width="4" customWidth="1"/>
    <col min="10" max="10" width="15.5703125" customWidth="1"/>
    <col min="11" max="11" width="18.7109375" bestFit="1" customWidth="1"/>
    <col min="12" max="12" width="13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48</v>
      </c>
    </row>
    <row r="2" spans="1:12" x14ac:dyDescent="0.25">
      <c r="A2" t="s">
        <v>11</v>
      </c>
      <c r="B2" t="s">
        <v>12</v>
      </c>
      <c r="C2" t="s">
        <v>13</v>
      </c>
      <c r="D2" s="2">
        <f ca="1">(TODAY()-C2)/365</f>
        <v>27.301369863013697</v>
      </c>
      <c r="E2" t="s">
        <v>14</v>
      </c>
      <c r="F2" t="s">
        <v>15</v>
      </c>
      <c r="G2" t="s">
        <v>16</v>
      </c>
      <c r="H2" t="s">
        <v>49</v>
      </c>
      <c r="I2" s="1">
        <v>39500490.399999999</v>
      </c>
      <c r="J2" s="1">
        <v>16107000</v>
      </c>
      <c r="K2" s="1">
        <v>10706482.43</v>
      </c>
      <c r="L2" t="s">
        <v>59</v>
      </c>
    </row>
    <row r="3" spans="1:12" x14ac:dyDescent="0.25">
      <c r="A3" t="s">
        <v>17</v>
      </c>
      <c r="B3" t="s">
        <v>18</v>
      </c>
      <c r="C3" t="s">
        <v>19</v>
      </c>
      <c r="D3" s="2">
        <f t="shared" ref="D3:D11" ca="1" si="0">(TODAY()-C3)/365</f>
        <v>61.564383561643837</v>
      </c>
      <c r="E3" t="s">
        <v>14</v>
      </c>
      <c r="F3" t="s">
        <v>20</v>
      </c>
      <c r="G3" t="s">
        <v>21</v>
      </c>
      <c r="H3" t="s">
        <v>56</v>
      </c>
      <c r="I3" s="1">
        <v>39500490.399999999</v>
      </c>
      <c r="J3" s="1">
        <v>10081892.92</v>
      </c>
      <c r="K3" s="1">
        <v>2692838.91</v>
      </c>
      <c r="L3" t="s">
        <v>59</v>
      </c>
    </row>
    <row r="4" spans="1:12" x14ac:dyDescent="0.25">
      <c r="A4" t="s">
        <v>22</v>
      </c>
      <c r="B4" t="s">
        <v>23</v>
      </c>
      <c r="C4" t="s">
        <v>24</v>
      </c>
      <c r="D4" s="2">
        <f t="shared" ca="1" si="0"/>
        <v>43.438356164383563</v>
      </c>
      <c r="E4" t="s">
        <v>25</v>
      </c>
      <c r="F4" t="s">
        <v>15</v>
      </c>
      <c r="G4" t="s">
        <v>21</v>
      </c>
      <c r="H4" t="s">
        <v>50</v>
      </c>
      <c r="I4" s="1">
        <v>39500490.399999999</v>
      </c>
      <c r="J4" s="1">
        <v>8500993</v>
      </c>
      <c r="K4" s="1">
        <v>4423377.2699999996</v>
      </c>
      <c r="L4" t="s">
        <v>61</v>
      </c>
    </row>
    <row r="5" spans="1:12" x14ac:dyDescent="0.25">
      <c r="A5" t="s">
        <v>26</v>
      </c>
      <c r="B5" t="s">
        <v>27</v>
      </c>
      <c r="C5" t="s">
        <v>28</v>
      </c>
      <c r="D5" s="2">
        <f t="shared" ca="1" si="0"/>
        <v>77.301369863013704</v>
      </c>
      <c r="E5" t="s">
        <v>14</v>
      </c>
      <c r="F5" t="s">
        <v>15</v>
      </c>
      <c r="G5" t="s">
        <v>21</v>
      </c>
      <c r="H5" t="s">
        <v>51</v>
      </c>
      <c r="I5" s="1">
        <v>39500490.399999999</v>
      </c>
      <c r="J5" s="1">
        <v>17544324.010000002</v>
      </c>
      <c r="K5" s="1">
        <v>14685982.41</v>
      </c>
      <c r="L5" t="s">
        <v>60</v>
      </c>
    </row>
    <row r="6" spans="1:12" ht="14.25" customHeight="1" x14ac:dyDescent="0.25">
      <c r="A6" t="s">
        <v>29</v>
      </c>
      <c r="B6" t="s">
        <v>30</v>
      </c>
      <c r="C6" t="s">
        <v>31</v>
      </c>
      <c r="D6" s="2">
        <f t="shared" ca="1" si="0"/>
        <v>38.575342465753423</v>
      </c>
      <c r="E6" t="s">
        <v>14</v>
      </c>
      <c r="F6" t="s">
        <v>15</v>
      </c>
      <c r="G6" t="s">
        <v>21</v>
      </c>
      <c r="H6" t="s">
        <v>52</v>
      </c>
      <c r="I6" s="1">
        <v>39500490.399999999</v>
      </c>
      <c r="J6" s="1">
        <v>3849838.29</v>
      </c>
      <c r="K6" s="1">
        <v>3132622.84</v>
      </c>
      <c r="L6" t="s">
        <v>60</v>
      </c>
    </row>
    <row r="7" spans="1:12" x14ac:dyDescent="0.25">
      <c r="A7" t="s">
        <v>32</v>
      </c>
      <c r="B7" t="s">
        <v>33</v>
      </c>
      <c r="C7" t="s">
        <v>34</v>
      </c>
      <c r="D7" s="2">
        <f t="shared" ca="1" si="0"/>
        <v>40.010958904109586</v>
      </c>
      <c r="E7" t="s">
        <v>25</v>
      </c>
      <c r="F7" t="s">
        <v>35</v>
      </c>
      <c r="G7" t="s">
        <v>16</v>
      </c>
      <c r="H7" t="s">
        <v>53</v>
      </c>
      <c r="I7" s="1">
        <v>39500490.399999999</v>
      </c>
      <c r="J7" s="1">
        <v>22063.29</v>
      </c>
      <c r="K7" s="1">
        <v>24476</v>
      </c>
      <c r="L7" t="s">
        <v>61</v>
      </c>
    </row>
    <row r="8" spans="1:12" x14ac:dyDescent="0.25">
      <c r="A8" t="s">
        <v>36</v>
      </c>
      <c r="B8" t="s">
        <v>37</v>
      </c>
      <c r="C8" t="s">
        <v>38</v>
      </c>
      <c r="D8" s="2">
        <f t="shared" ca="1" si="0"/>
        <v>62.676712328767124</v>
      </c>
      <c r="E8" t="s">
        <v>25</v>
      </c>
      <c r="F8" t="s">
        <v>15</v>
      </c>
      <c r="G8" t="s">
        <v>21</v>
      </c>
      <c r="H8" t="s">
        <v>54</v>
      </c>
      <c r="I8" s="1">
        <v>39500490.399999999</v>
      </c>
      <c r="J8" s="1">
        <v>0</v>
      </c>
      <c r="K8" s="1">
        <v>0</v>
      </c>
      <c r="L8" t="s">
        <v>61</v>
      </c>
    </row>
    <row r="9" spans="1:12" x14ac:dyDescent="0.25">
      <c r="A9" t="s">
        <v>39</v>
      </c>
      <c r="B9" t="s">
        <v>40</v>
      </c>
      <c r="C9" t="s">
        <v>41</v>
      </c>
      <c r="D9" s="2">
        <f t="shared" ca="1" si="0"/>
        <v>63.410958904109592</v>
      </c>
      <c r="E9" t="s">
        <v>14</v>
      </c>
      <c r="F9" t="s">
        <v>15</v>
      </c>
      <c r="G9" t="s">
        <v>21</v>
      </c>
      <c r="H9" t="s">
        <v>55</v>
      </c>
      <c r="I9" s="1">
        <v>39500490.399999999</v>
      </c>
      <c r="J9" s="1">
        <v>9733013</v>
      </c>
      <c r="K9" s="1">
        <v>6498328.25</v>
      </c>
      <c r="L9" t="s">
        <v>59</v>
      </c>
    </row>
    <row r="10" spans="1:12" x14ac:dyDescent="0.25">
      <c r="A10" t="s">
        <v>42</v>
      </c>
      <c r="B10" t="s">
        <v>43</v>
      </c>
      <c r="C10" t="s">
        <v>44</v>
      </c>
      <c r="D10" s="2">
        <f t="shared" ca="1" si="0"/>
        <v>66.758904109589039</v>
      </c>
      <c r="E10" t="s">
        <v>14</v>
      </c>
      <c r="F10" t="s">
        <v>15</v>
      </c>
      <c r="G10" t="s">
        <v>16</v>
      </c>
      <c r="H10" t="s">
        <v>57</v>
      </c>
      <c r="I10" s="1">
        <v>39500490.399999999</v>
      </c>
      <c r="J10" s="1">
        <v>8260574.29</v>
      </c>
      <c r="K10" s="1">
        <v>5757424.1200000001</v>
      </c>
      <c r="L10" t="s">
        <v>61</v>
      </c>
    </row>
    <row r="11" spans="1:12" x14ac:dyDescent="0.25">
      <c r="A11" t="s">
        <v>45</v>
      </c>
      <c r="B11" t="s">
        <v>46</v>
      </c>
      <c r="C11" t="s">
        <v>47</v>
      </c>
      <c r="D11" s="2">
        <f t="shared" ca="1" si="0"/>
        <v>49.890410958904113</v>
      </c>
      <c r="E11" t="s">
        <v>14</v>
      </c>
      <c r="F11" t="s">
        <v>35</v>
      </c>
      <c r="G11" t="s">
        <v>21</v>
      </c>
      <c r="H11" t="s">
        <v>58</v>
      </c>
      <c r="I11" s="1">
        <v>39500490.399999999</v>
      </c>
      <c r="J11" s="1">
        <v>147000</v>
      </c>
      <c r="K11" s="1">
        <v>56475.6</v>
      </c>
      <c r="L11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Extraídos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André Cunha</cp:lastModifiedBy>
  <dcterms:created xsi:type="dcterms:W3CDTF">2024-09-28T16:05:11Z</dcterms:created>
  <dcterms:modified xsi:type="dcterms:W3CDTF">2024-09-29T00:00:48Z</dcterms:modified>
</cp:coreProperties>
</file>