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dré Cunha\Desktop\projeto candidatos\"/>
    </mc:Choice>
  </mc:AlternateContent>
  <xr:revisionPtr revIDLastSave="0" documentId="13_ncr:1_{D46A1495-8F47-42B0-90B0-B8983B1FCB1A}" xr6:coauthVersionLast="47" xr6:coauthVersionMax="47" xr10:uidLastSave="{00000000-0000-0000-0000-000000000000}"/>
  <bookViews>
    <workbookView xWindow="7545" yWindow="1050" windowWidth="15375" windowHeight="7875" xr2:uid="{00000000-000D-0000-FFFF-FFFF00000000}"/>
  </bookViews>
  <sheets>
    <sheet name="Dados Extraí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<sst xmlns="http://schemas.openxmlformats.org/spreadsheetml/2006/main" count="84" uniqueCount="58">
  <si>
    <t>URL</t>
  </si>
  <si>
    <t>NOME</t>
  </si>
  <si>
    <t>DATA DE NASCIMENTO</t>
  </si>
  <si>
    <t>IDADE</t>
  </si>
  <si>
    <t>GENERO</t>
  </si>
  <si>
    <t>COR / RACA</t>
  </si>
  <si>
    <t>ESCOLARIDADE</t>
  </si>
  <si>
    <t>PARTIDO</t>
  </si>
  <si>
    <t>LIMITE LEGAL DE GASTOS 1° TURNO</t>
  </si>
  <si>
    <t>TOTAL LÍQUIDO DE RECURSOS RECEBIDOS</t>
  </si>
  <si>
    <t>TOTAL DE DESPESAS</t>
  </si>
  <si>
    <t>https://divulgacandcontas.tse.jus.br/divulga/#/candidato/SUDESTE/RJ/2045202024/190001986140/2024/60011</t>
  </si>
  <si>
    <t>08/05/1972</t>
  </si>
  <si>
    <t>Masculino</t>
  </si>
  <si>
    <t>Branca</t>
  </si>
  <si>
    <t>Superior Completo</t>
  </si>
  <si>
    <t>https://divulgacandcontas.tse.jus.br/divulga/#/candidato/SUDESTE/RJ/2045202024/190001951167/2024/60011</t>
  </si>
  <si>
    <t>10/06/1979</t>
  </si>
  <si>
    <t>Feminino</t>
  </si>
  <si>
    <t>https://divulgacandcontas.tse.jus.br/divulga/#/candidato/SUDESTE/RJ/2045202024/190001951101/2024/60011</t>
  </si>
  <si>
    <t>CYRO GARCIA</t>
  </si>
  <si>
    <t>26/10/1954</t>
  </si>
  <si>
    <t>Preta</t>
  </si>
  <si>
    <t>https://divulgacandcontas.tse.jus.br/divulga/#/candidato/SUDESTE/RJ/2045202024/190002135253/2024/60011</t>
  </si>
  <si>
    <t>14/11/1969</t>
  </si>
  <si>
    <t>https://divulgacandcontas.tse.jus.br/divulga/#/candidato/SUDESTE/RJ/2045202024/190002346678/2024/60011</t>
  </si>
  <si>
    <t>16/12/1997</t>
  </si>
  <si>
    <t>Superior Incompleto</t>
  </si>
  <si>
    <t>https://divulgacandcontas.tse.jus.br/divulga/#/candidato/SUDESTE/RJ/2045202024/190002135108/2024/60011</t>
  </si>
  <si>
    <t>15/10/1989</t>
  </si>
  <si>
    <t>Ensino Médio Completo</t>
  </si>
  <si>
    <t>https://divulgacandcontas.tse.jus.br/divulga/#/candidato/SUDESTE/RJ/2045202024/190002015955/2024/60011</t>
  </si>
  <si>
    <t>03/11/1984</t>
  </si>
  <si>
    <t>https://divulgacandcontas.tse.jus.br/divulga/#/candidato/SUDESTE/RJ/2045202024/190002135692/2024/60011</t>
  </si>
  <si>
    <t>21/11/1978</t>
  </si>
  <si>
    <t>https://divulgacandcontas.tse.jus.br/divulga/#/candidato/SUDESTE/RJ/2045202024/190001973562/2024/60011</t>
  </si>
  <si>
    <t>28/01/1975</t>
  </si>
  <si>
    <t>NOVO</t>
  </si>
  <si>
    <t>PL</t>
  </si>
  <si>
    <t>PSTU</t>
  </si>
  <si>
    <t>PSD</t>
  </si>
  <si>
    <t>PCO</t>
  </si>
  <si>
    <t>UP</t>
  </si>
  <si>
    <t>PP</t>
  </si>
  <si>
    <t>PSOL</t>
  </si>
  <si>
    <t>ORIENTAÇÃO</t>
  </si>
  <si>
    <t>DIREITA</t>
  </si>
  <si>
    <t>ESQUERDA</t>
  </si>
  <si>
    <t>CENTRO</t>
  </si>
  <si>
    <t>UNIÃO BRASIL</t>
  </si>
  <si>
    <t xml:space="preserve">ALEXANDRE RAMAGEM </t>
  </si>
  <si>
    <t xml:space="preserve">CAROL SPONZA </t>
  </si>
  <si>
    <t>EDUARDO PAES</t>
  </si>
  <si>
    <t>HENRIQUE SIMONARD</t>
  </si>
  <si>
    <t xml:space="preserve">JULIETE PANTOJA </t>
  </si>
  <si>
    <t>MARCELO QUEIROZ</t>
  </si>
  <si>
    <t>RODRIGO AMORIM</t>
  </si>
  <si>
    <t xml:space="preserve">TARCÍSIO MOTTA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</si>
</sst>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B10" sqref="B10"/>
    </sheetView>
  </sheetViews>
  <sheetFormatPr defaultRowHeight="15" x14ac:dyDescent="0.25"/>
  <cols>
    <col min="2" max="2" width="33.7109375" customWidth="1"/>
    <col min="3" max="3" width="21.42578125" bestFit="1" customWidth="1"/>
    <col min="4" max="4" width="15" customWidth="1"/>
    <col min="5" max="5" width="10" bestFit="1" customWidth="1"/>
    <col min="6" max="6" width="11.28515625" bestFit="1" customWidth="1"/>
    <col min="7" max="7" width="22.5703125" bestFit="1" customWidth="1"/>
    <col min="8" max="8" width="20.5703125" customWidth="1"/>
    <col min="9" max="9" width="5.42578125" customWidth="1"/>
    <col min="10" max="10" width="17" customWidth="1"/>
    <col min="11" max="11" width="18.7109375" bestFit="1" customWidth="1"/>
    <col min="12" max="12" width="12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45</v>
      </c>
    </row>
    <row r="2" spans="1:12" x14ac:dyDescent="0.25">
      <c r="A2" t="s">
        <v>11</v>
      </c>
      <c r="B2" t="s">
        <v>50</v>
      </c>
      <c r="C2" t="s">
        <v>12</v>
      </c>
      <c r="D2" s="1">
        <f ca="1">(TODAY()-C2)/365</f>
        <v>52.42739726027397</v>
      </c>
      <c r="E2" t="s">
        <v>13</v>
      </c>
      <c r="F2" t="s">
        <v>14</v>
      </c>
      <c r="G2" t="s">
        <v>15</v>
      </c>
      <c r="H2" t="s">
        <v>38</v>
      </c>
      <c r="I2" s="2">
        <v>29381712.710000001</v>
      </c>
      <c r="J2" s="2">
        <v>26050000</v>
      </c>
      <c r="K2" s="2">
        <v>23027896.16</v>
      </c>
      <c r="L2" t="s">
        <v>46</v>
      </c>
    </row>
    <row r="3" spans="1:12" x14ac:dyDescent="0.25">
      <c r="A3" t="s">
        <v>16</v>
      </c>
      <c r="B3" t="s">
        <v>51</v>
      </c>
      <c r="C3" t="s">
        <v>17</v>
      </c>
      <c r="D3" s="1">
        <f t="shared" ref="D3:D10" ca="1" si="0">(TODAY()-C3)/365</f>
        <v>45.334246575342469</v>
      </c>
      <c r="E3" t="s">
        <v>18</v>
      </c>
      <c r="F3" t="s">
        <v>14</v>
      </c>
      <c r="G3" t="s">
        <v>15</v>
      </c>
      <c r="H3" t="s">
        <v>37</v>
      </c>
      <c r="I3" s="2">
        <v>29381712.710000001</v>
      </c>
      <c r="J3" s="2">
        <v>299189.87</v>
      </c>
      <c r="K3" s="2">
        <v>188285.88</v>
      </c>
      <c r="L3" t="s">
        <v>46</v>
      </c>
    </row>
    <row r="4" spans="1:12" x14ac:dyDescent="0.25">
      <c r="A4" t="s">
        <v>19</v>
      </c>
      <c r="B4" t="s">
        <v>20</v>
      </c>
      <c r="C4" t="s">
        <v>21</v>
      </c>
      <c r="D4" s="1">
        <f t="shared" ca="1" si="0"/>
        <v>69.972602739726028</v>
      </c>
      <c r="E4" t="s">
        <v>13</v>
      </c>
      <c r="F4" t="s">
        <v>22</v>
      </c>
      <c r="G4" t="s">
        <v>15</v>
      </c>
      <c r="H4" t="s">
        <v>39</v>
      </c>
      <c r="I4" s="2">
        <v>29381712.710000001</v>
      </c>
      <c r="J4" s="2">
        <v>247540</v>
      </c>
      <c r="K4" s="2">
        <v>174460</v>
      </c>
      <c r="L4" t="s">
        <v>47</v>
      </c>
    </row>
    <row r="5" spans="1:12" x14ac:dyDescent="0.25">
      <c r="A5" t="s">
        <v>23</v>
      </c>
      <c r="B5" t="s">
        <v>52</v>
      </c>
      <c r="C5" t="s">
        <v>24</v>
      </c>
      <c r="D5" s="1">
        <f t="shared" ca="1" si="0"/>
        <v>54.909589041095892</v>
      </c>
      <c r="E5" t="s">
        <v>13</v>
      </c>
      <c r="F5" t="s">
        <v>14</v>
      </c>
      <c r="G5" t="s">
        <v>15</v>
      </c>
      <c r="H5" t="s">
        <v>40</v>
      </c>
      <c r="I5" s="2">
        <v>29381712.710000001</v>
      </c>
      <c r="J5" s="2">
        <v>21300000</v>
      </c>
      <c r="K5" s="2">
        <v>9979743.1999999993</v>
      </c>
      <c r="L5" t="s">
        <v>48</v>
      </c>
    </row>
    <row r="6" spans="1:12" x14ac:dyDescent="0.25">
      <c r="A6" t="s">
        <v>25</v>
      </c>
      <c r="B6" t="s">
        <v>53</v>
      </c>
      <c r="C6" t="s">
        <v>26</v>
      </c>
      <c r="D6" s="1">
        <f t="shared" ca="1" si="0"/>
        <v>26.802739726027397</v>
      </c>
      <c r="E6" t="s">
        <v>13</v>
      </c>
      <c r="F6" t="s">
        <v>14</v>
      </c>
      <c r="G6" t="s">
        <v>27</v>
      </c>
      <c r="H6" t="s">
        <v>41</v>
      </c>
      <c r="I6" s="2">
        <v>29381712.710000001</v>
      </c>
      <c r="J6" s="2">
        <v>0</v>
      </c>
      <c r="K6" s="2">
        <v>0</v>
      </c>
      <c r="L6" t="s">
        <v>47</v>
      </c>
    </row>
    <row r="7" spans="1:12" x14ac:dyDescent="0.25">
      <c r="A7" t="s">
        <v>28</v>
      </c>
      <c r="B7" t="s">
        <v>54</v>
      </c>
      <c r="C7" t="s">
        <v>29</v>
      </c>
      <c r="D7" s="1">
        <f t="shared" ca="1" si="0"/>
        <v>34.978082191780821</v>
      </c>
      <c r="E7" t="s">
        <v>18</v>
      </c>
      <c r="F7" t="s">
        <v>14</v>
      </c>
      <c r="G7" t="s">
        <v>30</v>
      </c>
      <c r="H7" t="s">
        <v>42</v>
      </c>
      <c r="I7" s="2">
        <v>29381712.710000001</v>
      </c>
      <c r="J7" s="2">
        <v>0</v>
      </c>
      <c r="K7" s="2">
        <v>0</v>
      </c>
      <c r="L7" t="s">
        <v>47</v>
      </c>
    </row>
    <row r="8" spans="1:12" x14ac:dyDescent="0.25">
      <c r="A8" t="s">
        <v>31</v>
      </c>
      <c r="B8" t="s">
        <v>55</v>
      </c>
      <c r="C8" t="s">
        <v>32</v>
      </c>
      <c r="D8" s="1">
        <f t="shared" ca="1" si="0"/>
        <v>39.92876712328767</v>
      </c>
      <c r="E8" t="s">
        <v>13</v>
      </c>
      <c r="F8" t="s">
        <v>14</v>
      </c>
      <c r="G8" t="s">
        <v>15</v>
      </c>
      <c r="H8" t="s">
        <v>43</v>
      </c>
      <c r="I8" s="2">
        <v>29381712.710000001</v>
      </c>
      <c r="J8" s="2">
        <v>3727000</v>
      </c>
      <c r="K8" s="2">
        <v>1847610.44</v>
      </c>
      <c r="L8" t="s">
        <v>46</v>
      </c>
    </row>
    <row r="9" spans="1:12" x14ac:dyDescent="0.25">
      <c r="A9" t="s">
        <v>33</v>
      </c>
      <c r="B9" t="s">
        <v>56</v>
      </c>
      <c r="C9" t="s">
        <v>34</v>
      </c>
      <c r="D9" s="1">
        <f t="shared" ca="1" si="0"/>
        <v>45.884931506849313</v>
      </c>
      <c r="E9" t="s">
        <v>13</v>
      </c>
      <c r="F9" t="s">
        <v>14</v>
      </c>
      <c r="G9" t="s">
        <v>15</v>
      </c>
      <c r="H9" t="s">
        <v>49</v>
      </c>
      <c r="I9" s="2">
        <v>29381712.710000001</v>
      </c>
      <c r="J9" s="2">
        <v>2949000</v>
      </c>
      <c r="K9" s="2">
        <v>2762330.6</v>
      </c>
      <c r="L9" t="s">
        <v>46</v>
      </c>
    </row>
    <row r="10" spans="1:12" x14ac:dyDescent="0.25">
      <c r="A10" t="s">
        <v>35</v>
      </c>
      <c r="B10" t="s">
        <v>57</v>
      </c>
      <c r="C10" t="s">
        <v>36</v>
      </c>
      <c r="D10" s="1">
        <f t="shared" ca="1" si="0"/>
        <v>49.701369863013696</v>
      </c>
      <c r="E10" t="s">
        <v>13</v>
      </c>
      <c r="F10" t="s">
        <v>14</v>
      </c>
      <c r="G10" t="s">
        <v>15</v>
      </c>
      <c r="H10" t="s">
        <v>44</v>
      </c>
      <c r="I10" s="2">
        <v>29381712.710000001</v>
      </c>
      <c r="J10" s="2">
        <v>4528810</v>
      </c>
      <c r="K10" s="2">
        <v>2560573.16</v>
      </c>
      <c r="L10" t="s">
        <v>47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Extraídos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André Cunha</cp:lastModifiedBy>
  <dcterms:created xsi:type="dcterms:W3CDTF">2024-09-28T15:01:51Z</dcterms:created>
  <dcterms:modified xsi:type="dcterms:W3CDTF">2024-09-29T00:21:49Z</dcterms:modified>
</cp:coreProperties>
</file>