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autoCompressPictures="0"/>
  <bookViews>
    <workbookView xWindow="0" yWindow="0" windowWidth="23256" windowHeight="13176" activeTab="2"/>
  </bookViews>
  <sheets>
    <sheet name="Data" sheetId="1" r:id="rId1"/>
    <sheet name="SelectedRespsAnte" sheetId="2" r:id="rId2"/>
    <sheet name="SelectedRespsAndrej" sheetId="3" r:id="rId3"/>
  </sheets>
  <definedNames>
    <definedName name="users__1" localSheetId="0">Data!$A$2:$O$367</definedName>
  </definedNames>
  <calcPr calcId="14562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29" i="3" l="1"/>
  <c r="D25" i="2" l="1"/>
  <c r="D29" i="3"/>
  <c r="F29" i="3" l="1"/>
  <c r="H29" i="3" s="1"/>
</calcChain>
</file>

<file path=xl/connections.xml><?xml version="1.0" encoding="utf-8"?>
<connections xmlns="http://schemas.openxmlformats.org/spreadsheetml/2006/main">
  <connection id="1" name="users (1)" type="6" refreshedVersion="5" background="1" saveData="1">
    <textPr sourceFile="D:\00-DropBox\Dropbox\Dropbox\080-UMAP-Ajzen\Data\users (1).csv" decimal="," thousands="." tab="0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<sst xmlns="http://schemas.openxmlformats.org/spreadsheetml/2006/main" count="2759" uniqueCount="1305">
  <si>
    <t>matevzk</t>
  </si>
  <si>
    <t>Matevz</t>
  </si>
  <si>
    <t>Kunaver</t>
  </si>
  <si>
    <t>72f90ef8fb541a1a3a975b01afbc6493</t>
  </si>
  <si>
    <t>Ljubljana</t>
  </si>
  <si>
    <t>Slovenija</t>
  </si>
  <si>
    <t>reliable</t>
  </si>
  <si>
    <t>anteo</t>
  </si>
  <si>
    <t>ante</t>
  </si>
  <si>
    <t>odic</t>
  </si>
  <si>
    <t>0ecf15ff0f7941dd468e00d4df49c305</t>
  </si>
  <si>
    <t>Slovenia</t>
  </si>
  <si>
    <t>tommek</t>
  </si>
  <si>
    <t>Tomaz</t>
  </si>
  <si>
    <t>Pozrl</t>
  </si>
  <si>
    <t>93b3d23529ebed78cdf4bfe2e58f1979</t>
  </si>
  <si>
    <t>keko</t>
  </si>
  <si>
    <t>Kresimir</t>
  </si>
  <si>
    <t>Kegalj</t>
  </si>
  <si>
    <t>b3e4b500dfe937bae97178f5d829fb61</t>
  </si>
  <si>
    <t>Zagreb</t>
  </si>
  <si>
    <t>Croatia</t>
  </si>
  <si>
    <t>zmartin</t>
  </si>
  <si>
    <t>Martin</t>
  </si>
  <si>
    <t>Zajsek</t>
  </si>
  <si>
    <t>45ddc17c5989d0678119d41ff7d7e6dc</t>
  </si>
  <si>
    <t>TroL</t>
  </si>
  <si>
    <t>Blaz</t>
  </si>
  <si>
    <t>Mihevc</t>
  </si>
  <si>
    <t>5dde7fc02753848b0798580c63e35ce6</t>
  </si>
  <si>
    <t>jgospodaric</t>
  </si>
  <si>
    <t>Juraj</t>
  </si>
  <si>
    <t>Gospodaric</t>
  </si>
  <si>
    <t>45975a94ccbc421b3a79138344feb5d0</t>
  </si>
  <si>
    <t>acrnk</t>
  </si>
  <si>
    <t>anonym</t>
  </si>
  <si>
    <t>058ca45e91fe95746136ed3bf8e2353e</t>
  </si>
  <si>
    <t>Atlantis</t>
  </si>
  <si>
    <t>earth</t>
  </si>
  <si>
    <t>rozyleader</t>
  </si>
  <si>
    <t>JakaĂ‚Â¸</t>
  </si>
  <si>
    <t>Rozman</t>
  </si>
  <si>
    <t>e9342f05fc827ca825f386a8b2063f3e</t>
  </si>
  <si>
    <t>ninavolkar</t>
  </si>
  <si>
    <t>nina</t>
  </si>
  <si>
    <t>volkar</t>
  </si>
  <si>
    <t>d4b1f6629d222b45e4f2f9b200f30d2d</t>
  </si>
  <si>
    <t>izajsek</t>
  </si>
  <si>
    <t>Ivan</t>
  </si>
  <si>
    <t>b8ca92ed88f9970881d401f3e013bd69</t>
  </si>
  <si>
    <t>kocnik</t>
  </si>
  <si>
    <t>Bostjan</t>
  </si>
  <si>
    <t>KocÂŤar</t>
  </si>
  <si>
    <t>9da57c0e8aa3f8b4b21e2c069fef6183</t>
  </si>
  <si>
    <t>buhin</t>
  </si>
  <si>
    <t>fc96c2dccd5500b09728c7ac34ca6dd9</t>
  </si>
  <si>
    <t>dafister</t>
  </si>
  <si>
    <t>Darko</t>
  </si>
  <si>
    <t>Fister</t>
  </si>
  <si>
    <t>0ff0810113015f0dca3acddf5f47d036</t>
  </si>
  <si>
    <t>unreliable</t>
  </si>
  <si>
    <t>turska</t>
  </si>
  <si>
    <t>41ee901d1dd16926a836781e0380eae9</t>
  </si>
  <si>
    <t>borna</t>
  </si>
  <si>
    <t>74a01e5b0e7f3b9c830592dcb44dca5e</t>
  </si>
  <si>
    <t>Savolainen</t>
  </si>
  <si>
    <t>Dejan</t>
  </si>
  <si>
    <t>Dedovic</t>
  </si>
  <si>
    <t>11c2959a918d0f7b9c2442d1bf277fab</t>
  </si>
  <si>
    <t>default</t>
  </si>
  <si>
    <t>37a6259cc0c1dae299a7866489dff0bd</t>
  </si>
  <si>
    <t>horuk</t>
  </si>
  <si>
    <t>434eed87c3b2ebe90062140666f7c02a</t>
  </si>
  <si>
    <t xml:space="preserve">Lea </t>
  </si>
  <si>
    <t>Lea</t>
  </si>
  <si>
    <t>MihelcÂŤicÂŤ</t>
  </si>
  <si>
    <t>202cb962ac59075b964b07152d234b70</t>
  </si>
  <si>
    <t>ivo,elezovic</t>
  </si>
  <si>
    <t>Ivo</t>
  </si>
  <si>
    <t>Elezovic</t>
  </si>
  <si>
    <t>ea68bd0ea0df1cd17edc0e0cf4a2f50b</t>
  </si>
  <si>
    <t>Savinjo</t>
  </si>
  <si>
    <t>54181addc07fe45453326e805ef86d15</t>
  </si>
  <si>
    <t>katalinko</t>
  </si>
  <si>
    <t>Marko</t>
  </si>
  <si>
    <t>PeriĂ„â€ˇ</t>
  </si>
  <si>
    <t>3d96fb19339c5705c6d7cc3783af6a1a</t>
  </si>
  <si>
    <t>BabaĂ…Â˝ir</t>
  </si>
  <si>
    <t>6e3f0ec28e3d5537996624d551487249</t>
  </si>
  <si>
    <t>mukipk</t>
  </si>
  <si>
    <t>Neza</t>
  </si>
  <si>
    <t>Koron</t>
  </si>
  <si>
    <t>92d3c4944c1cbb34f2611b454d13ace7</t>
  </si>
  <si>
    <t>suncana,lea</t>
  </si>
  <si>
    <t>suncana</t>
  </si>
  <si>
    <t>lea</t>
  </si>
  <si>
    <t>a99b94b236dd8c70f42201fb5c6ccabb</t>
  </si>
  <si>
    <t>slamca123</t>
  </si>
  <si>
    <t>Mitja</t>
  </si>
  <si>
    <t>Kolenc</t>
  </si>
  <si>
    <t>8a837ef69c89d6529bb5ce300ca9b9e8</t>
  </si>
  <si>
    <t>Hrastnik</t>
  </si>
  <si>
    <t>mrkva</t>
  </si>
  <si>
    <t>rotkva</t>
  </si>
  <si>
    <t>8950f84caad89e9ee88f4a6cda3f71fb</t>
  </si>
  <si>
    <t>mkorbler</t>
  </si>
  <si>
    <t>Korbler</t>
  </si>
  <si>
    <t>db08ea81313b52eb35b978205d85d8a8</t>
  </si>
  <si>
    <t>jelena</t>
  </si>
  <si>
    <t>6e25f27079499abba5ac6b9f741eba74</t>
  </si>
  <si>
    <t>Anchee</t>
  </si>
  <si>
    <t>Ana</t>
  </si>
  <si>
    <t>Pejakovic</t>
  </si>
  <si>
    <t>cf73a1ed5fb3e77a31afa78c165fb17c</t>
  </si>
  <si>
    <t>Zagreb / Split</t>
  </si>
  <si>
    <t>dysko</t>
  </si>
  <si>
    <t>milo</t>
  </si>
  <si>
    <t>moje</t>
  </si>
  <si>
    <t>03fb2efb70782177b821b6e4c8ba4f79</t>
  </si>
  <si>
    <t>Split</t>
  </si>
  <si>
    <t>iva</t>
  </si>
  <si>
    <t>ilakovac</t>
  </si>
  <si>
    <t>a64e5d0dc60a5bcd98270c2f96ba3dbd</t>
  </si>
  <si>
    <t>neno</t>
  </si>
  <si>
    <t>a684dd572b1887661782981659331eed</t>
  </si>
  <si>
    <t>hanchi</t>
  </si>
  <si>
    <t>tihana</t>
  </si>
  <si>
    <t>mach</t>
  </si>
  <si>
    <t>c7b483444d11ad4f96e26983d4d2020d</t>
  </si>
  <si>
    <t>tema</t>
  </si>
  <si>
    <t>187df5505bf485dfe1d257bd1edb2ab2</t>
  </si>
  <si>
    <t>Boom22</t>
  </si>
  <si>
    <t>Goran</t>
  </si>
  <si>
    <t>Rozic</t>
  </si>
  <si>
    <t>74d2dcc9b233a09a5dc2361116201b7f</t>
  </si>
  <si>
    <t>jan</t>
  </si>
  <si>
    <t>virant</t>
  </si>
  <si>
    <t>4c6c1cd76d8efad186faf5ca84108e3f</t>
  </si>
  <si>
    <t>zkutlesa</t>
  </si>
  <si>
    <t>Zvonko</t>
  </si>
  <si>
    <t>Kutlesa</t>
  </si>
  <si>
    <t>83d0d6d186edcfd3dc59908dbb74d343</t>
  </si>
  <si>
    <t>tenko</t>
  </si>
  <si>
    <t>8263e61ee371735b071bb5c3bd417f74</t>
  </si>
  <si>
    <t>domejzo</t>
  </si>
  <si>
    <t>b1b6bbbf5359f599614129d952bee455</t>
  </si>
  <si>
    <t>prpa</t>
  </si>
  <si>
    <t>Prpic</t>
  </si>
  <si>
    <t>f57384f62b7c75d35adba56f1d048204</t>
  </si>
  <si>
    <t>sipanka</t>
  </si>
  <si>
    <t>Kristen</t>
  </si>
  <si>
    <t>Kristich-Madjar</t>
  </si>
  <si>
    <t>41f7cb74825751d80f9d4ea4d68b37c8</t>
  </si>
  <si>
    <t>Aptos</t>
  </si>
  <si>
    <t>USA</t>
  </si>
  <si>
    <t>ljilja</t>
  </si>
  <si>
    <t>a007e4f44f648942f1bf1e58fc311bc0</t>
  </si>
  <si>
    <t>sam tak</t>
  </si>
  <si>
    <t>ab89fbc8c682449ed87395c1f8b98c5b</t>
  </si>
  <si>
    <t>buuu</t>
  </si>
  <si>
    <t>fe204c3b4308020c0895c71bfd137bbf</t>
  </si>
  <si>
    <t>frangacesa</t>
  </si>
  <si>
    <t>Fran</t>
  </si>
  <si>
    <t>Gacesa</t>
  </si>
  <si>
    <t>d69000f24503da91903c58cf70f6c9d7</t>
  </si>
  <si>
    <t>mladens</t>
  </si>
  <si>
    <t>Mladen</t>
  </si>
  <si>
    <t>Savic</t>
  </si>
  <si>
    <t>61a4409a6750847c81c129a11a73bb6b</t>
  </si>
  <si>
    <t>smtk</t>
  </si>
  <si>
    <t>5f4dcc3b5aa765d61d8327deb882cf99</t>
  </si>
  <si>
    <t>maritom</t>
  </si>
  <si>
    <t>8e058ef1cc3136f3395a38c414b3bab4</t>
  </si>
  <si>
    <t>aha_aha</t>
  </si>
  <si>
    <t>Andreja</t>
  </si>
  <si>
    <t>Hihihi</t>
  </si>
  <si>
    <t>8bd98f694f02c661fa44485b34c55497</t>
  </si>
  <si>
    <t>man21</t>
  </si>
  <si>
    <t>c86cbbe2b5ba39704e448851923214a7</t>
  </si>
  <si>
    <t>Tena</t>
  </si>
  <si>
    <t>edc5a121643efce84bc9f05b0e3bd68f</t>
  </si>
  <si>
    <t>mojster</t>
  </si>
  <si>
    <t>c8837b23ff8aaa8a2dde915473ce0991</t>
  </si>
  <si>
    <t>rinky</t>
  </si>
  <si>
    <t>Rinky</t>
  </si>
  <si>
    <t>Od</t>
  </si>
  <si>
    <t>f439083af95c67d8fc35282611541613</t>
  </si>
  <si>
    <t>numa666</t>
  </si>
  <si>
    <t>c291cc620ad3f1dd00376247df1909ee</t>
  </si>
  <si>
    <t>mihaj</t>
  </si>
  <si>
    <t>Miha</t>
  </si>
  <si>
    <t>Javornik</t>
  </si>
  <si>
    <t>c113f6c02fa29677291d054c51e5b3b6</t>
  </si>
  <si>
    <t>gpavlo</t>
  </si>
  <si>
    <t>Gregor</t>
  </si>
  <si>
    <t>PavlovicÂŤ</t>
  </si>
  <si>
    <t>73a4199755e5a2425bbd0cf84e21b0a2</t>
  </si>
  <si>
    <t>Krsko</t>
  </si>
  <si>
    <t>majac</t>
  </si>
  <si>
    <t>maja</t>
  </si>
  <si>
    <t>cd</t>
  </si>
  <si>
    <t>684ed622cbf816727c331d60d15fec57</t>
  </si>
  <si>
    <t>Zadar</t>
  </si>
  <si>
    <t>urbanb</t>
  </si>
  <si>
    <t>Urban</t>
  </si>
  <si>
    <t>Burnik</t>
  </si>
  <si>
    <t>3fa09945229be815e407bb2fcb9cd32a</t>
  </si>
  <si>
    <t>SkaruĂ„ÂŤna</t>
  </si>
  <si>
    <t>dadika</t>
  </si>
  <si>
    <t>klavdija</t>
  </si>
  <si>
    <t>ano</t>
  </si>
  <si>
    <t>9707255f7e9f4c6eb31b04379e18edd3</t>
  </si>
  <si>
    <t>suzana</t>
  </si>
  <si>
    <t>Suzana</t>
  </si>
  <si>
    <t>Furlan</t>
  </si>
  <si>
    <t>79533101901b6359b365a98edfbf6537</t>
  </si>
  <si>
    <t>maticm</t>
  </si>
  <si>
    <t>Matic</t>
  </si>
  <si>
    <t>Makovec</t>
  </si>
  <si>
    <t>180de175facb86ebc7c3a4b704d52b42</t>
  </si>
  <si>
    <t>bogus</t>
  </si>
  <si>
    <t>Peter</t>
  </si>
  <si>
    <t>Klepec</t>
  </si>
  <si>
    <t>Kamnik</t>
  </si>
  <si>
    <t>mitja</t>
  </si>
  <si>
    <t>9081213694408eae2d5efb6dd5ecad5f</t>
  </si>
  <si>
    <t>Nova Ljubljana</t>
  </si>
  <si>
    <t>miki</t>
  </si>
  <si>
    <t>sarac</t>
  </si>
  <si>
    <t>ae404a1ecbcdc8e96ae4457790025f50</t>
  </si>
  <si>
    <t>Brian</t>
  </si>
  <si>
    <t>JaĂ…Âˇa</t>
  </si>
  <si>
    <t>VreĂ„ÂŤko</t>
  </si>
  <si>
    <t>f8557f57e2ea7e0fb6eacc9d6dc36e4b</t>
  </si>
  <si>
    <t>Celje</t>
  </si>
  <si>
    <t>Vent</t>
  </si>
  <si>
    <t>Luka</t>
  </si>
  <si>
    <t>Venturin</t>
  </si>
  <si>
    <t>020904e98b86df24dafbfdff15f9703a</t>
  </si>
  <si>
    <t>tomi1910</t>
  </si>
  <si>
    <t>Tomislav</t>
  </si>
  <si>
    <t>Kristo</t>
  </si>
  <si>
    <t>dc54d999fec9c25691b9b499e6f4e768</t>
  </si>
  <si>
    <t>fajfari</t>
  </si>
  <si>
    <t>Iztok</t>
  </si>
  <si>
    <t>Fajfar</t>
  </si>
  <si>
    <t>003f1261f33e1d01fa772cb0a460c515</t>
  </si>
  <si>
    <t>banana</t>
  </si>
  <si>
    <t>aadce520e20c2899f4ced228a79a3083</t>
  </si>
  <si>
    <t>New York</t>
  </si>
  <si>
    <t>KishBurner</t>
  </si>
  <si>
    <t>Tilen</t>
  </si>
  <si>
    <t>Markun</t>
  </si>
  <si>
    <t>51162d940e7d5f12607e83a8c1075804</t>
  </si>
  <si>
    <t>Kranj</t>
  </si>
  <si>
    <t>kuri edo</t>
  </si>
  <si>
    <t>klemen</t>
  </si>
  <si>
    <t>827ccb0eea8a706c4c34a16891f84e7b</t>
  </si>
  <si>
    <t>PJ</t>
  </si>
  <si>
    <t>Jenko</t>
  </si>
  <si>
    <t>cd807a2fab35be6e471e98ad48bc5285</t>
  </si>
  <si>
    <t>Flaj</t>
  </si>
  <si>
    <t>Flajnik</t>
  </si>
  <si>
    <t>e0ec942704c406d9c5a45e556f48d728</t>
  </si>
  <si>
    <t>LDOS</t>
  </si>
  <si>
    <t>b0f8b3e58f093359fe1af416b5ea8ed6</t>
  </si>
  <si>
    <t>Pinki</t>
  </si>
  <si>
    <t>273678d4057879e7f2c939b36ff50047</t>
  </si>
  <si>
    <t>LG</t>
  </si>
  <si>
    <t>83be3d5f2f44098baacbc566d41a4016</t>
  </si>
  <si>
    <t>necoo</t>
  </si>
  <si>
    <t>Jernej</t>
  </si>
  <si>
    <t>ZupanĂ„ÂŤiĂ„ÂŤ</t>
  </si>
  <si>
    <t>a7a6b696471daef8a216862f272f3fca</t>
  </si>
  <si>
    <t>Satyra</t>
  </si>
  <si>
    <t>1badefdfccca898977de29b9289ed2be</t>
  </si>
  <si>
    <t>minka</t>
  </si>
  <si>
    <t>anon</t>
  </si>
  <si>
    <t>68016500329fce990e9907c8be4f7ef1</t>
  </si>
  <si>
    <t>kajzar</t>
  </si>
  <si>
    <t>Matej</t>
  </si>
  <si>
    <t>933b7942e9490c1f38680e7c4fd5fdcf</t>
  </si>
  <si>
    <t>neznanec</t>
  </si>
  <si>
    <t>neznani</t>
  </si>
  <si>
    <t>e7398138fa08a6392533fa0c93a2164c</t>
  </si>
  <si>
    <t>klemn18</t>
  </si>
  <si>
    <t>Klemen</t>
  </si>
  <si>
    <t>Ă…Â˝agar</t>
  </si>
  <si>
    <t>d7431f8684faea6feab7a0668d7b96c1</t>
  </si>
  <si>
    <t>Novo mesto</t>
  </si>
  <si>
    <t>Ljubicica</t>
  </si>
  <si>
    <t>Daniela</t>
  </si>
  <si>
    <t>08d12cdd87ba1452963913987d7952b3</t>
  </si>
  <si>
    <t>2ae66f90b7788ab8950e8f81b829c947</t>
  </si>
  <si>
    <t>marine</t>
  </si>
  <si>
    <t>Domen</t>
  </si>
  <si>
    <t>Ă…Â kerbec</t>
  </si>
  <si>
    <t>c2c3ab4e91d7aa0a92a5538079650ab3</t>
  </si>
  <si>
    <t>hribar</t>
  </si>
  <si>
    <t>zeleni</t>
  </si>
  <si>
    <t>8132045de0da87ce117f7f78187ebc2f</t>
  </si>
  <si>
    <t>aurel</t>
  </si>
  <si>
    <t>Aurel</t>
  </si>
  <si>
    <t>JurkoviĂ„â€ˇ</t>
  </si>
  <si>
    <t>cc3b59f90d1963be39838958f27270fe</t>
  </si>
  <si>
    <t>marko</t>
  </si>
  <si>
    <t>cevap</t>
  </si>
  <si>
    <t>136b2a266a795b55d5a2d4ce0ab5e575</t>
  </si>
  <si>
    <t>anonymous</t>
  </si>
  <si>
    <t>1055be0b9541f7b1545078cf33a0aef2</t>
  </si>
  <si>
    <t>miss suchard</t>
  </si>
  <si>
    <t>67e7a0d21bb763c0af6fdde17b7121b4</t>
  </si>
  <si>
    <t>db1992</t>
  </si>
  <si>
    <t>david</t>
  </si>
  <si>
    <t>belec</t>
  </si>
  <si>
    <t>ce71a45157463846e21cf0e4ab985af2</t>
  </si>
  <si>
    <t>Missonchi</t>
  </si>
  <si>
    <t>Sonja</t>
  </si>
  <si>
    <t>M</t>
  </si>
  <si>
    <t>b3f952d5d9adea6f63bee9d4c6fceeaa</t>
  </si>
  <si>
    <t>srsr</t>
  </si>
  <si>
    <t>sursur</t>
  </si>
  <si>
    <t>5e3df100e037ed94d8d7a94489174885</t>
  </si>
  <si>
    <t>tina99</t>
  </si>
  <si>
    <t>Tina</t>
  </si>
  <si>
    <t>47f10ccfd9849d4686d29fad0223d65e</t>
  </si>
  <si>
    <t>Tmala</t>
  </si>
  <si>
    <t>TjaĂ…Âˇa</t>
  </si>
  <si>
    <t>Mala</t>
  </si>
  <si>
    <t>d729b9fc2dc18fbaaf424e5c67610eba</t>
  </si>
  <si>
    <t>matic,petricek</t>
  </si>
  <si>
    <t>PetriĂ„ÂŤek</t>
  </si>
  <si>
    <t>47ab5384d630b8793210181fb7f21ab6</t>
  </si>
  <si>
    <t>Tamara</t>
  </si>
  <si>
    <t>64973b28c5c1a7b88a8c745caa2013c8</t>
  </si>
  <si>
    <t>vanhelsing</t>
  </si>
  <si>
    <t>dc16cfb8f41cda2e1aefcaf1795e6ed0</t>
  </si>
  <si>
    <t>Maja</t>
  </si>
  <si>
    <t>Atanasovska</t>
  </si>
  <si>
    <t>d3a7b794f757ecfbb2bcf364993fdea4</t>
  </si>
  <si>
    <t>Bitola</t>
  </si>
  <si>
    <t>Makedonija</t>
  </si>
  <si>
    <t>darja</t>
  </si>
  <si>
    <t>Darja</t>
  </si>
  <si>
    <t>GaĂ…Âˇperlin</t>
  </si>
  <si>
    <t>3e2e4da673fc20665b9c0c0cc5353d12</t>
  </si>
  <si>
    <t>Radovljica</t>
  </si>
  <si>
    <t>darja_1234</t>
  </si>
  <si>
    <t>katarinag</t>
  </si>
  <si>
    <t>Katarina</t>
  </si>
  <si>
    <t>fab95fe2efa250536832ebbb8f6018da</t>
  </si>
  <si>
    <t>Flesh</t>
  </si>
  <si>
    <t>BoĂ…Âˇtjan</t>
  </si>
  <si>
    <t>BoĂ…ÂľiĂ„ÂŤ</t>
  </si>
  <si>
    <t>5637bae1665ae86050cb41fb1cdcc3ee</t>
  </si>
  <si>
    <t>Bakerman</t>
  </si>
  <si>
    <t>Damjan</t>
  </si>
  <si>
    <t>Pelko</t>
  </si>
  <si>
    <t>23c2ab5984df17ef65931331a13e235d</t>
  </si>
  <si>
    <t>elektron</t>
  </si>
  <si>
    <t>Ă…Âľiga</t>
  </si>
  <si>
    <t>rajer</t>
  </si>
  <si>
    <t>d9084a8c8a9995e795d1104c2e62b270</t>
  </si>
  <si>
    <t>drago</t>
  </si>
  <si>
    <t>grom</t>
  </si>
  <si>
    <t>5ae77147510377cd8bb359038860f785</t>
  </si>
  <si>
    <t>fran,z,jacke</t>
  </si>
  <si>
    <t>fran</t>
  </si>
  <si>
    <t>horzelenberg</t>
  </si>
  <si>
    <t>8c69b1fa439b89dc9bc519db95dc524b</t>
  </si>
  <si>
    <t>NaN</t>
  </si>
  <si>
    <t>23c5d2068d9aa86b3c4ba6155bdf98b0</t>
  </si>
  <si>
    <t>dad000</t>
  </si>
  <si>
    <t>dejvid</t>
  </si>
  <si>
    <t>72d4326453351522dfb74a3df0e12764</t>
  </si>
  <si>
    <t>KIKIRIKI</t>
  </si>
  <si>
    <t>KIKI</t>
  </si>
  <si>
    <t>81dc9bdb52d04dc20036dbd8313ed055</t>
  </si>
  <si>
    <t>default1</t>
  </si>
  <si>
    <t>default2</t>
  </si>
  <si>
    <t>1a36591bceec49c832079e270d7e8b73</t>
  </si>
  <si>
    <t>Pelicwn</t>
  </si>
  <si>
    <t>B</t>
  </si>
  <si>
    <t>Rabbit</t>
  </si>
  <si>
    <t>992c5e83d2400e572e53355d5655cd23</t>
  </si>
  <si>
    <t>alien-w</t>
  </si>
  <si>
    <t>Janez</t>
  </si>
  <si>
    <t>Nucic</t>
  </si>
  <si>
    <t>de219a243b49a797fb90a683a2992b72</t>
  </si>
  <si>
    <t>drcine</t>
  </si>
  <si>
    <t>BlaĂ…Âľ</t>
  </si>
  <si>
    <t>Logaj</t>
  </si>
  <si>
    <t>05ed14bc3b05ad29e1d8ccdb93a7f45a</t>
  </si>
  <si>
    <t>MoravĂ„ÂŤe</t>
  </si>
  <si>
    <t>kati</t>
  </si>
  <si>
    <t>99335a8f1ed25873faf29b3622db76e6</t>
  </si>
  <si>
    <t>just,a,girl989</t>
  </si>
  <si>
    <t>Anita</t>
  </si>
  <si>
    <t>Gantar</t>
  </si>
  <si>
    <t>889f97118a84eb903be4728118bce719</t>
  </si>
  <si>
    <t>mako89</t>
  </si>
  <si>
    <t>Kosta</t>
  </si>
  <si>
    <t>e28be80187d3776638415f73800da032</t>
  </si>
  <si>
    <t>LeviĂ„ÂŤnik</t>
  </si>
  <si>
    <t>c842acbc5cc9c0d0ca2189ece70c14ba</t>
  </si>
  <si>
    <t>Sugar&amp;Spice</t>
  </si>
  <si>
    <t>A</t>
  </si>
  <si>
    <t>6d7bec308fdcde380005168f9efba582</t>
  </si>
  <si>
    <t>Gros</t>
  </si>
  <si>
    <t>Ziga</t>
  </si>
  <si>
    <t>Koselj</t>
  </si>
  <si>
    <t>8ed0d0bab721283fa35d80cb4452081a</t>
  </si>
  <si>
    <t>emilp</t>
  </si>
  <si>
    <t>Emil</t>
  </si>
  <si>
    <t>Plesnik</t>
  </si>
  <si>
    <t>4627ae7bea72663cc2c5ac049ca5e517</t>
  </si>
  <si>
    <t>zoma</t>
  </si>
  <si>
    <t>3226d00b99b09200eeaaebffdc153225</t>
  </si>
  <si>
    <t>Nova Gorica</t>
  </si>
  <si>
    <t>edis</t>
  </si>
  <si>
    <t>Edi</t>
  </si>
  <si>
    <t>Ĺ uc</t>
  </si>
  <si>
    <t>df5ea29924d39c3be8785734f13169c6</t>
  </si>
  <si>
    <t>Dada</t>
  </si>
  <si>
    <t>Davor</t>
  </si>
  <si>
    <t>Ă„Ĺ’erpnjak</t>
  </si>
  <si>
    <t>c6d25275b37b215b005d7ef8273d6fa0</t>
  </si>
  <si>
    <t>ozbepecar</t>
  </si>
  <si>
    <t>OĂ…Âľbe</t>
  </si>
  <si>
    <t>PeĂ„ÂŤar</t>
  </si>
  <si>
    <t>82d82f1654d4c452dfcd042cb3beb255</t>
  </si>
  <si>
    <t>josko</t>
  </si>
  <si>
    <t>474cdef30a766296097c4e60743c7303</t>
  </si>
  <si>
    <t>metkas</t>
  </si>
  <si>
    <t>metka</t>
  </si>
  <si>
    <t>sajko</t>
  </si>
  <si>
    <t>9cd262feb4f408555a2fdf5a3af3af39</t>
  </si>
  <si>
    <t>Ptuj</t>
  </si>
  <si>
    <t>mikelnmartin</t>
  </si>
  <si>
    <t>Mikeln</t>
  </si>
  <si>
    <t>87c07a5592f19054e2f5481e86d39a9d</t>
  </si>
  <si>
    <t>gkatja</t>
  </si>
  <si>
    <t>katja</t>
  </si>
  <si>
    <t>bbd65b5f612f982fe6f36461fe0bba32</t>
  </si>
  <si>
    <t>rudi</t>
  </si>
  <si>
    <t>Rudolf</t>
  </si>
  <si>
    <t>Maister</t>
  </si>
  <si>
    <t>test</t>
  </si>
  <si>
    <t>098f6bcd4621d373cade4e832627b4f6</t>
  </si>
  <si>
    <t>janez</t>
  </si>
  <si>
    <t>Zaletelj</t>
  </si>
  <si>
    <t>jzaletelj</t>
  </si>
  <si>
    <t>6008ed84b255eb955a9dbce3870b30f1</t>
  </si>
  <si>
    <t>aljosa</t>
  </si>
  <si>
    <t>piton</t>
  </si>
  <si>
    <t>ca7753c81c4421b3d2aa2460af2f5247</t>
  </si>
  <si>
    <t>Lumi</t>
  </si>
  <si>
    <t>9e1a52d3b7387beae058f1dbaa8da096</t>
  </si>
  <si>
    <t>skolarac</t>
  </si>
  <si>
    <t>4f3bcad18bc3d5a801c33b5532763c99</t>
  </si>
  <si>
    <t>katmed</t>
  </si>
  <si>
    <t>katarina</t>
  </si>
  <si>
    <t>lesnik</t>
  </si>
  <si>
    <t>d9f997cfc194e7aac8acd8ee994bd472</t>
  </si>
  <si>
    <t>Zimbi</t>
  </si>
  <si>
    <t>c3cb1d11352fb49e88716b5165769cb2</t>
  </si>
  <si>
    <t>Mateych</t>
  </si>
  <si>
    <t>Mateja</t>
  </si>
  <si>
    <t>Grasic</t>
  </si>
  <si>
    <t>711bfa26b24f6793abd266b0a5dcd785</t>
  </si>
  <si>
    <t>default01</t>
  </si>
  <si>
    <t>default432</t>
  </si>
  <si>
    <t>anonym12</t>
  </si>
  <si>
    <t>JS Donnie F</t>
  </si>
  <si>
    <t>Modic</t>
  </si>
  <si>
    <t>b25398a218e9090d8dae7a63698630a6</t>
  </si>
  <si>
    <t>j5rp</t>
  </si>
  <si>
    <t>e9cff6c5108017bd6fa773c2a8250226</t>
  </si>
  <si>
    <t>Berilia</t>
  </si>
  <si>
    <t>25a96171fe0abac869cb52893d0da475</t>
  </si>
  <si>
    <t>cofkocof</t>
  </si>
  <si>
    <t>cofko</t>
  </si>
  <si>
    <t>cof</t>
  </si>
  <si>
    <t>d47f9debb451665f93523a4b82fbf696</t>
  </si>
  <si>
    <t>mitjag</t>
  </si>
  <si>
    <t>9b7f9ee5fa40449dacbc278a836f138a</t>
  </si>
  <si>
    <t>Trebnje</t>
  </si>
  <si>
    <t>jernejm</t>
  </si>
  <si>
    <t>mihelj</t>
  </si>
  <si>
    <t>bf5b21d2155f1e5c193083d2a8641a78</t>
  </si>
  <si>
    <t>u12sk01</t>
  </si>
  <si>
    <t>4de821b132e2c393f7c52bf6e41a4331</t>
  </si>
  <si>
    <t>freefly</t>
  </si>
  <si>
    <t>20084e6ed53754cc5f362c329a882a5c</t>
  </si>
  <si>
    <t>kekec</t>
  </si>
  <si>
    <t>anonym2</t>
  </si>
  <si>
    <t>anonym4</t>
  </si>
  <si>
    <t>2ba2f4fedc1758c2c6c66119a652a727</t>
  </si>
  <si>
    <t>goo</t>
  </si>
  <si>
    <t>979fbeaabacea41923176f3c2e8f5c2b</t>
  </si>
  <si>
    <t>rokta</t>
  </si>
  <si>
    <t>97db1846570837fce6ff62a408f1c26a</t>
  </si>
  <si>
    <t>piksna5</t>
  </si>
  <si>
    <t>piksna</t>
  </si>
  <si>
    <t>39c62b446221c01354bed0169e8d9762</t>
  </si>
  <si>
    <t>rok7rupnik</t>
  </si>
  <si>
    <t>Rok</t>
  </si>
  <si>
    <t>Rupnik</t>
  </si>
  <si>
    <t>b5799891233d7d9a9673b29047004995</t>
  </si>
  <si>
    <t>Stara Oselica</t>
  </si>
  <si>
    <t>Budilka</t>
  </si>
  <si>
    <t>Jutranja</t>
  </si>
  <si>
    <t>37905b9b4fdb8fa311b30448254d51fe</t>
  </si>
  <si>
    <t>GasperS</t>
  </si>
  <si>
    <t>3366268270b5afc874fb795690f4b225</t>
  </si>
  <si>
    <t>nekdo1</t>
  </si>
  <si>
    <t>Nekdo</t>
  </si>
  <si>
    <t>Karadn</t>
  </si>
  <si>
    <t>test123</t>
  </si>
  <si>
    <t>bl</t>
  </si>
  <si>
    <t>gr</t>
  </si>
  <si>
    <t>60474c9c10d7142b7508ce7a50acf414</t>
  </si>
  <si>
    <t>markot</t>
  </si>
  <si>
    <t>Tkalcic</t>
  </si>
  <si>
    <t>fc8334050eadd8e457867fc846a4691f</t>
  </si>
  <si>
    <t>JurjevĂ„ÂŤiĂ„ÂŤ</t>
  </si>
  <si>
    <t>jure255</t>
  </si>
  <si>
    <t>Jure</t>
  </si>
  <si>
    <t>ee979ecafc11566e7ebd814979aef112</t>
  </si>
  <si>
    <t>primoz</t>
  </si>
  <si>
    <t>g</t>
  </si>
  <si>
    <t>9c6479aa023c690c503c6e3f77fcf58d</t>
  </si>
  <si>
    <t>panda</t>
  </si>
  <si>
    <t>nn</t>
  </si>
  <si>
    <t>n</t>
  </si>
  <si>
    <t>2d0a9eb8f2fb20a93988fea0dbee81a3</t>
  </si>
  <si>
    <t>dulcem314</t>
  </si>
  <si>
    <t>dulce</t>
  </si>
  <si>
    <t>m</t>
  </si>
  <si>
    <t>c1bf5c22fa6c9366c72621ab27ba45ed</t>
  </si>
  <si>
    <t>mexico city</t>
  </si>
  <si>
    <t>cupa</t>
  </si>
  <si>
    <t>anonymus</t>
  </si>
  <si>
    <t>2614897c2b998078936947cba1775a33</t>
  </si>
  <si>
    <t>Koper</t>
  </si>
  <si>
    <t>jg5500</t>
  </si>
  <si>
    <t>9e68d462a8b78ef9fad3e01c8e9d63fb</t>
  </si>
  <si>
    <t>starc33</t>
  </si>
  <si>
    <t>Starc</t>
  </si>
  <si>
    <t>6840838127e7e486188edbdb9ea30ea8</t>
  </si>
  <si>
    <t>CÂŤrnomelj</t>
  </si>
  <si>
    <t>ragezor</t>
  </si>
  <si>
    <t>martin</t>
  </si>
  <si>
    <t>frlin</t>
  </si>
  <si>
    <t>a6b8bef32ecfd3f68744e8a633b9531b</t>
  </si>
  <si>
    <t>Ljutomer</t>
  </si>
  <si>
    <t>gregi19</t>
  </si>
  <si>
    <t>2ab7b17273a7b818e2545f7372b2ec33</t>
  </si>
  <si>
    <t>silvergirl</t>
  </si>
  <si>
    <t>f4be5ee9846705ecb8493c49ab6706e3</t>
  </si>
  <si>
    <t>pazih</t>
  </si>
  <si>
    <t>tolepazihneobstaja</t>
  </si>
  <si>
    <t>tole</t>
  </si>
  <si>
    <t>hehe</t>
  </si>
  <si>
    <t>seennovracun</t>
  </si>
  <si>
    <t>bla</t>
  </si>
  <si>
    <t>turk4y</t>
  </si>
  <si>
    <t>UroĂ…Âˇ</t>
  </si>
  <si>
    <t>c10ddeaf5d4c55453be8e7a7a59f6046</t>
  </si>
  <si>
    <t>norec</t>
  </si>
  <si>
    <t>fri</t>
  </si>
  <si>
    <t>f223c0e32ece45bf2bcb444b3c6a1fa8</t>
  </si>
  <si>
    <t>StucinG</t>
  </si>
  <si>
    <t>strmole</t>
  </si>
  <si>
    <t>jure</t>
  </si>
  <si>
    <t>e10adc3949ba59abbe56e057f20f883e</t>
  </si>
  <si>
    <t>mala</t>
  </si>
  <si>
    <t>Anamarija</t>
  </si>
  <si>
    <t>8d307a7598b6b60633f05f81ce4a90cc</t>
  </si>
  <si>
    <t>worm3d</t>
  </si>
  <si>
    <t>LL</t>
  </si>
  <si>
    <t>JJ</t>
  </si>
  <si>
    <t>bc111d75a59fe7191a159fd4ee927981</t>
  </si>
  <si>
    <t>bunnyzeko</t>
  </si>
  <si>
    <t>mladen</t>
  </si>
  <si>
    <t>zekanovic</t>
  </si>
  <si>
    <t>977e16ccbb518f16249f587f52f11d4a</t>
  </si>
  <si>
    <t>bunnyzec</t>
  </si>
  <si>
    <t>duskodugousko</t>
  </si>
  <si>
    <t>Zekanovic</t>
  </si>
  <si>
    <t>7497663bba97c271e8bc707860db65f4</t>
  </si>
  <si>
    <t>zero_slo</t>
  </si>
  <si>
    <t>4023e7048a11d32ffd9388016bde714f</t>
  </si>
  <si>
    <t>default123</t>
  </si>
  <si>
    <t>kozki</t>
  </si>
  <si>
    <t>098baaf4d9a6971da70c5833806fb722</t>
  </si>
  <si>
    <t>perou</t>
  </si>
  <si>
    <t>peter</t>
  </si>
  <si>
    <t>us</t>
  </si>
  <si>
    <t>7c6f9bb459d2945d8e9d12bd0e6cbe41</t>
  </si>
  <si>
    <t>Sule</t>
  </si>
  <si>
    <t>SĂÂĽssinger</t>
  </si>
  <si>
    <t>4d3a30eba2e717a0a73bfe3b6e647915</t>
  </si>
  <si>
    <t>bibi</t>
  </si>
  <si>
    <t>riki</t>
  </si>
  <si>
    <t>4a7d1ed414474e4033ac29ccb8653d9b</t>
  </si>
  <si>
    <t>gasperjordan</t>
  </si>
  <si>
    <t>GaĂ…Âˇper</t>
  </si>
  <si>
    <t>Jordan</t>
  </si>
  <si>
    <t>793d2c8119ea35466c485b1887b61b7d</t>
  </si>
  <si>
    <t>Kostanjevica na Krki</t>
  </si>
  <si>
    <t>as1548</t>
  </si>
  <si>
    <t>AnĂ…Âľe</t>
  </si>
  <si>
    <t>Schwarzmann</t>
  </si>
  <si>
    <t>71a40a43edbcbd1478fa091d14864c37</t>
  </si>
  <si>
    <t>nejko</t>
  </si>
  <si>
    <t>pauliha</t>
  </si>
  <si>
    <t>c822c1b63853ed273b89687ac505f9fa</t>
  </si>
  <si>
    <t>tamejhna</t>
  </si>
  <si>
    <t>ab3ab964804dc9ae20de3b02d379b1bd</t>
  </si>
  <si>
    <t>TrĂ…ÂľiĂ„ÂŤ</t>
  </si>
  <si>
    <t>ales,91</t>
  </si>
  <si>
    <t>AleĂ…Âˇ</t>
  </si>
  <si>
    <t>Ă…Â penko</t>
  </si>
  <si>
    <t>fedc604da8b0f9af74b6cfc0fab2163c</t>
  </si>
  <si>
    <t>astrun</t>
  </si>
  <si>
    <t>e2e181789b4415c63b65e7c4de1a747e</t>
  </si>
  <si>
    <t>Nejc</t>
  </si>
  <si>
    <t>3bf1114a986ba87ed28fc1b5884fc2f8</t>
  </si>
  <si>
    <t>Dun</t>
  </si>
  <si>
    <t>Jan</t>
  </si>
  <si>
    <t>Charles</t>
  </si>
  <si>
    <t>d35fc26c455537152030ea96db039f1b</t>
  </si>
  <si>
    <t>oto</t>
  </si>
  <si>
    <t>6c8fea89fa64f9d2da176c1534fd4172</t>
  </si>
  <si>
    <t>uciber</t>
  </si>
  <si>
    <t>uros</t>
  </si>
  <si>
    <t>7745dba0f8379dbfb0410c2c1ebc6997</t>
  </si>
  <si>
    <t>tinav</t>
  </si>
  <si>
    <t>a6cca9f348f10bd799c0edfbb6a6c152</t>
  </si>
  <si>
    <t>gmarko</t>
  </si>
  <si>
    <t>G</t>
  </si>
  <si>
    <t>f4fb1de9ce465e88d6b5e76dac08c643</t>
  </si>
  <si>
    <t>defolt1</t>
  </si>
  <si>
    <t>93d32079425c67b1b74532c83e062cd8</t>
  </si>
  <si>
    <t>defaul</t>
  </si>
  <si>
    <t>anony</t>
  </si>
  <si>
    <t>def</t>
  </si>
  <si>
    <t>2510c39011c5be704182423e3a695e91</t>
  </si>
  <si>
    <t>Nina2220</t>
  </si>
  <si>
    <t>Nina</t>
  </si>
  <si>
    <t>Vavtar</t>
  </si>
  <si>
    <t>dd90efaafa40dcc78f7732e4777f2b87</t>
  </si>
  <si>
    <t>Vrhnika</t>
  </si>
  <si>
    <t>MajcaZelena</t>
  </si>
  <si>
    <t>4fac77a866b0eda8a7917f85a7da24f2</t>
  </si>
  <si>
    <t>Alyy33</t>
  </si>
  <si>
    <t>Anja</t>
  </si>
  <si>
    <t>f032f6d88d7cdac1ae1f940b7c22a61b</t>
  </si>
  <si>
    <t>AlderaanGirl</t>
  </si>
  <si>
    <t>Kaja</t>
  </si>
  <si>
    <t>Pavletic</t>
  </si>
  <si>
    <t>336d35184cacd29c14ea78d788f0c8ca</t>
  </si>
  <si>
    <t>Alderaa</t>
  </si>
  <si>
    <t>Alderaan</t>
  </si>
  <si>
    <t>brodul</t>
  </si>
  <si>
    <t>Andraz</t>
  </si>
  <si>
    <t>Brodnik</t>
  </si>
  <si>
    <t>137f8354c30d3923f58fd5cd3a4282e3</t>
  </si>
  <si>
    <t>troll</t>
  </si>
  <si>
    <t>9aeaed51f2b0f6680c4ed4b07fb1a83c</t>
  </si>
  <si>
    <t>Kai</t>
  </si>
  <si>
    <t>abba</t>
  </si>
  <si>
    <t>54a8723466e5d487247f3d93d51c66bc</t>
  </si>
  <si>
    <t>sandisss</t>
  </si>
  <si>
    <t>86726ec7d9084b497062ecdc4562df5d</t>
  </si>
  <si>
    <t>sandizzz</t>
  </si>
  <si>
    <t>e3280c958411145eb2d36fe1890ee69b</t>
  </si>
  <si>
    <t>avilhar</t>
  </si>
  <si>
    <t>andrej</t>
  </si>
  <si>
    <t>vilhar</t>
  </si>
  <si>
    <t>f7cbb09ccfc5b4bf5b038f3209625ccb</t>
  </si>
  <si>
    <t>inĂ„ÂŤi</t>
  </si>
  <si>
    <t>fdb66430b98428c92fc49e29489c09ce</t>
  </si>
  <si>
    <t>dez</t>
  </si>
  <si>
    <t>sonce</t>
  </si>
  <si>
    <t>sije</t>
  </si>
  <si>
    <t>7e7757b1e12abcb736ab9a754ffb617a</t>
  </si>
  <si>
    <t>gzs</t>
  </si>
  <si>
    <t>innovacije</t>
  </si>
  <si>
    <t>b6cd69f5380863535dd0a8dd4fef58da</t>
  </si>
  <si>
    <t>TS</t>
  </si>
  <si>
    <t>T</t>
  </si>
  <si>
    <t>S</t>
  </si>
  <si>
    <t>32bf0e6fcff51e53bd74e70ba1d622b2</t>
  </si>
  <si>
    <t>Pregelj</t>
  </si>
  <si>
    <t>aljo,hodzic</t>
  </si>
  <si>
    <t>AljoĂ…Âˇa</t>
  </si>
  <si>
    <t>HodĂ…ÂľiĂ„â€ˇ</t>
  </si>
  <si>
    <t>f9f37c2114200b8fd143e2e1ef5ed602</t>
  </si>
  <si>
    <t>Lesce</t>
  </si>
  <si>
    <t>Klarunc</t>
  </si>
  <si>
    <t>Klara</t>
  </si>
  <si>
    <t>Zrimc</t>
  </si>
  <si>
    <t>97f147ab9e8b39baa352b6e9a98f1eeb</t>
  </si>
  <si>
    <t>MatejC</t>
  </si>
  <si>
    <t>Cadez</t>
  </si>
  <si>
    <t>9339d1186bff212887617f75a4030637</t>
  </si>
  <si>
    <t>Zagorje ob Savi</t>
  </si>
  <si>
    <t>domenrode</t>
  </si>
  <si>
    <t>Rode</t>
  </si>
  <si>
    <t>ecdcedf479cbf6a7361fc45022ab74c2</t>
  </si>
  <si>
    <t>ranaaq</t>
  </si>
  <si>
    <t>c4ca4238a0b923820dcc509a6f75849b</t>
  </si>
  <si>
    <t>huyan</t>
  </si>
  <si>
    <t>9b4782f2737354d896b123df092dd0e0</t>
  </si>
  <si>
    <t>Beijing</t>
  </si>
  <si>
    <t>china</t>
  </si>
  <si>
    <t>widi</t>
  </si>
  <si>
    <t>ffb</t>
  </si>
  <si>
    <t>136289b5eb1e7c2ffa9d547513753e19</t>
  </si>
  <si>
    <t>leskoIam</t>
  </si>
  <si>
    <t>MatevĂ…Âľ</t>
  </si>
  <si>
    <t>PolenĂ…Âˇek</t>
  </si>
  <si>
    <t>eb4d6b25db9c86abe4537bcc7908b780</t>
  </si>
  <si>
    <t>mad</t>
  </si>
  <si>
    <t>Marcos</t>
  </si>
  <si>
    <t>Domingues</t>
  </si>
  <si>
    <t>7538ebc37ad0917853e044b9b42bd8a4</t>
  </si>
  <si>
    <t>Sao Carlos</t>
  </si>
  <si>
    <t>Brazil</t>
  </si>
  <si>
    <t>uporabnisko,ime</t>
  </si>
  <si>
    <t>ime</t>
  </si>
  <si>
    <t>priimek</t>
  </si>
  <si>
    <t>roic</t>
  </si>
  <si>
    <t>12005f8d4b9f64dbb99ef7d8047b0088</t>
  </si>
  <si>
    <t>Grimstad</t>
  </si>
  <si>
    <t>Norway</t>
  </si>
  <si>
    <t>trzan,u</t>
  </si>
  <si>
    <t>Trzan</t>
  </si>
  <si>
    <t>8dba0878eaad9d647484163a3bdd7fde</t>
  </si>
  <si>
    <t>Zidani Most</t>
  </si>
  <si>
    <t>pfor</t>
  </si>
  <si>
    <t>Pavel</t>
  </si>
  <si>
    <t>Formanek</t>
  </si>
  <si>
    <t>812d57e227a182238853567515d6410c</t>
  </si>
  <si>
    <t>Prague</t>
  </si>
  <si>
    <t>Czech rep</t>
  </si>
  <si>
    <t>RuTaR</t>
  </si>
  <si>
    <t>TurĂ…ÂˇiĂ„ÂŤ</t>
  </si>
  <si>
    <t>b3068ab703bf1b0c2cbc2d81fd8ff4c9</t>
  </si>
  <si>
    <t>Ă…Â˝erovnica</t>
  </si>
  <si>
    <t>urbanbur</t>
  </si>
  <si>
    <t xml:space="preserve">URBAN </t>
  </si>
  <si>
    <t>burek</t>
  </si>
  <si>
    <t>Mali</t>
  </si>
  <si>
    <t>Mujo</t>
  </si>
  <si>
    <t>testko</t>
  </si>
  <si>
    <t>Manwerama</t>
  </si>
  <si>
    <t>Mario</t>
  </si>
  <si>
    <t>MiletiĂ„â€ˇ</t>
  </si>
  <si>
    <t>14d760d8dacdedd1631a20d25ba5b022</t>
  </si>
  <si>
    <t>Pula</t>
  </si>
  <si>
    <t>default30</t>
  </si>
  <si>
    <t>anonymouse</t>
  </si>
  <si>
    <t>e91e51b27a4aec3acbd290f7a4e19737</t>
  </si>
  <si>
    <t>Morana</t>
  </si>
  <si>
    <t>bcd9ae00a3c901d4fecf302dcf39d730</t>
  </si>
  <si>
    <t>ivotijan</t>
  </si>
  <si>
    <t>Tijan</t>
  </si>
  <si>
    <t>7ff50ffcec5ca4357efda4c2a52b8c10</t>
  </si>
  <si>
    <t>Ilirska Bistrica</t>
  </si>
  <si>
    <t>kukubara</t>
  </si>
  <si>
    <t>e152f5f94377fdb3789dfa26092c440e</t>
  </si>
  <si>
    <t>Saso</t>
  </si>
  <si>
    <t>SaĂ…Âˇo TomaĂ…ÂľiĂ„ÂŤ</t>
  </si>
  <si>
    <t>840e9ab20dc4a7c2a2d5159569dff3d3</t>
  </si>
  <si>
    <t>miĂ…Âˇjak</t>
  </si>
  <si>
    <t>miĂ…Âˇko</t>
  </si>
  <si>
    <t>miĂ…Âˇkolin</t>
  </si>
  <si>
    <t>turin</t>
  </si>
  <si>
    <t>8fe159dd18f7e4dd95066f9a53416bae</t>
  </si>
  <si>
    <t>Moblak</t>
  </si>
  <si>
    <t>Oblak</t>
  </si>
  <si>
    <t>cc2e5effe630d4eced6eb5537991fe72</t>
  </si>
  <si>
    <t>Ă…Â kofja Loka</t>
  </si>
  <si>
    <t>luisjoliva</t>
  </si>
  <si>
    <t>Luis</t>
  </si>
  <si>
    <t>Oliva</t>
  </si>
  <si>
    <t>66862b16fd7223d34fcf18959e66dd87</t>
  </si>
  <si>
    <t>Barcelona</t>
  </si>
  <si>
    <t>Spain</t>
  </si>
  <si>
    <t>tanbui</t>
  </si>
  <si>
    <t>TĂÂ˘n</t>
  </si>
  <si>
    <t>BĂÂąi</t>
  </si>
  <si>
    <t>859095e811ee339215b9848c69459f54</t>
  </si>
  <si>
    <t>Ho Chi Minh</t>
  </si>
  <si>
    <t>Vietnam</t>
  </si>
  <si>
    <t>loliva</t>
  </si>
  <si>
    <t>4f3b19063fb8bfe28f687196dcdcb3ae</t>
  </si>
  <si>
    <t>Wasp</t>
  </si>
  <si>
    <t>Rebeka</t>
  </si>
  <si>
    <t>Kupec</t>
  </si>
  <si>
    <t>912177fbaa0c07cf503c9553f3857fa8</t>
  </si>
  <si>
    <t>nthuyngoc</t>
  </si>
  <si>
    <t>thuy-ngoc</t>
  </si>
  <si>
    <t>NGUYEN</t>
  </si>
  <si>
    <t>ca30391c1c2b40f8c8ac27019d8d0559</t>
  </si>
  <si>
    <t>HCM</t>
  </si>
  <si>
    <t>VIET NAM</t>
  </si>
  <si>
    <t>pegasus_charge</t>
  </si>
  <si>
    <t>minu</t>
  </si>
  <si>
    <t>bonggo</t>
  </si>
  <si>
    <t>b631320e1fa275949680296a3780679f</t>
  </si>
  <si>
    <t>ho chi minh</t>
  </si>
  <si>
    <t>viet nam</t>
  </si>
  <si>
    <t>mpevec</t>
  </si>
  <si>
    <t>Milan</t>
  </si>
  <si>
    <t>Pevec</t>
  </si>
  <si>
    <t>3d5812f89e86aa372b9dcbfe2e7d0d93</t>
  </si>
  <si>
    <t>droftinau</t>
  </si>
  <si>
    <t>Droftina</t>
  </si>
  <si>
    <t>2592096a2d2ab231a1fa936d1f93ad77</t>
  </si>
  <si>
    <t>Ă…Â entjoĂ…Âˇt nad Horjulom</t>
  </si>
  <si>
    <t>skrbinjek</t>
  </si>
  <si>
    <t>84ee19d0b5803979e4ca120a9cb6c4ff</t>
  </si>
  <si>
    <t>maribor</t>
  </si>
  <si>
    <t>slovenija</t>
  </si>
  <si>
    <t>default1234</t>
  </si>
  <si>
    <t>anonym1234</t>
  </si>
  <si>
    <t>anonym1234@anonym</t>
  </si>
  <si>
    <t>josephe</t>
  </si>
  <si>
    <t>JoĂ…Âľe</t>
  </si>
  <si>
    <t>HoĂ„ÂŤevar</t>
  </si>
  <si>
    <t>ec773304954834309ffc3f9e4110042e</t>
  </si>
  <si>
    <t>25f9e794323b453885f5181f1b624d0b</t>
  </si>
  <si>
    <t>tester</t>
  </si>
  <si>
    <t>anonym@anonym</t>
  </si>
  <si>
    <t>f5d1278e8109edd94e1e4197e04873b9</t>
  </si>
  <si>
    <t>expereka</t>
  </si>
  <si>
    <t>Ferbar</t>
  </si>
  <si>
    <t>d586a3256a83f0f1e85d21cc462b6bbf</t>
  </si>
  <si>
    <t>andrejk</t>
  </si>
  <si>
    <t>Andrej</t>
  </si>
  <si>
    <t>KoĂ…Âˇir</t>
  </si>
  <si>
    <t>e66a5fd9785adfbeee3550d71c572e77</t>
  </si>
  <si>
    <t>Glavca</t>
  </si>
  <si>
    <t>Radej</t>
  </si>
  <si>
    <t>f562c58b3bb0b11d8dc1530660d9a529</t>
  </si>
  <si>
    <t>Kristijan</t>
  </si>
  <si>
    <t>Sirnik</t>
  </si>
  <si>
    <t>d66072914c878f4826262b3b3aeea7e4</t>
  </si>
  <si>
    <t>damjan</t>
  </si>
  <si>
    <t>c9b5ebf4e4f3b844b794b10b29f671ae</t>
  </si>
  <si>
    <t>and</t>
  </si>
  <si>
    <t>AndraĂ…Âľ</t>
  </si>
  <si>
    <t>Debevc</t>
  </si>
  <si>
    <t>d304ae1baac35edec79c3ccae28d6528</t>
  </si>
  <si>
    <t>burek277</t>
  </si>
  <si>
    <t>dcc30e1b86f37e4fbefec1580b5dc8e5</t>
  </si>
  <si>
    <t>Stuca</t>
  </si>
  <si>
    <t>asesek</t>
  </si>
  <si>
    <t>Sandi</t>
  </si>
  <si>
    <t>Sesek</t>
  </si>
  <si>
    <t>4f782c7e9ed3305d0d18ccf16067e75e</t>
  </si>
  <si>
    <t>lol</t>
  </si>
  <si>
    <t>9cdfb439c7876e703e307864c9167a15</t>
  </si>
  <si>
    <t>jarofflies13</t>
  </si>
  <si>
    <t>b04745aaff24979dc7ff4a821e81a544</t>
  </si>
  <si>
    <t>mark</t>
  </si>
  <si>
    <t>c184e9b7dba7a1412c519be0c6b57b4c</t>
  </si>
  <si>
    <t>mladenmladenmladen</t>
  </si>
  <si>
    <t>15a957eec81cff8df3172257b813e2d3</t>
  </si>
  <si>
    <t>stefand</t>
  </si>
  <si>
    <t>Ă…Â tefan</t>
  </si>
  <si>
    <t>Dobravec</t>
  </si>
  <si>
    <t>403a5c7abb84992279336ab9a9088f89</t>
  </si>
  <si>
    <t>Slovenja</t>
  </si>
  <si>
    <t>Pavlovic</t>
  </si>
  <si>
    <t>Maribor</t>
  </si>
  <si>
    <t>Selektor</t>
  </si>
  <si>
    <t>Tomazic</t>
  </si>
  <si>
    <t>aed8569b1a236c4131856d50d8a3411e</t>
  </si>
  <si>
    <t>andraz</t>
  </si>
  <si>
    <t>abc</t>
  </si>
  <si>
    <t>7e9c6d0286ec25dc9428a4282d120624</t>
  </si>
  <si>
    <t>Vilhar</t>
  </si>
  <si>
    <t>secret</t>
  </si>
  <si>
    <t>5ebe2294ecd0e0f08eab7690d2a6ee69</t>
  </si>
  <si>
    <t>Cimerman</t>
  </si>
  <si>
    <t>b97e9f8819829055f5af6ca32423b6e2</t>
  </si>
  <si>
    <t>emisle</t>
  </si>
  <si>
    <t>Erik</t>
  </si>
  <si>
    <t>Mislej</t>
  </si>
  <si>
    <t>9ef7886e4512e173de01cd496daba2c3</t>
  </si>
  <si>
    <t>Avian</t>
  </si>
  <si>
    <t>lolol</t>
  </si>
  <si>
    <t>30d927e0c0827737d85e52e0f815e1f5</t>
  </si>
  <si>
    <t>matej1312</t>
  </si>
  <si>
    <t>Perko</t>
  </si>
  <si>
    <t>7cd9f0428c0230a67d91c2cce546a88d</t>
  </si>
  <si>
    <t>Dobrepolje</t>
  </si>
  <si>
    <t>someone</t>
  </si>
  <si>
    <t>070a7754df6c39684e10a1f06faf4311</t>
  </si>
  <si>
    <t>ph0enix</t>
  </si>
  <si>
    <t>Alek</t>
  </si>
  <si>
    <t>ce204c8e2124c729813557a7c90493a7</t>
  </si>
  <si>
    <t>AjdovĂ…ÂˇĂ„ÂŤina</t>
  </si>
  <si>
    <t>check</t>
  </si>
  <si>
    <t>a66de8416d88f05df0dee9b12f4c04ec</t>
  </si>
  <si>
    <t>lukicpod</t>
  </si>
  <si>
    <t>Podobnk</t>
  </si>
  <si>
    <t>d8b44a6ba7914d6420e05829930e5353</t>
  </si>
  <si>
    <t>Novaki</t>
  </si>
  <si>
    <t>goska</t>
  </si>
  <si>
    <t>3863bde2171a1797dfc2f22e065c0a07</t>
  </si>
  <si>
    <t>d88da2f418eb2ab77ef9219db2400c37</t>
  </si>
  <si>
    <t>fleymich00</t>
  </si>
  <si>
    <t>6c083a7004a3d80b8995aca8126cc63b</t>
  </si>
  <si>
    <t>gigl</t>
  </si>
  <si>
    <t>levi</t>
  </si>
  <si>
    <t>b2afdf253f6c1391022115bbca0cd8b0</t>
  </si>
  <si>
    <t>nzkozar</t>
  </si>
  <si>
    <t>Achilies</t>
  </si>
  <si>
    <t>The Mighty</t>
  </si>
  <si>
    <t>b534568bde80f58af9a31d380113761e</t>
  </si>
  <si>
    <t>Ancient Greece</t>
  </si>
  <si>
    <t>natalie</t>
  </si>
  <si>
    <t>32e1c6e086ae6f80e2b7fe6633f12176</t>
  </si>
  <si>
    <t>dsjax</t>
  </si>
  <si>
    <t>Kastelic</t>
  </si>
  <si>
    <t>3a337a5b995a4740c0a3e15039e235b6</t>
  </si>
  <si>
    <t>miki,miska</t>
  </si>
  <si>
    <t>miska</t>
  </si>
  <si>
    <t>01b0c4898122311383e4c47540652732</t>
  </si>
  <si>
    <t>rwdy15</t>
  </si>
  <si>
    <t>Niko</t>
  </si>
  <si>
    <t>Nezna</t>
  </si>
  <si>
    <t>7f65809a80ea14772b90e9ffb2053857</t>
  </si>
  <si>
    <t>Bratislava</t>
  </si>
  <si>
    <t>Slovakia</t>
  </si>
  <si>
    <t>Bukovec B,</t>
  </si>
  <si>
    <t>Bukovec</t>
  </si>
  <si>
    <t>ca26ee88ea68cd2650f0fdd698940e45</t>
  </si>
  <si>
    <t>kristina</t>
  </si>
  <si>
    <t>15ab465b07f1e770d2ca747ca567384a</t>
  </si>
  <si>
    <t>iztok85</t>
  </si>
  <si>
    <t>Ă…Â˝upanek</t>
  </si>
  <si>
    <t>f5ead1a010b6c9708dd6d660b6091a61</t>
  </si>
  <si>
    <t>Slovenj Gradec</t>
  </si>
  <si>
    <t>matict</t>
  </si>
  <si>
    <t>3ec4d3b69c24d788eadf7cdb5e59ab61</t>
  </si>
  <si>
    <t>ldos14</t>
  </si>
  <si>
    <t>67ba0ccfde9485a4c5e311c5d2ea47e8</t>
  </si>
  <si>
    <t>slavkoz</t>
  </si>
  <si>
    <t>Slavko</t>
  </si>
  <si>
    <t>Zitnik</t>
  </si>
  <si>
    <t>0d188860afa0873d1f92f52f68973063</t>
  </si>
  <si>
    <t>pabloamun</t>
  </si>
  <si>
    <t>Pablo</t>
  </si>
  <si>
    <t>Aguado</t>
  </si>
  <si>
    <t>99260979395c7b28864645143c57a55f</t>
  </si>
  <si>
    <t>Valladolid</t>
  </si>
  <si>
    <t>testuserldos</t>
  </si>
  <si>
    <t>bdfbacca912abec53ad21f606543a386</t>
  </si>
  <si>
    <t>natasa54321</t>
  </si>
  <si>
    <t>b1dbfc456f63f8d0a36b57fcb5e27be5</t>
  </si>
  <si>
    <t>natasa12345</t>
  </si>
  <si>
    <t>Natasa</t>
  </si>
  <si>
    <t>J</t>
  </si>
  <si>
    <t>Harshith</t>
  </si>
  <si>
    <t>dff5184e0f6121e9176d5353d6501151</t>
  </si>
  <si>
    <t>Bangalore</t>
  </si>
  <si>
    <t>India</t>
  </si>
  <si>
    <t>bluesky26791</t>
  </si>
  <si>
    <t>bluesky</t>
  </si>
  <si>
    <t>van</t>
  </si>
  <si>
    <t>be4d51686be735c1fc4d05c4cb923b68</t>
  </si>
  <si>
    <t>HaNoi</t>
  </si>
  <si>
    <t>G&amp;amp;K</t>
  </si>
  <si>
    <t>b6bb903cc1d8c5df4db17a0f2be44137</t>
  </si>
  <si>
    <t>cmrljboy</t>
  </si>
  <si>
    <t>cmrlj</t>
  </si>
  <si>
    <t>boy</t>
  </si>
  <si>
    <t>giuseppe_r</t>
  </si>
  <si>
    <t>giuseppe</t>
  </si>
  <si>
    <t>ricci</t>
  </si>
  <si>
    <t>297cb51dbc47c801ca582224924f2400</t>
  </si>
  <si>
    <t>Bari</t>
  </si>
  <si>
    <t>Italy</t>
  </si>
  <si>
    <t>default11</t>
  </si>
  <si>
    <t>default12</t>
  </si>
  <si>
    <t>b0baee9d279d34fa1dfd71aadb908c3f</t>
  </si>
  <si>
    <t>Danielmkd</t>
  </si>
  <si>
    <t>Daniel</t>
  </si>
  <si>
    <t>Pavlovski</t>
  </si>
  <si>
    <t>f257971daf458f7ff2942e7bbc85db3c</t>
  </si>
  <si>
    <t>Skopje</t>
  </si>
  <si>
    <t>Macedonia</t>
  </si>
  <si>
    <t>igorf1h</t>
  </si>
  <si>
    <t>Igor</t>
  </si>
  <si>
    <t>Di Lenardo</t>
  </si>
  <si>
    <t>4f003f4bf8984f9594ced87df040866a</t>
  </si>
  <si>
    <t>Partizan</t>
  </si>
  <si>
    <t>ZaZmeraj</t>
  </si>
  <si>
    <t>60fe5c0c16136df7fb126c606da40c08</t>
  </si>
  <si>
    <t>nejco14</t>
  </si>
  <si>
    <t>GroĂ…Âˇelj</t>
  </si>
  <si>
    <t>b484a407f8c3bf45664a3e7d51d092a0</t>
  </si>
  <si>
    <t>lj</t>
  </si>
  <si>
    <t>slo</t>
  </si>
  <si>
    <t>Imarok</t>
  </si>
  <si>
    <t>Remic</t>
  </si>
  <si>
    <t>515830ba036a248f47bbdf61458b29d6</t>
  </si>
  <si>
    <t>Django</t>
  </si>
  <si>
    <t>Volk</t>
  </si>
  <si>
    <t>2e8e5b2add351fed718447614087f773</t>
  </si>
  <si>
    <t>Pivka</t>
  </si>
  <si>
    <t>pawel</t>
  </si>
  <si>
    <t>a741cdf4d61e1083064d813a5a1ec8aa</t>
  </si>
  <si>
    <t>van22</t>
  </si>
  <si>
    <t>TomazK</t>
  </si>
  <si>
    <t>K</t>
  </si>
  <si>
    <t>d2d68c99b84f171b18d684d0ef0f47f2</t>
  </si>
  <si>
    <t>rom4n</t>
  </si>
  <si>
    <t>Roman</t>
  </si>
  <si>
    <t>Truden</t>
  </si>
  <si>
    <t>a5036eda43aea188cd2ccd388bf6dc4f</t>
  </si>
  <si>
    <t>jurea</t>
  </si>
  <si>
    <t>azbe</t>
  </si>
  <si>
    <t>f43d60382e93f605b0338ec0eb0788a4</t>
  </si>
  <si>
    <t>Gorenja vas</t>
  </si>
  <si>
    <t>jure94</t>
  </si>
  <si>
    <t>Ă…Â tojs</t>
  </si>
  <si>
    <t>e857a5df4c92463e5a6fbd89cdd400f3</t>
  </si>
  <si>
    <t>Jesenice</t>
  </si>
  <si>
    <t>soncek</t>
  </si>
  <si>
    <t>skustrani</t>
  </si>
  <si>
    <t>d6ebb0fc7cf7618df73ed6da7c823b2d</t>
  </si>
  <si>
    <t>Dol pri Ljubljani</t>
  </si>
  <si>
    <t>slovenia</t>
  </si>
  <si>
    <t>wasenhorn</t>
  </si>
  <si>
    <t>Rahul</t>
  </si>
  <si>
    <t>Meena</t>
  </si>
  <si>
    <t>36c5f5b0745fcb88327faf3aa0758296</t>
  </si>
  <si>
    <t>Gwalior</t>
  </si>
  <si>
    <t>zalala</t>
  </si>
  <si>
    <t>Ă…ÂˇĂ„â€ˇpaskd</t>
  </si>
  <si>
    <t>llolololo</t>
  </si>
  <si>
    <t>41d38d393b605258eb79e338ae392a67</t>
  </si>
  <si>
    <t>nik smerkolj</t>
  </si>
  <si>
    <t>nik</t>
  </si>
  <si>
    <t>smerkolj</t>
  </si>
  <si>
    <t>58de0ee4c99807f954f829dee9f3647c</t>
  </si>
  <si>
    <t>ljubljana</t>
  </si>
  <si>
    <t>urban</t>
  </si>
  <si>
    <t>f691aab57153922d5c4d4b437013737c</t>
  </si>
  <si>
    <t>Lila</t>
  </si>
  <si>
    <t>lili</t>
  </si>
  <si>
    <t>Novak</t>
  </si>
  <si>
    <t>fda6ef9f6ba8382c875468cd70d33ecf</t>
  </si>
  <si>
    <t>pia</t>
  </si>
  <si>
    <t>jagodic</t>
  </si>
  <si>
    <t>32646ae26914c89c2327166610fcf36f</t>
  </si>
  <si>
    <t>anonyme</t>
  </si>
  <si>
    <t>7f2c124db80217f85e7857e98eefa898</t>
  </si>
  <si>
    <t>brezga1</t>
  </si>
  <si>
    <t>BrezariĂ„ÂŤ</t>
  </si>
  <si>
    <t>7a83a9fafe07da3d19bfcf1b5a3acca7</t>
  </si>
  <si>
    <t>zan,vargek</t>
  </si>
  <si>
    <t>Zan</t>
  </si>
  <si>
    <t>Vargek</t>
  </si>
  <si>
    <t>26402cc420affb03828fc87f89996f0b</t>
  </si>
  <si>
    <t>d41d8cd98f00b204e9800998ecf8427e</t>
  </si>
  <si>
    <t>annita</t>
  </si>
  <si>
    <t>anita</t>
  </si>
  <si>
    <t>drolc</t>
  </si>
  <si>
    <t>d7e105f229977b191b020897a1255ae3</t>
  </si>
  <si>
    <t>kamnik</t>
  </si>
  <si>
    <t>nekipac</t>
  </si>
  <si>
    <t>1c4e0c6d640090c1206eb86526d2e211</t>
  </si>
  <si>
    <t>anze</t>
  </si>
  <si>
    <t>anzi</t>
  </si>
  <si>
    <t>mlakar</t>
  </si>
  <si>
    <t>e502724f4237f9baa0ab18b956bf2ebb</t>
  </si>
  <si>
    <t>slovenija1</t>
  </si>
  <si>
    <t>pincl</t>
  </si>
  <si>
    <t>@gmal,com</t>
  </si>
  <si>
    <t>c456c4e0abeebcb962b4fe72fa9688e2</t>
  </si>
  <si>
    <t>viper</t>
  </si>
  <si>
    <t xml:space="preserve">Jan </t>
  </si>
  <si>
    <t>Kocevar</t>
  </si>
  <si>
    <t>e3e500e708f98ced9a3d5895edf63e92</t>
  </si>
  <si>
    <t>Semic</t>
  </si>
  <si>
    <t>SaUtY</t>
  </si>
  <si>
    <t>6ea13179f0a8d463a41fde5293e64fca</t>
  </si>
  <si>
    <t>Grosuplje</t>
  </si>
  <si>
    <t>medved</t>
  </si>
  <si>
    <t>9a74e4ebf6b7ca094eef7e2d490db218</t>
  </si>
  <si>
    <t>hasan</t>
  </si>
  <si>
    <t>fredi</t>
  </si>
  <si>
    <t>Ă„ÂŤivoviĂ„ÂŤ</t>
  </si>
  <si>
    <t>073b7fc488179c50445b70883ef58b57</t>
  </si>
  <si>
    <t>monika</t>
  </si>
  <si>
    <t>Monika</t>
  </si>
  <si>
    <t>Pajk</t>
  </si>
  <si>
    <t>fa2be154bcaa38d7763ac5ab500903c8</t>
  </si>
  <si>
    <t>bejba</t>
  </si>
  <si>
    <t>febd6a3baa461f7627b19f5338bc4fa9</t>
  </si>
  <si>
    <t>lolekinbolek</t>
  </si>
  <si>
    <t>lolek</t>
  </si>
  <si>
    <t>bolek</t>
  </si>
  <si>
    <t>lolekinbolek@eu</t>
  </si>
  <si>
    <t>3d444ae3174c8e8d2296c155d44a3fe6</t>
  </si>
  <si>
    <t>koper</t>
  </si>
  <si>
    <t>CrafterAndreas</t>
  </si>
  <si>
    <t>Andreas</t>
  </si>
  <si>
    <t>PauĂ…Âˇner</t>
  </si>
  <si>
    <t>689cfedf4da4270a472b7e6ee0eab835</t>
  </si>
  <si>
    <t>Polhov Gradec</t>
  </si>
  <si>
    <t>petrca</t>
  </si>
  <si>
    <t>petra</t>
  </si>
  <si>
    <t>rojec</t>
  </si>
  <si>
    <t>196223fb885c515e6b0e30064e20815f</t>
  </si>
  <si>
    <t>grosuplje</t>
  </si>
  <si>
    <t>cevapek</t>
  </si>
  <si>
    <t>debil</t>
  </si>
  <si>
    <t>13b6577329afe749b9698f28a74ce524</t>
  </si>
  <si>
    <t>podgorica</t>
  </si>
  <si>
    <t>Ă„ÂŤrna gora</t>
  </si>
  <si>
    <t>laurry</t>
  </si>
  <si>
    <t>53dd9c6005f3cdfc5a69c5c07388016d</t>
  </si>
  <si>
    <t>bosta007</t>
  </si>
  <si>
    <t>bostjan</t>
  </si>
  <si>
    <t>sluga</t>
  </si>
  <si>
    <t>2b1fef38c2148342ea6950905aff4c1f</t>
  </si>
  <si>
    <t>Ljublana</t>
  </si>
  <si>
    <t>marzon99</t>
  </si>
  <si>
    <t>Marjan</t>
  </si>
  <si>
    <t>4bda15e48f265f2fc0c550e6000f9d81</t>
  </si>
  <si>
    <t>ZoroMiHawk</t>
  </si>
  <si>
    <t>Zoro</t>
  </si>
  <si>
    <t>MiHawk</t>
  </si>
  <si>
    <t>838bbba69d5259885422ce4ccb6b3975</t>
  </si>
  <si>
    <t>marusa666</t>
  </si>
  <si>
    <t>marusa</t>
  </si>
  <si>
    <t>nwm</t>
  </si>
  <si>
    <t>301ba804179e70b21f49b72dc13af4eb</t>
  </si>
  <si>
    <t>nowhere</t>
  </si>
  <si>
    <t>wonderland</t>
  </si>
  <si>
    <t>marjanca avgustin</t>
  </si>
  <si>
    <t>8056fecada40f42fd09c63c80ae19209</t>
  </si>
  <si>
    <t>mdv</t>
  </si>
  <si>
    <t>default123456</t>
  </si>
  <si>
    <t>default1234567</t>
  </si>
  <si>
    <t>f74a10e1d6b2f32a47b8bcb53dac5345</t>
  </si>
  <si>
    <t>m70ab2</t>
  </si>
  <si>
    <t>46b94971c21bea50f5b48ab8619b8c54</t>
  </si>
  <si>
    <t>barc</t>
  </si>
  <si>
    <t>5ac2f85f6ad83441f9ddfcfd4d8500cc</t>
  </si>
  <si>
    <t>wavylips</t>
  </si>
  <si>
    <t>8dafd8cc4178c97e2a8e71c1907cf243</t>
  </si>
  <si>
    <t>made</t>
  </si>
  <si>
    <t>MatjaĂ…Âľ</t>
  </si>
  <si>
    <t>Depolli</t>
  </si>
  <si>
    <t>0ff303638b51f57b4e0c62d8ed0f053a</t>
  </si>
  <si>
    <t>matevz.kunaver@gmail.com</t>
  </si>
  <si>
    <t>tomazpozrl@gmail.com</t>
  </si>
  <si>
    <t>matevzlesko@gmail.com</t>
  </si>
  <si>
    <t>markotursic56@gmail.com</t>
  </si>
  <si>
    <t>uros.droftina@telekom.si</t>
  </si>
  <si>
    <t>klawdija.skrbinjek@gmail.com</t>
  </si>
  <si>
    <t>joze.hocevarr@gmail.com</t>
  </si>
  <si>
    <t>stucin.neza96@gmail.com</t>
  </si>
  <si>
    <t>janez.ferbar@expereka.com</t>
  </si>
  <si>
    <t>andrej.kosir@ldos.fe.uni-lj.si</t>
  </si>
  <si>
    <t>anze.radej@gmail.com</t>
  </si>
  <si>
    <t>kristijan.sirnik@gmail.com</t>
  </si>
  <si>
    <t>damjan@sirnik.si</t>
  </si>
  <si>
    <t>andraz.debevc3@gmail.com</t>
  </si>
  <si>
    <t>mitjabosnic@yahoo.com.au</t>
  </si>
  <si>
    <t>aleksander.sesek@gmail.com</t>
  </si>
  <si>
    <t>tina.zakelj@gmail.com</t>
  </si>
  <si>
    <t>stefan.dobravec@ldos.fe.uni-lj.si</t>
  </si>
  <si>
    <t>gpavlo@gmail.com</t>
  </si>
  <si>
    <t>selektorstar@gmail.com</t>
  </si>
  <si>
    <t>test@siol.net</t>
  </si>
  <si>
    <t>a.vilhar@gmail.com</t>
  </si>
  <si>
    <t xml:space="preserve">Cim.Martin@gmail.com </t>
  </si>
  <si>
    <t>mislej.erik@gmail.com</t>
  </si>
  <si>
    <t>ayelite@gmail.com</t>
  </si>
  <si>
    <t>perko.xyz@gmail.com</t>
  </si>
  <si>
    <t>alek.bla@gmail.com</t>
  </si>
  <si>
    <t>grega.cimerman@gmail.com</t>
  </si>
  <si>
    <t>lukicpod@gmail.com</t>
  </si>
  <si>
    <t>goska.science@gmail.com</t>
  </si>
  <si>
    <t>miha.benedik@gmail.com</t>
  </si>
  <si>
    <t>fleymich00@hotmail.com</t>
  </si>
  <si>
    <t>gigllevi@gmail.com</t>
  </si>
  <si>
    <t>nzkozar@gmail.com</t>
  </si>
  <si>
    <t>mihagym@gmail.com</t>
  </si>
  <si>
    <t>miki.miska@mail.com</t>
  </si>
  <si>
    <t>rudi.hrvatin@triton.eu</t>
  </si>
  <si>
    <t>blazse@gmail.com</t>
  </si>
  <si>
    <t>bogatajkristina2@gmail.com</t>
  </si>
  <si>
    <t>iztok.zupanek@gmail.com</t>
  </si>
  <si>
    <t>matic.trlep@gmail.com</t>
  </si>
  <si>
    <t>slavko@zitnik.si</t>
  </si>
  <si>
    <t>pabloamun@gmail.com</t>
  </si>
  <si>
    <t>natasa.jerman@gmail.com</t>
  </si>
  <si>
    <t>chinnirocks@gmail.com</t>
  </si>
  <si>
    <t>bluesky26791@gmail.com</t>
  </si>
  <si>
    <t>cmrljboy007@yahoo.com</t>
  </si>
  <si>
    <t>peppepegasus@gmail.com</t>
  </si>
  <si>
    <t>daniel_pavlovski@live.com</t>
  </si>
  <si>
    <t>igorf1h@gmail.com</t>
  </si>
  <si>
    <t>ales.tomaz.at@gmail.com</t>
  </si>
  <si>
    <t>nejco14@gmail.com</t>
  </si>
  <si>
    <t>scorpion240@gmail.com</t>
  </si>
  <si>
    <t>volkovski14@gmail.com</t>
  </si>
  <si>
    <t>pwmm@o2.pl</t>
  </si>
  <si>
    <t>tomaz.kos8@gmail.com</t>
  </si>
  <si>
    <t>kromperr@gmail.com</t>
  </si>
  <si>
    <t>jure.azbe1122@gmail.com</t>
  </si>
  <si>
    <t>jure.stojs94@gmail.com</t>
  </si>
  <si>
    <t>soncek.skustrani@gmail.com</t>
  </si>
  <si>
    <t>rahulmeena@live.com</t>
  </si>
  <si>
    <t>zala.persa@gmail.com</t>
  </si>
  <si>
    <t>nsmerkolj@gmail.com</t>
  </si>
  <si>
    <t>kapitanurban@hotmail.com</t>
  </si>
  <si>
    <t>Lila.novak@gmail.com</t>
  </si>
  <si>
    <t>jagodic.pia@gmail.com</t>
  </si>
  <si>
    <t>gb3681@student.uni-lj.si</t>
  </si>
  <si>
    <t>zan.vargek@gmail.com</t>
  </si>
  <si>
    <t>anitadrolc@gmail.com</t>
  </si>
  <si>
    <t>tara.marolt@gmail.com</t>
  </si>
  <si>
    <t>osanze@gmail.com</t>
  </si>
  <si>
    <t>inkret.arja14@gmail.com</t>
  </si>
  <si>
    <t>carciko@gmail.com</t>
  </si>
  <si>
    <t>matx.koprivc.lala6@gmail.com</t>
  </si>
  <si>
    <t>anita.ivic@gmail.com</t>
  </si>
  <si>
    <t>joze.golob123@gmail.com</t>
  </si>
  <si>
    <t>monika.payk@hotmail.com</t>
  </si>
  <si>
    <t>novakbojana0@gmail.com</t>
  </si>
  <si>
    <t>andreas.pausner02@gmail.com</t>
  </si>
  <si>
    <t>rojec.petra001@gmail.com</t>
  </si>
  <si>
    <t>neza.bogataj9@gmail.com</t>
  </si>
  <si>
    <t>laurra.grrum@gmail.com</t>
  </si>
  <si>
    <t>bostjan.sluga@gmail.com</t>
  </si>
  <si>
    <t>marjan.poljansek@apek.si</t>
  </si>
  <si>
    <t>m1lanistpure@yahoo.com</t>
  </si>
  <si>
    <t>mustache.marusa@gmail.com</t>
  </si>
  <si>
    <t>marjanca.avgutin@gmail.com</t>
  </si>
  <si>
    <t>barcheq@gmail.com</t>
  </si>
  <si>
    <t>matjaz.depolli@gmail.com</t>
  </si>
  <si>
    <t>Mail</t>
  </si>
  <si>
    <t>AvgGrade</t>
  </si>
  <si>
    <t>NumOfVotes</t>
  </si>
  <si>
    <t>Reliability</t>
  </si>
  <si>
    <t>Age</t>
  </si>
  <si>
    <t>Sex</t>
  </si>
  <si>
    <t>Pwd</t>
  </si>
  <si>
    <t>City</t>
  </si>
  <si>
    <t>EvclidStat</t>
  </si>
  <si>
    <t>clusterId</t>
  </si>
  <si>
    <t>Id</t>
  </si>
  <si>
    <t>Username</t>
  </si>
  <si>
    <t>Name</t>
  </si>
  <si>
    <t>Surname</t>
  </si>
  <si>
    <t>Country</t>
  </si>
  <si>
    <t>ante.odic@gmail.com</t>
  </si>
  <si>
    <t>tihana.mach@gmail.com</t>
  </si>
  <si>
    <t>apejakovic@gmail.com</t>
  </si>
  <si>
    <t>dedo.savolainen@gmail.com</t>
  </si>
  <si>
    <t>juraj.gospodaric@gmail.com</t>
  </si>
  <si>
    <t>zrinjka.odic@gmail.com</t>
  </si>
  <si>
    <t>mkorbler@gmail.com</t>
  </si>
  <si>
    <t>nina.volkar@gmail.com</t>
  </si>
  <si>
    <t>rozman.jaka@gmail.com</t>
  </si>
  <si>
    <t>domejzo@gmail.com</t>
  </si>
  <si>
    <t>urska.petelin@gmail.com</t>
  </si>
  <si>
    <t>antun.mihaljinec@gmail.com</t>
  </si>
  <si>
    <t>neenko@gmail.com</t>
  </si>
  <si>
    <t>mukipk@gmail.com</t>
  </si>
  <si>
    <t>trol.miho@gmail.com</t>
  </si>
  <si>
    <t>zvonko.kutlesa@gmail.com</t>
  </si>
  <si>
    <t>luka.venturin@gmail.com</t>
  </si>
  <si>
    <t>mirtaodic@yahoo.com</t>
  </si>
  <si>
    <t>acrnkovi1827@gmail.com</t>
  </si>
  <si>
    <t>martin.zajsek@gmail.com</t>
  </si>
  <si>
    <t>pogostickjesus@gmail.com</t>
  </si>
  <si>
    <t>goran.rozic@gmail.com</t>
  </si>
  <si>
    <t>e.plesnik@ieee.org</t>
  </si>
  <si>
    <t>Respondet?</t>
  </si>
  <si>
    <t>All respondet</t>
  </si>
  <si>
    <t>All</t>
  </si>
  <si>
    <t>r</t>
  </si>
  <si>
    <t>missonchi@gmail.com</t>
  </si>
  <si>
    <t>mitja.kolenc@ldos.fe.uni-lj.si</t>
  </si>
  <si>
    <t>rok7rupnik@gmail.com</t>
  </si>
  <si>
    <t>marko.tkalcic@gmail.com</t>
  </si>
  <si>
    <t>domen.rode@gmail.com</t>
  </si>
  <si>
    <t xml:space="preserve"> mitja.gliha@gmail.com</t>
  </si>
  <si>
    <t>mcajvar@gmail.com</t>
  </si>
  <si>
    <t>mitja.gliha@gmail.com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</si>
</sst>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11" fontId="0" fillId="0" borderId="0" xfId="0" applyNumberFormat="1"/>
    <xf numFmtId="164" fontId="0" fillId="0" borderId="0" xfId="0" applyNumberFormat="1"/>
    <xf numFmtId="1" fontId="0" fillId="0" borderId="0" xfId="0" applyNumberFormat="1"/>
    <xf numFmtId="0" fontId="0" fillId="2" borderId="0" xfId="0" applyFill="1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quotePrefix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users (1)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hyperlink" Target="mailto:marko.tkalcic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issonchi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mitja.gliha@gmail.com" TargetMode="External"/><Relationship Id="rId2" Type="http://schemas.openxmlformats.org/officeDocument/2006/relationships/hyperlink" Target="mailto:domen.rode@gmail.com" TargetMode="External"/><Relationship Id="rId1" Type="http://schemas.openxmlformats.org/officeDocument/2006/relationships/hyperlink" Target="mailto:marko.tkalci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7"/>
  <sheetViews>
    <sheetView zoomScale="90" zoomScaleNormal="90" zoomScalePageLayoutView="90" workbookViewId="0">
      <pane ySplit="1" topLeftCell="A2" activePane="bottomLeft" state="frozen"/>
      <selection pane="bottomLeft" activeCell="B18" sqref="B18"/>
    </sheetView>
  </sheetViews>
  <sheetFormatPr defaultColWidth="8.88671875" defaultRowHeight="14.4" x14ac:dyDescent="0.3"/>
  <cols>
    <col min="1" max="1" width="5.44140625" customWidth="1"/>
    <col min="2" max="2" width="21.44140625" customWidth="1"/>
    <col min="3" max="3" width="24.33203125" customWidth="1"/>
    <col min="4" max="4" width="16" customWidth="1"/>
    <col min="5" max="5" width="28" customWidth="1"/>
    <col min="6" max="6" width="7.6640625" hidden="1" customWidth="1"/>
    <col min="7" max="7" width="35.33203125" hidden="1" customWidth="1"/>
    <col min="8" max="8" width="28.6640625" hidden="1" customWidth="1"/>
    <col min="9" max="9" width="4" hidden="1" customWidth="1"/>
    <col min="10" max="10" width="14.6640625" hidden="1" customWidth="1"/>
    <col min="11" max="11" width="10.109375" bestFit="1" customWidth="1"/>
    <col min="12" max="12" width="12" style="2" bestFit="1" customWidth="1"/>
    <col min="13" max="13" width="15" style="3" customWidth="1"/>
    <col min="14" max="14" width="11.44140625" customWidth="1"/>
    <col min="15" max="15" width="9.44140625" customWidth="1"/>
  </cols>
  <sheetData>
    <row r="1" spans="1:15" ht="15" x14ac:dyDescent="0.25">
      <c r="A1" t="s">
        <v>1265</v>
      </c>
      <c r="B1" t="s">
        <v>1266</v>
      </c>
      <c r="C1" t="s">
        <v>1267</v>
      </c>
      <c r="D1" t="s">
        <v>1268</v>
      </c>
      <c r="E1" t="s">
        <v>1255</v>
      </c>
      <c r="F1" t="s">
        <v>1260</v>
      </c>
      <c r="G1" t="s">
        <v>1261</v>
      </c>
      <c r="H1" t="s">
        <v>1262</v>
      </c>
      <c r="I1" t="s">
        <v>1259</v>
      </c>
      <c r="J1" t="s">
        <v>1269</v>
      </c>
      <c r="K1" t="s">
        <v>1258</v>
      </c>
      <c r="L1" s="2" t="s">
        <v>1256</v>
      </c>
      <c r="M1" s="3" t="s">
        <v>1257</v>
      </c>
      <c r="N1" t="s">
        <v>1263</v>
      </c>
      <c r="O1" t="s">
        <v>1264</v>
      </c>
    </row>
    <row r="2" spans="1:15" ht="15" x14ac:dyDescent="0.25">
      <c r="A2">
        <v>55</v>
      </c>
      <c r="B2" t="s">
        <v>125</v>
      </c>
      <c r="C2" t="s">
        <v>126</v>
      </c>
      <c r="D2" t="s">
        <v>127</v>
      </c>
      <c r="E2" s="4" t="s">
        <v>1271</v>
      </c>
      <c r="F2">
        <v>2</v>
      </c>
      <c r="G2" t="s">
        <v>128</v>
      </c>
      <c r="H2" t="s">
        <v>20</v>
      </c>
      <c r="I2">
        <v>28</v>
      </c>
      <c r="J2" t="s">
        <v>21</v>
      </c>
      <c r="K2" t="s">
        <v>6</v>
      </c>
      <c r="L2" s="2">
        <v>3.51485148514851</v>
      </c>
      <c r="M2" s="3">
        <v>404</v>
      </c>
      <c r="N2">
        <v>1</v>
      </c>
      <c r="O2">
        <v>0</v>
      </c>
    </row>
    <row r="3" spans="1:15" ht="15" x14ac:dyDescent="0.25">
      <c r="A3">
        <v>15</v>
      </c>
      <c r="B3" t="s">
        <v>0</v>
      </c>
      <c r="C3" t="s">
        <v>1</v>
      </c>
      <c r="D3" t="s">
        <v>2</v>
      </c>
      <c r="E3" t="s">
        <v>1166</v>
      </c>
      <c r="F3">
        <v>1</v>
      </c>
      <c r="G3" t="s">
        <v>3</v>
      </c>
      <c r="H3" t="s">
        <v>4</v>
      </c>
      <c r="I3">
        <v>33</v>
      </c>
      <c r="J3" t="s">
        <v>5</v>
      </c>
      <c r="K3" t="s">
        <v>6</v>
      </c>
      <c r="L3" s="2">
        <v>3.7021943573667699</v>
      </c>
      <c r="M3" s="3">
        <v>319</v>
      </c>
      <c r="N3">
        <v>1</v>
      </c>
      <c r="O3">
        <v>0</v>
      </c>
    </row>
    <row r="4" spans="1:15" ht="15" x14ac:dyDescent="0.25">
      <c r="A4">
        <v>31</v>
      </c>
      <c r="B4" t="s">
        <v>54</v>
      </c>
      <c r="C4" t="s">
        <v>35</v>
      </c>
      <c r="D4" t="s">
        <v>35</v>
      </c>
      <c r="E4" s="4" t="s">
        <v>1287</v>
      </c>
      <c r="F4">
        <v>2</v>
      </c>
      <c r="G4" t="s">
        <v>55</v>
      </c>
      <c r="H4" t="s">
        <v>20</v>
      </c>
      <c r="I4">
        <v>30</v>
      </c>
      <c r="J4" t="s">
        <v>21</v>
      </c>
      <c r="K4" t="s">
        <v>6</v>
      </c>
      <c r="L4" s="2">
        <v>3.8296703296703298</v>
      </c>
      <c r="M4" s="3">
        <v>182</v>
      </c>
      <c r="N4">
        <v>1</v>
      </c>
      <c r="O4">
        <v>0</v>
      </c>
    </row>
    <row r="5" spans="1:15" ht="15" x14ac:dyDescent="0.25">
      <c r="A5">
        <v>21</v>
      </c>
      <c r="B5" t="s">
        <v>7</v>
      </c>
      <c r="C5" t="s">
        <v>8</v>
      </c>
      <c r="D5" t="s">
        <v>9</v>
      </c>
      <c r="E5" s="4" t="s">
        <v>1270</v>
      </c>
      <c r="F5">
        <v>1</v>
      </c>
      <c r="G5" t="s">
        <v>10</v>
      </c>
      <c r="H5" t="s">
        <v>4</v>
      </c>
      <c r="I5">
        <v>28</v>
      </c>
      <c r="J5" t="s">
        <v>11</v>
      </c>
      <c r="K5" t="s">
        <v>6</v>
      </c>
      <c r="L5" s="2">
        <v>3.8121212121212098</v>
      </c>
      <c r="M5" s="3">
        <v>165</v>
      </c>
      <c r="N5">
        <v>1</v>
      </c>
      <c r="O5">
        <v>0</v>
      </c>
    </row>
    <row r="6" spans="1:15" ht="15" x14ac:dyDescent="0.25">
      <c r="A6">
        <v>50</v>
      </c>
      <c r="B6" t="s">
        <v>110</v>
      </c>
      <c r="C6" t="s">
        <v>111</v>
      </c>
      <c r="D6" t="s">
        <v>112</v>
      </c>
      <c r="E6" s="4" t="s">
        <v>1272</v>
      </c>
      <c r="F6">
        <v>2</v>
      </c>
      <c r="G6" t="s">
        <v>113</v>
      </c>
      <c r="H6" t="s">
        <v>114</v>
      </c>
      <c r="I6">
        <v>26</v>
      </c>
      <c r="J6" t="s">
        <v>21</v>
      </c>
      <c r="K6" t="s">
        <v>6</v>
      </c>
      <c r="L6" s="2">
        <v>3.9047619047619002</v>
      </c>
      <c r="M6" s="3">
        <v>126</v>
      </c>
      <c r="N6">
        <v>1</v>
      </c>
      <c r="O6">
        <v>0</v>
      </c>
    </row>
    <row r="7" spans="1:15" x14ac:dyDescent="0.3">
      <c r="A7">
        <v>282</v>
      </c>
      <c r="B7" t="s">
        <v>748</v>
      </c>
      <c r="C7" t="s">
        <v>84</v>
      </c>
      <c r="D7" t="s">
        <v>749</v>
      </c>
      <c r="E7" t="s">
        <v>1169</v>
      </c>
      <c r="F7">
        <v>1</v>
      </c>
      <c r="G7" t="s">
        <v>750</v>
      </c>
      <c r="H7" t="s">
        <v>751</v>
      </c>
      <c r="I7">
        <v>20</v>
      </c>
      <c r="J7" t="s">
        <v>11</v>
      </c>
      <c r="K7" t="s">
        <v>60</v>
      </c>
      <c r="L7" s="2">
        <v>3.6583333333333301</v>
      </c>
      <c r="M7" s="3">
        <v>120</v>
      </c>
      <c r="N7">
        <v>1</v>
      </c>
      <c r="O7">
        <v>0</v>
      </c>
    </row>
    <row r="8" spans="1:15" ht="15" x14ac:dyDescent="0.25">
      <c r="A8">
        <v>202</v>
      </c>
      <c r="B8" t="s">
        <v>505</v>
      </c>
      <c r="C8" t="s">
        <v>506</v>
      </c>
      <c r="D8" t="s">
        <v>507</v>
      </c>
      <c r="E8" t="s">
        <v>1299</v>
      </c>
      <c r="F8">
        <v>1</v>
      </c>
      <c r="G8" t="s">
        <v>508</v>
      </c>
      <c r="H8" t="s">
        <v>509</v>
      </c>
      <c r="I8">
        <v>3</v>
      </c>
      <c r="J8" t="s">
        <v>11</v>
      </c>
      <c r="K8" t="s">
        <v>60</v>
      </c>
      <c r="L8" s="2">
        <v>3.5478260869565199</v>
      </c>
      <c r="M8" s="3">
        <v>115</v>
      </c>
      <c r="N8">
        <v>1</v>
      </c>
      <c r="O8">
        <v>0</v>
      </c>
    </row>
    <row r="9" spans="1:15" ht="15" x14ac:dyDescent="0.25">
      <c r="A9">
        <v>20</v>
      </c>
      <c r="B9" t="s">
        <v>12</v>
      </c>
      <c r="C9" t="s">
        <v>13</v>
      </c>
      <c r="D9" t="s">
        <v>14</v>
      </c>
      <c r="E9" t="s">
        <v>1167</v>
      </c>
      <c r="F9">
        <v>1</v>
      </c>
      <c r="G9" t="s">
        <v>15</v>
      </c>
      <c r="H9" t="s">
        <v>4</v>
      </c>
      <c r="I9">
        <v>33</v>
      </c>
      <c r="J9" t="s">
        <v>11</v>
      </c>
      <c r="K9" t="s">
        <v>6</v>
      </c>
      <c r="L9" s="2">
        <v>4.1869158878504598</v>
      </c>
      <c r="M9" s="3">
        <v>107</v>
      </c>
      <c r="N9">
        <v>1</v>
      </c>
      <c r="O9">
        <v>0</v>
      </c>
    </row>
    <row r="10" spans="1:15" ht="15" x14ac:dyDescent="0.25">
      <c r="A10">
        <v>26</v>
      </c>
      <c r="B10" t="s">
        <v>34</v>
      </c>
      <c r="C10" t="s">
        <v>35</v>
      </c>
      <c r="D10" t="s">
        <v>35</v>
      </c>
      <c r="E10" s="4" t="s">
        <v>1288</v>
      </c>
      <c r="F10">
        <v>2</v>
      </c>
      <c r="G10" t="s">
        <v>36</v>
      </c>
      <c r="H10" t="s">
        <v>37</v>
      </c>
      <c r="I10">
        <v>99</v>
      </c>
      <c r="J10" t="s">
        <v>38</v>
      </c>
      <c r="K10" t="s">
        <v>6</v>
      </c>
      <c r="L10" s="2">
        <v>3.7227722772277199</v>
      </c>
      <c r="M10" s="3">
        <v>101</v>
      </c>
      <c r="N10">
        <v>1</v>
      </c>
      <c r="O10">
        <v>0</v>
      </c>
    </row>
    <row r="11" spans="1:15" ht="15" x14ac:dyDescent="0.25">
      <c r="A11">
        <v>85</v>
      </c>
      <c r="B11" t="s">
        <v>220</v>
      </c>
      <c r="C11" t="s">
        <v>221</v>
      </c>
      <c r="D11" t="s">
        <v>222</v>
      </c>
      <c r="E11" t="s">
        <v>1303</v>
      </c>
      <c r="F11">
        <v>1</v>
      </c>
      <c r="G11" t="s">
        <v>170</v>
      </c>
      <c r="H11" t="s">
        <v>223</v>
      </c>
      <c r="I11">
        <v>30</v>
      </c>
      <c r="J11" t="s">
        <v>11</v>
      </c>
      <c r="K11" t="s">
        <v>6</v>
      </c>
      <c r="L11" s="2">
        <v>4.1010101010101003</v>
      </c>
      <c r="M11" s="3">
        <v>99</v>
      </c>
      <c r="N11">
        <v>1</v>
      </c>
      <c r="O11">
        <v>0</v>
      </c>
    </row>
    <row r="12" spans="1:15" ht="15" x14ac:dyDescent="0.25">
      <c r="A12">
        <v>35</v>
      </c>
      <c r="B12" t="s">
        <v>65</v>
      </c>
      <c r="C12" t="s">
        <v>66</v>
      </c>
      <c r="D12" t="s">
        <v>67</v>
      </c>
      <c r="E12" s="4" t="s">
        <v>1273</v>
      </c>
      <c r="F12">
        <v>1</v>
      </c>
      <c r="G12" t="s">
        <v>68</v>
      </c>
      <c r="H12" t="s">
        <v>4</v>
      </c>
      <c r="I12">
        <v>30</v>
      </c>
      <c r="J12" t="s">
        <v>11</v>
      </c>
      <c r="K12" t="s">
        <v>6</v>
      </c>
      <c r="L12" s="2">
        <v>3.69473684210526</v>
      </c>
      <c r="M12" s="3">
        <v>95</v>
      </c>
      <c r="N12">
        <v>1</v>
      </c>
      <c r="O12">
        <v>0</v>
      </c>
    </row>
    <row r="13" spans="1:15" ht="15" x14ac:dyDescent="0.25">
      <c r="A13">
        <v>25</v>
      </c>
      <c r="B13" t="s">
        <v>30</v>
      </c>
      <c r="C13" t="s">
        <v>31</v>
      </c>
      <c r="D13" t="s">
        <v>32</v>
      </c>
      <c r="E13" s="4" t="s">
        <v>1274</v>
      </c>
      <c r="F13">
        <v>1</v>
      </c>
      <c r="G13" t="s">
        <v>33</v>
      </c>
      <c r="H13" t="s">
        <v>20</v>
      </c>
      <c r="I13">
        <v>27</v>
      </c>
      <c r="J13" t="s">
        <v>21</v>
      </c>
      <c r="K13" t="s">
        <v>6</v>
      </c>
      <c r="L13" s="2">
        <v>3.3297872340425498</v>
      </c>
      <c r="M13" s="3">
        <v>94</v>
      </c>
      <c r="N13">
        <v>1</v>
      </c>
      <c r="O13">
        <v>0</v>
      </c>
    </row>
    <row r="14" spans="1:15" ht="15" x14ac:dyDescent="0.25">
      <c r="A14">
        <v>61</v>
      </c>
      <c r="B14" t="s">
        <v>144</v>
      </c>
      <c r="C14" t="s">
        <v>144</v>
      </c>
      <c r="E14" s="4" t="s">
        <v>1279</v>
      </c>
      <c r="F14">
        <v>1</v>
      </c>
      <c r="G14" t="s">
        <v>145</v>
      </c>
      <c r="H14" t="s">
        <v>20</v>
      </c>
      <c r="I14">
        <v>28</v>
      </c>
      <c r="J14" t="s">
        <v>21</v>
      </c>
      <c r="K14" t="s">
        <v>6</v>
      </c>
      <c r="L14" s="2">
        <v>3.8791208791208698</v>
      </c>
      <c r="M14" s="3">
        <v>91</v>
      </c>
      <c r="N14">
        <v>1</v>
      </c>
      <c r="O14">
        <v>0</v>
      </c>
    </row>
    <row r="15" spans="1:15" ht="15" x14ac:dyDescent="0.25">
      <c r="A15">
        <v>33</v>
      </c>
      <c r="B15" t="s">
        <v>61</v>
      </c>
      <c r="C15" t="s">
        <v>35</v>
      </c>
      <c r="D15" t="s">
        <v>35</v>
      </c>
      <c r="E15" s="4" t="s">
        <v>1280</v>
      </c>
      <c r="F15">
        <v>2</v>
      </c>
      <c r="G15" t="s">
        <v>62</v>
      </c>
      <c r="H15" t="s">
        <v>4</v>
      </c>
      <c r="I15">
        <v>26</v>
      </c>
      <c r="J15" t="s">
        <v>11</v>
      </c>
      <c r="K15" t="s">
        <v>6</v>
      </c>
      <c r="L15" s="2">
        <v>3.3953488372092999</v>
      </c>
      <c r="M15" s="3">
        <v>86</v>
      </c>
      <c r="N15">
        <v>1</v>
      </c>
      <c r="O15">
        <v>0</v>
      </c>
    </row>
    <row r="16" spans="1:15" ht="15" x14ac:dyDescent="0.25">
      <c r="A16">
        <v>75</v>
      </c>
      <c r="B16" t="s">
        <v>183</v>
      </c>
      <c r="C16" t="s">
        <v>184</v>
      </c>
      <c r="D16" t="s">
        <v>185</v>
      </c>
      <c r="E16" s="4" t="s">
        <v>1275</v>
      </c>
      <c r="F16">
        <v>2</v>
      </c>
      <c r="G16" t="s">
        <v>186</v>
      </c>
      <c r="H16" t="s">
        <v>20</v>
      </c>
      <c r="I16">
        <v>63</v>
      </c>
      <c r="J16" t="s">
        <v>21</v>
      </c>
      <c r="K16" t="s">
        <v>6</v>
      </c>
      <c r="L16" s="2">
        <v>4.4024390243902403</v>
      </c>
      <c r="M16" s="3">
        <v>82</v>
      </c>
      <c r="N16">
        <v>1</v>
      </c>
      <c r="O16">
        <v>0</v>
      </c>
    </row>
    <row r="17" spans="1:15" ht="15" x14ac:dyDescent="0.25">
      <c r="A17">
        <v>125</v>
      </c>
      <c r="B17" t="s">
        <v>310</v>
      </c>
      <c r="C17" t="s">
        <v>35</v>
      </c>
      <c r="D17" t="s">
        <v>35</v>
      </c>
      <c r="F17">
        <v>2</v>
      </c>
      <c r="G17" t="s">
        <v>311</v>
      </c>
      <c r="H17" t="s">
        <v>37</v>
      </c>
      <c r="I17">
        <v>23</v>
      </c>
      <c r="J17" t="s">
        <v>38</v>
      </c>
      <c r="K17" t="s">
        <v>6</v>
      </c>
      <c r="L17" s="2">
        <v>4.0125000000000002</v>
      </c>
      <c r="M17" s="3">
        <v>80</v>
      </c>
      <c r="N17">
        <v>1</v>
      </c>
      <c r="O17">
        <v>0</v>
      </c>
    </row>
    <row r="18" spans="1:15" x14ac:dyDescent="0.3">
      <c r="A18">
        <v>328</v>
      </c>
      <c r="B18" t="s">
        <v>873</v>
      </c>
      <c r="C18" t="s">
        <v>874</v>
      </c>
      <c r="D18" t="s">
        <v>875</v>
      </c>
      <c r="E18" t="s">
        <v>1183</v>
      </c>
      <c r="F18">
        <v>1</v>
      </c>
      <c r="G18" t="s">
        <v>876</v>
      </c>
      <c r="H18" t="s">
        <v>4</v>
      </c>
      <c r="I18">
        <v>40</v>
      </c>
      <c r="J18" t="s">
        <v>877</v>
      </c>
      <c r="K18" t="s">
        <v>60</v>
      </c>
      <c r="L18" s="2">
        <v>3.6621621621621601</v>
      </c>
      <c r="M18" s="3">
        <v>74</v>
      </c>
      <c r="N18">
        <v>1</v>
      </c>
      <c r="O18">
        <v>0</v>
      </c>
    </row>
    <row r="19" spans="1:15" ht="15" x14ac:dyDescent="0.25">
      <c r="A19">
        <v>193</v>
      </c>
      <c r="B19" t="s">
        <v>484</v>
      </c>
      <c r="C19" t="s">
        <v>484</v>
      </c>
      <c r="D19" t="s">
        <v>98</v>
      </c>
      <c r="E19" t="s">
        <v>1302</v>
      </c>
      <c r="F19">
        <v>1</v>
      </c>
      <c r="G19" t="s">
        <v>485</v>
      </c>
      <c r="H19" t="s">
        <v>486</v>
      </c>
      <c r="I19">
        <v>22</v>
      </c>
      <c r="J19" t="s">
        <v>11</v>
      </c>
      <c r="K19" t="s">
        <v>60</v>
      </c>
      <c r="L19" s="2">
        <v>3.8030303030303001</v>
      </c>
      <c r="M19" s="3">
        <v>66</v>
      </c>
      <c r="N19">
        <v>1</v>
      </c>
      <c r="O19">
        <v>0</v>
      </c>
    </row>
    <row r="20" spans="1:15" ht="15" x14ac:dyDescent="0.25">
      <c r="A20">
        <v>48</v>
      </c>
      <c r="B20" t="s">
        <v>105</v>
      </c>
      <c r="C20" t="s">
        <v>84</v>
      </c>
      <c r="D20" t="s">
        <v>106</v>
      </c>
      <c r="E20" s="4" t="s">
        <v>1276</v>
      </c>
      <c r="F20">
        <v>1</v>
      </c>
      <c r="G20" t="s">
        <v>107</v>
      </c>
      <c r="H20" t="s">
        <v>20</v>
      </c>
      <c r="I20">
        <v>28</v>
      </c>
      <c r="J20" t="s">
        <v>21</v>
      </c>
      <c r="K20" t="s">
        <v>6</v>
      </c>
      <c r="L20" s="2">
        <v>4.2666666666666604</v>
      </c>
      <c r="M20" s="3">
        <v>60</v>
      </c>
      <c r="N20">
        <v>1</v>
      </c>
      <c r="O20">
        <v>0</v>
      </c>
    </row>
    <row r="21" spans="1:15" ht="15" x14ac:dyDescent="0.25">
      <c r="A21">
        <v>321</v>
      </c>
      <c r="B21" t="s">
        <v>861</v>
      </c>
      <c r="C21" t="s">
        <v>862</v>
      </c>
      <c r="D21" t="s">
        <v>863</v>
      </c>
      <c r="E21" t="s">
        <v>1181</v>
      </c>
      <c r="F21">
        <v>1</v>
      </c>
      <c r="G21" t="s">
        <v>864</v>
      </c>
      <c r="H21" t="s">
        <v>4</v>
      </c>
      <c r="I21">
        <v>35</v>
      </c>
      <c r="J21" t="s">
        <v>11</v>
      </c>
      <c r="K21" t="s">
        <v>60</v>
      </c>
      <c r="L21" s="2">
        <v>4.1186440677966099</v>
      </c>
      <c r="M21" s="3">
        <v>59</v>
      </c>
      <c r="N21">
        <v>1</v>
      </c>
      <c r="O21">
        <v>0</v>
      </c>
    </row>
    <row r="22" spans="1:15" x14ac:dyDescent="0.3">
      <c r="A22">
        <v>307</v>
      </c>
      <c r="B22" t="s">
        <v>820</v>
      </c>
      <c r="C22" t="s">
        <v>567</v>
      </c>
      <c r="D22" t="s">
        <v>821</v>
      </c>
      <c r="E22" t="s">
        <v>1170</v>
      </c>
      <c r="F22">
        <v>1</v>
      </c>
      <c r="G22" t="s">
        <v>822</v>
      </c>
      <c r="H22" t="s">
        <v>823</v>
      </c>
      <c r="I22">
        <v>26</v>
      </c>
      <c r="J22" t="s">
        <v>11</v>
      </c>
      <c r="K22" t="s">
        <v>60</v>
      </c>
      <c r="L22" s="2">
        <v>4.24444444444444</v>
      </c>
      <c r="M22" s="3">
        <v>45</v>
      </c>
      <c r="N22">
        <v>1</v>
      </c>
      <c r="O22">
        <v>0</v>
      </c>
    </row>
    <row r="23" spans="1:15" ht="15" x14ac:dyDescent="0.25">
      <c r="A23">
        <v>377</v>
      </c>
      <c r="B23" t="s">
        <v>1021</v>
      </c>
      <c r="C23" t="s">
        <v>13</v>
      </c>
      <c r="D23" t="s">
        <v>1022</v>
      </c>
      <c r="E23" t="s">
        <v>1221</v>
      </c>
      <c r="F23">
        <v>1</v>
      </c>
      <c r="G23" t="s">
        <v>1023</v>
      </c>
      <c r="H23" t="s">
        <v>4</v>
      </c>
      <c r="I23">
        <v>25</v>
      </c>
      <c r="J23" t="s">
        <v>5</v>
      </c>
      <c r="K23" t="s">
        <v>60</v>
      </c>
      <c r="L23" s="2">
        <v>4.0487804878048701</v>
      </c>
      <c r="M23" s="3">
        <v>41</v>
      </c>
      <c r="N23">
        <v>1</v>
      </c>
      <c r="O23">
        <v>0</v>
      </c>
    </row>
    <row r="24" spans="1:15" ht="15" x14ac:dyDescent="0.25">
      <c r="A24">
        <v>157</v>
      </c>
      <c r="B24" t="s">
        <v>412</v>
      </c>
      <c r="C24" t="s">
        <v>413</v>
      </c>
      <c r="D24" t="s">
        <v>414</v>
      </c>
      <c r="E24" t="s">
        <v>1292</v>
      </c>
      <c r="F24">
        <v>1</v>
      </c>
      <c r="G24" t="s">
        <v>415</v>
      </c>
      <c r="H24" t="s">
        <v>4</v>
      </c>
      <c r="I24">
        <v>29</v>
      </c>
      <c r="J24" t="s">
        <v>11</v>
      </c>
      <c r="K24" t="s">
        <v>6</v>
      </c>
      <c r="L24" s="2">
        <v>3.84615384615384</v>
      </c>
      <c r="M24" s="3">
        <v>39</v>
      </c>
      <c r="N24">
        <v>1</v>
      </c>
      <c r="O24">
        <v>0</v>
      </c>
    </row>
    <row r="25" spans="1:15" ht="15" x14ac:dyDescent="0.25">
      <c r="A25">
        <v>28</v>
      </c>
      <c r="B25" t="s">
        <v>43</v>
      </c>
      <c r="C25" t="s">
        <v>44</v>
      </c>
      <c r="D25" t="s">
        <v>45</v>
      </c>
      <c r="E25" s="4" t="s">
        <v>1277</v>
      </c>
      <c r="F25">
        <v>2</v>
      </c>
      <c r="G25" t="s">
        <v>46</v>
      </c>
      <c r="H25" t="s">
        <v>4</v>
      </c>
      <c r="I25">
        <v>26</v>
      </c>
      <c r="J25" t="s">
        <v>11</v>
      </c>
      <c r="K25" t="s">
        <v>6</v>
      </c>
      <c r="L25" s="2">
        <v>3.21621621621621</v>
      </c>
      <c r="M25" s="3">
        <v>37</v>
      </c>
      <c r="N25">
        <v>1</v>
      </c>
      <c r="O25">
        <v>0</v>
      </c>
    </row>
    <row r="26" spans="1:15" x14ac:dyDescent="0.3">
      <c r="A26">
        <v>42</v>
      </c>
      <c r="B26" t="s">
        <v>87</v>
      </c>
      <c r="C26" t="s">
        <v>35</v>
      </c>
      <c r="D26" t="s">
        <v>35</v>
      </c>
      <c r="E26" s="4" t="s">
        <v>1281</v>
      </c>
      <c r="F26">
        <v>1</v>
      </c>
      <c r="G26" t="s">
        <v>88</v>
      </c>
      <c r="H26" t="s">
        <v>20</v>
      </c>
      <c r="I26">
        <v>28</v>
      </c>
      <c r="J26" t="s">
        <v>21</v>
      </c>
      <c r="K26" t="s">
        <v>6</v>
      </c>
      <c r="L26" s="2">
        <v>3.6944444444444402</v>
      </c>
      <c r="M26" s="3">
        <v>36</v>
      </c>
      <c r="N26">
        <v>1</v>
      </c>
      <c r="O26">
        <v>0</v>
      </c>
    </row>
    <row r="27" spans="1:15" x14ac:dyDescent="0.3">
      <c r="A27">
        <v>27</v>
      </c>
      <c r="B27" t="s">
        <v>39</v>
      </c>
      <c r="C27" t="s">
        <v>40</v>
      </c>
      <c r="D27" t="s">
        <v>41</v>
      </c>
      <c r="E27" s="4" t="s">
        <v>1278</v>
      </c>
      <c r="F27">
        <v>1</v>
      </c>
      <c r="G27" t="s">
        <v>42</v>
      </c>
      <c r="H27" t="s">
        <v>4</v>
      </c>
      <c r="I27">
        <v>25</v>
      </c>
      <c r="J27" t="s">
        <v>11</v>
      </c>
      <c r="K27" t="s">
        <v>6</v>
      </c>
      <c r="L27" s="2">
        <v>3.5</v>
      </c>
      <c r="M27" s="3">
        <v>34</v>
      </c>
      <c r="N27">
        <v>1</v>
      </c>
      <c r="O27">
        <v>0</v>
      </c>
    </row>
    <row r="28" spans="1:15" ht="15" x14ac:dyDescent="0.25">
      <c r="A28">
        <v>54</v>
      </c>
      <c r="B28" t="s">
        <v>123</v>
      </c>
      <c r="C28" t="s">
        <v>123</v>
      </c>
      <c r="D28" t="s">
        <v>35</v>
      </c>
      <c r="E28" s="4" t="s">
        <v>1282</v>
      </c>
      <c r="F28">
        <v>1</v>
      </c>
      <c r="G28" t="s">
        <v>124</v>
      </c>
      <c r="H28" t="s">
        <v>20</v>
      </c>
      <c r="I28">
        <v>27</v>
      </c>
      <c r="J28" t="s">
        <v>21</v>
      </c>
      <c r="K28" t="s">
        <v>6</v>
      </c>
      <c r="L28" s="2">
        <v>3.90625</v>
      </c>
      <c r="M28" s="3">
        <v>32</v>
      </c>
      <c r="N28">
        <v>1</v>
      </c>
      <c r="O28">
        <v>0</v>
      </c>
    </row>
    <row r="29" spans="1:15" ht="15" x14ac:dyDescent="0.25">
      <c r="A29">
        <v>334</v>
      </c>
      <c r="B29" t="s">
        <v>887</v>
      </c>
      <c r="C29" t="s">
        <v>35</v>
      </c>
      <c r="D29" t="s">
        <v>35</v>
      </c>
      <c r="E29" t="s">
        <v>837</v>
      </c>
      <c r="F29">
        <v>1</v>
      </c>
      <c r="G29" t="s">
        <v>888</v>
      </c>
      <c r="H29" t="s">
        <v>37</v>
      </c>
      <c r="I29">
        <v>99</v>
      </c>
      <c r="J29" t="s">
        <v>38</v>
      </c>
      <c r="K29" t="s">
        <v>60</v>
      </c>
      <c r="L29" s="2">
        <v>3.5625</v>
      </c>
      <c r="M29" s="3">
        <v>32</v>
      </c>
      <c r="N29">
        <v>1</v>
      </c>
      <c r="O29">
        <v>0</v>
      </c>
    </row>
    <row r="30" spans="1:15" ht="15" x14ac:dyDescent="0.25">
      <c r="A30">
        <v>127</v>
      </c>
      <c r="B30" t="s">
        <v>316</v>
      </c>
      <c r="C30" t="s">
        <v>317</v>
      </c>
      <c r="D30" t="s">
        <v>318</v>
      </c>
      <c r="F30">
        <v>2</v>
      </c>
      <c r="G30" t="s">
        <v>319</v>
      </c>
      <c r="H30" t="s">
        <v>20</v>
      </c>
      <c r="I30">
        <v>31</v>
      </c>
      <c r="J30" t="s">
        <v>21</v>
      </c>
      <c r="K30" t="s">
        <v>6</v>
      </c>
      <c r="L30" s="2">
        <v>4.1290322580645098</v>
      </c>
      <c r="M30" s="3">
        <v>31</v>
      </c>
      <c r="N30">
        <v>1</v>
      </c>
      <c r="O30">
        <v>0</v>
      </c>
    </row>
    <row r="31" spans="1:15" ht="15" x14ac:dyDescent="0.25">
      <c r="A31">
        <v>96</v>
      </c>
      <c r="B31" t="s">
        <v>258</v>
      </c>
      <c r="C31" t="s">
        <v>221</v>
      </c>
      <c r="D31" t="s">
        <v>259</v>
      </c>
      <c r="F31">
        <v>1</v>
      </c>
      <c r="G31" t="s">
        <v>260</v>
      </c>
      <c r="H31" t="s">
        <v>254</v>
      </c>
      <c r="I31">
        <v>15</v>
      </c>
      <c r="J31" t="s">
        <v>11</v>
      </c>
      <c r="K31" t="s">
        <v>60</v>
      </c>
      <c r="L31" s="2">
        <v>4.0999999999999996</v>
      </c>
      <c r="M31" s="3">
        <v>30</v>
      </c>
      <c r="N31">
        <v>1</v>
      </c>
      <c r="O31">
        <v>0</v>
      </c>
    </row>
    <row r="32" spans="1:15" ht="15" x14ac:dyDescent="0.25">
      <c r="A32">
        <v>43</v>
      </c>
      <c r="B32" t="s">
        <v>89</v>
      </c>
      <c r="C32" t="s">
        <v>90</v>
      </c>
      <c r="D32" t="s">
        <v>91</v>
      </c>
      <c r="E32" s="4" t="s">
        <v>1283</v>
      </c>
      <c r="F32">
        <v>2</v>
      </c>
      <c r="G32" t="s">
        <v>92</v>
      </c>
      <c r="H32" t="s">
        <v>37</v>
      </c>
      <c r="I32">
        <v>25</v>
      </c>
      <c r="J32" t="s">
        <v>38</v>
      </c>
      <c r="K32" t="s">
        <v>6</v>
      </c>
      <c r="L32" s="2">
        <v>4.5</v>
      </c>
      <c r="M32" s="3">
        <v>28</v>
      </c>
      <c r="N32">
        <v>1</v>
      </c>
      <c r="O32">
        <v>0</v>
      </c>
    </row>
    <row r="33" spans="1:15" ht="15" x14ac:dyDescent="0.25">
      <c r="A33">
        <v>60</v>
      </c>
      <c r="B33" t="s">
        <v>142</v>
      </c>
      <c r="C33" t="s">
        <v>35</v>
      </c>
      <c r="D33" t="s">
        <v>35</v>
      </c>
      <c r="F33">
        <v>2</v>
      </c>
      <c r="G33" t="s">
        <v>143</v>
      </c>
      <c r="H33" t="s">
        <v>37</v>
      </c>
      <c r="I33">
        <v>99</v>
      </c>
      <c r="J33" t="s">
        <v>38</v>
      </c>
      <c r="K33" t="s">
        <v>6</v>
      </c>
      <c r="L33" s="2">
        <v>3.6923076923076898</v>
      </c>
      <c r="M33" s="3">
        <v>26</v>
      </c>
      <c r="N33">
        <v>1</v>
      </c>
      <c r="O33">
        <v>0</v>
      </c>
    </row>
    <row r="34" spans="1:15" ht="15" x14ac:dyDescent="0.25">
      <c r="A34">
        <v>253</v>
      </c>
      <c r="B34" t="s">
        <v>656</v>
      </c>
      <c r="C34" t="s">
        <v>657</v>
      </c>
      <c r="D34" t="s">
        <v>35</v>
      </c>
      <c r="F34">
        <v>2</v>
      </c>
      <c r="G34" t="s">
        <v>658</v>
      </c>
      <c r="H34" t="s">
        <v>4</v>
      </c>
      <c r="I34">
        <v>19</v>
      </c>
      <c r="J34" t="s">
        <v>11</v>
      </c>
      <c r="K34" t="s">
        <v>60</v>
      </c>
      <c r="L34" s="2">
        <v>4.1538461538461497</v>
      </c>
      <c r="M34" s="3">
        <v>26</v>
      </c>
      <c r="N34">
        <v>1</v>
      </c>
      <c r="O34">
        <v>0</v>
      </c>
    </row>
    <row r="35" spans="1:15" x14ac:dyDescent="0.3">
      <c r="A35">
        <v>24</v>
      </c>
      <c r="B35" t="s">
        <v>26</v>
      </c>
      <c r="C35" t="s">
        <v>27</v>
      </c>
      <c r="D35" t="s">
        <v>28</v>
      </c>
      <c r="E35" s="4" t="s">
        <v>1284</v>
      </c>
      <c r="F35">
        <v>1</v>
      </c>
      <c r="G35" t="s">
        <v>29</v>
      </c>
      <c r="H35" t="s">
        <v>4</v>
      </c>
      <c r="I35">
        <v>26</v>
      </c>
      <c r="J35" t="s">
        <v>11</v>
      </c>
      <c r="K35" t="s">
        <v>6</v>
      </c>
      <c r="L35" s="2">
        <v>4.12</v>
      </c>
      <c r="M35" s="3">
        <v>25</v>
      </c>
      <c r="N35">
        <v>1</v>
      </c>
      <c r="O35">
        <v>0</v>
      </c>
    </row>
    <row r="36" spans="1:15" x14ac:dyDescent="0.3">
      <c r="A36">
        <v>241</v>
      </c>
      <c r="B36" t="s">
        <v>625</v>
      </c>
      <c r="C36" t="s">
        <v>35</v>
      </c>
      <c r="D36" t="s">
        <v>35</v>
      </c>
      <c r="F36">
        <v>2</v>
      </c>
      <c r="G36" t="s">
        <v>626</v>
      </c>
      <c r="H36" t="s">
        <v>37</v>
      </c>
      <c r="I36">
        <v>20</v>
      </c>
      <c r="J36" t="s">
        <v>38</v>
      </c>
      <c r="K36" t="s">
        <v>60</v>
      </c>
      <c r="L36" s="2">
        <v>3.4</v>
      </c>
      <c r="M36" s="3">
        <v>20</v>
      </c>
      <c r="N36">
        <v>1</v>
      </c>
      <c r="O36">
        <v>0</v>
      </c>
    </row>
    <row r="37" spans="1:15" x14ac:dyDescent="0.3">
      <c r="A37">
        <v>264</v>
      </c>
      <c r="B37" t="s">
        <v>684</v>
      </c>
      <c r="C37" t="s">
        <v>685</v>
      </c>
      <c r="D37" t="s">
        <v>686</v>
      </c>
      <c r="F37">
        <v>2</v>
      </c>
      <c r="G37" s="1" t="s">
        <v>687</v>
      </c>
      <c r="H37" t="s">
        <v>37</v>
      </c>
      <c r="I37">
        <v>20</v>
      </c>
      <c r="J37" t="s">
        <v>38</v>
      </c>
      <c r="K37" t="s">
        <v>60</v>
      </c>
      <c r="L37" s="2">
        <v>4.6842105263157796</v>
      </c>
      <c r="M37" s="3">
        <v>19</v>
      </c>
      <c r="N37">
        <v>1</v>
      </c>
      <c r="O37">
        <v>0</v>
      </c>
    </row>
    <row r="38" spans="1:15" x14ac:dyDescent="0.3">
      <c r="A38">
        <v>290</v>
      </c>
      <c r="B38" t="s">
        <v>772</v>
      </c>
      <c r="C38" t="s">
        <v>35</v>
      </c>
      <c r="D38" t="s">
        <v>35</v>
      </c>
      <c r="F38">
        <v>1</v>
      </c>
      <c r="G38" t="s">
        <v>773</v>
      </c>
      <c r="H38" t="s">
        <v>37</v>
      </c>
      <c r="I38">
        <v>99</v>
      </c>
      <c r="J38" t="s">
        <v>38</v>
      </c>
      <c r="K38" t="s">
        <v>60</v>
      </c>
      <c r="L38" s="2">
        <v>5</v>
      </c>
      <c r="M38" s="3">
        <v>19</v>
      </c>
      <c r="N38">
        <v>1</v>
      </c>
      <c r="O38">
        <v>0</v>
      </c>
    </row>
    <row r="39" spans="1:15" x14ac:dyDescent="0.3">
      <c r="A39">
        <v>59</v>
      </c>
      <c r="B39" t="s">
        <v>138</v>
      </c>
      <c r="C39" t="s">
        <v>139</v>
      </c>
      <c r="D39" t="s">
        <v>140</v>
      </c>
      <c r="E39" s="4" t="s">
        <v>1285</v>
      </c>
      <c r="F39">
        <v>1</v>
      </c>
      <c r="G39" t="s">
        <v>141</v>
      </c>
      <c r="H39" t="s">
        <v>20</v>
      </c>
      <c r="I39">
        <v>27</v>
      </c>
      <c r="J39" t="s">
        <v>21</v>
      </c>
      <c r="K39" t="s">
        <v>6</v>
      </c>
      <c r="L39" s="2">
        <v>2.9411764705882302</v>
      </c>
      <c r="M39" s="3">
        <v>17</v>
      </c>
      <c r="N39">
        <v>1</v>
      </c>
      <c r="O39">
        <v>0</v>
      </c>
    </row>
    <row r="40" spans="1:15" x14ac:dyDescent="0.3">
      <c r="A40">
        <v>207</v>
      </c>
      <c r="B40" t="s">
        <v>522</v>
      </c>
      <c r="C40" t="s">
        <v>84</v>
      </c>
      <c r="D40" t="s">
        <v>523</v>
      </c>
      <c r="E40" s="8" t="s">
        <v>1300</v>
      </c>
      <c r="F40">
        <v>1</v>
      </c>
      <c r="G40" t="s">
        <v>524</v>
      </c>
      <c r="H40" t="s">
        <v>4</v>
      </c>
      <c r="I40">
        <v>36</v>
      </c>
      <c r="J40" t="s">
        <v>11</v>
      </c>
      <c r="K40" t="s">
        <v>60</v>
      </c>
      <c r="L40" s="2">
        <v>4.1764705882352899</v>
      </c>
      <c r="M40" s="3">
        <v>17</v>
      </c>
      <c r="N40">
        <v>1</v>
      </c>
      <c r="O40">
        <v>0</v>
      </c>
    </row>
    <row r="41" spans="1:15" x14ac:dyDescent="0.3">
      <c r="A41">
        <v>37</v>
      </c>
      <c r="B41" t="s">
        <v>71</v>
      </c>
      <c r="C41" t="s">
        <v>35</v>
      </c>
      <c r="D41" t="s">
        <v>35</v>
      </c>
      <c r="F41">
        <v>1</v>
      </c>
      <c r="G41" t="s">
        <v>72</v>
      </c>
      <c r="H41" t="s">
        <v>4</v>
      </c>
      <c r="I41">
        <v>26</v>
      </c>
      <c r="J41" t="s">
        <v>11</v>
      </c>
      <c r="K41" t="s">
        <v>6</v>
      </c>
      <c r="L41" s="2">
        <v>3.6875</v>
      </c>
      <c r="M41" s="3">
        <v>16</v>
      </c>
      <c r="N41">
        <v>1</v>
      </c>
      <c r="O41">
        <v>0</v>
      </c>
    </row>
    <row r="42" spans="1:15" x14ac:dyDescent="0.3">
      <c r="A42">
        <v>89</v>
      </c>
      <c r="B42" t="s">
        <v>235</v>
      </c>
      <c r="C42" t="s">
        <v>236</v>
      </c>
      <c r="D42" t="s">
        <v>237</v>
      </c>
      <c r="E42" s="4" t="s">
        <v>1286</v>
      </c>
      <c r="F42">
        <v>1</v>
      </c>
      <c r="G42" t="s">
        <v>238</v>
      </c>
      <c r="H42" t="s">
        <v>20</v>
      </c>
      <c r="I42">
        <v>28</v>
      </c>
      <c r="J42" t="s">
        <v>21</v>
      </c>
      <c r="K42" t="s">
        <v>6</v>
      </c>
      <c r="L42" s="2">
        <v>3.375</v>
      </c>
      <c r="M42" s="3">
        <v>16</v>
      </c>
      <c r="N42">
        <v>1</v>
      </c>
      <c r="O42">
        <v>0</v>
      </c>
    </row>
    <row r="43" spans="1:15" x14ac:dyDescent="0.3">
      <c r="A43">
        <v>243</v>
      </c>
      <c r="B43" t="s">
        <v>629</v>
      </c>
      <c r="C43" t="s">
        <v>630</v>
      </c>
      <c r="D43" t="s">
        <v>631</v>
      </c>
      <c r="F43">
        <v>1</v>
      </c>
      <c r="G43" t="s">
        <v>632</v>
      </c>
      <c r="H43" t="s">
        <v>4</v>
      </c>
      <c r="I43">
        <v>28</v>
      </c>
      <c r="J43" t="s">
        <v>11</v>
      </c>
      <c r="K43" t="s">
        <v>6</v>
      </c>
      <c r="L43" s="2">
        <v>3.4</v>
      </c>
      <c r="M43" s="3">
        <v>15</v>
      </c>
      <c r="N43">
        <v>1</v>
      </c>
      <c r="O43">
        <v>0</v>
      </c>
    </row>
    <row r="44" spans="1:15" x14ac:dyDescent="0.3">
      <c r="A44">
        <v>275</v>
      </c>
      <c r="B44" t="s">
        <v>721</v>
      </c>
      <c r="C44" t="s">
        <v>722</v>
      </c>
      <c r="D44" t="s">
        <v>723</v>
      </c>
      <c r="E44" t="s">
        <v>1168</v>
      </c>
      <c r="F44">
        <v>1</v>
      </c>
      <c r="G44" t="s">
        <v>724</v>
      </c>
      <c r="H44" t="s">
        <v>4</v>
      </c>
      <c r="I44">
        <v>28</v>
      </c>
      <c r="J44" t="s">
        <v>11</v>
      </c>
      <c r="K44" t="s">
        <v>60</v>
      </c>
      <c r="L44" s="2">
        <v>4.21428571428571</v>
      </c>
      <c r="M44" s="3">
        <v>14</v>
      </c>
      <c r="N44">
        <v>1</v>
      </c>
      <c r="O44">
        <v>0</v>
      </c>
    </row>
    <row r="45" spans="1:15" x14ac:dyDescent="0.3">
      <c r="A45">
        <v>190</v>
      </c>
      <c r="B45" t="s">
        <v>476</v>
      </c>
      <c r="C45" t="s">
        <v>476</v>
      </c>
      <c r="D45">
        <v>5</v>
      </c>
      <c r="F45">
        <v>1</v>
      </c>
      <c r="G45" t="s">
        <v>477</v>
      </c>
      <c r="H45" t="s">
        <v>37</v>
      </c>
      <c r="I45">
        <v>99</v>
      </c>
      <c r="J45" t="s">
        <v>38</v>
      </c>
      <c r="K45" t="s">
        <v>60</v>
      </c>
      <c r="L45" s="2">
        <v>4.3076923076923004</v>
      </c>
      <c r="M45" s="3">
        <v>13</v>
      </c>
      <c r="N45">
        <v>1</v>
      </c>
      <c r="O45">
        <v>0</v>
      </c>
    </row>
    <row r="46" spans="1:15" x14ac:dyDescent="0.3">
      <c r="A46">
        <v>45</v>
      </c>
      <c r="B46" t="s">
        <v>97</v>
      </c>
      <c r="C46" t="s">
        <v>98</v>
      </c>
      <c r="D46" t="s">
        <v>99</v>
      </c>
      <c r="F46">
        <v>1</v>
      </c>
      <c r="G46" t="s">
        <v>100</v>
      </c>
      <c r="H46" t="s">
        <v>101</v>
      </c>
      <c r="I46">
        <v>25</v>
      </c>
      <c r="J46" t="s">
        <v>11</v>
      </c>
      <c r="K46" t="s">
        <v>6</v>
      </c>
      <c r="L46" s="2">
        <v>4.25</v>
      </c>
      <c r="M46" s="3">
        <v>12</v>
      </c>
      <c r="N46">
        <v>1</v>
      </c>
      <c r="O46">
        <v>0</v>
      </c>
    </row>
    <row r="47" spans="1:15" x14ac:dyDescent="0.3">
      <c r="A47">
        <v>319</v>
      </c>
      <c r="B47" t="s">
        <v>858</v>
      </c>
      <c r="C47" t="s">
        <v>318</v>
      </c>
      <c r="D47" t="s">
        <v>382</v>
      </c>
      <c r="E47" t="s">
        <v>1180</v>
      </c>
      <c r="F47">
        <v>1</v>
      </c>
      <c r="G47" t="s">
        <v>859</v>
      </c>
      <c r="H47" t="s">
        <v>4</v>
      </c>
      <c r="I47">
        <v>23</v>
      </c>
      <c r="J47" t="s">
        <v>11</v>
      </c>
      <c r="K47" t="s">
        <v>60</v>
      </c>
      <c r="L47" s="2">
        <v>4.1666666666666599</v>
      </c>
      <c r="M47" s="3">
        <v>12</v>
      </c>
      <c r="N47">
        <v>1</v>
      </c>
      <c r="O47">
        <v>0</v>
      </c>
    </row>
    <row r="48" spans="1:15" x14ac:dyDescent="0.3">
      <c r="A48">
        <v>315</v>
      </c>
      <c r="B48" t="s">
        <v>846</v>
      </c>
      <c r="C48" t="s">
        <v>612</v>
      </c>
      <c r="D48" t="s">
        <v>847</v>
      </c>
      <c r="E48" t="s">
        <v>1176</v>
      </c>
      <c r="F48">
        <v>1</v>
      </c>
      <c r="G48" t="s">
        <v>848</v>
      </c>
      <c r="H48" t="s">
        <v>223</v>
      </c>
      <c r="I48">
        <v>31</v>
      </c>
      <c r="J48" t="s">
        <v>5</v>
      </c>
      <c r="K48" t="s">
        <v>60</v>
      </c>
      <c r="L48" s="2">
        <v>4.5454545454545396</v>
      </c>
      <c r="M48" s="3">
        <v>11</v>
      </c>
      <c r="N48">
        <v>1</v>
      </c>
      <c r="O48">
        <v>0</v>
      </c>
    </row>
    <row r="49" spans="1:15" x14ac:dyDescent="0.3">
      <c r="A49">
        <v>143</v>
      </c>
      <c r="B49" t="s">
        <v>370</v>
      </c>
      <c r="C49" t="s">
        <v>35</v>
      </c>
      <c r="D49" t="s">
        <v>35</v>
      </c>
      <c r="F49">
        <v>1</v>
      </c>
      <c r="G49" t="s">
        <v>371</v>
      </c>
      <c r="H49" t="s">
        <v>37</v>
      </c>
      <c r="I49">
        <v>24</v>
      </c>
      <c r="J49" t="s">
        <v>38</v>
      </c>
      <c r="K49" t="s">
        <v>6</v>
      </c>
      <c r="L49" s="2">
        <v>4.4000000000000004</v>
      </c>
      <c r="M49" s="3">
        <v>10</v>
      </c>
      <c r="N49">
        <v>1</v>
      </c>
      <c r="O49">
        <v>0</v>
      </c>
    </row>
    <row r="50" spans="1:15" x14ac:dyDescent="0.3">
      <c r="A50">
        <v>318</v>
      </c>
      <c r="B50" t="s">
        <v>854</v>
      </c>
      <c r="C50" t="s">
        <v>855</v>
      </c>
      <c r="D50" t="s">
        <v>856</v>
      </c>
      <c r="E50" t="s">
        <v>1179</v>
      </c>
      <c r="F50">
        <v>1</v>
      </c>
      <c r="G50" t="s">
        <v>857</v>
      </c>
      <c r="H50" t="s">
        <v>4</v>
      </c>
      <c r="I50">
        <v>20</v>
      </c>
      <c r="J50" t="s">
        <v>11</v>
      </c>
      <c r="K50" t="s">
        <v>60</v>
      </c>
      <c r="L50" s="2">
        <v>4.0999999999999996</v>
      </c>
      <c r="M50" s="3">
        <v>10</v>
      </c>
      <c r="N50">
        <v>1</v>
      </c>
      <c r="O50">
        <v>0</v>
      </c>
    </row>
    <row r="51" spans="1:15" x14ac:dyDescent="0.3">
      <c r="A51">
        <v>49</v>
      </c>
      <c r="B51" t="s">
        <v>108</v>
      </c>
      <c r="C51" t="s">
        <v>35</v>
      </c>
      <c r="D51" t="s">
        <v>35</v>
      </c>
      <c r="F51">
        <v>2</v>
      </c>
      <c r="G51" t="s">
        <v>109</v>
      </c>
      <c r="H51" t="s">
        <v>37</v>
      </c>
      <c r="I51">
        <v>28</v>
      </c>
      <c r="J51" t="s">
        <v>38</v>
      </c>
      <c r="K51" t="s">
        <v>6</v>
      </c>
      <c r="L51" s="2">
        <v>4.1111111111111098</v>
      </c>
      <c r="M51" s="3">
        <v>9</v>
      </c>
      <c r="N51">
        <v>1</v>
      </c>
      <c r="O51">
        <v>0</v>
      </c>
    </row>
    <row r="52" spans="1:15" x14ac:dyDescent="0.3">
      <c r="A52">
        <v>196</v>
      </c>
      <c r="B52" t="s">
        <v>490</v>
      </c>
      <c r="C52" t="s">
        <v>490</v>
      </c>
      <c r="D52" t="s">
        <v>490</v>
      </c>
      <c r="F52">
        <v>2</v>
      </c>
      <c r="G52" t="s">
        <v>491</v>
      </c>
      <c r="H52" t="s">
        <v>37</v>
      </c>
      <c r="I52">
        <v>99</v>
      </c>
      <c r="J52" t="s">
        <v>38</v>
      </c>
      <c r="K52" t="s">
        <v>60</v>
      </c>
      <c r="L52" s="2">
        <v>4.2222222222222197</v>
      </c>
      <c r="M52" s="3">
        <v>9</v>
      </c>
      <c r="N52">
        <v>1</v>
      </c>
      <c r="O52">
        <v>0</v>
      </c>
    </row>
    <row r="53" spans="1:15" x14ac:dyDescent="0.3">
      <c r="A53">
        <v>86</v>
      </c>
      <c r="B53" t="s">
        <v>224</v>
      </c>
      <c r="C53" t="s">
        <v>35</v>
      </c>
      <c r="D53" t="s">
        <v>35</v>
      </c>
      <c r="F53">
        <v>1</v>
      </c>
      <c r="G53" t="s">
        <v>225</v>
      </c>
      <c r="H53" t="s">
        <v>226</v>
      </c>
      <c r="I53">
        <v>22</v>
      </c>
      <c r="J53" t="s">
        <v>38</v>
      </c>
      <c r="K53" t="s">
        <v>6</v>
      </c>
      <c r="L53" s="2">
        <v>4.625</v>
      </c>
      <c r="M53" s="3">
        <v>8</v>
      </c>
      <c r="N53">
        <v>1</v>
      </c>
      <c r="O53">
        <v>0</v>
      </c>
    </row>
    <row r="54" spans="1:15" x14ac:dyDescent="0.3">
      <c r="A54">
        <v>191</v>
      </c>
      <c r="B54" t="s">
        <v>478</v>
      </c>
      <c r="C54" t="s">
        <v>277</v>
      </c>
      <c r="D54" t="s">
        <v>277</v>
      </c>
      <c r="F54">
        <v>2</v>
      </c>
      <c r="G54" t="s">
        <v>479</v>
      </c>
      <c r="H54" t="s">
        <v>37</v>
      </c>
      <c r="I54">
        <v>20</v>
      </c>
      <c r="J54" t="s">
        <v>11</v>
      </c>
      <c r="K54" t="s">
        <v>60</v>
      </c>
      <c r="L54" s="2">
        <v>4.25</v>
      </c>
      <c r="M54" s="3">
        <v>8</v>
      </c>
      <c r="N54">
        <v>1</v>
      </c>
      <c r="O54">
        <v>0</v>
      </c>
    </row>
    <row r="55" spans="1:15" x14ac:dyDescent="0.3">
      <c r="A55">
        <v>245</v>
      </c>
      <c r="B55" t="s">
        <v>635</v>
      </c>
      <c r="C55" t="s">
        <v>636</v>
      </c>
      <c r="D55" t="s">
        <v>35</v>
      </c>
      <c r="F55">
        <v>1</v>
      </c>
      <c r="G55" t="s">
        <v>637</v>
      </c>
      <c r="H55" t="s">
        <v>37</v>
      </c>
      <c r="I55">
        <v>32</v>
      </c>
      <c r="J55" t="s">
        <v>11</v>
      </c>
      <c r="K55" t="s">
        <v>60</v>
      </c>
      <c r="L55" s="2">
        <v>4.875</v>
      </c>
      <c r="M55" s="3">
        <v>8</v>
      </c>
      <c r="N55">
        <v>1</v>
      </c>
      <c r="O55">
        <v>0</v>
      </c>
    </row>
    <row r="56" spans="1:15" x14ac:dyDescent="0.3">
      <c r="A56">
        <v>271</v>
      </c>
      <c r="B56" t="s">
        <v>709</v>
      </c>
      <c r="C56" t="s">
        <v>295</v>
      </c>
      <c r="D56" t="s">
        <v>710</v>
      </c>
      <c r="E56" t="s">
        <v>1301</v>
      </c>
      <c r="F56">
        <v>1</v>
      </c>
      <c r="G56" t="s">
        <v>711</v>
      </c>
      <c r="H56" t="s">
        <v>4</v>
      </c>
      <c r="I56">
        <v>24</v>
      </c>
      <c r="J56" t="s">
        <v>11</v>
      </c>
      <c r="K56" t="s">
        <v>60</v>
      </c>
      <c r="L56" s="2">
        <v>4</v>
      </c>
      <c r="M56" s="3">
        <v>8</v>
      </c>
      <c r="N56">
        <v>1</v>
      </c>
      <c r="O56">
        <v>0</v>
      </c>
    </row>
    <row r="57" spans="1:15" x14ac:dyDescent="0.3">
      <c r="A57">
        <v>23</v>
      </c>
      <c r="B57" t="s">
        <v>22</v>
      </c>
      <c r="C57" t="s">
        <v>23</v>
      </c>
      <c r="D57" t="s">
        <v>24</v>
      </c>
      <c r="E57" s="4" t="s">
        <v>1289</v>
      </c>
      <c r="F57">
        <v>1</v>
      </c>
      <c r="G57" t="s">
        <v>25</v>
      </c>
      <c r="H57" t="s">
        <v>20</v>
      </c>
      <c r="I57">
        <v>33</v>
      </c>
      <c r="J57" t="s">
        <v>21</v>
      </c>
      <c r="K57" t="s">
        <v>6</v>
      </c>
      <c r="L57" s="2">
        <v>4.1428571428571397</v>
      </c>
      <c r="M57" s="3">
        <v>7</v>
      </c>
      <c r="N57">
        <v>1</v>
      </c>
      <c r="O57">
        <v>0</v>
      </c>
    </row>
    <row r="58" spans="1:15" x14ac:dyDescent="0.3">
      <c r="A58">
        <v>112</v>
      </c>
      <c r="B58" t="s">
        <v>301</v>
      </c>
      <c r="C58" t="s">
        <v>302</v>
      </c>
      <c r="D58" t="s">
        <v>303</v>
      </c>
      <c r="F58">
        <v>1</v>
      </c>
      <c r="G58" t="s">
        <v>304</v>
      </c>
      <c r="H58" t="s">
        <v>20</v>
      </c>
      <c r="I58">
        <v>33</v>
      </c>
      <c r="J58" t="s">
        <v>21</v>
      </c>
      <c r="K58" t="s">
        <v>6</v>
      </c>
      <c r="L58" s="2">
        <v>4.1428571428571397</v>
      </c>
      <c r="M58" s="3">
        <v>7</v>
      </c>
      <c r="N58">
        <v>1</v>
      </c>
      <c r="O58">
        <v>0</v>
      </c>
    </row>
    <row r="59" spans="1:15" x14ac:dyDescent="0.3">
      <c r="A59">
        <v>167</v>
      </c>
      <c r="B59" t="s">
        <v>444</v>
      </c>
      <c r="C59" t="s">
        <v>445</v>
      </c>
      <c r="D59" t="s">
        <v>446</v>
      </c>
      <c r="F59">
        <v>1</v>
      </c>
      <c r="G59" t="s">
        <v>170</v>
      </c>
      <c r="H59" t="s">
        <v>4</v>
      </c>
      <c r="I59">
        <v>35</v>
      </c>
      <c r="J59" t="s">
        <v>11</v>
      </c>
      <c r="K59" t="s">
        <v>6</v>
      </c>
      <c r="L59" s="2">
        <v>4.71428571428571</v>
      </c>
      <c r="M59" s="3">
        <v>7</v>
      </c>
      <c r="N59">
        <v>1</v>
      </c>
      <c r="O59">
        <v>0</v>
      </c>
    </row>
    <row r="60" spans="1:15" x14ac:dyDescent="0.3">
      <c r="A60">
        <v>361</v>
      </c>
      <c r="B60" t="s">
        <v>967</v>
      </c>
      <c r="C60" t="s">
        <v>968</v>
      </c>
      <c r="D60" t="s">
        <v>969</v>
      </c>
      <c r="E60" t="s">
        <v>1209</v>
      </c>
      <c r="F60">
        <v>2</v>
      </c>
      <c r="G60" t="s">
        <v>966</v>
      </c>
      <c r="H60" t="s">
        <v>4</v>
      </c>
      <c r="I60">
        <v>34</v>
      </c>
      <c r="J60" t="s">
        <v>11</v>
      </c>
      <c r="K60" t="s">
        <v>60</v>
      </c>
      <c r="L60" s="2">
        <v>4.8571428571428497</v>
      </c>
      <c r="M60" s="3">
        <v>7</v>
      </c>
      <c r="N60">
        <v>1</v>
      </c>
      <c r="O60">
        <v>0</v>
      </c>
    </row>
    <row r="61" spans="1:15" x14ac:dyDescent="0.3">
      <c r="A61">
        <v>371</v>
      </c>
      <c r="B61" t="s">
        <v>1003</v>
      </c>
      <c r="C61" t="s">
        <v>1003</v>
      </c>
      <c r="D61" t="s">
        <v>1004</v>
      </c>
      <c r="E61" t="s">
        <v>1216</v>
      </c>
      <c r="F61">
        <v>1</v>
      </c>
      <c r="G61" t="s">
        <v>1005</v>
      </c>
      <c r="H61" t="s">
        <v>4</v>
      </c>
      <c r="I61">
        <v>20</v>
      </c>
      <c r="J61" t="s">
        <v>5</v>
      </c>
      <c r="K61" t="s">
        <v>60</v>
      </c>
      <c r="L61" s="2">
        <v>4.4285714285714199</v>
      </c>
      <c r="M61" s="3">
        <v>7</v>
      </c>
      <c r="N61">
        <v>1</v>
      </c>
      <c r="O61">
        <v>0</v>
      </c>
    </row>
    <row r="62" spans="1:15" x14ac:dyDescent="0.3">
      <c r="A62">
        <v>41</v>
      </c>
      <c r="B62" t="s">
        <v>83</v>
      </c>
      <c r="C62" t="s">
        <v>84</v>
      </c>
      <c r="D62" t="s">
        <v>85</v>
      </c>
      <c r="F62">
        <v>1</v>
      </c>
      <c r="G62" t="s">
        <v>86</v>
      </c>
      <c r="H62" t="s">
        <v>20</v>
      </c>
      <c r="I62">
        <v>27</v>
      </c>
      <c r="J62" t="s">
        <v>21</v>
      </c>
      <c r="K62" t="s">
        <v>6</v>
      </c>
      <c r="L62" s="2">
        <v>3.3333333333333299</v>
      </c>
      <c r="M62" s="3">
        <v>6</v>
      </c>
      <c r="N62">
        <v>1</v>
      </c>
      <c r="O62">
        <v>0</v>
      </c>
    </row>
    <row r="63" spans="1:15" x14ac:dyDescent="0.3">
      <c r="A63">
        <v>56</v>
      </c>
      <c r="B63" t="s">
        <v>129</v>
      </c>
      <c r="C63" t="s">
        <v>129</v>
      </c>
      <c r="F63">
        <v>2</v>
      </c>
      <c r="G63" t="s">
        <v>130</v>
      </c>
      <c r="H63" t="s">
        <v>20</v>
      </c>
      <c r="I63">
        <v>28</v>
      </c>
      <c r="J63" t="s">
        <v>21</v>
      </c>
      <c r="K63" t="s">
        <v>6</v>
      </c>
      <c r="L63" s="2">
        <v>3.5</v>
      </c>
      <c r="M63" s="3">
        <v>6</v>
      </c>
      <c r="N63">
        <v>1</v>
      </c>
      <c r="O63">
        <v>0</v>
      </c>
    </row>
    <row r="64" spans="1:15" x14ac:dyDescent="0.3">
      <c r="A64">
        <v>91</v>
      </c>
      <c r="B64" t="s">
        <v>169</v>
      </c>
      <c r="C64" t="s">
        <v>169</v>
      </c>
      <c r="D64" t="s">
        <v>169</v>
      </c>
      <c r="E64" s="4" t="s">
        <v>1290</v>
      </c>
      <c r="F64">
        <v>2</v>
      </c>
      <c r="G64" t="s">
        <v>170</v>
      </c>
      <c r="H64" t="s">
        <v>20</v>
      </c>
      <c r="I64">
        <v>28</v>
      </c>
      <c r="J64" t="s">
        <v>21</v>
      </c>
      <c r="K64" t="s">
        <v>6</v>
      </c>
      <c r="L64" s="2">
        <v>3.6666666666666599</v>
      </c>
      <c r="M64" s="3">
        <v>6</v>
      </c>
      <c r="N64">
        <v>1</v>
      </c>
      <c r="O64">
        <v>0</v>
      </c>
    </row>
    <row r="65" spans="1:15" x14ac:dyDescent="0.3">
      <c r="A65">
        <v>79</v>
      </c>
      <c r="B65" t="s">
        <v>198</v>
      </c>
      <c r="C65" t="s">
        <v>199</v>
      </c>
      <c r="D65" t="s">
        <v>200</v>
      </c>
      <c r="F65">
        <v>2</v>
      </c>
      <c r="G65" t="s">
        <v>201</v>
      </c>
      <c r="H65" t="s">
        <v>202</v>
      </c>
      <c r="I65">
        <v>29</v>
      </c>
      <c r="J65" t="s">
        <v>21</v>
      </c>
      <c r="K65" t="s">
        <v>6</v>
      </c>
      <c r="L65" s="2">
        <v>4.5</v>
      </c>
      <c r="M65" s="3">
        <v>6</v>
      </c>
      <c r="N65">
        <v>1</v>
      </c>
      <c r="O65">
        <v>0</v>
      </c>
    </row>
    <row r="66" spans="1:15" x14ac:dyDescent="0.3">
      <c r="A66">
        <v>100</v>
      </c>
      <c r="B66" t="s">
        <v>268</v>
      </c>
      <c r="C66" t="s">
        <v>35</v>
      </c>
      <c r="D66" t="s">
        <v>35</v>
      </c>
      <c r="F66">
        <v>1</v>
      </c>
      <c r="G66" t="s">
        <v>269</v>
      </c>
      <c r="H66" t="s">
        <v>37</v>
      </c>
      <c r="I66">
        <v>99</v>
      </c>
      <c r="J66" t="s">
        <v>38</v>
      </c>
      <c r="K66" t="s">
        <v>60</v>
      </c>
      <c r="L66" s="2">
        <v>3.8333333333333299</v>
      </c>
      <c r="M66" s="3">
        <v>6</v>
      </c>
      <c r="N66">
        <v>1</v>
      </c>
      <c r="O66">
        <v>0</v>
      </c>
    </row>
    <row r="67" spans="1:15" x14ac:dyDescent="0.3">
      <c r="A67">
        <v>141</v>
      </c>
      <c r="B67" t="s">
        <v>363</v>
      </c>
      <c r="C67" t="s">
        <v>363</v>
      </c>
      <c r="D67" t="s">
        <v>364</v>
      </c>
      <c r="F67">
        <v>1</v>
      </c>
      <c r="G67" t="s">
        <v>365</v>
      </c>
      <c r="H67" t="s">
        <v>4</v>
      </c>
      <c r="I67">
        <v>23</v>
      </c>
      <c r="J67" t="s">
        <v>11</v>
      </c>
      <c r="K67" t="s">
        <v>6</v>
      </c>
      <c r="L67" s="2">
        <v>4.1666666666666599</v>
      </c>
      <c r="M67" s="3">
        <v>6</v>
      </c>
      <c r="N67">
        <v>1</v>
      </c>
      <c r="O67">
        <v>0</v>
      </c>
    </row>
    <row r="68" spans="1:15" x14ac:dyDescent="0.3">
      <c r="A68">
        <v>188</v>
      </c>
      <c r="B68" t="s">
        <v>473</v>
      </c>
      <c r="C68" t="s">
        <v>27</v>
      </c>
      <c r="D68" t="s">
        <v>474</v>
      </c>
      <c r="F68">
        <v>1</v>
      </c>
      <c r="G68" t="s">
        <v>475</v>
      </c>
      <c r="H68" t="s">
        <v>4</v>
      </c>
      <c r="I68">
        <v>20</v>
      </c>
      <c r="J68" t="s">
        <v>11</v>
      </c>
      <c r="K68" t="s">
        <v>60</v>
      </c>
      <c r="L68" s="2">
        <v>4</v>
      </c>
      <c r="M68" s="3">
        <v>6</v>
      </c>
      <c r="N68">
        <v>1</v>
      </c>
      <c r="O68">
        <v>0</v>
      </c>
    </row>
    <row r="69" spans="1:15" x14ac:dyDescent="0.3">
      <c r="A69">
        <v>200</v>
      </c>
      <c r="B69" t="s">
        <v>500</v>
      </c>
      <c r="C69" t="s">
        <v>35</v>
      </c>
      <c r="D69" t="s">
        <v>35</v>
      </c>
      <c r="F69">
        <v>1</v>
      </c>
      <c r="G69" t="s">
        <v>501</v>
      </c>
      <c r="H69" t="s">
        <v>4</v>
      </c>
      <c r="I69">
        <v>20</v>
      </c>
      <c r="J69" t="s">
        <v>11</v>
      </c>
      <c r="K69" t="s">
        <v>60</v>
      </c>
      <c r="L69" s="2">
        <v>3.6666666666666599</v>
      </c>
      <c r="M69" s="3">
        <v>6</v>
      </c>
      <c r="N69">
        <v>1</v>
      </c>
      <c r="O69">
        <v>0</v>
      </c>
    </row>
    <row r="70" spans="1:15" x14ac:dyDescent="0.3">
      <c r="A70">
        <v>201</v>
      </c>
      <c r="B70" t="s">
        <v>502</v>
      </c>
      <c r="C70" t="s">
        <v>503</v>
      </c>
      <c r="D70">
        <v>5</v>
      </c>
      <c r="F70">
        <v>2</v>
      </c>
      <c r="G70" t="s">
        <v>504</v>
      </c>
      <c r="H70" t="s">
        <v>37</v>
      </c>
      <c r="I70">
        <v>20</v>
      </c>
      <c r="J70" t="s">
        <v>38</v>
      </c>
      <c r="K70" t="s">
        <v>60</v>
      </c>
      <c r="L70" s="2">
        <v>4.6666666666666599</v>
      </c>
      <c r="M70" s="3">
        <v>6</v>
      </c>
      <c r="N70">
        <v>1</v>
      </c>
      <c r="O70">
        <v>0</v>
      </c>
    </row>
    <row r="71" spans="1:15" x14ac:dyDescent="0.3">
      <c r="A71">
        <v>257</v>
      </c>
      <c r="B71" t="s">
        <v>671</v>
      </c>
      <c r="C71" t="s">
        <v>660</v>
      </c>
      <c r="D71" t="s">
        <v>661</v>
      </c>
      <c r="F71">
        <v>2</v>
      </c>
      <c r="G71" t="s">
        <v>662</v>
      </c>
      <c r="H71" t="s">
        <v>4</v>
      </c>
      <c r="I71">
        <v>18</v>
      </c>
      <c r="J71" t="s">
        <v>11</v>
      </c>
      <c r="K71" t="s">
        <v>60</v>
      </c>
      <c r="L71" s="2">
        <v>4.3333333333333304</v>
      </c>
      <c r="M71" s="3">
        <v>6</v>
      </c>
      <c r="N71">
        <v>1</v>
      </c>
      <c r="O71">
        <v>0</v>
      </c>
    </row>
    <row r="72" spans="1:15" x14ac:dyDescent="0.3">
      <c r="A72">
        <v>301</v>
      </c>
      <c r="B72" t="s">
        <v>816</v>
      </c>
      <c r="C72" t="s">
        <v>817</v>
      </c>
      <c r="D72" t="s">
        <v>818</v>
      </c>
      <c r="F72">
        <v>1</v>
      </c>
      <c r="G72" t="s">
        <v>819</v>
      </c>
      <c r="I72">
        <v>0</v>
      </c>
      <c r="K72" t="s">
        <v>60</v>
      </c>
      <c r="L72" s="2">
        <v>3.8333333333333299</v>
      </c>
      <c r="M72" s="3">
        <v>6</v>
      </c>
      <c r="N72">
        <v>1</v>
      </c>
      <c r="O72">
        <v>0</v>
      </c>
    </row>
    <row r="73" spans="1:15" x14ac:dyDescent="0.3">
      <c r="A73">
        <v>379</v>
      </c>
      <c r="B73" t="s">
        <v>1028</v>
      </c>
      <c r="C73" t="s">
        <v>527</v>
      </c>
      <c r="D73" t="s">
        <v>1029</v>
      </c>
      <c r="E73" t="s">
        <v>1223</v>
      </c>
      <c r="F73">
        <v>1</v>
      </c>
      <c r="G73" t="s">
        <v>1030</v>
      </c>
      <c r="H73" t="s">
        <v>1031</v>
      </c>
      <c r="I73">
        <v>19</v>
      </c>
      <c r="J73" t="s">
        <v>5</v>
      </c>
      <c r="K73" t="s">
        <v>60</v>
      </c>
      <c r="L73" s="2">
        <v>4.8333333333333304</v>
      </c>
      <c r="M73" s="3">
        <v>6</v>
      </c>
      <c r="N73">
        <v>1</v>
      </c>
      <c r="O73">
        <v>0</v>
      </c>
    </row>
    <row r="74" spans="1:15" x14ac:dyDescent="0.3">
      <c r="A74">
        <v>420</v>
      </c>
      <c r="B74" t="s">
        <v>1162</v>
      </c>
      <c r="C74" t="s">
        <v>1163</v>
      </c>
      <c r="D74" t="s">
        <v>1164</v>
      </c>
      <c r="E74" t="s">
        <v>1254</v>
      </c>
      <c r="F74">
        <v>1</v>
      </c>
      <c r="G74" t="s">
        <v>1165</v>
      </c>
      <c r="H74" t="s">
        <v>4</v>
      </c>
      <c r="I74">
        <v>33</v>
      </c>
      <c r="J74" t="s">
        <v>38</v>
      </c>
      <c r="K74" t="s">
        <v>60</v>
      </c>
      <c r="L74" s="2">
        <v>4.5</v>
      </c>
      <c r="M74" s="3">
        <v>6</v>
      </c>
      <c r="N74">
        <v>1</v>
      </c>
      <c r="O74">
        <v>0</v>
      </c>
    </row>
    <row r="75" spans="1:15" x14ac:dyDescent="0.3">
      <c r="A75">
        <v>39</v>
      </c>
      <c r="B75" t="s">
        <v>77</v>
      </c>
      <c r="C75" t="s">
        <v>78</v>
      </c>
      <c r="D75" t="s">
        <v>79</v>
      </c>
      <c r="F75">
        <v>1</v>
      </c>
      <c r="G75" t="s">
        <v>80</v>
      </c>
      <c r="H75" t="s">
        <v>20</v>
      </c>
      <c r="I75">
        <v>30</v>
      </c>
      <c r="J75" t="s">
        <v>21</v>
      </c>
      <c r="K75" t="s">
        <v>6</v>
      </c>
      <c r="L75" s="2">
        <v>3.6</v>
      </c>
      <c r="M75" s="3">
        <v>5</v>
      </c>
      <c r="N75">
        <v>1</v>
      </c>
      <c r="O75">
        <v>0</v>
      </c>
    </row>
    <row r="76" spans="1:15" x14ac:dyDescent="0.3">
      <c r="A76">
        <v>57</v>
      </c>
      <c r="B76" t="s">
        <v>131</v>
      </c>
      <c r="C76" t="s">
        <v>132</v>
      </c>
      <c r="D76" t="s">
        <v>133</v>
      </c>
      <c r="E76" s="4" t="s">
        <v>1291</v>
      </c>
      <c r="F76">
        <v>1</v>
      </c>
      <c r="G76" t="s">
        <v>134</v>
      </c>
      <c r="H76" t="s">
        <v>20</v>
      </c>
      <c r="I76">
        <v>28</v>
      </c>
      <c r="J76" t="s">
        <v>21</v>
      </c>
      <c r="K76" t="s">
        <v>6</v>
      </c>
      <c r="L76" s="2">
        <v>3.2</v>
      </c>
      <c r="M76" s="3">
        <v>5</v>
      </c>
      <c r="N76">
        <v>1</v>
      </c>
      <c r="O76">
        <v>0</v>
      </c>
    </row>
    <row r="77" spans="1:15" x14ac:dyDescent="0.3">
      <c r="A77">
        <v>244</v>
      </c>
      <c r="B77" t="s">
        <v>633</v>
      </c>
      <c r="C77" t="s">
        <v>35</v>
      </c>
      <c r="D77" t="s">
        <v>35</v>
      </c>
      <c r="F77">
        <v>1</v>
      </c>
      <c r="G77" t="s">
        <v>634</v>
      </c>
      <c r="H77" t="s">
        <v>37</v>
      </c>
      <c r="I77">
        <v>99</v>
      </c>
      <c r="J77" t="s">
        <v>38</v>
      </c>
      <c r="K77" t="s">
        <v>60</v>
      </c>
      <c r="L77" s="2">
        <v>3.6</v>
      </c>
      <c r="M77" s="3">
        <v>5</v>
      </c>
      <c r="N77">
        <v>1</v>
      </c>
      <c r="O77">
        <v>0</v>
      </c>
    </row>
    <row r="78" spans="1:15" x14ac:dyDescent="0.3">
      <c r="A78">
        <v>378</v>
      </c>
      <c r="B78" t="s">
        <v>1024</v>
      </c>
      <c r="C78" t="s">
        <v>1025</v>
      </c>
      <c r="D78" t="s">
        <v>1026</v>
      </c>
      <c r="E78" t="s">
        <v>1222</v>
      </c>
      <c r="F78">
        <v>1</v>
      </c>
      <c r="G78" t="s">
        <v>1027</v>
      </c>
      <c r="H78" t="s">
        <v>4</v>
      </c>
      <c r="I78">
        <v>19</v>
      </c>
      <c r="J78" t="s">
        <v>11</v>
      </c>
      <c r="K78" t="s">
        <v>60</v>
      </c>
      <c r="L78" s="2">
        <v>4.5999999999999996</v>
      </c>
      <c r="M78" s="3">
        <v>5</v>
      </c>
      <c r="N78">
        <v>1</v>
      </c>
      <c r="O78">
        <v>0</v>
      </c>
    </row>
    <row r="79" spans="1:15" x14ac:dyDescent="0.3">
      <c r="A79">
        <v>380</v>
      </c>
      <c r="B79" t="s">
        <v>1032</v>
      </c>
      <c r="C79" t="s">
        <v>527</v>
      </c>
      <c r="D79" t="s">
        <v>1033</v>
      </c>
      <c r="E79" t="s">
        <v>1224</v>
      </c>
      <c r="F79">
        <v>1</v>
      </c>
      <c r="G79" t="s">
        <v>1034</v>
      </c>
      <c r="H79" t="s">
        <v>1035</v>
      </c>
      <c r="I79">
        <v>19</v>
      </c>
      <c r="J79" t="s">
        <v>877</v>
      </c>
      <c r="K79" t="s">
        <v>60</v>
      </c>
      <c r="L79" s="2">
        <v>4.8</v>
      </c>
      <c r="M79" s="3">
        <v>5</v>
      </c>
      <c r="N79">
        <v>1</v>
      </c>
      <c r="O79">
        <v>0</v>
      </c>
    </row>
    <row r="80" spans="1:15" x14ac:dyDescent="0.3">
      <c r="A80">
        <v>53</v>
      </c>
      <c r="B80" t="s">
        <v>120</v>
      </c>
      <c r="C80" t="s">
        <v>120</v>
      </c>
      <c r="D80" t="s">
        <v>121</v>
      </c>
      <c r="F80">
        <v>2</v>
      </c>
      <c r="G80" t="s">
        <v>122</v>
      </c>
      <c r="H80" t="s">
        <v>20</v>
      </c>
      <c r="I80">
        <v>28</v>
      </c>
      <c r="J80" t="s">
        <v>21</v>
      </c>
      <c r="K80" t="s">
        <v>6</v>
      </c>
      <c r="L80" s="2">
        <v>3.75</v>
      </c>
      <c r="M80" s="3">
        <v>4</v>
      </c>
      <c r="N80">
        <v>1</v>
      </c>
      <c r="O80">
        <v>0</v>
      </c>
    </row>
    <row r="81" spans="1:15" x14ac:dyDescent="0.3">
      <c r="A81">
        <v>63</v>
      </c>
      <c r="B81" t="s">
        <v>149</v>
      </c>
      <c r="C81" t="s">
        <v>150</v>
      </c>
      <c r="D81" t="s">
        <v>151</v>
      </c>
      <c r="F81">
        <v>2</v>
      </c>
      <c r="G81" t="s">
        <v>152</v>
      </c>
      <c r="H81" t="s">
        <v>153</v>
      </c>
      <c r="I81">
        <v>30</v>
      </c>
      <c r="J81" t="s">
        <v>154</v>
      </c>
      <c r="K81" t="s">
        <v>6</v>
      </c>
      <c r="L81" s="2">
        <v>3</v>
      </c>
      <c r="M81" s="3">
        <v>4</v>
      </c>
      <c r="N81">
        <v>1</v>
      </c>
      <c r="O81">
        <v>0</v>
      </c>
    </row>
    <row r="82" spans="1:15" x14ac:dyDescent="0.3">
      <c r="A82">
        <v>122</v>
      </c>
      <c r="B82" t="s">
        <v>294</v>
      </c>
      <c r="C82" t="s">
        <v>295</v>
      </c>
      <c r="D82" t="s">
        <v>296</v>
      </c>
      <c r="F82">
        <v>1</v>
      </c>
      <c r="G82" t="s">
        <v>297</v>
      </c>
      <c r="H82" t="s">
        <v>4</v>
      </c>
      <c r="I82">
        <v>18</v>
      </c>
      <c r="J82" t="s">
        <v>11</v>
      </c>
      <c r="K82" t="s">
        <v>6</v>
      </c>
      <c r="L82" s="2">
        <v>4</v>
      </c>
      <c r="M82" s="3">
        <v>4</v>
      </c>
      <c r="N82">
        <v>1</v>
      </c>
      <c r="O82">
        <v>0</v>
      </c>
    </row>
    <row r="83" spans="1:15" x14ac:dyDescent="0.3">
      <c r="A83">
        <v>131</v>
      </c>
      <c r="B83" t="s">
        <v>326</v>
      </c>
      <c r="C83" t="s">
        <v>327</v>
      </c>
      <c r="D83" t="s">
        <v>328</v>
      </c>
      <c r="F83">
        <v>2</v>
      </c>
      <c r="G83" t="s">
        <v>329</v>
      </c>
      <c r="H83" t="s">
        <v>37</v>
      </c>
      <c r="I83">
        <v>25</v>
      </c>
      <c r="J83" t="s">
        <v>38</v>
      </c>
      <c r="K83" t="s">
        <v>6</v>
      </c>
      <c r="L83" s="2">
        <v>3.5</v>
      </c>
      <c r="M83" s="3">
        <v>4</v>
      </c>
      <c r="N83">
        <v>1</v>
      </c>
      <c r="O83">
        <v>0</v>
      </c>
    </row>
    <row r="84" spans="1:15" x14ac:dyDescent="0.3">
      <c r="A84">
        <v>145</v>
      </c>
      <c r="B84" t="s">
        <v>375</v>
      </c>
      <c r="C84" t="s">
        <v>376</v>
      </c>
      <c r="D84" t="s">
        <v>35</v>
      </c>
      <c r="F84">
        <v>1</v>
      </c>
      <c r="G84" t="s">
        <v>377</v>
      </c>
      <c r="H84" t="s">
        <v>37</v>
      </c>
      <c r="I84">
        <v>99</v>
      </c>
      <c r="J84" t="s">
        <v>38</v>
      </c>
      <c r="K84" t="s">
        <v>6</v>
      </c>
      <c r="L84" s="2">
        <v>4.75</v>
      </c>
      <c r="M84" s="3">
        <v>4</v>
      </c>
      <c r="N84">
        <v>1</v>
      </c>
      <c r="O84">
        <v>0</v>
      </c>
    </row>
    <row r="85" spans="1:15" x14ac:dyDescent="0.3">
      <c r="A85">
        <v>150</v>
      </c>
      <c r="B85" t="s">
        <v>389</v>
      </c>
      <c r="C85" t="s">
        <v>390</v>
      </c>
      <c r="D85" t="s">
        <v>391</v>
      </c>
      <c r="F85">
        <v>1</v>
      </c>
      <c r="G85" t="s">
        <v>392</v>
      </c>
      <c r="H85" t="s">
        <v>393</v>
      </c>
      <c r="I85">
        <v>21</v>
      </c>
      <c r="J85" t="s">
        <v>11</v>
      </c>
      <c r="K85" t="s">
        <v>6</v>
      </c>
      <c r="L85" s="2">
        <v>4</v>
      </c>
      <c r="M85" s="3">
        <v>4</v>
      </c>
      <c r="N85">
        <v>1</v>
      </c>
      <c r="O85">
        <v>0</v>
      </c>
    </row>
    <row r="86" spans="1:15" x14ac:dyDescent="0.3">
      <c r="A86">
        <v>285</v>
      </c>
      <c r="B86" t="s">
        <v>757</v>
      </c>
      <c r="C86" t="s">
        <v>757</v>
      </c>
      <c r="D86" t="s">
        <v>447</v>
      </c>
      <c r="F86">
        <v>1</v>
      </c>
      <c r="G86" t="s">
        <v>257</v>
      </c>
      <c r="H86" t="s">
        <v>37</v>
      </c>
      <c r="I86">
        <v>99</v>
      </c>
      <c r="J86" t="s">
        <v>38</v>
      </c>
      <c r="K86" t="s">
        <v>60</v>
      </c>
      <c r="L86" s="2">
        <v>3.5</v>
      </c>
      <c r="M86" s="3">
        <v>4</v>
      </c>
      <c r="N86">
        <v>1</v>
      </c>
      <c r="O86">
        <v>0</v>
      </c>
    </row>
    <row r="87" spans="1:15" x14ac:dyDescent="0.3">
      <c r="A87">
        <v>347</v>
      </c>
      <c r="B87" t="s">
        <v>922</v>
      </c>
      <c r="C87" t="s">
        <v>923</v>
      </c>
      <c r="D87" t="s">
        <v>924</v>
      </c>
      <c r="E87" t="s">
        <v>1199</v>
      </c>
      <c r="F87">
        <v>1</v>
      </c>
      <c r="G87" t="s">
        <v>925</v>
      </c>
      <c r="H87" t="s">
        <v>37</v>
      </c>
      <c r="I87">
        <v>0</v>
      </c>
      <c r="J87" t="s">
        <v>926</v>
      </c>
      <c r="K87" t="s">
        <v>60</v>
      </c>
      <c r="L87" s="2">
        <v>5</v>
      </c>
      <c r="M87" s="3">
        <v>4</v>
      </c>
      <c r="N87">
        <v>1</v>
      </c>
      <c r="O87">
        <v>0</v>
      </c>
    </row>
    <row r="88" spans="1:15" x14ac:dyDescent="0.3">
      <c r="A88">
        <v>359</v>
      </c>
      <c r="B88" t="s">
        <v>963</v>
      </c>
      <c r="C88" t="s">
        <v>447</v>
      </c>
      <c r="D88" t="s">
        <v>447</v>
      </c>
      <c r="E88" t="s">
        <v>837</v>
      </c>
      <c r="F88">
        <v>2</v>
      </c>
      <c r="G88" t="s">
        <v>964</v>
      </c>
      <c r="H88" t="s">
        <v>37</v>
      </c>
      <c r="I88">
        <v>99</v>
      </c>
      <c r="J88" t="s">
        <v>38</v>
      </c>
      <c r="K88" t="s">
        <v>60</v>
      </c>
      <c r="L88" s="2">
        <v>3.5</v>
      </c>
      <c r="M88" s="3">
        <v>4</v>
      </c>
      <c r="N88">
        <v>1</v>
      </c>
      <c r="O88">
        <v>0</v>
      </c>
    </row>
    <row r="89" spans="1:15" x14ac:dyDescent="0.3">
      <c r="A89">
        <v>402</v>
      </c>
      <c r="B89" t="s">
        <v>1103</v>
      </c>
      <c r="C89" t="s">
        <v>1104</v>
      </c>
      <c r="D89" t="s">
        <v>1105</v>
      </c>
      <c r="E89" t="s">
        <v>1242</v>
      </c>
      <c r="F89">
        <v>2</v>
      </c>
      <c r="G89" t="s">
        <v>1106</v>
      </c>
      <c r="H89" t="s">
        <v>4</v>
      </c>
      <c r="I89">
        <v>16</v>
      </c>
      <c r="J89" t="s">
        <v>5</v>
      </c>
      <c r="K89" t="s">
        <v>60</v>
      </c>
      <c r="L89" s="2">
        <v>5</v>
      </c>
      <c r="M89" s="3">
        <v>4</v>
      </c>
      <c r="N89">
        <v>1</v>
      </c>
      <c r="O89">
        <v>0</v>
      </c>
    </row>
    <row r="90" spans="1:15" x14ac:dyDescent="0.3">
      <c r="A90">
        <v>88</v>
      </c>
      <c r="B90" t="s">
        <v>230</v>
      </c>
      <c r="C90" t="s">
        <v>231</v>
      </c>
      <c r="D90" t="s">
        <v>232</v>
      </c>
      <c r="F90">
        <v>1</v>
      </c>
      <c r="G90" t="s">
        <v>233</v>
      </c>
      <c r="H90" t="s">
        <v>234</v>
      </c>
      <c r="I90">
        <v>19</v>
      </c>
      <c r="J90" t="s">
        <v>11</v>
      </c>
      <c r="K90" t="s">
        <v>60</v>
      </c>
      <c r="L90" s="2">
        <v>5</v>
      </c>
      <c r="M90" s="3">
        <v>3</v>
      </c>
      <c r="N90">
        <v>1</v>
      </c>
      <c r="O90">
        <v>0</v>
      </c>
    </row>
    <row r="91" spans="1:15" x14ac:dyDescent="0.3">
      <c r="A91">
        <v>103</v>
      </c>
      <c r="B91" t="s">
        <v>274</v>
      </c>
      <c r="C91" t="s">
        <v>274</v>
      </c>
      <c r="D91" t="s">
        <v>35</v>
      </c>
      <c r="F91">
        <v>1</v>
      </c>
      <c r="G91" t="s">
        <v>275</v>
      </c>
      <c r="H91" t="s">
        <v>37</v>
      </c>
      <c r="I91">
        <v>18</v>
      </c>
      <c r="J91" t="s">
        <v>38</v>
      </c>
      <c r="K91" t="s">
        <v>6</v>
      </c>
      <c r="L91" s="2">
        <v>5</v>
      </c>
      <c r="M91" s="3">
        <v>3</v>
      </c>
      <c r="N91">
        <v>1</v>
      </c>
      <c r="O91">
        <v>0</v>
      </c>
    </row>
    <row r="92" spans="1:15" x14ac:dyDescent="0.3">
      <c r="A92">
        <v>104</v>
      </c>
      <c r="B92" t="s">
        <v>276</v>
      </c>
      <c r="C92" t="s">
        <v>276</v>
      </c>
      <c r="D92" t="s">
        <v>277</v>
      </c>
      <c r="F92">
        <v>2</v>
      </c>
      <c r="G92" t="s">
        <v>278</v>
      </c>
      <c r="H92" t="s">
        <v>37</v>
      </c>
      <c r="I92">
        <v>26</v>
      </c>
      <c r="J92" t="s">
        <v>11</v>
      </c>
      <c r="K92" t="s">
        <v>60</v>
      </c>
      <c r="L92" s="2">
        <v>2.6666666666666599</v>
      </c>
      <c r="M92" s="3">
        <v>3</v>
      </c>
      <c r="N92">
        <v>1</v>
      </c>
      <c r="O92">
        <v>0</v>
      </c>
    </row>
    <row r="93" spans="1:15" x14ac:dyDescent="0.3">
      <c r="A93">
        <v>126</v>
      </c>
      <c r="B93" t="s">
        <v>312</v>
      </c>
      <c r="C93" t="s">
        <v>313</v>
      </c>
      <c r="D93" t="s">
        <v>314</v>
      </c>
      <c r="F93">
        <v>1</v>
      </c>
      <c r="G93" t="s">
        <v>315</v>
      </c>
      <c r="H93" t="s">
        <v>4</v>
      </c>
      <c r="I93">
        <v>18</v>
      </c>
      <c r="J93" t="s">
        <v>11</v>
      </c>
      <c r="K93" t="s">
        <v>6</v>
      </c>
      <c r="L93" s="2">
        <v>5</v>
      </c>
      <c r="M93" s="3">
        <v>3</v>
      </c>
      <c r="N93">
        <v>1</v>
      </c>
      <c r="O93">
        <v>0</v>
      </c>
    </row>
    <row r="94" spans="1:15" x14ac:dyDescent="0.3">
      <c r="A94">
        <v>134</v>
      </c>
      <c r="B94" t="s">
        <v>335</v>
      </c>
      <c r="C94" t="s">
        <v>251</v>
      </c>
      <c r="D94" t="s">
        <v>35</v>
      </c>
      <c r="F94">
        <v>1</v>
      </c>
      <c r="G94" t="s">
        <v>336</v>
      </c>
      <c r="H94" t="s">
        <v>4</v>
      </c>
      <c r="I94">
        <v>17</v>
      </c>
      <c r="J94" t="s">
        <v>11</v>
      </c>
      <c r="K94" t="s">
        <v>6</v>
      </c>
      <c r="L94" s="2">
        <v>4</v>
      </c>
      <c r="M94" s="3">
        <v>3</v>
      </c>
      <c r="N94">
        <v>1</v>
      </c>
      <c r="O94">
        <v>0</v>
      </c>
    </row>
    <row r="95" spans="1:15" x14ac:dyDescent="0.3">
      <c r="A95">
        <v>161</v>
      </c>
      <c r="B95" t="s">
        <v>423</v>
      </c>
      <c r="C95" t="s">
        <v>424</v>
      </c>
      <c r="D95" t="s">
        <v>425</v>
      </c>
      <c r="F95">
        <v>1</v>
      </c>
      <c r="G95" t="s">
        <v>426</v>
      </c>
      <c r="H95" t="s">
        <v>4</v>
      </c>
      <c r="I95">
        <v>26</v>
      </c>
      <c r="J95" t="s">
        <v>11</v>
      </c>
      <c r="K95" t="s">
        <v>6</v>
      </c>
      <c r="L95" s="2">
        <v>4.3333333333333304</v>
      </c>
      <c r="M95" s="3">
        <v>3</v>
      </c>
      <c r="N95">
        <v>1</v>
      </c>
      <c r="O95">
        <v>0</v>
      </c>
    </row>
    <row r="96" spans="1:15" x14ac:dyDescent="0.3">
      <c r="A96">
        <v>199</v>
      </c>
      <c r="B96" t="s">
        <v>498</v>
      </c>
      <c r="C96" t="s">
        <v>35</v>
      </c>
      <c r="D96" t="s">
        <v>35</v>
      </c>
      <c r="F96">
        <v>2</v>
      </c>
      <c r="G96" t="s">
        <v>499</v>
      </c>
      <c r="H96" t="s">
        <v>37</v>
      </c>
      <c r="I96">
        <v>99</v>
      </c>
      <c r="J96" t="s">
        <v>38</v>
      </c>
      <c r="K96" t="s">
        <v>60</v>
      </c>
      <c r="L96" s="2">
        <v>4.6666666666666599</v>
      </c>
      <c r="M96" s="3">
        <v>3</v>
      </c>
      <c r="N96">
        <v>1</v>
      </c>
      <c r="O96">
        <v>0</v>
      </c>
    </row>
    <row r="97" spans="1:15" x14ac:dyDescent="0.3">
      <c r="A97">
        <v>211</v>
      </c>
      <c r="B97" t="s">
        <v>536</v>
      </c>
      <c r="C97" t="s">
        <v>537</v>
      </c>
      <c r="D97" t="s">
        <v>538</v>
      </c>
      <c r="F97">
        <v>2</v>
      </c>
      <c r="G97" t="s">
        <v>539</v>
      </c>
      <c r="H97" t="s">
        <v>540</v>
      </c>
      <c r="I97">
        <v>25</v>
      </c>
      <c r="J97" t="s">
        <v>38</v>
      </c>
      <c r="K97" t="s">
        <v>60</v>
      </c>
      <c r="L97" s="2">
        <v>5</v>
      </c>
      <c r="M97" s="3">
        <v>3</v>
      </c>
      <c r="N97">
        <v>1</v>
      </c>
      <c r="O97">
        <v>0</v>
      </c>
    </row>
    <row r="98" spans="1:15" x14ac:dyDescent="0.3">
      <c r="A98">
        <v>221</v>
      </c>
      <c r="B98" t="s">
        <v>569</v>
      </c>
      <c r="C98" t="s">
        <v>527</v>
      </c>
      <c r="D98" t="s">
        <v>570</v>
      </c>
      <c r="F98">
        <v>1</v>
      </c>
      <c r="G98" t="s">
        <v>571</v>
      </c>
      <c r="H98" t="s">
        <v>4</v>
      </c>
      <c r="I98">
        <v>19</v>
      </c>
      <c r="J98" t="s">
        <v>11</v>
      </c>
      <c r="K98" t="s">
        <v>60</v>
      </c>
      <c r="L98" s="2">
        <v>3.6666666666666599</v>
      </c>
      <c r="M98" s="3">
        <v>3</v>
      </c>
      <c r="N98">
        <v>1</v>
      </c>
      <c r="O98">
        <v>0</v>
      </c>
    </row>
    <row r="99" spans="1:15" x14ac:dyDescent="0.3">
      <c r="A99">
        <v>252</v>
      </c>
      <c r="B99" t="s">
        <v>654</v>
      </c>
      <c r="C99" t="s">
        <v>654</v>
      </c>
      <c r="F99">
        <v>2</v>
      </c>
      <c r="G99" t="s">
        <v>655</v>
      </c>
      <c r="H99" t="s">
        <v>37</v>
      </c>
      <c r="I99">
        <v>99</v>
      </c>
      <c r="J99" t="s">
        <v>38</v>
      </c>
      <c r="K99" t="s">
        <v>60</v>
      </c>
      <c r="L99" s="2">
        <v>4.6666666666666599</v>
      </c>
      <c r="M99" s="3">
        <v>3</v>
      </c>
      <c r="N99">
        <v>1</v>
      </c>
      <c r="O99">
        <v>0</v>
      </c>
    </row>
    <row r="100" spans="1:15" x14ac:dyDescent="0.3">
      <c r="A100">
        <v>269</v>
      </c>
      <c r="B100" t="s">
        <v>701</v>
      </c>
      <c r="C100" t="s">
        <v>702</v>
      </c>
      <c r="D100" t="s">
        <v>703</v>
      </c>
      <c r="F100">
        <v>2</v>
      </c>
      <c r="G100" t="s">
        <v>704</v>
      </c>
      <c r="H100" t="s">
        <v>4</v>
      </c>
      <c r="I100">
        <v>28</v>
      </c>
      <c r="J100" t="s">
        <v>11</v>
      </c>
      <c r="K100" t="s">
        <v>60</v>
      </c>
      <c r="L100" s="2">
        <v>4</v>
      </c>
      <c r="M100" s="3">
        <v>3</v>
      </c>
      <c r="N100">
        <v>1</v>
      </c>
      <c r="O100">
        <v>0</v>
      </c>
    </row>
    <row r="101" spans="1:15" x14ac:dyDescent="0.3">
      <c r="A101">
        <v>373</v>
      </c>
      <c r="B101" t="s">
        <v>1011</v>
      </c>
      <c r="C101" t="s">
        <v>506</v>
      </c>
      <c r="D101" t="s">
        <v>1012</v>
      </c>
      <c r="E101" t="s">
        <v>1218</v>
      </c>
      <c r="F101">
        <v>1</v>
      </c>
      <c r="G101" t="s">
        <v>1013</v>
      </c>
      <c r="H101" t="s">
        <v>254</v>
      </c>
      <c r="I101">
        <v>20</v>
      </c>
      <c r="J101" t="s">
        <v>5</v>
      </c>
      <c r="K101" t="s">
        <v>60</v>
      </c>
      <c r="L101" s="2">
        <v>4.6666666666666599</v>
      </c>
      <c r="M101" s="3">
        <v>3</v>
      </c>
      <c r="N101">
        <v>1</v>
      </c>
      <c r="O101">
        <v>0</v>
      </c>
    </row>
    <row r="102" spans="1:15" x14ac:dyDescent="0.3">
      <c r="A102">
        <v>30</v>
      </c>
      <c r="B102" t="s">
        <v>50</v>
      </c>
      <c r="C102" t="s">
        <v>51</v>
      </c>
      <c r="D102" t="s">
        <v>52</v>
      </c>
      <c r="F102">
        <v>1</v>
      </c>
      <c r="G102" t="s">
        <v>53</v>
      </c>
      <c r="H102" t="s">
        <v>4</v>
      </c>
      <c r="I102">
        <v>29</v>
      </c>
      <c r="J102" t="s">
        <v>11</v>
      </c>
      <c r="K102" t="s">
        <v>6</v>
      </c>
      <c r="L102" s="2">
        <v>2.5</v>
      </c>
      <c r="M102" s="3">
        <v>2</v>
      </c>
      <c r="N102">
        <v>1</v>
      </c>
      <c r="O102">
        <v>0</v>
      </c>
    </row>
    <row r="103" spans="1:15" x14ac:dyDescent="0.3">
      <c r="A103">
        <v>71</v>
      </c>
      <c r="B103" t="s">
        <v>173</v>
      </c>
      <c r="C103" t="s">
        <v>174</v>
      </c>
      <c r="D103" t="s">
        <v>175</v>
      </c>
      <c r="F103">
        <v>2</v>
      </c>
      <c r="G103" t="s">
        <v>176</v>
      </c>
      <c r="H103" t="s">
        <v>20</v>
      </c>
      <c r="I103">
        <v>99</v>
      </c>
      <c r="J103" t="s">
        <v>21</v>
      </c>
      <c r="K103" t="s">
        <v>6</v>
      </c>
      <c r="L103" s="2">
        <v>2</v>
      </c>
      <c r="M103" s="3">
        <v>2</v>
      </c>
      <c r="N103">
        <v>1</v>
      </c>
      <c r="O103">
        <v>0</v>
      </c>
    </row>
    <row r="104" spans="1:15" x14ac:dyDescent="0.3">
      <c r="A104">
        <v>72</v>
      </c>
      <c r="B104" t="s">
        <v>177</v>
      </c>
      <c r="C104" t="s">
        <v>35</v>
      </c>
      <c r="D104" t="s">
        <v>35</v>
      </c>
      <c r="F104">
        <v>2</v>
      </c>
      <c r="G104" t="s">
        <v>178</v>
      </c>
      <c r="H104" t="s">
        <v>20</v>
      </c>
      <c r="I104">
        <v>34</v>
      </c>
      <c r="J104" t="s">
        <v>21</v>
      </c>
      <c r="K104" t="s">
        <v>6</v>
      </c>
      <c r="L104" s="2">
        <v>5</v>
      </c>
      <c r="M104" s="3">
        <v>2</v>
      </c>
      <c r="N104">
        <v>1</v>
      </c>
      <c r="O104">
        <v>0</v>
      </c>
    </row>
    <row r="105" spans="1:15" x14ac:dyDescent="0.3">
      <c r="A105">
        <v>73</v>
      </c>
      <c r="B105" t="s">
        <v>179</v>
      </c>
      <c r="C105" t="s">
        <v>179</v>
      </c>
      <c r="D105" t="s">
        <v>35</v>
      </c>
      <c r="F105">
        <v>2</v>
      </c>
      <c r="G105" t="s">
        <v>180</v>
      </c>
      <c r="H105" t="s">
        <v>20</v>
      </c>
      <c r="I105">
        <v>27</v>
      </c>
      <c r="J105" t="s">
        <v>21</v>
      </c>
      <c r="K105" t="s">
        <v>6</v>
      </c>
      <c r="L105" s="2">
        <v>2.5</v>
      </c>
      <c r="M105" s="3">
        <v>2</v>
      </c>
      <c r="N105">
        <v>1</v>
      </c>
      <c r="O105">
        <v>0</v>
      </c>
    </row>
    <row r="106" spans="1:15" x14ac:dyDescent="0.3">
      <c r="A106">
        <v>108</v>
      </c>
      <c r="B106" t="s">
        <v>290</v>
      </c>
      <c r="C106" t="s">
        <v>291</v>
      </c>
      <c r="F106">
        <v>2</v>
      </c>
      <c r="G106" t="s">
        <v>292</v>
      </c>
      <c r="H106" t="s">
        <v>37</v>
      </c>
      <c r="I106">
        <v>30</v>
      </c>
      <c r="J106" t="s">
        <v>21</v>
      </c>
      <c r="K106" t="s">
        <v>6</v>
      </c>
      <c r="L106" s="2">
        <v>5</v>
      </c>
      <c r="M106" s="3">
        <v>2</v>
      </c>
      <c r="N106">
        <v>1</v>
      </c>
      <c r="O106">
        <v>0</v>
      </c>
    </row>
    <row r="107" spans="1:15" x14ac:dyDescent="0.3">
      <c r="A107">
        <v>138</v>
      </c>
      <c r="B107" t="s">
        <v>351</v>
      </c>
      <c r="C107" t="s">
        <v>352</v>
      </c>
      <c r="D107" t="s">
        <v>353</v>
      </c>
      <c r="F107">
        <v>1</v>
      </c>
      <c r="G107" t="s">
        <v>354</v>
      </c>
      <c r="H107" t="s">
        <v>4</v>
      </c>
      <c r="I107">
        <v>22</v>
      </c>
      <c r="J107" t="s">
        <v>11</v>
      </c>
      <c r="K107" t="s">
        <v>6</v>
      </c>
      <c r="L107" s="2">
        <v>4</v>
      </c>
      <c r="M107" s="3">
        <v>2</v>
      </c>
      <c r="N107">
        <v>1</v>
      </c>
      <c r="O107">
        <v>0</v>
      </c>
    </row>
    <row r="108" spans="1:15" x14ac:dyDescent="0.3">
      <c r="A108">
        <v>140</v>
      </c>
      <c r="B108" t="s">
        <v>359</v>
      </c>
      <c r="C108" t="s">
        <v>360</v>
      </c>
      <c r="D108" t="s">
        <v>361</v>
      </c>
      <c r="F108">
        <v>1</v>
      </c>
      <c r="G108" t="s">
        <v>362</v>
      </c>
      <c r="H108" t="s">
        <v>4</v>
      </c>
      <c r="I108">
        <v>21</v>
      </c>
      <c r="J108" t="s">
        <v>11</v>
      </c>
      <c r="K108" t="s">
        <v>6</v>
      </c>
      <c r="L108" s="2">
        <v>5</v>
      </c>
      <c r="M108" s="3">
        <v>2</v>
      </c>
      <c r="N108">
        <v>1</v>
      </c>
      <c r="O108">
        <v>0</v>
      </c>
    </row>
    <row r="109" spans="1:15" x14ac:dyDescent="0.3">
      <c r="A109">
        <v>144</v>
      </c>
      <c r="B109" t="s">
        <v>372</v>
      </c>
      <c r="C109" t="s">
        <v>373</v>
      </c>
      <c r="D109" t="s">
        <v>35</v>
      </c>
      <c r="F109">
        <v>1</v>
      </c>
      <c r="G109" t="s">
        <v>374</v>
      </c>
      <c r="H109" t="s">
        <v>4</v>
      </c>
      <c r="I109">
        <v>20</v>
      </c>
      <c r="J109" t="s">
        <v>11</v>
      </c>
      <c r="K109" t="s">
        <v>6</v>
      </c>
      <c r="L109" s="2">
        <v>5</v>
      </c>
      <c r="M109" s="3">
        <v>2</v>
      </c>
      <c r="N109">
        <v>1</v>
      </c>
      <c r="O109">
        <v>0</v>
      </c>
    </row>
    <row r="110" spans="1:15" x14ac:dyDescent="0.3">
      <c r="A110">
        <v>195</v>
      </c>
      <c r="B110" t="s">
        <v>487</v>
      </c>
      <c r="C110" t="s">
        <v>271</v>
      </c>
      <c r="D110" t="s">
        <v>488</v>
      </c>
      <c r="F110">
        <v>1</v>
      </c>
      <c r="G110" t="s">
        <v>489</v>
      </c>
      <c r="H110" t="s">
        <v>4</v>
      </c>
      <c r="I110">
        <v>22</v>
      </c>
      <c r="J110" t="s">
        <v>11</v>
      </c>
      <c r="K110" t="s">
        <v>60</v>
      </c>
      <c r="L110" s="2">
        <v>4.5</v>
      </c>
      <c r="M110" s="3">
        <v>2</v>
      </c>
      <c r="N110">
        <v>1</v>
      </c>
      <c r="O110">
        <v>0</v>
      </c>
    </row>
    <row r="111" spans="1:15" x14ac:dyDescent="0.3">
      <c r="A111">
        <v>197</v>
      </c>
      <c r="B111" t="s">
        <v>492</v>
      </c>
      <c r="C111" t="s">
        <v>35</v>
      </c>
      <c r="D111" t="s">
        <v>35</v>
      </c>
      <c r="F111">
        <v>1</v>
      </c>
      <c r="G111" t="s">
        <v>493</v>
      </c>
      <c r="H111" t="s">
        <v>37</v>
      </c>
      <c r="I111">
        <v>19</v>
      </c>
      <c r="J111" t="s">
        <v>38</v>
      </c>
      <c r="K111" t="s">
        <v>60</v>
      </c>
      <c r="L111" s="2">
        <v>5</v>
      </c>
      <c r="M111" s="3">
        <v>2</v>
      </c>
      <c r="N111">
        <v>1</v>
      </c>
      <c r="O111">
        <v>0</v>
      </c>
    </row>
    <row r="112" spans="1:15" x14ac:dyDescent="0.3">
      <c r="A112">
        <v>214</v>
      </c>
      <c r="B112" t="s">
        <v>547</v>
      </c>
      <c r="C112" t="s">
        <v>506</v>
      </c>
      <c r="D112" t="s">
        <v>548</v>
      </c>
      <c r="F112">
        <v>1</v>
      </c>
      <c r="G112" t="s">
        <v>549</v>
      </c>
      <c r="H112" t="s">
        <v>550</v>
      </c>
      <c r="I112">
        <v>19</v>
      </c>
      <c r="J112" t="s">
        <v>11</v>
      </c>
      <c r="K112" t="s">
        <v>60</v>
      </c>
      <c r="L112" s="2">
        <v>4</v>
      </c>
      <c r="M112" s="3">
        <v>2</v>
      </c>
      <c r="N112">
        <v>1</v>
      </c>
      <c r="O112">
        <v>0</v>
      </c>
    </row>
    <row r="113" spans="1:15" x14ac:dyDescent="0.3">
      <c r="A113">
        <v>225</v>
      </c>
      <c r="B113" t="s">
        <v>579</v>
      </c>
      <c r="C113" t="s">
        <v>580</v>
      </c>
      <c r="D113" t="s">
        <v>581</v>
      </c>
      <c r="F113">
        <v>1</v>
      </c>
      <c r="G113" t="s">
        <v>582</v>
      </c>
      <c r="H113" t="s">
        <v>37</v>
      </c>
      <c r="I113">
        <v>99</v>
      </c>
      <c r="J113" t="s">
        <v>38</v>
      </c>
      <c r="K113" t="s">
        <v>60</v>
      </c>
      <c r="L113" s="2">
        <v>5</v>
      </c>
      <c r="M113" s="3">
        <v>2</v>
      </c>
      <c r="N113">
        <v>1</v>
      </c>
      <c r="O113">
        <v>0</v>
      </c>
    </row>
    <row r="114" spans="1:15" x14ac:dyDescent="0.3">
      <c r="A114">
        <v>239</v>
      </c>
      <c r="B114" t="s">
        <v>618</v>
      </c>
      <c r="C114" t="s">
        <v>324</v>
      </c>
      <c r="D114" t="s">
        <v>41</v>
      </c>
      <c r="F114">
        <v>2</v>
      </c>
      <c r="G114" t="s">
        <v>619</v>
      </c>
      <c r="H114" t="s">
        <v>620</v>
      </c>
      <c r="I114">
        <v>19</v>
      </c>
      <c r="J114" t="s">
        <v>11</v>
      </c>
      <c r="K114" t="s">
        <v>60</v>
      </c>
      <c r="L114" s="2">
        <v>4.5</v>
      </c>
      <c r="M114" s="3">
        <v>2</v>
      </c>
      <c r="N114">
        <v>1</v>
      </c>
      <c r="O114">
        <v>0</v>
      </c>
    </row>
    <row r="115" spans="1:15" x14ac:dyDescent="0.3">
      <c r="A115">
        <v>278</v>
      </c>
      <c r="B115" t="s">
        <v>734</v>
      </c>
      <c r="C115" t="s">
        <v>35</v>
      </c>
      <c r="D115" t="s">
        <v>35</v>
      </c>
      <c r="F115">
        <v>1</v>
      </c>
      <c r="G115" t="s">
        <v>735</v>
      </c>
      <c r="H115" t="s">
        <v>736</v>
      </c>
      <c r="I115">
        <v>46</v>
      </c>
      <c r="J115" t="s">
        <v>737</v>
      </c>
      <c r="K115" t="s">
        <v>60</v>
      </c>
      <c r="L115" s="2">
        <v>4</v>
      </c>
      <c r="M115" s="3">
        <v>2</v>
      </c>
      <c r="N115">
        <v>1</v>
      </c>
      <c r="O115">
        <v>0</v>
      </c>
    </row>
    <row r="116" spans="1:15" x14ac:dyDescent="0.3">
      <c r="A116">
        <v>289</v>
      </c>
      <c r="B116" t="s">
        <v>768</v>
      </c>
      <c r="C116" t="s">
        <v>78</v>
      </c>
      <c r="D116" t="s">
        <v>769</v>
      </c>
      <c r="F116">
        <v>1</v>
      </c>
      <c r="G116" t="s">
        <v>770</v>
      </c>
      <c r="H116" t="s">
        <v>771</v>
      </c>
      <c r="I116">
        <v>32</v>
      </c>
      <c r="J116" t="s">
        <v>5</v>
      </c>
      <c r="K116" t="s">
        <v>60</v>
      </c>
      <c r="L116" s="2">
        <v>5</v>
      </c>
      <c r="M116" s="3">
        <v>2</v>
      </c>
      <c r="N116">
        <v>1</v>
      </c>
      <c r="O116">
        <v>0</v>
      </c>
    </row>
    <row r="117" spans="1:15" x14ac:dyDescent="0.3">
      <c r="A117">
        <v>293</v>
      </c>
      <c r="B117" t="s">
        <v>780</v>
      </c>
      <c r="C117" t="s">
        <v>35</v>
      </c>
      <c r="D117" t="s">
        <v>35</v>
      </c>
      <c r="F117">
        <v>1</v>
      </c>
      <c r="G117" t="s">
        <v>781</v>
      </c>
      <c r="H117" t="s">
        <v>37</v>
      </c>
      <c r="I117">
        <v>99</v>
      </c>
      <c r="J117" t="s">
        <v>38</v>
      </c>
      <c r="K117" t="s">
        <v>60</v>
      </c>
      <c r="L117" s="2">
        <v>5</v>
      </c>
      <c r="M117" s="3">
        <v>2</v>
      </c>
      <c r="N117">
        <v>1</v>
      </c>
      <c r="O117">
        <v>0</v>
      </c>
    </row>
    <row r="118" spans="1:15" x14ac:dyDescent="0.3">
      <c r="A118">
        <v>294</v>
      </c>
      <c r="B118" t="s">
        <v>782</v>
      </c>
      <c r="C118" t="s">
        <v>190</v>
      </c>
      <c r="D118" t="s">
        <v>783</v>
      </c>
      <c r="F118">
        <v>1</v>
      </c>
      <c r="G118" t="s">
        <v>784</v>
      </c>
      <c r="H118" t="s">
        <v>785</v>
      </c>
      <c r="I118">
        <v>25</v>
      </c>
      <c r="J118" t="s">
        <v>5</v>
      </c>
      <c r="K118" t="s">
        <v>60</v>
      </c>
      <c r="L118" s="2">
        <v>5</v>
      </c>
      <c r="M118" s="3">
        <v>2</v>
      </c>
      <c r="N118">
        <v>1</v>
      </c>
      <c r="O118">
        <v>0</v>
      </c>
    </row>
    <row r="119" spans="1:15" x14ac:dyDescent="0.3">
      <c r="A119">
        <v>316</v>
      </c>
      <c r="B119" t="s">
        <v>849</v>
      </c>
      <c r="C119" t="s">
        <v>849</v>
      </c>
      <c r="D119" t="s">
        <v>850</v>
      </c>
      <c r="E119" t="s">
        <v>1177</v>
      </c>
      <c r="F119">
        <v>1</v>
      </c>
      <c r="G119" t="s">
        <v>851</v>
      </c>
      <c r="H119" t="s">
        <v>4</v>
      </c>
      <c r="I119">
        <v>24</v>
      </c>
      <c r="J119" t="s">
        <v>38</v>
      </c>
      <c r="K119" t="s">
        <v>60</v>
      </c>
      <c r="L119" s="2">
        <v>5</v>
      </c>
      <c r="M119" s="3">
        <v>2</v>
      </c>
      <c r="N119">
        <v>1</v>
      </c>
      <c r="O119">
        <v>0</v>
      </c>
    </row>
    <row r="120" spans="1:15" x14ac:dyDescent="0.3">
      <c r="A120">
        <v>352</v>
      </c>
      <c r="B120" t="s">
        <v>941</v>
      </c>
      <c r="C120" t="s">
        <v>27</v>
      </c>
      <c r="D120" t="s">
        <v>942</v>
      </c>
      <c r="E120" t="s">
        <v>1203</v>
      </c>
      <c r="F120">
        <v>1</v>
      </c>
      <c r="G120" t="s">
        <v>943</v>
      </c>
      <c r="H120" t="s">
        <v>4</v>
      </c>
      <c r="I120">
        <v>22</v>
      </c>
      <c r="J120" t="s">
        <v>11</v>
      </c>
      <c r="K120" t="s">
        <v>60</v>
      </c>
      <c r="L120" s="2">
        <v>5</v>
      </c>
      <c r="M120" s="3">
        <v>2</v>
      </c>
      <c r="N120">
        <v>1</v>
      </c>
      <c r="O120">
        <v>0</v>
      </c>
    </row>
    <row r="121" spans="1:15" x14ac:dyDescent="0.3">
      <c r="A121">
        <v>356</v>
      </c>
      <c r="B121" t="s">
        <v>952</v>
      </c>
      <c r="C121" t="s">
        <v>35</v>
      </c>
      <c r="D121" t="s">
        <v>35</v>
      </c>
      <c r="E121" t="s">
        <v>837</v>
      </c>
      <c r="F121">
        <v>1</v>
      </c>
      <c r="G121" t="s">
        <v>953</v>
      </c>
      <c r="H121" t="s">
        <v>37</v>
      </c>
      <c r="I121">
        <v>99</v>
      </c>
      <c r="J121" t="s">
        <v>38</v>
      </c>
      <c r="K121" t="s">
        <v>60</v>
      </c>
      <c r="L121" s="2">
        <v>5</v>
      </c>
      <c r="M121" s="3">
        <v>2</v>
      </c>
      <c r="N121">
        <v>1</v>
      </c>
      <c r="O121">
        <v>0</v>
      </c>
    </row>
    <row r="122" spans="1:15" x14ac:dyDescent="0.3">
      <c r="A122">
        <v>370</v>
      </c>
      <c r="B122" t="s">
        <v>999</v>
      </c>
      <c r="C122" t="s">
        <v>1000</v>
      </c>
      <c r="D122" t="s">
        <v>1001</v>
      </c>
      <c r="E122" t="s">
        <v>1215</v>
      </c>
      <c r="F122">
        <v>1</v>
      </c>
      <c r="G122" t="s">
        <v>1002</v>
      </c>
      <c r="H122" t="s">
        <v>4</v>
      </c>
      <c r="I122">
        <v>19</v>
      </c>
      <c r="J122" t="s">
        <v>11</v>
      </c>
      <c r="K122" t="s">
        <v>60</v>
      </c>
      <c r="L122" s="2">
        <v>4.5</v>
      </c>
      <c r="M122" s="3">
        <v>2</v>
      </c>
      <c r="N122">
        <v>1</v>
      </c>
      <c r="O122">
        <v>0</v>
      </c>
    </row>
    <row r="123" spans="1:15" x14ac:dyDescent="0.3">
      <c r="A123">
        <v>374</v>
      </c>
      <c r="B123" t="s">
        <v>1014</v>
      </c>
      <c r="C123" t="s">
        <v>630</v>
      </c>
      <c r="D123" t="s">
        <v>1015</v>
      </c>
      <c r="E123" t="s">
        <v>1219</v>
      </c>
      <c r="F123">
        <v>1</v>
      </c>
      <c r="G123" t="s">
        <v>1016</v>
      </c>
      <c r="H123" t="s">
        <v>1017</v>
      </c>
      <c r="I123">
        <v>19</v>
      </c>
      <c r="J123" t="s">
        <v>5</v>
      </c>
      <c r="K123" t="s">
        <v>60</v>
      </c>
      <c r="L123" s="2">
        <v>4.5</v>
      </c>
      <c r="M123" s="3">
        <v>2</v>
      </c>
      <c r="N123">
        <v>1</v>
      </c>
      <c r="O123">
        <v>0</v>
      </c>
    </row>
    <row r="124" spans="1:15" x14ac:dyDescent="0.3">
      <c r="A124">
        <v>401</v>
      </c>
      <c r="B124" t="s">
        <v>1036</v>
      </c>
      <c r="C124" t="s">
        <v>1036</v>
      </c>
      <c r="D124" t="s">
        <v>1037</v>
      </c>
      <c r="E124" t="s">
        <v>1225</v>
      </c>
      <c r="F124">
        <v>2</v>
      </c>
      <c r="G124" t="s">
        <v>1038</v>
      </c>
      <c r="H124" t="s">
        <v>1039</v>
      </c>
      <c r="I124">
        <v>99</v>
      </c>
      <c r="J124" t="s">
        <v>1040</v>
      </c>
      <c r="K124" t="s">
        <v>60</v>
      </c>
      <c r="L124" s="2">
        <v>2</v>
      </c>
      <c r="M124" s="3">
        <v>2</v>
      </c>
      <c r="N124">
        <v>1</v>
      </c>
      <c r="O124">
        <v>0</v>
      </c>
    </row>
    <row r="125" spans="1:15" x14ac:dyDescent="0.3">
      <c r="A125">
        <v>403</v>
      </c>
      <c r="B125" t="s">
        <v>1107</v>
      </c>
      <c r="C125" t="s">
        <v>534</v>
      </c>
      <c r="D125" t="s">
        <v>534</v>
      </c>
      <c r="E125" t="s">
        <v>1243</v>
      </c>
      <c r="F125">
        <v>1</v>
      </c>
      <c r="G125" t="s">
        <v>1108</v>
      </c>
      <c r="H125" t="s">
        <v>4</v>
      </c>
      <c r="I125">
        <v>48</v>
      </c>
      <c r="J125" t="s">
        <v>1040</v>
      </c>
      <c r="K125" t="s">
        <v>60</v>
      </c>
      <c r="L125" s="2">
        <v>5</v>
      </c>
      <c r="M125" s="3">
        <v>2</v>
      </c>
      <c r="N125">
        <v>1</v>
      </c>
      <c r="O125">
        <v>0</v>
      </c>
    </row>
    <row r="126" spans="1:15" x14ac:dyDescent="0.3">
      <c r="A126">
        <v>407</v>
      </c>
      <c r="B126" t="s">
        <v>1125</v>
      </c>
      <c r="C126" t="s">
        <v>1125</v>
      </c>
      <c r="D126" t="s">
        <v>1126</v>
      </c>
      <c r="E126" t="s">
        <v>1246</v>
      </c>
      <c r="F126">
        <v>2</v>
      </c>
      <c r="G126" t="s">
        <v>1127</v>
      </c>
      <c r="H126" t="s">
        <v>1128</v>
      </c>
      <c r="I126">
        <v>99</v>
      </c>
      <c r="J126" t="s">
        <v>1129</v>
      </c>
      <c r="K126" t="s">
        <v>60</v>
      </c>
      <c r="L126" s="2">
        <v>4</v>
      </c>
      <c r="M126" s="3">
        <v>2</v>
      </c>
      <c r="N126">
        <v>1</v>
      </c>
      <c r="O126">
        <v>0</v>
      </c>
    </row>
    <row r="127" spans="1:15" x14ac:dyDescent="0.3">
      <c r="A127">
        <v>417</v>
      </c>
      <c r="B127" t="s">
        <v>1156</v>
      </c>
      <c r="C127" t="s">
        <v>35</v>
      </c>
      <c r="D127" t="s">
        <v>35</v>
      </c>
      <c r="E127" t="s">
        <v>837</v>
      </c>
      <c r="F127">
        <v>1</v>
      </c>
      <c r="G127" t="s">
        <v>1157</v>
      </c>
      <c r="H127" t="s">
        <v>37</v>
      </c>
      <c r="I127">
        <v>99</v>
      </c>
      <c r="J127" t="s">
        <v>38</v>
      </c>
      <c r="K127" t="s">
        <v>60</v>
      </c>
      <c r="L127" s="2">
        <v>3.5</v>
      </c>
      <c r="M127" s="3">
        <v>2</v>
      </c>
      <c r="N127">
        <v>1</v>
      </c>
      <c r="O127">
        <v>0</v>
      </c>
    </row>
    <row r="128" spans="1:15" x14ac:dyDescent="0.3">
      <c r="A128">
        <v>22</v>
      </c>
      <c r="B128" t="s">
        <v>16</v>
      </c>
      <c r="C128" t="s">
        <v>17</v>
      </c>
      <c r="D128" t="s">
        <v>18</v>
      </c>
      <c r="F128">
        <v>1</v>
      </c>
      <c r="G128" t="s">
        <v>19</v>
      </c>
      <c r="H128" t="s">
        <v>20</v>
      </c>
      <c r="I128">
        <v>28</v>
      </c>
      <c r="J128" t="s">
        <v>21</v>
      </c>
      <c r="K128" t="s">
        <v>6</v>
      </c>
      <c r="L128" s="2">
        <v>4</v>
      </c>
      <c r="M128" s="3">
        <v>1</v>
      </c>
      <c r="N128">
        <v>1</v>
      </c>
      <c r="O128">
        <v>0</v>
      </c>
    </row>
    <row r="129" spans="1:15" x14ac:dyDescent="0.3">
      <c r="A129">
        <v>29</v>
      </c>
      <c r="B129" t="s">
        <v>47</v>
      </c>
      <c r="C129" t="s">
        <v>48</v>
      </c>
      <c r="D129" t="s">
        <v>24</v>
      </c>
      <c r="F129">
        <v>1</v>
      </c>
      <c r="G129" t="s">
        <v>49</v>
      </c>
      <c r="H129" t="s">
        <v>20</v>
      </c>
      <c r="I129">
        <v>30</v>
      </c>
      <c r="J129" t="s">
        <v>21</v>
      </c>
      <c r="K129" t="s">
        <v>6</v>
      </c>
      <c r="L129" s="2">
        <v>3</v>
      </c>
      <c r="M129" s="3">
        <v>1</v>
      </c>
      <c r="N129">
        <v>1</v>
      </c>
      <c r="O129">
        <v>0</v>
      </c>
    </row>
    <row r="130" spans="1:15" x14ac:dyDescent="0.3">
      <c r="A130">
        <v>34</v>
      </c>
      <c r="B130" t="s">
        <v>63</v>
      </c>
      <c r="C130" t="s">
        <v>35</v>
      </c>
      <c r="D130" t="s">
        <v>35</v>
      </c>
      <c r="F130">
        <v>1</v>
      </c>
      <c r="G130" t="s">
        <v>64</v>
      </c>
      <c r="H130" t="s">
        <v>20</v>
      </c>
      <c r="I130">
        <v>26</v>
      </c>
      <c r="J130" t="s">
        <v>21</v>
      </c>
      <c r="K130" t="s">
        <v>6</v>
      </c>
      <c r="L130" s="2">
        <v>4</v>
      </c>
      <c r="M130" s="3">
        <v>1</v>
      </c>
      <c r="N130">
        <v>1</v>
      </c>
      <c r="O130">
        <v>0</v>
      </c>
    </row>
    <row r="131" spans="1:15" x14ac:dyDescent="0.3">
      <c r="A131">
        <v>38</v>
      </c>
      <c r="B131" t="s">
        <v>73</v>
      </c>
      <c r="C131" t="s">
        <v>74</v>
      </c>
      <c r="D131" t="s">
        <v>75</v>
      </c>
      <c r="F131">
        <v>2</v>
      </c>
      <c r="G131" t="s">
        <v>76</v>
      </c>
      <c r="H131" t="s">
        <v>4</v>
      </c>
      <c r="I131">
        <v>25</v>
      </c>
      <c r="J131" t="s">
        <v>11</v>
      </c>
      <c r="K131" t="s">
        <v>6</v>
      </c>
      <c r="L131" s="2">
        <v>3</v>
      </c>
      <c r="M131" s="3">
        <v>1</v>
      </c>
      <c r="N131">
        <v>1</v>
      </c>
      <c r="O131">
        <v>0</v>
      </c>
    </row>
    <row r="132" spans="1:15" x14ac:dyDescent="0.3">
      <c r="A132">
        <v>40</v>
      </c>
      <c r="B132" t="s">
        <v>81</v>
      </c>
      <c r="C132" t="s">
        <v>35</v>
      </c>
      <c r="D132" t="s">
        <v>35</v>
      </c>
      <c r="F132">
        <v>1</v>
      </c>
      <c r="G132" t="s">
        <v>82</v>
      </c>
      <c r="H132" t="s">
        <v>37</v>
      </c>
      <c r="I132">
        <v>99</v>
      </c>
      <c r="J132" t="s">
        <v>38</v>
      </c>
      <c r="K132" t="s">
        <v>6</v>
      </c>
      <c r="L132" s="2">
        <v>1</v>
      </c>
      <c r="M132" s="3">
        <v>1</v>
      </c>
      <c r="N132">
        <v>1</v>
      </c>
      <c r="O132">
        <v>0</v>
      </c>
    </row>
    <row r="133" spans="1:15" x14ac:dyDescent="0.3">
      <c r="A133">
        <v>47</v>
      </c>
      <c r="B133" t="s">
        <v>103</v>
      </c>
      <c r="C133" t="s">
        <v>35</v>
      </c>
      <c r="D133" t="s">
        <v>35</v>
      </c>
      <c r="F133">
        <v>2</v>
      </c>
      <c r="G133" t="s">
        <v>104</v>
      </c>
      <c r="H133" t="s">
        <v>20</v>
      </c>
      <c r="I133">
        <v>28</v>
      </c>
      <c r="J133" t="s">
        <v>38</v>
      </c>
      <c r="K133" t="s">
        <v>6</v>
      </c>
      <c r="L133" s="2">
        <v>3</v>
      </c>
      <c r="M133" s="3">
        <v>1</v>
      </c>
      <c r="N133">
        <v>1</v>
      </c>
      <c r="O133">
        <v>0</v>
      </c>
    </row>
    <row r="134" spans="1:15" x14ac:dyDescent="0.3">
      <c r="A134">
        <v>52</v>
      </c>
      <c r="B134" t="s">
        <v>115</v>
      </c>
      <c r="C134" t="s">
        <v>116</v>
      </c>
      <c r="D134" t="s">
        <v>117</v>
      </c>
      <c r="F134">
        <v>2</v>
      </c>
      <c r="G134" t="s">
        <v>118</v>
      </c>
      <c r="H134" t="s">
        <v>119</v>
      </c>
      <c r="I134">
        <v>28</v>
      </c>
      <c r="J134" t="s">
        <v>21</v>
      </c>
      <c r="K134" t="s">
        <v>6</v>
      </c>
      <c r="L134" s="2">
        <v>4</v>
      </c>
      <c r="M134" s="3">
        <v>1</v>
      </c>
      <c r="N134">
        <v>1</v>
      </c>
      <c r="O134">
        <v>0</v>
      </c>
    </row>
    <row r="135" spans="1:15" x14ac:dyDescent="0.3">
      <c r="A135">
        <v>62</v>
      </c>
      <c r="B135" t="s">
        <v>146</v>
      </c>
      <c r="C135" t="s">
        <v>48</v>
      </c>
      <c r="D135" t="s">
        <v>147</v>
      </c>
      <c r="F135">
        <v>1</v>
      </c>
      <c r="G135" t="s">
        <v>148</v>
      </c>
      <c r="H135" t="s">
        <v>20</v>
      </c>
      <c r="I135">
        <v>28</v>
      </c>
      <c r="J135" t="s">
        <v>21</v>
      </c>
      <c r="K135" t="s">
        <v>6</v>
      </c>
      <c r="L135" s="2">
        <v>5</v>
      </c>
      <c r="M135" s="3">
        <v>1</v>
      </c>
      <c r="N135">
        <v>1</v>
      </c>
      <c r="O135">
        <v>0</v>
      </c>
    </row>
    <row r="136" spans="1:15" x14ac:dyDescent="0.3">
      <c r="A136">
        <v>64</v>
      </c>
      <c r="B136" t="s">
        <v>155</v>
      </c>
      <c r="C136" t="s">
        <v>35</v>
      </c>
      <c r="D136" t="s">
        <v>35</v>
      </c>
      <c r="F136">
        <v>2</v>
      </c>
      <c r="G136" t="s">
        <v>156</v>
      </c>
      <c r="H136" t="s">
        <v>37</v>
      </c>
      <c r="I136">
        <v>24</v>
      </c>
      <c r="J136" t="s">
        <v>38</v>
      </c>
      <c r="K136" t="s">
        <v>6</v>
      </c>
      <c r="L136" s="2">
        <v>5</v>
      </c>
      <c r="M136" s="3">
        <v>1</v>
      </c>
      <c r="N136">
        <v>1</v>
      </c>
      <c r="O136">
        <v>0</v>
      </c>
    </row>
    <row r="137" spans="1:15" x14ac:dyDescent="0.3">
      <c r="A137">
        <v>82</v>
      </c>
      <c r="B137" t="s">
        <v>212</v>
      </c>
      <c r="C137" t="s">
        <v>213</v>
      </c>
      <c r="D137" t="s">
        <v>214</v>
      </c>
      <c r="F137">
        <v>2</v>
      </c>
      <c r="G137" t="s">
        <v>215</v>
      </c>
      <c r="H137" t="s">
        <v>4</v>
      </c>
      <c r="I137">
        <v>22</v>
      </c>
      <c r="J137" t="s">
        <v>11</v>
      </c>
      <c r="K137" t="s">
        <v>6</v>
      </c>
      <c r="L137" s="2">
        <v>5</v>
      </c>
      <c r="M137" s="3">
        <v>1</v>
      </c>
      <c r="N137">
        <v>1</v>
      </c>
      <c r="O137">
        <v>0</v>
      </c>
    </row>
    <row r="138" spans="1:15" x14ac:dyDescent="0.3">
      <c r="A138">
        <v>83</v>
      </c>
      <c r="B138" t="s">
        <v>216</v>
      </c>
      <c r="C138" t="s">
        <v>217</v>
      </c>
      <c r="D138" t="s">
        <v>218</v>
      </c>
      <c r="F138">
        <v>1</v>
      </c>
      <c r="G138" t="s">
        <v>219</v>
      </c>
      <c r="H138" t="s">
        <v>4</v>
      </c>
      <c r="I138">
        <v>21</v>
      </c>
      <c r="J138" t="s">
        <v>11</v>
      </c>
      <c r="K138" t="s">
        <v>6</v>
      </c>
      <c r="L138" s="2">
        <v>5</v>
      </c>
      <c r="M138" s="3">
        <v>1</v>
      </c>
      <c r="N138">
        <v>1</v>
      </c>
      <c r="O138">
        <v>0</v>
      </c>
    </row>
    <row r="139" spans="1:15" x14ac:dyDescent="0.3">
      <c r="A139">
        <v>87</v>
      </c>
      <c r="B139" t="s">
        <v>227</v>
      </c>
      <c r="C139" t="s">
        <v>227</v>
      </c>
      <c r="D139" t="s">
        <v>228</v>
      </c>
      <c r="F139">
        <v>1</v>
      </c>
      <c r="G139" t="s">
        <v>229</v>
      </c>
      <c r="H139" t="s">
        <v>37</v>
      </c>
      <c r="I139">
        <v>33</v>
      </c>
      <c r="J139" t="s">
        <v>38</v>
      </c>
      <c r="K139" t="s">
        <v>60</v>
      </c>
      <c r="L139" s="2">
        <v>5</v>
      </c>
      <c r="M139" s="3">
        <v>1</v>
      </c>
      <c r="N139">
        <v>1</v>
      </c>
      <c r="O139">
        <v>0</v>
      </c>
    </row>
    <row r="140" spans="1:15" x14ac:dyDescent="0.3">
      <c r="A140">
        <v>93</v>
      </c>
      <c r="B140" t="s">
        <v>247</v>
      </c>
      <c r="C140" t="s">
        <v>35</v>
      </c>
      <c r="D140" t="s">
        <v>35</v>
      </c>
      <c r="F140">
        <v>1</v>
      </c>
      <c r="G140" t="s">
        <v>248</v>
      </c>
      <c r="H140" t="s">
        <v>249</v>
      </c>
      <c r="I140">
        <v>20</v>
      </c>
      <c r="J140" t="s">
        <v>154</v>
      </c>
      <c r="K140" t="s">
        <v>60</v>
      </c>
      <c r="L140" s="2">
        <v>5</v>
      </c>
      <c r="M140" s="3">
        <v>1</v>
      </c>
      <c r="N140">
        <v>1</v>
      </c>
      <c r="O140">
        <v>0</v>
      </c>
    </row>
    <row r="141" spans="1:15" x14ac:dyDescent="0.3">
      <c r="A141">
        <v>99</v>
      </c>
      <c r="B141" t="s">
        <v>266</v>
      </c>
      <c r="C141" t="s">
        <v>35</v>
      </c>
      <c r="D141" t="s">
        <v>35</v>
      </c>
      <c r="F141">
        <v>1</v>
      </c>
      <c r="G141" t="s">
        <v>267</v>
      </c>
      <c r="H141" t="s">
        <v>37</v>
      </c>
      <c r="I141">
        <v>99</v>
      </c>
      <c r="J141" t="s">
        <v>38</v>
      </c>
      <c r="K141" t="s">
        <v>60</v>
      </c>
      <c r="L141" s="2">
        <v>3</v>
      </c>
      <c r="M141" s="3">
        <v>1</v>
      </c>
      <c r="N141">
        <v>1</v>
      </c>
      <c r="O141">
        <v>0</v>
      </c>
    </row>
    <row r="142" spans="1:15" x14ac:dyDescent="0.3">
      <c r="A142">
        <v>105</v>
      </c>
      <c r="B142" t="s">
        <v>279</v>
      </c>
      <c r="C142" t="s">
        <v>280</v>
      </c>
      <c r="D142" t="s">
        <v>279</v>
      </c>
      <c r="F142">
        <v>1</v>
      </c>
      <c r="G142" t="s">
        <v>281</v>
      </c>
      <c r="H142" t="s">
        <v>37</v>
      </c>
      <c r="I142">
        <v>99</v>
      </c>
      <c r="J142" t="s">
        <v>38</v>
      </c>
      <c r="K142" t="s">
        <v>6</v>
      </c>
      <c r="L142" s="2">
        <v>4</v>
      </c>
      <c r="M142" s="3">
        <v>1</v>
      </c>
      <c r="N142">
        <v>1</v>
      </c>
      <c r="O142">
        <v>0</v>
      </c>
    </row>
    <row r="143" spans="1:15" x14ac:dyDescent="0.3">
      <c r="A143">
        <v>123</v>
      </c>
      <c r="B143" t="s">
        <v>298</v>
      </c>
      <c r="C143" t="s">
        <v>298</v>
      </c>
      <c r="D143" t="s">
        <v>299</v>
      </c>
      <c r="F143">
        <v>1</v>
      </c>
      <c r="G143" t="s">
        <v>300</v>
      </c>
      <c r="H143" t="s">
        <v>4</v>
      </c>
      <c r="I143">
        <v>17</v>
      </c>
      <c r="J143" t="s">
        <v>11</v>
      </c>
      <c r="K143" t="s">
        <v>60</v>
      </c>
      <c r="L143" s="2">
        <v>3</v>
      </c>
      <c r="M143" s="3">
        <v>1</v>
      </c>
      <c r="N143">
        <v>1</v>
      </c>
      <c r="O143">
        <v>0</v>
      </c>
    </row>
    <row r="144" spans="1:15" x14ac:dyDescent="0.3">
      <c r="A144">
        <v>132</v>
      </c>
      <c r="B144" t="s">
        <v>330</v>
      </c>
      <c r="C144" t="s">
        <v>217</v>
      </c>
      <c r="D144" t="s">
        <v>331</v>
      </c>
      <c r="F144">
        <v>1</v>
      </c>
      <c r="G144" t="s">
        <v>332</v>
      </c>
      <c r="H144" t="s">
        <v>4</v>
      </c>
      <c r="I144">
        <v>26</v>
      </c>
      <c r="J144" t="s">
        <v>11</v>
      </c>
      <c r="K144" t="s">
        <v>6</v>
      </c>
      <c r="L144" s="2">
        <v>4</v>
      </c>
      <c r="M144" s="3">
        <v>1</v>
      </c>
      <c r="N144">
        <v>1</v>
      </c>
      <c r="O144">
        <v>0</v>
      </c>
    </row>
    <row r="145" spans="1:15" x14ac:dyDescent="0.3">
      <c r="A145">
        <v>147</v>
      </c>
      <c r="B145" t="s">
        <v>379</v>
      </c>
      <c r="C145" t="s">
        <v>35</v>
      </c>
      <c r="D145" t="s">
        <v>35</v>
      </c>
      <c r="F145">
        <v>1</v>
      </c>
      <c r="G145" t="s">
        <v>380</v>
      </c>
      <c r="H145" t="s">
        <v>37</v>
      </c>
      <c r="I145">
        <v>99</v>
      </c>
      <c r="J145" t="s">
        <v>38</v>
      </c>
      <c r="K145" t="s">
        <v>6</v>
      </c>
      <c r="L145" s="2">
        <v>2</v>
      </c>
      <c r="M145" s="3">
        <v>1</v>
      </c>
      <c r="N145">
        <v>1</v>
      </c>
      <c r="O145">
        <v>0</v>
      </c>
    </row>
    <row r="146" spans="1:15" x14ac:dyDescent="0.3">
      <c r="A146">
        <v>148</v>
      </c>
      <c r="B146" t="s">
        <v>381</v>
      </c>
      <c r="C146" t="s">
        <v>382</v>
      </c>
      <c r="D146" t="s">
        <v>383</v>
      </c>
      <c r="F146">
        <v>1</v>
      </c>
      <c r="G146" t="s">
        <v>384</v>
      </c>
      <c r="H146" t="s">
        <v>4</v>
      </c>
      <c r="I146">
        <v>22</v>
      </c>
      <c r="J146" t="s">
        <v>11</v>
      </c>
      <c r="K146" t="s">
        <v>6</v>
      </c>
      <c r="L146" s="2">
        <v>5</v>
      </c>
      <c r="M146" s="3">
        <v>1</v>
      </c>
      <c r="N146">
        <v>1</v>
      </c>
      <c r="O146">
        <v>0</v>
      </c>
    </row>
    <row r="147" spans="1:15" x14ac:dyDescent="0.3">
      <c r="A147">
        <v>149</v>
      </c>
      <c r="B147" t="s">
        <v>385</v>
      </c>
      <c r="C147" t="s">
        <v>386</v>
      </c>
      <c r="D147" t="s">
        <v>387</v>
      </c>
      <c r="F147">
        <v>1</v>
      </c>
      <c r="G147" t="s">
        <v>388</v>
      </c>
      <c r="H147" t="s">
        <v>4</v>
      </c>
      <c r="I147">
        <v>26</v>
      </c>
      <c r="J147" t="s">
        <v>11</v>
      </c>
      <c r="K147" t="s">
        <v>6</v>
      </c>
      <c r="L147" s="2">
        <v>4</v>
      </c>
      <c r="M147" s="3">
        <v>1</v>
      </c>
      <c r="N147">
        <v>1</v>
      </c>
      <c r="O147">
        <v>0</v>
      </c>
    </row>
    <row r="148" spans="1:15" x14ac:dyDescent="0.3">
      <c r="A148">
        <v>152</v>
      </c>
      <c r="B148" t="s">
        <v>396</v>
      </c>
      <c r="C148" t="s">
        <v>397</v>
      </c>
      <c r="D148" t="s">
        <v>398</v>
      </c>
      <c r="F148">
        <v>2</v>
      </c>
      <c r="G148" t="s">
        <v>399</v>
      </c>
      <c r="H148" t="s">
        <v>289</v>
      </c>
      <c r="I148">
        <v>21</v>
      </c>
      <c r="J148" t="s">
        <v>11</v>
      </c>
      <c r="K148" t="s">
        <v>6</v>
      </c>
      <c r="L148" s="2">
        <v>4</v>
      </c>
      <c r="M148" s="3">
        <v>1</v>
      </c>
      <c r="N148">
        <v>1</v>
      </c>
      <c r="O148">
        <v>0</v>
      </c>
    </row>
    <row r="149" spans="1:15" x14ac:dyDescent="0.3">
      <c r="A149">
        <v>156</v>
      </c>
      <c r="B149" t="s">
        <v>408</v>
      </c>
      <c r="C149" t="s">
        <v>409</v>
      </c>
      <c r="D149" t="s">
        <v>410</v>
      </c>
      <c r="F149">
        <v>1</v>
      </c>
      <c r="G149" t="s">
        <v>411</v>
      </c>
      <c r="H149" t="s">
        <v>37</v>
      </c>
      <c r="I149">
        <v>99</v>
      </c>
      <c r="J149" t="s">
        <v>38</v>
      </c>
      <c r="K149" t="s">
        <v>6</v>
      </c>
      <c r="L149" s="2">
        <v>5</v>
      </c>
      <c r="M149" s="3">
        <v>1</v>
      </c>
      <c r="N149">
        <v>1</v>
      </c>
      <c r="O149">
        <v>0</v>
      </c>
    </row>
    <row r="150" spans="1:15" x14ac:dyDescent="0.3">
      <c r="A150">
        <v>168</v>
      </c>
      <c r="B150" t="s">
        <v>447</v>
      </c>
      <c r="C150" t="s">
        <v>447</v>
      </c>
      <c r="D150" t="s">
        <v>447</v>
      </c>
      <c r="F150">
        <v>1</v>
      </c>
      <c r="G150" t="s">
        <v>448</v>
      </c>
      <c r="H150" t="s">
        <v>37</v>
      </c>
      <c r="I150">
        <v>21</v>
      </c>
      <c r="J150" t="s">
        <v>38</v>
      </c>
      <c r="K150" t="s">
        <v>60</v>
      </c>
      <c r="L150" s="2">
        <v>5</v>
      </c>
      <c r="M150" s="3">
        <v>1</v>
      </c>
      <c r="N150">
        <v>1</v>
      </c>
      <c r="O150">
        <v>0</v>
      </c>
    </row>
    <row r="151" spans="1:15" x14ac:dyDescent="0.3">
      <c r="A151">
        <v>171</v>
      </c>
      <c r="B151" t="s">
        <v>453</v>
      </c>
      <c r="C151" t="s">
        <v>453</v>
      </c>
      <c r="D151" t="s">
        <v>454</v>
      </c>
      <c r="F151">
        <v>1</v>
      </c>
      <c r="G151" t="s">
        <v>455</v>
      </c>
      <c r="H151" t="s">
        <v>37</v>
      </c>
      <c r="I151">
        <v>23</v>
      </c>
      <c r="J151" t="s">
        <v>11</v>
      </c>
      <c r="K151" t="s">
        <v>6</v>
      </c>
      <c r="L151" s="2">
        <v>4</v>
      </c>
      <c r="M151" s="3">
        <v>1</v>
      </c>
      <c r="N151">
        <v>1</v>
      </c>
      <c r="O151">
        <v>0</v>
      </c>
    </row>
    <row r="152" spans="1:15" x14ac:dyDescent="0.3">
      <c r="A152">
        <v>179</v>
      </c>
      <c r="B152" t="s">
        <v>458</v>
      </c>
      <c r="C152" t="s">
        <v>35</v>
      </c>
      <c r="D152" t="s">
        <v>35</v>
      </c>
      <c r="F152">
        <v>1</v>
      </c>
      <c r="G152" t="s">
        <v>459</v>
      </c>
      <c r="H152" t="s">
        <v>20</v>
      </c>
      <c r="I152">
        <v>99</v>
      </c>
      <c r="J152" t="s">
        <v>21</v>
      </c>
      <c r="K152" t="s">
        <v>6</v>
      </c>
      <c r="L152" s="2">
        <v>4</v>
      </c>
      <c r="M152" s="3">
        <v>1</v>
      </c>
      <c r="N152">
        <v>1</v>
      </c>
      <c r="O152">
        <v>0</v>
      </c>
    </row>
    <row r="153" spans="1:15" x14ac:dyDescent="0.3">
      <c r="A153">
        <v>209</v>
      </c>
      <c r="B153" t="s">
        <v>529</v>
      </c>
      <c r="C153" t="s">
        <v>529</v>
      </c>
      <c r="D153" t="s">
        <v>530</v>
      </c>
      <c r="F153">
        <v>1</v>
      </c>
      <c r="G153" t="s">
        <v>531</v>
      </c>
      <c r="H153" t="s">
        <v>4</v>
      </c>
      <c r="I153">
        <v>99</v>
      </c>
      <c r="J153" t="s">
        <v>11</v>
      </c>
      <c r="K153" t="s">
        <v>60</v>
      </c>
      <c r="L153" s="2">
        <v>5</v>
      </c>
      <c r="M153" s="3">
        <v>1</v>
      </c>
      <c r="N153">
        <v>1</v>
      </c>
      <c r="O153">
        <v>0</v>
      </c>
    </row>
    <row r="154" spans="1:15" x14ac:dyDescent="0.3">
      <c r="A154">
        <v>213</v>
      </c>
      <c r="B154" t="s">
        <v>545</v>
      </c>
      <c r="C154" t="s">
        <v>35</v>
      </c>
      <c r="D154" t="s">
        <v>35</v>
      </c>
      <c r="F154">
        <v>1</v>
      </c>
      <c r="G154" t="s">
        <v>546</v>
      </c>
      <c r="H154" t="s">
        <v>37</v>
      </c>
      <c r="I154">
        <v>99</v>
      </c>
      <c r="J154" t="s">
        <v>38</v>
      </c>
      <c r="K154" t="s">
        <v>60</v>
      </c>
      <c r="L154" s="2">
        <v>5</v>
      </c>
      <c r="M154" s="3">
        <v>1</v>
      </c>
      <c r="N154">
        <v>1</v>
      </c>
      <c r="O154">
        <v>0</v>
      </c>
    </row>
    <row r="155" spans="1:15" x14ac:dyDescent="0.3">
      <c r="A155">
        <v>220</v>
      </c>
      <c r="B155" t="s">
        <v>566</v>
      </c>
      <c r="C155" t="s">
        <v>567</v>
      </c>
      <c r="D155" t="s">
        <v>398</v>
      </c>
      <c r="F155">
        <v>1</v>
      </c>
      <c r="G155" t="s">
        <v>568</v>
      </c>
      <c r="H155" t="s">
        <v>4</v>
      </c>
      <c r="I155">
        <v>21</v>
      </c>
      <c r="J155" t="s">
        <v>11</v>
      </c>
      <c r="K155" t="s">
        <v>60</v>
      </c>
      <c r="L155" s="2">
        <v>5</v>
      </c>
      <c r="M155" s="3">
        <v>1</v>
      </c>
      <c r="N155">
        <v>1</v>
      </c>
      <c r="O155">
        <v>0</v>
      </c>
    </row>
    <row r="156" spans="1:15" x14ac:dyDescent="0.3">
      <c r="A156">
        <v>228</v>
      </c>
      <c r="B156" t="s">
        <v>588</v>
      </c>
      <c r="C156" t="s">
        <v>166</v>
      </c>
      <c r="D156" t="s">
        <v>589</v>
      </c>
      <c r="F156">
        <v>1</v>
      </c>
      <c r="G156" t="s">
        <v>590</v>
      </c>
      <c r="H156" t="s">
        <v>20</v>
      </c>
      <c r="I156">
        <v>27</v>
      </c>
      <c r="J156" t="s">
        <v>21</v>
      </c>
      <c r="K156" t="s">
        <v>60</v>
      </c>
      <c r="L156" s="2">
        <v>5</v>
      </c>
      <c r="M156" s="3">
        <v>1</v>
      </c>
      <c r="N156">
        <v>1</v>
      </c>
      <c r="O156">
        <v>0</v>
      </c>
    </row>
    <row r="157" spans="1:15" x14ac:dyDescent="0.3">
      <c r="A157">
        <v>230</v>
      </c>
      <c r="B157" t="s">
        <v>593</v>
      </c>
      <c r="C157" t="s">
        <v>35</v>
      </c>
      <c r="D157" t="s">
        <v>35</v>
      </c>
      <c r="F157">
        <v>1</v>
      </c>
      <c r="G157" t="s">
        <v>377</v>
      </c>
      <c r="H157" t="s">
        <v>37</v>
      </c>
      <c r="I157">
        <v>99</v>
      </c>
      <c r="J157" t="s">
        <v>38</v>
      </c>
      <c r="K157" t="s">
        <v>60</v>
      </c>
      <c r="L157" s="2">
        <v>5</v>
      </c>
      <c r="M157" s="3">
        <v>1</v>
      </c>
      <c r="N157">
        <v>1</v>
      </c>
      <c r="O157">
        <v>0</v>
      </c>
    </row>
    <row r="158" spans="1:15" x14ac:dyDescent="0.3">
      <c r="A158">
        <v>248</v>
      </c>
      <c r="B158" t="s">
        <v>643</v>
      </c>
      <c r="C158" t="s">
        <v>35</v>
      </c>
      <c r="D158" t="s">
        <v>35</v>
      </c>
      <c r="F158">
        <v>1</v>
      </c>
      <c r="G158" t="s">
        <v>644</v>
      </c>
      <c r="H158" t="s">
        <v>37</v>
      </c>
      <c r="I158">
        <v>99</v>
      </c>
      <c r="J158" t="s">
        <v>38</v>
      </c>
      <c r="K158" t="s">
        <v>60</v>
      </c>
      <c r="L158" s="2">
        <v>5</v>
      </c>
      <c r="M158" s="3">
        <v>1</v>
      </c>
      <c r="N158">
        <v>1</v>
      </c>
      <c r="O158">
        <v>0</v>
      </c>
    </row>
    <row r="159" spans="1:15" x14ac:dyDescent="0.3">
      <c r="A159">
        <v>251</v>
      </c>
      <c r="B159" t="s">
        <v>649</v>
      </c>
      <c r="C159" t="s">
        <v>650</v>
      </c>
      <c r="D159" t="s">
        <v>651</v>
      </c>
      <c r="F159">
        <v>2</v>
      </c>
      <c r="G159" t="s">
        <v>652</v>
      </c>
      <c r="H159" t="s">
        <v>653</v>
      </c>
      <c r="I159">
        <v>18</v>
      </c>
      <c r="J159" t="s">
        <v>11</v>
      </c>
      <c r="K159" t="s">
        <v>60</v>
      </c>
      <c r="L159" s="2">
        <v>5</v>
      </c>
      <c r="M159" s="3">
        <v>1</v>
      </c>
      <c r="N159">
        <v>1</v>
      </c>
      <c r="O159">
        <v>0</v>
      </c>
    </row>
    <row r="160" spans="1:15" x14ac:dyDescent="0.3">
      <c r="A160">
        <v>254</v>
      </c>
      <c r="B160" t="s">
        <v>659</v>
      </c>
      <c r="C160" t="s">
        <v>660</v>
      </c>
      <c r="D160" t="s">
        <v>661</v>
      </c>
      <c r="F160">
        <v>2</v>
      </c>
      <c r="G160" t="s">
        <v>662</v>
      </c>
      <c r="H160" t="s">
        <v>663</v>
      </c>
      <c r="I160">
        <v>900</v>
      </c>
      <c r="J160" t="s">
        <v>664</v>
      </c>
      <c r="K160" t="s">
        <v>60</v>
      </c>
      <c r="L160" s="2">
        <v>5</v>
      </c>
      <c r="M160" s="3">
        <v>1</v>
      </c>
      <c r="N160">
        <v>1</v>
      </c>
      <c r="O160">
        <v>0</v>
      </c>
    </row>
    <row r="161" spans="1:15" x14ac:dyDescent="0.3">
      <c r="A161">
        <v>268</v>
      </c>
      <c r="B161" t="s">
        <v>696</v>
      </c>
      <c r="C161" t="s">
        <v>697</v>
      </c>
      <c r="D161" t="s">
        <v>698</v>
      </c>
      <c r="F161">
        <v>1</v>
      </c>
      <c r="G161" t="s">
        <v>699</v>
      </c>
      <c r="H161" t="s">
        <v>700</v>
      </c>
      <c r="I161">
        <v>26</v>
      </c>
      <c r="J161" t="s">
        <v>11</v>
      </c>
      <c r="K161" t="s">
        <v>60</v>
      </c>
      <c r="L161" s="2">
        <v>5</v>
      </c>
      <c r="M161" s="3">
        <v>1</v>
      </c>
      <c r="N161">
        <v>1</v>
      </c>
      <c r="O161">
        <v>0</v>
      </c>
    </row>
    <row r="162" spans="1:15" x14ac:dyDescent="0.3">
      <c r="A162">
        <v>274</v>
      </c>
      <c r="B162" t="s">
        <v>718</v>
      </c>
      <c r="C162" t="s">
        <v>718</v>
      </c>
      <c r="D162" t="s">
        <v>719</v>
      </c>
      <c r="F162">
        <v>1</v>
      </c>
      <c r="G162" t="s">
        <v>720</v>
      </c>
      <c r="H162" t="s">
        <v>37</v>
      </c>
      <c r="I162">
        <v>22</v>
      </c>
      <c r="J162" t="s">
        <v>11</v>
      </c>
      <c r="K162" t="s">
        <v>60</v>
      </c>
      <c r="L162" s="2">
        <v>4</v>
      </c>
      <c r="M162" s="3">
        <v>1</v>
      </c>
      <c r="N162">
        <v>1</v>
      </c>
      <c r="O162">
        <v>0</v>
      </c>
    </row>
    <row r="163" spans="1:15" x14ac:dyDescent="0.3">
      <c r="A163">
        <v>277</v>
      </c>
      <c r="B163" t="s">
        <v>731</v>
      </c>
      <c r="C163" t="s">
        <v>732</v>
      </c>
      <c r="D163" t="s">
        <v>733</v>
      </c>
      <c r="F163">
        <v>1</v>
      </c>
      <c r="G163" t="s">
        <v>229</v>
      </c>
      <c r="H163" t="s">
        <v>37</v>
      </c>
      <c r="I163">
        <v>99</v>
      </c>
      <c r="J163" t="s">
        <v>11</v>
      </c>
      <c r="K163" t="s">
        <v>60</v>
      </c>
      <c r="L163" s="2">
        <v>5</v>
      </c>
      <c r="M163" s="3">
        <v>1</v>
      </c>
      <c r="N163">
        <v>1</v>
      </c>
      <c r="O163">
        <v>0</v>
      </c>
    </row>
    <row r="164" spans="1:15" x14ac:dyDescent="0.3">
      <c r="A164">
        <v>280</v>
      </c>
      <c r="B164" t="s">
        <v>738</v>
      </c>
      <c r="C164" t="s">
        <v>204</v>
      </c>
      <c r="D164" t="s">
        <v>739</v>
      </c>
      <c r="F164">
        <v>1</v>
      </c>
      <c r="G164" t="s">
        <v>740</v>
      </c>
      <c r="H164" t="s">
        <v>741</v>
      </c>
      <c r="I164">
        <v>18</v>
      </c>
      <c r="J164" t="s">
        <v>5</v>
      </c>
      <c r="K164" t="s">
        <v>60</v>
      </c>
      <c r="L164" s="2">
        <v>4</v>
      </c>
      <c r="M164" s="3">
        <v>1</v>
      </c>
      <c r="N164">
        <v>1</v>
      </c>
      <c r="O164">
        <v>0</v>
      </c>
    </row>
    <row r="165" spans="1:15" x14ac:dyDescent="0.3">
      <c r="A165">
        <v>286</v>
      </c>
      <c r="B165" t="s">
        <v>758</v>
      </c>
      <c r="C165" t="s">
        <v>759</v>
      </c>
      <c r="D165" t="s">
        <v>760</v>
      </c>
      <c r="F165">
        <v>1</v>
      </c>
      <c r="G165" t="s">
        <v>761</v>
      </c>
      <c r="H165" t="s">
        <v>762</v>
      </c>
      <c r="I165">
        <v>31</v>
      </c>
      <c r="J165" t="s">
        <v>21</v>
      </c>
      <c r="K165" t="s">
        <v>60</v>
      </c>
      <c r="L165" s="2">
        <v>5</v>
      </c>
      <c r="M165" s="3">
        <v>1</v>
      </c>
      <c r="N165">
        <v>1</v>
      </c>
      <c r="O165">
        <v>0</v>
      </c>
    </row>
    <row r="166" spans="1:15" x14ac:dyDescent="0.3">
      <c r="A166">
        <v>287</v>
      </c>
      <c r="B166" t="s">
        <v>763</v>
      </c>
      <c r="C166" t="s">
        <v>277</v>
      </c>
      <c r="D166" t="s">
        <v>764</v>
      </c>
      <c r="F166">
        <v>1</v>
      </c>
      <c r="G166" t="s">
        <v>765</v>
      </c>
      <c r="H166" t="s">
        <v>37</v>
      </c>
      <c r="I166">
        <v>99</v>
      </c>
      <c r="J166" t="s">
        <v>38</v>
      </c>
      <c r="K166" t="s">
        <v>60</v>
      </c>
      <c r="L166" s="2">
        <v>4</v>
      </c>
      <c r="M166" s="3">
        <v>1</v>
      </c>
      <c r="N166">
        <v>1</v>
      </c>
      <c r="O166">
        <v>0</v>
      </c>
    </row>
    <row r="167" spans="1:15" x14ac:dyDescent="0.3">
      <c r="A167">
        <v>288</v>
      </c>
      <c r="B167" t="s">
        <v>766</v>
      </c>
      <c r="C167" t="s">
        <v>766</v>
      </c>
      <c r="D167" t="s">
        <v>35</v>
      </c>
      <c r="F167">
        <v>2</v>
      </c>
      <c r="G167" t="s">
        <v>767</v>
      </c>
      <c r="H167" t="s">
        <v>37</v>
      </c>
      <c r="I167">
        <v>27</v>
      </c>
      <c r="J167" t="s">
        <v>38</v>
      </c>
      <c r="K167" t="s">
        <v>60</v>
      </c>
      <c r="L167" s="2">
        <v>3</v>
      </c>
      <c r="M167" s="3">
        <v>1</v>
      </c>
      <c r="N167">
        <v>1</v>
      </c>
      <c r="O167">
        <v>0</v>
      </c>
    </row>
    <row r="168" spans="1:15" x14ac:dyDescent="0.3">
      <c r="A168">
        <v>314</v>
      </c>
      <c r="B168" t="s">
        <v>842</v>
      </c>
      <c r="C168" t="s">
        <v>843</v>
      </c>
      <c r="D168" t="s">
        <v>844</v>
      </c>
      <c r="E168" t="s">
        <v>1175</v>
      </c>
      <c r="F168">
        <v>1</v>
      </c>
      <c r="G168" t="s">
        <v>845</v>
      </c>
      <c r="H168" t="s">
        <v>4</v>
      </c>
      <c r="I168">
        <v>43</v>
      </c>
      <c r="J168" t="s">
        <v>11</v>
      </c>
      <c r="K168" t="s">
        <v>60</v>
      </c>
      <c r="L168" s="2">
        <v>5</v>
      </c>
      <c r="M168" s="3">
        <v>1</v>
      </c>
      <c r="N168">
        <v>1</v>
      </c>
      <c r="O168">
        <v>0</v>
      </c>
    </row>
    <row r="169" spans="1:15" x14ac:dyDescent="0.3">
      <c r="A169">
        <v>317</v>
      </c>
      <c r="B169" t="s">
        <v>852</v>
      </c>
      <c r="C169" t="s">
        <v>356</v>
      </c>
      <c r="D169" t="s">
        <v>850</v>
      </c>
      <c r="E169" t="s">
        <v>1178</v>
      </c>
      <c r="F169">
        <v>1</v>
      </c>
      <c r="G169" t="s">
        <v>853</v>
      </c>
      <c r="H169" t="s">
        <v>4</v>
      </c>
      <c r="I169">
        <v>21</v>
      </c>
      <c r="J169" t="s">
        <v>11</v>
      </c>
      <c r="K169" t="s">
        <v>60</v>
      </c>
      <c r="L169" s="2">
        <v>5</v>
      </c>
      <c r="M169" s="3">
        <v>1</v>
      </c>
      <c r="N169">
        <v>1</v>
      </c>
      <c r="O169">
        <v>0</v>
      </c>
    </row>
    <row r="170" spans="1:15" x14ac:dyDescent="0.3">
      <c r="A170">
        <v>329</v>
      </c>
      <c r="B170" t="s">
        <v>871</v>
      </c>
      <c r="C170" t="s">
        <v>35</v>
      </c>
      <c r="D170" t="s">
        <v>35</v>
      </c>
      <c r="E170" t="s">
        <v>837</v>
      </c>
      <c r="F170">
        <v>1</v>
      </c>
      <c r="G170" t="s">
        <v>872</v>
      </c>
      <c r="H170" t="s">
        <v>37</v>
      </c>
      <c r="I170">
        <v>99</v>
      </c>
      <c r="J170" t="s">
        <v>38</v>
      </c>
      <c r="K170" t="s">
        <v>60</v>
      </c>
      <c r="L170" s="2">
        <v>4</v>
      </c>
      <c r="M170" s="3">
        <v>1</v>
      </c>
      <c r="N170">
        <v>1</v>
      </c>
      <c r="O170">
        <v>0</v>
      </c>
    </row>
    <row r="171" spans="1:15" x14ac:dyDescent="0.3">
      <c r="A171">
        <v>332</v>
      </c>
      <c r="B171" t="s">
        <v>883</v>
      </c>
      <c r="C171" t="s">
        <v>884</v>
      </c>
      <c r="D171" t="s">
        <v>884</v>
      </c>
      <c r="E171" t="s">
        <v>1186</v>
      </c>
      <c r="F171">
        <v>1</v>
      </c>
      <c r="G171" t="s">
        <v>885</v>
      </c>
      <c r="H171" t="s">
        <v>37</v>
      </c>
      <c r="I171">
        <v>37</v>
      </c>
      <c r="J171" t="s">
        <v>38</v>
      </c>
      <c r="K171" t="s">
        <v>60</v>
      </c>
      <c r="L171" s="2">
        <v>4</v>
      </c>
      <c r="M171" s="3">
        <v>1</v>
      </c>
      <c r="N171">
        <v>1</v>
      </c>
      <c r="O171">
        <v>0</v>
      </c>
    </row>
    <row r="172" spans="1:15" x14ac:dyDescent="0.3">
      <c r="A172">
        <v>335</v>
      </c>
      <c r="B172" t="s">
        <v>23</v>
      </c>
      <c r="C172" t="s">
        <v>23</v>
      </c>
      <c r="D172" t="s">
        <v>889</v>
      </c>
      <c r="E172" t="s">
        <v>1188</v>
      </c>
      <c r="F172">
        <v>1</v>
      </c>
      <c r="G172" t="s">
        <v>890</v>
      </c>
      <c r="H172" t="s">
        <v>4</v>
      </c>
      <c r="I172">
        <v>22</v>
      </c>
      <c r="J172" t="s">
        <v>11</v>
      </c>
      <c r="K172" t="s">
        <v>60</v>
      </c>
      <c r="L172" s="2">
        <v>3</v>
      </c>
      <c r="M172" s="3">
        <v>1</v>
      </c>
      <c r="N172">
        <v>1</v>
      </c>
      <c r="O172">
        <v>0</v>
      </c>
    </row>
    <row r="173" spans="1:15" x14ac:dyDescent="0.3">
      <c r="A173">
        <v>340</v>
      </c>
      <c r="B173" t="s">
        <v>904</v>
      </c>
      <c r="C173" t="s">
        <v>905</v>
      </c>
      <c r="D173" t="s">
        <v>565</v>
      </c>
      <c r="E173" t="s">
        <v>1192</v>
      </c>
      <c r="F173">
        <v>1</v>
      </c>
      <c r="G173" t="s">
        <v>906</v>
      </c>
      <c r="H173" t="s">
        <v>907</v>
      </c>
      <c r="I173">
        <v>20</v>
      </c>
      <c r="J173" t="s">
        <v>11</v>
      </c>
      <c r="K173" t="s">
        <v>60</v>
      </c>
      <c r="L173" s="2">
        <v>5</v>
      </c>
      <c r="M173" s="3">
        <v>1</v>
      </c>
      <c r="N173">
        <v>1</v>
      </c>
      <c r="O173">
        <v>0</v>
      </c>
    </row>
    <row r="174" spans="1:15" x14ac:dyDescent="0.3">
      <c r="A174">
        <v>349</v>
      </c>
      <c r="B174" t="s">
        <v>929</v>
      </c>
      <c r="C174" t="s">
        <v>190</v>
      </c>
      <c r="D174" t="s">
        <v>930</v>
      </c>
      <c r="E174" t="s">
        <v>1200</v>
      </c>
      <c r="F174">
        <v>1</v>
      </c>
      <c r="G174" t="s">
        <v>931</v>
      </c>
      <c r="H174" t="s">
        <v>4</v>
      </c>
      <c r="I174">
        <v>24</v>
      </c>
      <c r="J174" t="s">
        <v>5</v>
      </c>
      <c r="K174" t="s">
        <v>60</v>
      </c>
      <c r="L174" s="2">
        <v>4</v>
      </c>
      <c r="M174" s="3">
        <v>1</v>
      </c>
      <c r="N174">
        <v>1</v>
      </c>
      <c r="O174">
        <v>0</v>
      </c>
    </row>
    <row r="175" spans="1:15" x14ac:dyDescent="0.3">
      <c r="A175">
        <v>355</v>
      </c>
      <c r="B175" t="s">
        <v>950</v>
      </c>
      <c r="C175" t="s">
        <v>217</v>
      </c>
      <c r="D175" t="s">
        <v>35</v>
      </c>
      <c r="E175" t="s">
        <v>1206</v>
      </c>
      <c r="F175">
        <v>1</v>
      </c>
      <c r="G175" t="s">
        <v>951</v>
      </c>
      <c r="H175" t="s">
        <v>4</v>
      </c>
      <c r="I175">
        <v>28</v>
      </c>
      <c r="J175" t="s">
        <v>38</v>
      </c>
      <c r="K175" t="s">
        <v>60</v>
      </c>
      <c r="L175" s="2">
        <v>1</v>
      </c>
      <c r="M175" s="3">
        <v>1</v>
      </c>
      <c r="N175">
        <v>1</v>
      </c>
      <c r="O175">
        <v>0</v>
      </c>
    </row>
    <row r="176" spans="1:15" x14ac:dyDescent="0.3">
      <c r="A176">
        <v>357</v>
      </c>
      <c r="B176" t="s">
        <v>954</v>
      </c>
      <c r="C176" t="s">
        <v>955</v>
      </c>
      <c r="D176" t="s">
        <v>956</v>
      </c>
      <c r="E176" t="s">
        <v>1207</v>
      </c>
      <c r="F176">
        <v>1</v>
      </c>
      <c r="G176" t="s">
        <v>957</v>
      </c>
      <c r="H176" t="s">
        <v>4</v>
      </c>
      <c r="I176">
        <v>26</v>
      </c>
      <c r="J176" t="s">
        <v>11</v>
      </c>
      <c r="K176" t="s">
        <v>60</v>
      </c>
      <c r="L176" s="2">
        <v>5</v>
      </c>
      <c r="M176" s="3">
        <v>1</v>
      </c>
      <c r="N176">
        <v>1</v>
      </c>
      <c r="O176">
        <v>0</v>
      </c>
    </row>
    <row r="177" spans="1:15" x14ac:dyDescent="0.3">
      <c r="A177">
        <v>383</v>
      </c>
      <c r="B177" t="s">
        <v>1046</v>
      </c>
      <c r="C177" t="s">
        <v>1047</v>
      </c>
      <c r="D177" t="s">
        <v>1048</v>
      </c>
      <c r="E177" t="s">
        <v>1227</v>
      </c>
      <c r="F177">
        <v>1</v>
      </c>
      <c r="G177" t="s">
        <v>1049</v>
      </c>
      <c r="H177" t="s">
        <v>37</v>
      </c>
      <c r="I177">
        <v>99</v>
      </c>
      <c r="J177" t="s">
        <v>827</v>
      </c>
      <c r="K177" t="s">
        <v>60</v>
      </c>
      <c r="L177" s="2">
        <v>1</v>
      </c>
      <c r="M177" s="3">
        <v>1</v>
      </c>
      <c r="N177">
        <v>1</v>
      </c>
      <c r="O177">
        <v>0</v>
      </c>
    </row>
    <row r="178" spans="1:15" x14ac:dyDescent="0.3">
      <c r="A178">
        <v>389</v>
      </c>
      <c r="B178" t="s">
        <v>1066</v>
      </c>
      <c r="C178" t="s">
        <v>607</v>
      </c>
      <c r="D178" t="s">
        <v>1067</v>
      </c>
      <c r="E178" t="s">
        <v>1232</v>
      </c>
      <c r="F178">
        <v>1</v>
      </c>
      <c r="G178" t="s">
        <v>1068</v>
      </c>
      <c r="H178" t="s">
        <v>4</v>
      </c>
      <c r="I178">
        <v>19</v>
      </c>
      <c r="J178" t="s">
        <v>5</v>
      </c>
      <c r="K178" t="s">
        <v>60</v>
      </c>
      <c r="L178" s="2">
        <v>5</v>
      </c>
      <c r="M178" s="3">
        <v>1</v>
      </c>
      <c r="N178">
        <v>1</v>
      </c>
      <c r="O178">
        <v>0</v>
      </c>
    </row>
    <row r="179" spans="1:15" x14ac:dyDescent="0.3">
      <c r="A179">
        <v>404</v>
      </c>
      <c r="B179" t="s">
        <v>1109</v>
      </c>
      <c r="C179" t="s">
        <v>1110</v>
      </c>
      <c r="D179" t="s">
        <v>1111</v>
      </c>
      <c r="E179" t="s">
        <v>1112</v>
      </c>
      <c r="F179">
        <v>1</v>
      </c>
      <c r="G179" t="s">
        <v>1113</v>
      </c>
      <c r="H179" t="s">
        <v>1114</v>
      </c>
      <c r="I179">
        <v>45</v>
      </c>
      <c r="J179" t="s">
        <v>38</v>
      </c>
      <c r="K179" t="s">
        <v>60</v>
      </c>
      <c r="L179" s="2">
        <v>4</v>
      </c>
      <c r="M179" s="3">
        <v>1</v>
      </c>
      <c r="N179">
        <v>1</v>
      </c>
      <c r="O179">
        <v>0</v>
      </c>
    </row>
    <row r="180" spans="1:15" x14ac:dyDescent="0.3">
      <c r="A180">
        <v>405</v>
      </c>
      <c r="B180" t="s">
        <v>1115</v>
      </c>
      <c r="C180" t="s">
        <v>1116</v>
      </c>
      <c r="D180" t="s">
        <v>1117</v>
      </c>
      <c r="E180" t="s">
        <v>1244</v>
      </c>
      <c r="F180">
        <v>1</v>
      </c>
      <c r="G180" t="s">
        <v>1118</v>
      </c>
      <c r="H180" t="s">
        <v>1119</v>
      </c>
      <c r="I180">
        <v>12</v>
      </c>
      <c r="J180" t="s">
        <v>1040</v>
      </c>
      <c r="K180" t="s">
        <v>60</v>
      </c>
      <c r="L180" s="2">
        <v>5</v>
      </c>
      <c r="M180" s="3">
        <v>1</v>
      </c>
      <c r="N180">
        <v>1</v>
      </c>
      <c r="O180">
        <v>0</v>
      </c>
    </row>
    <row r="181" spans="1:15" x14ac:dyDescent="0.3">
      <c r="A181">
        <v>32</v>
      </c>
      <c r="B181" t="s">
        <v>56</v>
      </c>
      <c r="C181" t="s">
        <v>57</v>
      </c>
      <c r="D181" t="s">
        <v>58</v>
      </c>
      <c r="F181">
        <v>1</v>
      </c>
      <c r="G181" t="s">
        <v>59</v>
      </c>
      <c r="H181" t="s">
        <v>20</v>
      </c>
      <c r="I181">
        <v>28</v>
      </c>
      <c r="J181" t="s">
        <v>21</v>
      </c>
      <c r="K181" t="s">
        <v>60</v>
      </c>
      <c r="L181" s="2">
        <v>0</v>
      </c>
      <c r="M181" s="3">
        <v>0</v>
      </c>
      <c r="N181">
        <v>1</v>
      </c>
      <c r="O181">
        <v>0</v>
      </c>
    </row>
    <row r="182" spans="1:15" x14ac:dyDescent="0.3">
      <c r="A182">
        <v>36</v>
      </c>
      <c r="B182" t="s">
        <v>69</v>
      </c>
      <c r="C182" t="s">
        <v>35</v>
      </c>
      <c r="D182" t="s">
        <v>35</v>
      </c>
      <c r="F182">
        <v>1</v>
      </c>
      <c r="G182" t="s">
        <v>70</v>
      </c>
      <c r="H182" t="s">
        <v>37</v>
      </c>
      <c r="I182">
        <v>99</v>
      </c>
      <c r="J182" t="s">
        <v>38</v>
      </c>
      <c r="K182" t="s">
        <v>60</v>
      </c>
      <c r="L182" s="2">
        <v>0</v>
      </c>
      <c r="M182" s="3">
        <v>0</v>
      </c>
      <c r="N182">
        <v>1</v>
      </c>
      <c r="O182">
        <v>0</v>
      </c>
    </row>
    <row r="183" spans="1:15" x14ac:dyDescent="0.3">
      <c r="A183">
        <v>44</v>
      </c>
      <c r="B183" t="s">
        <v>93</v>
      </c>
      <c r="C183" t="s">
        <v>94</v>
      </c>
      <c r="D183" t="s">
        <v>95</v>
      </c>
      <c r="F183">
        <v>2</v>
      </c>
      <c r="G183" t="s">
        <v>96</v>
      </c>
      <c r="H183" t="s">
        <v>20</v>
      </c>
      <c r="I183">
        <v>28</v>
      </c>
      <c r="J183" t="s">
        <v>21</v>
      </c>
      <c r="K183" t="s">
        <v>60</v>
      </c>
      <c r="L183" s="2">
        <v>0</v>
      </c>
      <c r="M183" s="3">
        <v>0</v>
      </c>
      <c r="N183">
        <v>1</v>
      </c>
      <c r="O183">
        <v>0</v>
      </c>
    </row>
    <row r="184" spans="1:15" x14ac:dyDescent="0.3">
      <c r="A184">
        <v>46</v>
      </c>
      <c r="B184" t="s">
        <v>102</v>
      </c>
      <c r="C184" t="s">
        <v>35</v>
      </c>
      <c r="D184" t="s">
        <v>35</v>
      </c>
      <c r="F184">
        <v>2</v>
      </c>
      <c r="G184" t="s">
        <v>70</v>
      </c>
      <c r="H184" t="s">
        <v>20</v>
      </c>
      <c r="I184">
        <v>28</v>
      </c>
      <c r="J184" t="s">
        <v>38</v>
      </c>
      <c r="K184" t="s">
        <v>60</v>
      </c>
      <c r="L184" s="2">
        <v>0</v>
      </c>
      <c r="M184" s="3">
        <v>0</v>
      </c>
      <c r="N184">
        <v>1</v>
      </c>
      <c r="O184">
        <v>0</v>
      </c>
    </row>
    <row r="185" spans="1:15" x14ac:dyDescent="0.3">
      <c r="A185">
        <v>58</v>
      </c>
      <c r="B185" t="s">
        <v>135</v>
      </c>
      <c r="C185" t="s">
        <v>135</v>
      </c>
      <c r="D185" t="s">
        <v>136</v>
      </c>
      <c r="F185">
        <v>1</v>
      </c>
      <c r="G185" t="s">
        <v>137</v>
      </c>
      <c r="H185" t="s">
        <v>4</v>
      </c>
      <c r="I185">
        <v>24</v>
      </c>
      <c r="J185" t="s">
        <v>11</v>
      </c>
      <c r="K185" t="s">
        <v>60</v>
      </c>
      <c r="L185" s="2">
        <v>0</v>
      </c>
      <c r="M185" s="3">
        <v>0</v>
      </c>
      <c r="N185">
        <v>1</v>
      </c>
      <c r="O185">
        <v>0</v>
      </c>
    </row>
    <row r="186" spans="1:15" x14ac:dyDescent="0.3">
      <c r="A186">
        <v>65</v>
      </c>
      <c r="B186" t="s">
        <v>157</v>
      </c>
      <c r="C186" t="s">
        <v>35</v>
      </c>
      <c r="D186" t="s">
        <v>35</v>
      </c>
      <c r="F186">
        <v>1</v>
      </c>
      <c r="G186" t="s">
        <v>158</v>
      </c>
      <c r="H186" t="s">
        <v>37</v>
      </c>
      <c r="I186">
        <v>99</v>
      </c>
      <c r="J186" t="s">
        <v>38</v>
      </c>
      <c r="K186" t="s">
        <v>60</v>
      </c>
      <c r="L186" s="2">
        <v>0</v>
      </c>
      <c r="M186" s="3">
        <v>0</v>
      </c>
      <c r="N186">
        <v>1</v>
      </c>
      <c r="O186">
        <v>0</v>
      </c>
    </row>
    <row r="187" spans="1:15" x14ac:dyDescent="0.3">
      <c r="A187">
        <v>66</v>
      </c>
      <c r="B187" t="s">
        <v>159</v>
      </c>
      <c r="C187" t="s">
        <v>35</v>
      </c>
      <c r="D187" t="s">
        <v>35</v>
      </c>
      <c r="F187">
        <v>2</v>
      </c>
      <c r="G187" t="s">
        <v>160</v>
      </c>
      <c r="H187" t="s">
        <v>37</v>
      </c>
      <c r="I187">
        <v>99</v>
      </c>
      <c r="J187" t="s">
        <v>38</v>
      </c>
      <c r="K187" t="s">
        <v>60</v>
      </c>
      <c r="L187" s="2">
        <v>0</v>
      </c>
      <c r="M187" s="3">
        <v>0</v>
      </c>
      <c r="N187">
        <v>1</v>
      </c>
      <c r="O187">
        <v>0</v>
      </c>
    </row>
    <row r="188" spans="1:15" x14ac:dyDescent="0.3">
      <c r="A188">
        <v>67</v>
      </c>
      <c r="B188" t="s">
        <v>161</v>
      </c>
      <c r="C188" t="s">
        <v>162</v>
      </c>
      <c r="D188" t="s">
        <v>163</v>
      </c>
      <c r="F188">
        <v>1</v>
      </c>
      <c r="G188" t="s">
        <v>164</v>
      </c>
      <c r="H188" t="s">
        <v>20</v>
      </c>
      <c r="I188">
        <v>28</v>
      </c>
      <c r="J188" t="s">
        <v>21</v>
      </c>
      <c r="K188" t="s">
        <v>60</v>
      </c>
      <c r="L188" s="2">
        <v>0</v>
      </c>
      <c r="M188" s="3">
        <v>0</v>
      </c>
      <c r="N188">
        <v>1</v>
      </c>
      <c r="O188">
        <v>0</v>
      </c>
    </row>
    <row r="189" spans="1:15" x14ac:dyDescent="0.3">
      <c r="A189">
        <v>68</v>
      </c>
      <c r="B189" t="s">
        <v>165</v>
      </c>
      <c r="C189" t="s">
        <v>166</v>
      </c>
      <c r="D189" t="s">
        <v>167</v>
      </c>
      <c r="F189">
        <v>1</v>
      </c>
      <c r="G189" t="s">
        <v>168</v>
      </c>
      <c r="H189" t="s">
        <v>4</v>
      </c>
      <c r="I189">
        <v>29</v>
      </c>
      <c r="J189" t="s">
        <v>11</v>
      </c>
      <c r="K189" t="s">
        <v>60</v>
      </c>
      <c r="L189" s="2">
        <v>0</v>
      </c>
      <c r="M189" s="3">
        <v>0</v>
      </c>
      <c r="N189">
        <v>1</v>
      </c>
      <c r="O189">
        <v>0</v>
      </c>
    </row>
    <row r="190" spans="1:15" x14ac:dyDescent="0.3">
      <c r="A190">
        <v>70</v>
      </c>
      <c r="B190" t="s">
        <v>171</v>
      </c>
      <c r="C190" t="s">
        <v>35</v>
      </c>
      <c r="D190" t="s">
        <v>35</v>
      </c>
      <c r="F190">
        <v>1</v>
      </c>
      <c r="G190" t="s">
        <v>172</v>
      </c>
      <c r="H190" t="s">
        <v>37</v>
      </c>
      <c r="I190">
        <v>99</v>
      </c>
      <c r="J190" t="s">
        <v>38</v>
      </c>
      <c r="K190" t="s">
        <v>60</v>
      </c>
      <c r="L190" s="2">
        <v>0</v>
      </c>
      <c r="M190" s="3">
        <v>0</v>
      </c>
      <c r="N190">
        <v>1</v>
      </c>
      <c r="O190">
        <v>0</v>
      </c>
    </row>
    <row r="191" spans="1:15" x14ac:dyDescent="0.3">
      <c r="A191">
        <v>74</v>
      </c>
      <c r="B191" t="s">
        <v>181</v>
      </c>
      <c r="C191" t="s">
        <v>35</v>
      </c>
      <c r="D191" t="s">
        <v>35</v>
      </c>
      <c r="F191">
        <v>1</v>
      </c>
      <c r="G191" t="s">
        <v>182</v>
      </c>
      <c r="H191" t="s">
        <v>37</v>
      </c>
      <c r="I191">
        <v>27</v>
      </c>
      <c r="J191" t="s">
        <v>38</v>
      </c>
      <c r="K191" t="s">
        <v>60</v>
      </c>
      <c r="L191" s="2">
        <v>0</v>
      </c>
      <c r="M191" s="3">
        <v>0</v>
      </c>
      <c r="N191">
        <v>1</v>
      </c>
      <c r="O191">
        <v>0</v>
      </c>
    </row>
    <row r="192" spans="1:15" x14ac:dyDescent="0.3">
      <c r="A192">
        <v>76</v>
      </c>
      <c r="B192" t="s">
        <v>187</v>
      </c>
      <c r="C192" t="s">
        <v>35</v>
      </c>
      <c r="D192" t="s">
        <v>35</v>
      </c>
      <c r="F192">
        <v>1</v>
      </c>
      <c r="G192" t="s">
        <v>188</v>
      </c>
      <c r="H192" t="s">
        <v>20</v>
      </c>
      <c r="I192">
        <v>27</v>
      </c>
      <c r="J192" t="s">
        <v>21</v>
      </c>
      <c r="K192" t="s">
        <v>60</v>
      </c>
      <c r="L192" s="2">
        <v>0</v>
      </c>
      <c r="M192" s="3">
        <v>0</v>
      </c>
      <c r="N192">
        <v>1</v>
      </c>
      <c r="O192">
        <v>0</v>
      </c>
    </row>
    <row r="193" spans="1:15" x14ac:dyDescent="0.3">
      <c r="A193">
        <v>77</v>
      </c>
      <c r="B193" t="s">
        <v>189</v>
      </c>
      <c r="C193" t="s">
        <v>190</v>
      </c>
      <c r="D193" t="s">
        <v>191</v>
      </c>
      <c r="F193">
        <v>1</v>
      </c>
      <c r="G193" t="s">
        <v>192</v>
      </c>
      <c r="H193" t="s">
        <v>4</v>
      </c>
      <c r="I193">
        <v>29</v>
      </c>
      <c r="J193" t="s">
        <v>11</v>
      </c>
      <c r="K193" t="s">
        <v>60</v>
      </c>
      <c r="L193" s="2">
        <v>0</v>
      </c>
      <c r="M193" s="3">
        <v>0</v>
      </c>
      <c r="N193">
        <v>1</v>
      </c>
      <c r="O193">
        <v>0</v>
      </c>
    </row>
    <row r="194" spans="1:15" x14ac:dyDescent="0.3">
      <c r="A194">
        <v>78</v>
      </c>
      <c r="B194" t="s">
        <v>193</v>
      </c>
      <c r="C194" t="s">
        <v>194</v>
      </c>
      <c r="D194" t="s">
        <v>195</v>
      </c>
      <c r="F194">
        <v>1</v>
      </c>
      <c r="G194" t="s">
        <v>196</v>
      </c>
      <c r="H194" t="s">
        <v>197</v>
      </c>
      <c r="I194">
        <v>23</v>
      </c>
      <c r="J194" t="s">
        <v>11</v>
      </c>
      <c r="K194" t="s">
        <v>60</v>
      </c>
      <c r="L194" s="2">
        <v>0</v>
      </c>
      <c r="M194" s="3">
        <v>0</v>
      </c>
      <c r="N194">
        <v>1</v>
      </c>
      <c r="O194">
        <v>0</v>
      </c>
    </row>
    <row r="195" spans="1:15" x14ac:dyDescent="0.3">
      <c r="A195">
        <v>84</v>
      </c>
      <c r="B195" t="s">
        <v>203</v>
      </c>
      <c r="C195" t="s">
        <v>204</v>
      </c>
      <c r="D195" t="s">
        <v>205</v>
      </c>
      <c r="F195">
        <v>1</v>
      </c>
      <c r="G195" t="s">
        <v>206</v>
      </c>
      <c r="H195" t="s">
        <v>207</v>
      </c>
      <c r="I195">
        <v>43</v>
      </c>
      <c r="J195" t="s">
        <v>11</v>
      </c>
      <c r="K195" t="s">
        <v>60</v>
      </c>
      <c r="L195" s="2">
        <v>0</v>
      </c>
      <c r="M195" s="3">
        <v>0</v>
      </c>
      <c r="N195">
        <v>1</v>
      </c>
      <c r="O195">
        <v>0</v>
      </c>
    </row>
    <row r="196" spans="1:15" x14ac:dyDescent="0.3">
      <c r="A196">
        <v>81</v>
      </c>
      <c r="B196" t="s">
        <v>208</v>
      </c>
      <c r="C196" t="s">
        <v>209</v>
      </c>
      <c r="D196" t="s">
        <v>210</v>
      </c>
      <c r="F196">
        <v>2</v>
      </c>
      <c r="G196" t="s">
        <v>211</v>
      </c>
      <c r="H196" t="s">
        <v>4</v>
      </c>
      <c r="I196">
        <v>23</v>
      </c>
      <c r="J196" t="s">
        <v>11</v>
      </c>
      <c r="K196" t="s">
        <v>60</v>
      </c>
      <c r="L196" s="2">
        <v>0</v>
      </c>
      <c r="M196" s="3">
        <v>0</v>
      </c>
      <c r="N196">
        <v>1</v>
      </c>
      <c r="O196">
        <v>0</v>
      </c>
    </row>
    <row r="197" spans="1:15" x14ac:dyDescent="0.3">
      <c r="A197">
        <v>90</v>
      </c>
      <c r="B197" t="s">
        <v>239</v>
      </c>
      <c r="C197" t="s">
        <v>240</v>
      </c>
      <c r="D197" t="s">
        <v>241</v>
      </c>
      <c r="F197">
        <v>1</v>
      </c>
      <c r="G197" t="s">
        <v>242</v>
      </c>
      <c r="H197" t="s">
        <v>20</v>
      </c>
      <c r="I197">
        <v>30</v>
      </c>
      <c r="J197" t="s">
        <v>21</v>
      </c>
      <c r="K197" t="s">
        <v>6</v>
      </c>
      <c r="L197" s="2">
        <v>0</v>
      </c>
      <c r="M197" s="3">
        <v>0</v>
      </c>
      <c r="N197">
        <v>1</v>
      </c>
      <c r="O197">
        <v>0</v>
      </c>
    </row>
    <row r="198" spans="1:15" x14ac:dyDescent="0.3">
      <c r="A198">
        <v>102</v>
      </c>
      <c r="B198" t="s">
        <v>243</v>
      </c>
      <c r="C198" t="s">
        <v>244</v>
      </c>
      <c r="D198" t="s">
        <v>245</v>
      </c>
      <c r="F198">
        <v>1</v>
      </c>
      <c r="G198" t="s">
        <v>246</v>
      </c>
      <c r="H198" t="s">
        <v>4</v>
      </c>
      <c r="I198">
        <v>43</v>
      </c>
      <c r="J198" t="s">
        <v>11</v>
      </c>
      <c r="K198" t="s">
        <v>60</v>
      </c>
      <c r="L198" s="2">
        <v>0</v>
      </c>
      <c r="M198" s="3">
        <v>0</v>
      </c>
      <c r="N198">
        <v>1</v>
      </c>
      <c r="O198">
        <v>0</v>
      </c>
    </row>
    <row r="199" spans="1:15" x14ac:dyDescent="0.3">
      <c r="A199">
        <v>94</v>
      </c>
      <c r="B199" t="s">
        <v>250</v>
      </c>
      <c r="C199" t="s">
        <v>251</v>
      </c>
      <c r="D199" t="s">
        <v>252</v>
      </c>
      <c r="F199">
        <v>1</v>
      </c>
      <c r="G199" t="s">
        <v>253</v>
      </c>
      <c r="H199" t="s">
        <v>254</v>
      </c>
      <c r="I199">
        <v>18</v>
      </c>
      <c r="J199" t="s">
        <v>11</v>
      </c>
      <c r="K199" t="s">
        <v>60</v>
      </c>
      <c r="L199" s="2">
        <v>0</v>
      </c>
      <c r="M199" s="3">
        <v>0</v>
      </c>
      <c r="N199">
        <v>1</v>
      </c>
      <c r="O199">
        <v>0</v>
      </c>
    </row>
    <row r="200" spans="1:15" x14ac:dyDescent="0.3">
      <c r="A200">
        <v>95</v>
      </c>
      <c r="B200" t="s">
        <v>255</v>
      </c>
      <c r="C200" t="s">
        <v>256</v>
      </c>
      <c r="D200" t="s">
        <v>256</v>
      </c>
      <c r="F200">
        <v>1</v>
      </c>
      <c r="G200" t="s">
        <v>257</v>
      </c>
      <c r="H200" t="s">
        <v>254</v>
      </c>
      <c r="I200">
        <v>15</v>
      </c>
      <c r="J200" t="s">
        <v>11</v>
      </c>
      <c r="K200" t="s">
        <v>60</v>
      </c>
      <c r="L200" s="2">
        <v>0</v>
      </c>
      <c r="M200" s="3">
        <v>0</v>
      </c>
      <c r="N200">
        <v>1</v>
      </c>
      <c r="O200">
        <v>0</v>
      </c>
    </row>
    <row r="201" spans="1:15" x14ac:dyDescent="0.3">
      <c r="A201">
        <v>97</v>
      </c>
      <c r="B201" t="s">
        <v>261</v>
      </c>
      <c r="C201" t="s">
        <v>236</v>
      </c>
      <c r="D201" t="s">
        <v>262</v>
      </c>
      <c r="F201">
        <v>1</v>
      </c>
      <c r="G201" t="s">
        <v>263</v>
      </c>
      <c r="H201" t="s">
        <v>254</v>
      </c>
      <c r="I201">
        <v>39</v>
      </c>
      <c r="J201" t="s">
        <v>11</v>
      </c>
      <c r="K201" t="s">
        <v>60</v>
      </c>
      <c r="L201" s="2">
        <v>0</v>
      </c>
      <c r="M201" s="3">
        <v>0</v>
      </c>
      <c r="N201">
        <v>1</v>
      </c>
      <c r="O201">
        <v>0</v>
      </c>
    </row>
    <row r="202" spans="1:15" x14ac:dyDescent="0.3">
      <c r="A202">
        <v>98</v>
      </c>
      <c r="B202" t="s">
        <v>264</v>
      </c>
      <c r="C202" t="s">
        <v>35</v>
      </c>
      <c r="D202" t="s">
        <v>35</v>
      </c>
      <c r="F202">
        <v>1</v>
      </c>
      <c r="G202" t="s">
        <v>265</v>
      </c>
      <c r="H202" t="s">
        <v>37</v>
      </c>
      <c r="I202">
        <v>99</v>
      </c>
      <c r="J202" t="s">
        <v>38</v>
      </c>
      <c r="K202" t="s">
        <v>60</v>
      </c>
      <c r="L202" s="2">
        <v>0</v>
      </c>
      <c r="M202" s="3">
        <v>0</v>
      </c>
      <c r="N202">
        <v>1</v>
      </c>
      <c r="O202">
        <v>0</v>
      </c>
    </row>
    <row r="203" spans="1:15" x14ac:dyDescent="0.3">
      <c r="A203">
        <v>101</v>
      </c>
      <c r="B203" t="s">
        <v>270</v>
      </c>
      <c r="C203" t="s">
        <v>271</v>
      </c>
      <c r="D203" t="s">
        <v>272</v>
      </c>
      <c r="F203">
        <v>1</v>
      </c>
      <c r="G203" t="s">
        <v>273</v>
      </c>
      <c r="H203" t="s">
        <v>4</v>
      </c>
      <c r="I203">
        <v>19</v>
      </c>
      <c r="J203" t="s">
        <v>11</v>
      </c>
      <c r="K203" t="s">
        <v>60</v>
      </c>
      <c r="L203" s="2">
        <v>0</v>
      </c>
      <c r="M203" s="3">
        <v>0</v>
      </c>
      <c r="N203">
        <v>1</v>
      </c>
      <c r="O203">
        <v>0</v>
      </c>
    </row>
    <row r="204" spans="1:15" x14ac:dyDescent="0.3">
      <c r="A204">
        <v>106</v>
      </c>
      <c r="B204" t="s">
        <v>282</v>
      </c>
      <c r="C204" t="s">
        <v>282</v>
      </c>
      <c r="D204" t="s">
        <v>283</v>
      </c>
      <c r="F204">
        <v>1</v>
      </c>
      <c r="G204" t="s">
        <v>284</v>
      </c>
      <c r="H204" t="s">
        <v>37</v>
      </c>
      <c r="I204">
        <v>30</v>
      </c>
      <c r="J204" t="s">
        <v>38</v>
      </c>
      <c r="K204" t="s">
        <v>60</v>
      </c>
      <c r="L204" s="2">
        <v>0</v>
      </c>
      <c r="M204" s="3">
        <v>0</v>
      </c>
      <c r="N204">
        <v>1</v>
      </c>
      <c r="O204">
        <v>0</v>
      </c>
    </row>
    <row r="205" spans="1:15" x14ac:dyDescent="0.3">
      <c r="A205">
        <v>107</v>
      </c>
      <c r="B205" t="s">
        <v>285</v>
      </c>
      <c r="C205" t="s">
        <v>286</v>
      </c>
      <c r="D205" t="s">
        <v>287</v>
      </c>
      <c r="F205">
        <v>1</v>
      </c>
      <c r="G205" t="s">
        <v>288</v>
      </c>
      <c r="H205" t="s">
        <v>289</v>
      </c>
      <c r="I205">
        <v>19</v>
      </c>
      <c r="J205" t="s">
        <v>11</v>
      </c>
      <c r="K205" t="s">
        <v>60</v>
      </c>
      <c r="L205" s="2">
        <v>0</v>
      </c>
      <c r="M205" s="3">
        <v>0</v>
      </c>
      <c r="N205">
        <v>1</v>
      </c>
      <c r="O205">
        <v>0</v>
      </c>
    </row>
    <row r="206" spans="1:15" x14ac:dyDescent="0.3">
      <c r="A206">
        <v>109</v>
      </c>
      <c r="B206" t="s">
        <v>277</v>
      </c>
      <c r="C206" t="s">
        <v>277</v>
      </c>
      <c r="D206" t="s">
        <v>277</v>
      </c>
      <c r="F206">
        <v>1</v>
      </c>
      <c r="G206" t="s">
        <v>293</v>
      </c>
      <c r="H206" t="s">
        <v>37</v>
      </c>
      <c r="I206">
        <v>99</v>
      </c>
      <c r="J206" t="s">
        <v>38</v>
      </c>
      <c r="K206" t="s">
        <v>60</v>
      </c>
      <c r="L206" s="2">
        <v>0</v>
      </c>
      <c r="M206" s="3">
        <v>0</v>
      </c>
      <c r="N206">
        <v>1</v>
      </c>
      <c r="O206">
        <v>0</v>
      </c>
    </row>
    <row r="207" spans="1:15" x14ac:dyDescent="0.3">
      <c r="A207">
        <v>118</v>
      </c>
      <c r="B207" t="s">
        <v>305</v>
      </c>
      <c r="C207" t="s">
        <v>305</v>
      </c>
      <c r="D207" t="s">
        <v>306</v>
      </c>
      <c r="F207">
        <v>1</v>
      </c>
      <c r="G207" t="s">
        <v>307</v>
      </c>
      <c r="H207" t="s">
        <v>37</v>
      </c>
      <c r="I207">
        <v>99</v>
      </c>
      <c r="J207" t="s">
        <v>38</v>
      </c>
      <c r="K207" t="s">
        <v>60</v>
      </c>
      <c r="L207" s="2">
        <v>0</v>
      </c>
      <c r="M207" s="3">
        <v>0</v>
      </c>
      <c r="N207">
        <v>1</v>
      </c>
      <c r="O207">
        <v>0</v>
      </c>
    </row>
    <row r="208" spans="1:15" x14ac:dyDescent="0.3">
      <c r="A208">
        <v>124</v>
      </c>
      <c r="B208" t="s">
        <v>308</v>
      </c>
      <c r="C208" t="s">
        <v>35</v>
      </c>
      <c r="D208" t="s">
        <v>35</v>
      </c>
      <c r="F208">
        <v>1</v>
      </c>
      <c r="G208" t="s">
        <v>309</v>
      </c>
      <c r="H208" t="s">
        <v>4</v>
      </c>
      <c r="I208">
        <v>17</v>
      </c>
      <c r="J208" t="s">
        <v>38</v>
      </c>
      <c r="K208" t="s">
        <v>60</v>
      </c>
      <c r="L208" s="2">
        <v>0</v>
      </c>
      <c r="M208" s="3">
        <v>0</v>
      </c>
      <c r="N208">
        <v>1</v>
      </c>
      <c r="O208">
        <v>0</v>
      </c>
    </row>
    <row r="209" spans="1:15" x14ac:dyDescent="0.3">
      <c r="A209">
        <v>128</v>
      </c>
      <c r="B209" t="s">
        <v>320</v>
      </c>
      <c r="C209" t="s">
        <v>35</v>
      </c>
      <c r="D209" t="s">
        <v>35</v>
      </c>
      <c r="F209">
        <v>2</v>
      </c>
      <c r="G209" t="s">
        <v>70</v>
      </c>
      <c r="H209" t="s">
        <v>37</v>
      </c>
      <c r="I209">
        <v>99</v>
      </c>
      <c r="J209" t="s">
        <v>38</v>
      </c>
      <c r="K209" t="s">
        <v>60</v>
      </c>
      <c r="L209" s="2">
        <v>0</v>
      </c>
      <c r="M209" s="3">
        <v>0</v>
      </c>
      <c r="N209">
        <v>1</v>
      </c>
      <c r="O209">
        <v>0</v>
      </c>
    </row>
    <row r="210" spans="1:15" x14ac:dyDescent="0.3">
      <c r="A210">
        <v>129</v>
      </c>
      <c r="B210" t="s">
        <v>321</v>
      </c>
      <c r="C210" t="s">
        <v>35</v>
      </c>
      <c r="D210" t="s">
        <v>35</v>
      </c>
      <c r="F210">
        <v>2</v>
      </c>
      <c r="G210" t="s">
        <v>322</v>
      </c>
      <c r="H210" t="s">
        <v>37</v>
      </c>
      <c r="I210">
        <v>99</v>
      </c>
      <c r="J210" t="s">
        <v>38</v>
      </c>
      <c r="K210" t="s">
        <v>60</v>
      </c>
      <c r="L210" s="2">
        <v>0</v>
      </c>
      <c r="M210" s="3">
        <v>0</v>
      </c>
      <c r="N210">
        <v>1</v>
      </c>
      <c r="O210">
        <v>0</v>
      </c>
    </row>
    <row r="211" spans="1:15" x14ac:dyDescent="0.3">
      <c r="A211">
        <v>130</v>
      </c>
      <c r="B211" t="s">
        <v>323</v>
      </c>
      <c r="C211" t="s">
        <v>324</v>
      </c>
      <c r="D211" t="s">
        <v>35</v>
      </c>
      <c r="F211">
        <v>2</v>
      </c>
      <c r="G211" t="s">
        <v>325</v>
      </c>
      <c r="H211" t="s">
        <v>4</v>
      </c>
      <c r="I211">
        <v>26</v>
      </c>
      <c r="J211" t="s">
        <v>11</v>
      </c>
      <c r="K211" t="s">
        <v>60</v>
      </c>
      <c r="L211" s="2">
        <v>0</v>
      </c>
      <c r="M211" s="3">
        <v>0</v>
      </c>
      <c r="N211">
        <v>1</v>
      </c>
      <c r="O211">
        <v>0</v>
      </c>
    </row>
    <row r="212" spans="1:15" x14ac:dyDescent="0.3">
      <c r="A212">
        <v>133</v>
      </c>
      <c r="B212" t="s">
        <v>333</v>
      </c>
      <c r="C212" t="s">
        <v>333</v>
      </c>
      <c r="F212">
        <v>2</v>
      </c>
      <c r="G212" t="s">
        <v>334</v>
      </c>
      <c r="H212" t="s">
        <v>4</v>
      </c>
      <c r="I212">
        <v>99</v>
      </c>
      <c r="J212" t="s">
        <v>11</v>
      </c>
      <c r="K212" t="s">
        <v>60</v>
      </c>
      <c r="L212" s="2">
        <v>0</v>
      </c>
      <c r="M212" s="3">
        <v>0</v>
      </c>
      <c r="N212">
        <v>1</v>
      </c>
      <c r="O212">
        <v>0</v>
      </c>
    </row>
    <row r="213" spans="1:15" x14ac:dyDescent="0.3">
      <c r="A213">
        <v>158</v>
      </c>
      <c r="B213" t="s">
        <v>199</v>
      </c>
      <c r="C213" t="s">
        <v>337</v>
      </c>
      <c r="D213" t="s">
        <v>338</v>
      </c>
      <c r="F213">
        <v>2</v>
      </c>
      <c r="G213" t="s">
        <v>339</v>
      </c>
      <c r="H213" t="s">
        <v>340</v>
      </c>
      <c r="I213">
        <v>21</v>
      </c>
      <c r="J213" t="s">
        <v>341</v>
      </c>
      <c r="K213" t="s">
        <v>60</v>
      </c>
      <c r="L213" s="2">
        <v>0</v>
      </c>
      <c r="M213" s="3">
        <v>0</v>
      </c>
      <c r="N213">
        <v>1</v>
      </c>
      <c r="O213">
        <v>0</v>
      </c>
    </row>
    <row r="214" spans="1:15" x14ac:dyDescent="0.3">
      <c r="A214">
        <v>135</v>
      </c>
      <c r="B214" t="s">
        <v>342</v>
      </c>
      <c r="C214" t="s">
        <v>343</v>
      </c>
      <c r="D214" t="s">
        <v>344</v>
      </c>
      <c r="F214">
        <v>1</v>
      </c>
      <c r="G214" t="s">
        <v>345</v>
      </c>
      <c r="H214" t="s">
        <v>346</v>
      </c>
      <c r="I214">
        <v>20</v>
      </c>
      <c r="J214" t="s">
        <v>11</v>
      </c>
      <c r="K214" t="s">
        <v>60</v>
      </c>
      <c r="L214" s="2">
        <v>0</v>
      </c>
      <c r="M214" s="3">
        <v>0</v>
      </c>
      <c r="N214">
        <v>1</v>
      </c>
      <c r="O214">
        <v>0</v>
      </c>
    </row>
    <row r="215" spans="1:15" x14ac:dyDescent="0.3">
      <c r="A215">
        <v>136</v>
      </c>
      <c r="B215" t="s">
        <v>347</v>
      </c>
      <c r="C215" t="s">
        <v>343</v>
      </c>
      <c r="D215" t="s">
        <v>344</v>
      </c>
      <c r="F215">
        <v>2</v>
      </c>
      <c r="G215" t="s">
        <v>345</v>
      </c>
      <c r="H215" t="s">
        <v>346</v>
      </c>
      <c r="I215">
        <v>20</v>
      </c>
      <c r="J215" t="s">
        <v>11</v>
      </c>
      <c r="K215" t="s">
        <v>60</v>
      </c>
      <c r="L215" s="2">
        <v>0</v>
      </c>
      <c r="M215" s="3">
        <v>0</v>
      </c>
      <c r="N215">
        <v>1</v>
      </c>
      <c r="O215">
        <v>0</v>
      </c>
    </row>
    <row r="216" spans="1:15" x14ac:dyDescent="0.3">
      <c r="A216">
        <v>137</v>
      </c>
      <c r="B216" t="s">
        <v>348</v>
      </c>
      <c r="C216" t="s">
        <v>349</v>
      </c>
      <c r="D216" t="s">
        <v>344</v>
      </c>
      <c r="F216">
        <v>2</v>
      </c>
      <c r="G216" t="s">
        <v>350</v>
      </c>
      <c r="H216" t="s">
        <v>346</v>
      </c>
      <c r="I216">
        <v>21</v>
      </c>
      <c r="J216" t="s">
        <v>11</v>
      </c>
      <c r="K216" t="s">
        <v>60</v>
      </c>
      <c r="L216" s="2">
        <v>0</v>
      </c>
      <c r="M216" s="3">
        <v>0</v>
      </c>
      <c r="N216">
        <v>1</v>
      </c>
      <c r="O216">
        <v>0</v>
      </c>
    </row>
    <row r="217" spans="1:15" x14ac:dyDescent="0.3">
      <c r="A217">
        <v>139</v>
      </c>
      <c r="B217" t="s">
        <v>355</v>
      </c>
      <c r="C217" t="s">
        <v>356</v>
      </c>
      <c r="D217" t="s">
        <v>357</v>
      </c>
      <c r="F217">
        <v>1</v>
      </c>
      <c r="G217" t="s">
        <v>358</v>
      </c>
      <c r="H217" t="s">
        <v>289</v>
      </c>
      <c r="I217">
        <v>21</v>
      </c>
      <c r="J217" t="s">
        <v>11</v>
      </c>
      <c r="K217" t="s">
        <v>60</v>
      </c>
      <c r="L217" s="2">
        <v>0</v>
      </c>
      <c r="M217" s="3">
        <v>0</v>
      </c>
      <c r="N217">
        <v>1</v>
      </c>
      <c r="O217">
        <v>0</v>
      </c>
    </row>
    <row r="218" spans="1:15" x14ac:dyDescent="0.3">
      <c r="A218">
        <v>142</v>
      </c>
      <c r="B218" t="s">
        <v>366</v>
      </c>
      <c r="C218" t="s">
        <v>367</v>
      </c>
      <c r="D218" t="s">
        <v>368</v>
      </c>
      <c r="F218">
        <v>1</v>
      </c>
      <c r="G218" t="s">
        <v>369</v>
      </c>
      <c r="H218" t="s">
        <v>4</v>
      </c>
      <c r="I218">
        <v>21</v>
      </c>
      <c r="J218" t="s">
        <v>11</v>
      </c>
      <c r="K218" t="s">
        <v>60</v>
      </c>
      <c r="L218" s="2">
        <v>0</v>
      </c>
      <c r="M218" s="3">
        <v>0</v>
      </c>
      <c r="N218">
        <v>1</v>
      </c>
      <c r="O218">
        <v>0</v>
      </c>
    </row>
    <row r="219" spans="1:15" x14ac:dyDescent="0.3">
      <c r="A219">
        <v>146</v>
      </c>
      <c r="B219" t="s">
        <v>378</v>
      </c>
      <c r="C219" t="s">
        <v>35</v>
      </c>
      <c r="D219" t="s">
        <v>35</v>
      </c>
      <c r="F219">
        <v>1</v>
      </c>
      <c r="G219" t="s">
        <v>70</v>
      </c>
      <c r="H219" t="s">
        <v>37</v>
      </c>
      <c r="I219">
        <v>99</v>
      </c>
      <c r="J219" t="s">
        <v>38</v>
      </c>
      <c r="K219" t="s">
        <v>60</v>
      </c>
      <c r="L219" s="2">
        <v>0</v>
      </c>
      <c r="M219" s="3">
        <v>0</v>
      </c>
      <c r="N219">
        <v>1</v>
      </c>
      <c r="O219">
        <v>0</v>
      </c>
    </row>
    <row r="220" spans="1:15" x14ac:dyDescent="0.3">
      <c r="A220">
        <v>151</v>
      </c>
      <c r="B220" t="s">
        <v>394</v>
      </c>
      <c r="C220" t="s">
        <v>35</v>
      </c>
      <c r="D220" t="s">
        <v>35</v>
      </c>
      <c r="F220">
        <v>2</v>
      </c>
      <c r="G220" t="s">
        <v>395</v>
      </c>
      <c r="H220" t="s">
        <v>37</v>
      </c>
      <c r="I220">
        <v>99</v>
      </c>
      <c r="J220" t="s">
        <v>38</v>
      </c>
      <c r="K220" t="s">
        <v>60</v>
      </c>
      <c r="L220" s="2">
        <v>0</v>
      </c>
      <c r="M220" s="3">
        <v>0</v>
      </c>
      <c r="N220">
        <v>1</v>
      </c>
      <c r="O220">
        <v>0</v>
      </c>
    </row>
    <row r="221" spans="1:15" x14ac:dyDescent="0.3">
      <c r="A221">
        <v>153</v>
      </c>
      <c r="B221" t="s">
        <v>400</v>
      </c>
      <c r="C221" t="s">
        <v>23</v>
      </c>
      <c r="D221" t="s">
        <v>401</v>
      </c>
      <c r="F221">
        <v>1</v>
      </c>
      <c r="G221" t="s">
        <v>402</v>
      </c>
      <c r="H221" t="s">
        <v>4</v>
      </c>
      <c r="I221">
        <v>21</v>
      </c>
      <c r="J221" t="s">
        <v>11</v>
      </c>
      <c r="K221" t="s">
        <v>60</v>
      </c>
      <c r="L221" s="2">
        <v>0</v>
      </c>
      <c r="M221" s="3">
        <v>0</v>
      </c>
      <c r="N221">
        <v>1</v>
      </c>
      <c r="O221">
        <v>0</v>
      </c>
    </row>
    <row r="222" spans="1:15" x14ac:dyDescent="0.3">
      <c r="A222">
        <v>154</v>
      </c>
      <c r="B222">
        <v>64080266</v>
      </c>
      <c r="C222" t="s">
        <v>84</v>
      </c>
      <c r="D222" t="s">
        <v>403</v>
      </c>
      <c r="F222">
        <v>1</v>
      </c>
      <c r="G222" t="s">
        <v>404</v>
      </c>
      <c r="H222" t="s">
        <v>4</v>
      </c>
      <c r="I222">
        <v>21</v>
      </c>
      <c r="J222" t="s">
        <v>11</v>
      </c>
      <c r="K222" t="s">
        <v>60</v>
      </c>
      <c r="L222" s="2">
        <v>0</v>
      </c>
      <c r="M222" s="3">
        <v>0</v>
      </c>
      <c r="N222">
        <v>1</v>
      </c>
      <c r="O222">
        <v>0</v>
      </c>
    </row>
    <row r="223" spans="1:15" x14ac:dyDescent="0.3">
      <c r="A223">
        <v>155</v>
      </c>
      <c r="B223" t="s">
        <v>405</v>
      </c>
      <c r="C223" t="s">
        <v>406</v>
      </c>
      <c r="D223" t="s">
        <v>35</v>
      </c>
      <c r="F223">
        <v>2</v>
      </c>
      <c r="G223" t="s">
        <v>407</v>
      </c>
      <c r="H223" t="s">
        <v>4</v>
      </c>
      <c r="I223">
        <v>22</v>
      </c>
      <c r="J223" t="s">
        <v>11</v>
      </c>
      <c r="K223" t="s">
        <v>60</v>
      </c>
      <c r="L223" s="2">
        <v>0</v>
      </c>
      <c r="M223" s="3">
        <v>0</v>
      </c>
      <c r="N223">
        <v>1</v>
      </c>
      <c r="O223">
        <v>0</v>
      </c>
    </row>
    <row r="224" spans="1:15" x14ac:dyDescent="0.3">
      <c r="A224">
        <v>159</v>
      </c>
      <c r="B224" t="s">
        <v>416</v>
      </c>
      <c r="C224" t="s">
        <v>35</v>
      </c>
      <c r="D224" t="s">
        <v>35</v>
      </c>
      <c r="F224">
        <v>1</v>
      </c>
      <c r="G224" t="s">
        <v>417</v>
      </c>
      <c r="H224" t="s">
        <v>418</v>
      </c>
      <c r="I224">
        <v>20</v>
      </c>
      <c r="J224" t="s">
        <v>11</v>
      </c>
      <c r="K224" t="s">
        <v>60</v>
      </c>
      <c r="L224" s="2">
        <v>0</v>
      </c>
      <c r="M224" s="3">
        <v>0</v>
      </c>
      <c r="N224">
        <v>1</v>
      </c>
      <c r="O224">
        <v>0</v>
      </c>
    </row>
    <row r="225" spans="1:15" x14ac:dyDescent="0.3">
      <c r="A225">
        <v>160</v>
      </c>
      <c r="B225" t="s">
        <v>419</v>
      </c>
      <c r="C225" t="s">
        <v>420</v>
      </c>
      <c r="D225" t="s">
        <v>421</v>
      </c>
      <c r="F225">
        <v>1</v>
      </c>
      <c r="G225" t="s">
        <v>422</v>
      </c>
      <c r="H225" t="s">
        <v>4</v>
      </c>
      <c r="I225">
        <v>37</v>
      </c>
      <c r="J225" t="s">
        <v>11</v>
      </c>
      <c r="K225" t="s">
        <v>60</v>
      </c>
      <c r="L225" s="2">
        <v>0</v>
      </c>
      <c r="M225" s="3">
        <v>0</v>
      </c>
      <c r="N225">
        <v>1</v>
      </c>
      <c r="O225">
        <v>0</v>
      </c>
    </row>
    <row r="226" spans="1:15" x14ac:dyDescent="0.3">
      <c r="A226">
        <v>162</v>
      </c>
      <c r="B226" t="s">
        <v>427</v>
      </c>
      <c r="C226" t="s">
        <v>428</v>
      </c>
      <c r="D226" t="s">
        <v>429</v>
      </c>
      <c r="F226">
        <v>1</v>
      </c>
      <c r="G226" t="s">
        <v>430</v>
      </c>
      <c r="H226" t="s">
        <v>4</v>
      </c>
      <c r="I226">
        <v>23</v>
      </c>
      <c r="J226" t="s">
        <v>11</v>
      </c>
      <c r="K226" t="s">
        <v>60</v>
      </c>
      <c r="L226" s="2">
        <v>0</v>
      </c>
      <c r="M226" s="3">
        <v>0</v>
      </c>
      <c r="N226">
        <v>1</v>
      </c>
      <c r="O226">
        <v>0</v>
      </c>
    </row>
    <row r="227" spans="1:15" x14ac:dyDescent="0.3">
      <c r="A227">
        <v>163</v>
      </c>
      <c r="B227" t="s">
        <v>431</v>
      </c>
      <c r="C227" t="s">
        <v>35</v>
      </c>
      <c r="D227" t="s">
        <v>35</v>
      </c>
      <c r="F227">
        <v>1</v>
      </c>
      <c r="G227" t="s">
        <v>432</v>
      </c>
      <c r="H227" t="s">
        <v>37</v>
      </c>
      <c r="I227">
        <v>99</v>
      </c>
      <c r="J227" t="s">
        <v>38</v>
      </c>
      <c r="K227" t="s">
        <v>60</v>
      </c>
      <c r="L227" s="2">
        <v>0</v>
      </c>
      <c r="M227" s="3">
        <v>0</v>
      </c>
      <c r="N227">
        <v>1</v>
      </c>
      <c r="O227">
        <v>0</v>
      </c>
    </row>
    <row r="228" spans="1:15" x14ac:dyDescent="0.3">
      <c r="A228">
        <v>164</v>
      </c>
      <c r="B228" t="s">
        <v>433</v>
      </c>
      <c r="C228" t="s">
        <v>434</v>
      </c>
      <c r="D228" t="s">
        <v>435</v>
      </c>
      <c r="F228">
        <v>2</v>
      </c>
      <c r="G228" t="s">
        <v>436</v>
      </c>
      <c r="H228" t="s">
        <v>437</v>
      </c>
      <c r="I228">
        <v>16</v>
      </c>
      <c r="J228" t="s">
        <v>11</v>
      </c>
      <c r="K228" t="s">
        <v>60</v>
      </c>
      <c r="L228" s="2">
        <v>0</v>
      </c>
      <c r="M228" s="3">
        <v>0</v>
      </c>
      <c r="N228">
        <v>1</v>
      </c>
      <c r="O228">
        <v>0</v>
      </c>
    </row>
    <row r="229" spans="1:15" x14ac:dyDescent="0.3">
      <c r="A229">
        <v>165</v>
      </c>
      <c r="B229" t="s">
        <v>438</v>
      </c>
      <c r="C229" t="s">
        <v>23</v>
      </c>
      <c r="D229" t="s">
        <v>439</v>
      </c>
      <c r="F229">
        <v>1</v>
      </c>
      <c r="G229" t="s">
        <v>440</v>
      </c>
      <c r="H229" t="s">
        <v>4</v>
      </c>
      <c r="I229">
        <v>99</v>
      </c>
      <c r="J229" t="s">
        <v>11</v>
      </c>
      <c r="K229" t="s">
        <v>60</v>
      </c>
      <c r="L229" s="2">
        <v>0</v>
      </c>
      <c r="M229" s="3">
        <v>0</v>
      </c>
      <c r="N229">
        <v>1</v>
      </c>
      <c r="O229">
        <v>0</v>
      </c>
    </row>
    <row r="230" spans="1:15" x14ac:dyDescent="0.3">
      <c r="A230">
        <v>166</v>
      </c>
      <c r="B230" t="s">
        <v>441</v>
      </c>
      <c r="C230" t="s">
        <v>442</v>
      </c>
      <c r="D230" t="s">
        <v>35</v>
      </c>
      <c r="F230">
        <v>2</v>
      </c>
      <c r="G230" t="s">
        <v>443</v>
      </c>
      <c r="H230" t="s">
        <v>4</v>
      </c>
      <c r="I230">
        <v>20</v>
      </c>
      <c r="J230" t="s">
        <v>38</v>
      </c>
      <c r="K230" t="s">
        <v>60</v>
      </c>
      <c r="L230" s="2">
        <v>0</v>
      </c>
      <c r="M230" s="3">
        <v>0</v>
      </c>
      <c r="N230">
        <v>1</v>
      </c>
      <c r="O230">
        <v>0</v>
      </c>
    </row>
    <row r="231" spans="1:15" x14ac:dyDescent="0.3">
      <c r="A231">
        <v>169</v>
      </c>
      <c r="B231" t="s">
        <v>449</v>
      </c>
      <c r="C231" t="s">
        <v>386</v>
      </c>
      <c r="D231" t="s">
        <v>450</v>
      </c>
      <c r="F231">
        <v>1</v>
      </c>
      <c r="G231" t="s">
        <v>70</v>
      </c>
      <c r="H231" t="s">
        <v>4</v>
      </c>
      <c r="I231">
        <v>37</v>
      </c>
      <c r="J231" t="s">
        <v>11</v>
      </c>
      <c r="K231" t="s">
        <v>60</v>
      </c>
      <c r="L231" s="2">
        <v>0</v>
      </c>
      <c r="M231" s="3">
        <v>0</v>
      </c>
      <c r="N231">
        <v>1</v>
      </c>
      <c r="O231">
        <v>0</v>
      </c>
    </row>
    <row r="232" spans="1:15" x14ac:dyDescent="0.3">
      <c r="A232">
        <v>170</v>
      </c>
      <c r="B232" t="s">
        <v>451</v>
      </c>
      <c r="C232" t="s">
        <v>386</v>
      </c>
      <c r="D232" t="s">
        <v>450</v>
      </c>
      <c r="F232">
        <v>1</v>
      </c>
      <c r="G232" t="s">
        <v>452</v>
      </c>
      <c r="H232" t="s">
        <v>4</v>
      </c>
      <c r="I232">
        <v>37</v>
      </c>
      <c r="J232" t="s">
        <v>11</v>
      </c>
      <c r="K232" t="s">
        <v>60</v>
      </c>
      <c r="L232" s="2">
        <v>0</v>
      </c>
      <c r="M232" s="3">
        <v>0</v>
      </c>
      <c r="N232">
        <v>1</v>
      </c>
      <c r="O232">
        <v>0</v>
      </c>
    </row>
    <row r="233" spans="1:15" x14ac:dyDescent="0.3">
      <c r="A233">
        <v>184</v>
      </c>
      <c r="B233" t="s">
        <v>456</v>
      </c>
      <c r="C233" t="s">
        <v>337</v>
      </c>
      <c r="D233" t="s">
        <v>456</v>
      </c>
      <c r="F233">
        <v>2</v>
      </c>
      <c r="G233" t="s">
        <v>457</v>
      </c>
      <c r="H233" t="s">
        <v>4</v>
      </c>
      <c r="I233">
        <v>20</v>
      </c>
      <c r="J233" t="s">
        <v>11</v>
      </c>
      <c r="K233" t="s">
        <v>60</v>
      </c>
      <c r="L233" s="2">
        <v>0</v>
      </c>
      <c r="M233" s="3">
        <v>0</v>
      </c>
      <c r="N233">
        <v>1</v>
      </c>
      <c r="O233">
        <v>0</v>
      </c>
    </row>
    <row r="234" spans="1:15" x14ac:dyDescent="0.3">
      <c r="A234">
        <v>183</v>
      </c>
      <c r="B234" t="s">
        <v>460</v>
      </c>
      <c r="C234" t="s">
        <v>461</v>
      </c>
      <c r="D234" t="s">
        <v>462</v>
      </c>
      <c r="F234">
        <v>2</v>
      </c>
      <c r="G234" t="s">
        <v>463</v>
      </c>
      <c r="H234" t="s">
        <v>4</v>
      </c>
      <c r="I234">
        <v>19</v>
      </c>
      <c r="J234" t="s">
        <v>11</v>
      </c>
      <c r="K234" t="s">
        <v>60</v>
      </c>
      <c r="L234" s="2">
        <v>0</v>
      </c>
      <c r="M234" s="3">
        <v>0</v>
      </c>
      <c r="N234">
        <v>1</v>
      </c>
      <c r="O234">
        <v>0</v>
      </c>
    </row>
    <row r="235" spans="1:15" x14ac:dyDescent="0.3">
      <c r="A235">
        <v>185</v>
      </c>
      <c r="B235" t="s">
        <v>464</v>
      </c>
      <c r="C235" t="s">
        <v>464</v>
      </c>
      <c r="D235" t="s">
        <v>35</v>
      </c>
      <c r="F235">
        <v>2</v>
      </c>
      <c r="G235" t="s">
        <v>465</v>
      </c>
      <c r="H235" t="s">
        <v>37</v>
      </c>
      <c r="I235">
        <v>99</v>
      </c>
      <c r="J235" t="s">
        <v>38</v>
      </c>
      <c r="K235" t="s">
        <v>60</v>
      </c>
      <c r="L235" s="2">
        <v>0</v>
      </c>
      <c r="M235" s="3">
        <v>0</v>
      </c>
      <c r="N235">
        <v>1</v>
      </c>
      <c r="O235">
        <v>0</v>
      </c>
    </row>
    <row r="236" spans="1:15" x14ac:dyDescent="0.3">
      <c r="A236">
        <v>186</v>
      </c>
      <c r="B236" t="s">
        <v>466</v>
      </c>
      <c r="C236" t="s">
        <v>467</v>
      </c>
      <c r="D236" t="s">
        <v>468</v>
      </c>
      <c r="F236">
        <v>2</v>
      </c>
      <c r="G236" t="s">
        <v>469</v>
      </c>
      <c r="H236" t="s">
        <v>254</v>
      </c>
      <c r="I236">
        <v>21</v>
      </c>
      <c r="J236" t="s">
        <v>11</v>
      </c>
      <c r="K236" t="s">
        <v>60</v>
      </c>
      <c r="L236" s="2">
        <v>0</v>
      </c>
      <c r="M236" s="3">
        <v>0</v>
      </c>
      <c r="N236">
        <v>1</v>
      </c>
      <c r="O236">
        <v>0</v>
      </c>
    </row>
    <row r="237" spans="1:15" x14ac:dyDescent="0.3">
      <c r="A237">
        <v>194</v>
      </c>
      <c r="B237" t="s">
        <v>470</v>
      </c>
      <c r="C237" t="s">
        <v>308</v>
      </c>
      <c r="D237" t="s">
        <v>35</v>
      </c>
      <c r="F237">
        <v>1</v>
      </c>
      <c r="G237" t="s">
        <v>70</v>
      </c>
      <c r="H237" t="s">
        <v>37</v>
      </c>
      <c r="I237">
        <v>99</v>
      </c>
      <c r="J237" t="s">
        <v>38</v>
      </c>
      <c r="K237" t="s">
        <v>60</v>
      </c>
      <c r="L237" s="2">
        <v>0</v>
      </c>
      <c r="M237" s="3">
        <v>0</v>
      </c>
      <c r="N237">
        <v>1</v>
      </c>
      <c r="O237">
        <v>0</v>
      </c>
    </row>
    <row r="238" spans="1:15" x14ac:dyDescent="0.3">
      <c r="A238">
        <v>187</v>
      </c>
      <c r="B238" t="s">
        <v>471</v>
      </c>
      <c r="C238" t="s">
        <v>472</v>
      </c>
      <c r="D238" t="s">
        <v>472</v>
      </c>
      <c r="F238">
        <v>1</v>
      </c>
      <c r="G238" t="s">
        <v>448</v>
      </c>
      <c r="H238" t="s">
        <v>37</v>
      </c>
      <c r="I238">
        <v>99</v>
      </c>
      <c r="J238" t="s">
        <v>38</v>
      </c>
      <c r="K238" t="s">
        <v>60</v>
      </c>
      <c r="L238" s="2">
        <v>0</v>
      </c>
      <c r="M238" s="3">
        <v>0</v>
      </c>
      <c r="N238">
        <v>1</v>
      </c>
      <c r="O238">
        <v>0</v>
      </c>
    </row>
    <row r="239" spans="1:15" x14ac:dyDescent="0.3">
      <c r="A239">
        <v>192</v>
      </c>
      <c r="B239" t="s">
        <v>480</v>
      </c>
      <c r="C239" t="s">
        <v>481</v>
      </c>
      <c r="D239" t="s">
        <v>482</v>
      </c>
      <c r="F239">
        <v>2</v>
      </c>
      <c r="G239" t="s">
        <v>483</v>
      </c>
      <c r="H239" t="s">
        <v>4</v>
      </c>
      <c r="I239">
        <v>19</v>
      </c>
      <c r="J239" t="s">
        <v>11</v>
      </c>
      <c r="K239" t="s">
        <v>60</v>
      </c>
      <c r="L239" s="2">
        <v>0</v>
      </c>
      <c r="M239" s="3">
        <v>0</v>
      </c>
      <c r="N239">
        <v>1</v>
      </c>
      <c r="O239">
        <v>0</v>
      </c>
    </row>
    <row r="240" spans="1:15" x14ac:dyDescent="0.3">
      <c r="A240">
        <v>198</v>
      </c>
      <c r="B240" t="s">
        <v>494</v>
      </c>
      <c r="C240" t="s">
        <v>495</v>
      </c>
      <c r="D240" t="s">
        <v>496</v>
      </c>
      <c r="F240">
        <v>1</v>
      </c>
      <c r="G240" t="s">
        <v>497</v>
      </c>
      <c r="H240" t="s">
        <v>37</v>
      </c>
      <c r="I240">
        <v>99</v>
      </c>
      <c r="J240" t="s">
        <v>38</v>
      </c>
      <c r="K240" t="s">
        <v>60</v>
      </c>
      <c r="L240" s="2">
        <v>0</v>
      </c>
      <c r="M240" s="3">
        <v>0</v>
      </c>
      <c r="N240">
        <v>1</v>
      </c>
      <c r="O240">
        <v>0</v>
      </c>
    </row>
    <row r="241" spans="1:15" x14ac:dyDescent="0.3">
      <c r="A241">
        <v>203</v>
      </c>
      <c r="B241" t="s">
        <v>510</v>
      </c>
      <c r="C241" t="s">
        <v>510</v>
      </c>
      <c r="D241" t="s">
        <v>511</v>
      </c>
      <c r="F241">
        <v>1</v>
      </c>
      <c r="G241" t="s">
        <v>512</v>
      </c>
      <c r="H241" t="s">
        <v>37</v>
      </c>
      <c r="I241">
        <v>19</v>
      </c>
      <c r="J241" t="s">
        <v>38</v>
      </c>
      <c r="K241" t="s">
        <v>60</v>
      </c>
      <c r="L241" s="2">
        <v>0</v>
      </c>
      <c r="M241" s="3">
        <v>0</v>
      </c>
      <c r="N241">
        <v>1</v>
      </c>
      <c r="O241">
        <v>0</v>
      </c>
    </row>
    <row r="242" spans="1:15" x14ac:dyDescent="0.3">
      <c r="A242">
        <v>204</v>
      </c>
      <c r="B242" t="s">
        <v>513</v>
      </c>
      <c r="C242" t="s">
        <v>513</v>
      </c>
      <c r="D242" t="s">
        <v>513</v>
      </c>
      <c r="F242">
        <v>1</v>
      </c>
      <c r="G242" t="s">
        <v>514</v>
      </c>
      <c r="H242" t="s">
        <v>37</v>
      </c>
      <c r="I242">
        <v>19</v>
      </c>
      <c r="J242" t="s">
        <v>38</v>
      </c>
      <c r="K242" t="s">
        <v>60</v>
      </c>
      <c r="L242" s="2">
        <v>0</v>
      </c>
      <c r="M242" s="3">
        <v>0</v>
      </c>
      <c r="N242">
        <v>1</v>
      </c>
      <c r="O242">
        <v>0</v>
      </c>
    </row>
    <row r="243" spans="1:15" x14ac:dyDescent="0.3">
      <c r="A243">
        <v>205</v>
      </c>
      <c r="B243" t="s">
        <v>515</v>
      </c>
      <c r="C243" t="s">
        <v>516</v>
      </c>
      <c r="D243" t="s">
        <v>517</v>
      </c>
      <c r="F243">
        <v>1</v>
      </c>
      <c r="G243" t="s">
        <v>448</v>
      </c>
      <c r="H243" t="s">
        <v>37</v>
      </c>
      <c r="I243">
        <v>99</v>
      </c>
      <c r="J243" t="s">
        <v>38</v>
      </c>
      <c r="K243" t="s">
        <v>60</v>
      </c>
      <c r="L243" s="2">
        <v>0</v>
      </c>
      <c r="M243" s="3">
        <v>0</v>
      </c>
      <c r="N243">
        <v>1</v>
      </c>
      <c r="O243">
        <v>0</v>
      </c>
    </row>
    <row r="244" spans="1:15" x14ac:dyDescent="0.3">
      <c r="A244">
        <v>206</v>
      </c>
      <c r="B244" t="s">
        <v>518</v>
      </c>
      <c r="C244" t="s">
        <v>519</v>
      </c>
      <c r="D244" t="s">
        <v>520</v>
      </c>
      <c r="F244">
        <v>1</v>
      </c>
      <c r="G244" t="s">
        <v>521</v>
      </c>
      <c r="H244" t="s">
        <v>37</v>
      </c>
      <c r="I244">
        <v>20</v>
      </c>
      <c r="J244" t="s">
        <v>38</v>
      </c>
      <c r="K244" t="s">
        <v>60</v>
      </c>
      <c r="L244" s="2">
        <v>0</v>
      </c>
      <c r="M244" s="3">
        <v>0</v>
      </c>
      <c r="N244">
        <v>1</v>
      </c>
      <c r="O244">
        <v>0</v>
      </c>
    </row>
    <row r="245" spans="1:15" x14ac:dyDescent="0.3">
      <c r="A245">
        <v>208</v>
      </c>
      <c r="B245" t="s">
        <v>525</v>
      </c>
      <c r="C245" t="s">
        <v>526</v>
      </c>
      <c r="D245" t="s">
        <v>527</v>
      </c>
      <c r="F245">
        <v>1</v>
      </c>
      <c r="G245" t="s">
        <v>528</v>
      </c>
      <c r="H245" t="s">
        <v>4</v>
      </c>
      <c r="I245">
        <v>21</v>
      </c>
      <c r="J245" t="s">
        <v>11</v>
      </c>
      <c r="K245" t="s">
        <v>60</v>
      </c>
      <c r="L245" s="2">
        <v>0</v>
      </c>
      <c r="M245" s="3">
        <v>0</v>
      </c>
      <c r="N245">
        <v>1</v>
      </c>
      <c r="O245">
        <v>0</v>
      </c>
    </row>
    <row r="246" spans="1:15" x14ac:dyDescent="0.3">
      <c r="A246">
        <v>210</v>
      </c>
      <c r="B246" t="s">
        <v>532</v>
      </c>
      <c r="C246" t="s">
        <v>533</v>
      </c>
      <c r="D246" t="s">
        <v>534</v>
      </c>
      <c r="F246">
        <v>2</v>
      </c>
      <c r="G246" t="s">
        <v>535</v>
      </c>
      <c r="H246" t="s">
        <v>37</v>
      </c>
      <c r="I246">
        <v>20</v>
      </c>
      <c r="J246" t="s">
        <v>11</v>
      </c>
      <c r="K246" t="s">
        <v>60</v>
      </c>
      <c r="L246" s="2">
        <v>0</v>
      </c>
      <c r="M246" s="3">
        <v>0</v>
      </c>
      <c r="N246">
        <v>1</v>
      </c>
      <c r="O246">
        <v>0</v>
      </c>
    </row>
    <row r="247" spans="1:15" x14ac:dyDescent="0.3">
      <c r="A247">
        <v>212</v>
      </c>
      <c r="B247" t="s">
        <v>541</v>
      </c>
      <c r="C247" t="s">
        <v>542</v>
      </c>
      <c r="D247" t="s">
        <v>542</v>
      </c>
      <c r="F247">
        <v>2</v>
      </c>
      <c r="G247" t="s">
        <v>543</v>
      </c>
      <c r="H247" t="s">
        <v>544</v>
      </c>
      <c r="I247">
        <v>18</v>
      </c>
      <c r="J247" t="s">
        <v>11</v>
      </c>
      <c r="K247" t="s">
        <v>60</v>
      </c>
      <c r="L247" s="2">
        <v>0</v>
      </c>
      <c r="M247" s="3">
        <v>0</v>
      </c>
      <c r="N247">
        <v>1</v>
      </c>
      <c r="O247">
        <v>0</v>
      </c>
    </row>
    <row r="248" spans="1:15" x14ac:dyDescent="0.3">
      <c r="A248">
        <v>215</v>
      </c>
      <c r="B248" t="s">
        <v>551</v>
      </c>
      <c r="C248" t="s">
        <v>552</v>
      </c>
      <c r="D248" t="s">
        <v>553</v>
      </c>
      <c r="F248">
        <v>1</v>
      </c>
      <c r="G248" t="s">
        <v>554</v>
      </c>
      <c r="H248" t="s">
        <v>555</v>
      </c>
      <c r="I248">
        <v>22</v>
      </c>
      <c r="J248" t="s">
        <v>11</v>
      </c>
      <c r="K248" t="s">
        <v>60</v>
      </c>
      <c r="L248" s="2">
        <v>0</v>
      </c>
      <c r="M248" s="3">
        <v>0</v>
      </c>
      <c r="N248">
        <v>1</v>
      </c>
      <c r="O248">
        <v>0</v>
      </c>
    </row>
    <row r="249" spans="1:15" x14ac:dyDescent="0.3">
      <c r="A249">
        <v>216</v>
      </c>
      <c r="B249" t="s">
        <v>556</v>
      </c>
      <c r="C249" t="s">
        <v>556</v>
      </c>
      <c r="D249" t="s">
        <v>556</v>
      </c>
      <c r="F249">
        <v>1</v>
      </c>
      <c r="G249" t="s">
        <v>557</v>
      </c>
      <c r="H249" t="s">
        <v>37</v>
      </c>
      <c r="I249">
        <v>99</v>
      </c>
      <c r="J249" t="s">
        <v>38</v>
      </c>
      <c r="K249" t="s">
        <v>60</v>
      </c>
      <c r="L249" s="2">
        <v>0</v>
      </c>
      <c r="M249" s="3">
        <v>0</v>
      </c>
      <c r="N249">
        <v>1</v>
      </c>
      <c r="O249">
        <v>0</v>
      </c>
    </row>
    <row r="250" spans="1:15" x14ac:dyDescent="0.3">
      <c r="A250">
        <v>217</v>
      </c>
      <c r="B250" t="s">
        <v>558</v>
      </c>
      <c r="C250" t="s">
        <v>35</v>
      </c>
      <c r="D250" t="s">
        <v>35</v>
      </c>
      <c r="F250">
        <v>2</v>
      </c>
      <c r="G250" t="s">
        <v>559</v>
      </c>
      <c r="H250" t="s">
        <v>37</v>
      </c>
      <c r="I250">
        <v>99</v>
      </c>
      <c r="J250" t="s">
        <v>11</v>
      </c>
      <c r="K250" t="s">
        <v>60</v>
      </c>
      <c r="L250" s="2">
        <v>0</v>
      </c>
      <c r="M250" s="3">
        <v>0</v>
      </c>
      <c r="N250">
        <v>1</v>
      </c>
      <c r="O250">
        <v>0</v>
      </c>
    </row>
    <row r="251" spans="1:15" x14ac:dyDescent="0.3">
      <c r="A251">
        <v>218</v>
      </c>
      <c r="B251" t="s">
        <v>560</v>
      </c>
      <c r="C251" t="s">
        <v>561</v>
      </c>
      <c r="D251" t="s">
        <v>562</v>
      </c>
      <c r="F251">
        <v>1</v>
      </c>
      <c r="G251" t="s">
        <v>170</v>
      </c>
      <c r="H251" t="s">
        <v>37</v>
      </c>
      <c r="I251">
        <v>26</v>
      </c>
      <c r="J251" t="s">
        <v>11</v>
      </c>
      <c r="K251" t="s">
        <v>60</v>
      </c>
      <c r="L251" s="2">
        <v>0</v>
      </c>
      <c r="M251" s="3">
        <v>0</v>
      </c>
      <c r="N251">
        <v>1</v>
      </c>
      <c r="O251">
        <v>0</v>
      </c>
    </row>
    <row r="252" spans="1:15" x14ac:dyDescent="0.3">
      <c r="A252">
        <v>219</v>
      </c>
      <c r="B252" t="s">
        <v>563</v>
      </c>
      <c r="C252" t="s">
        <v>564</v>
      </c>
      <c r="D252" t="s">
        <v>565</v>
      </c>
      <c r="F252">
        <v>1</v>
      </c>
      <c r="G252" t="s">
        <v>170</v>
      </c>
      <c r="H252" t="s">
        <v>37</v>
      </c>
      <c r="I252">
        <v>99</v>
      </c>
      <c r="J252" t="s">
        <v>38</v>
      </c>
      <c r="K252" t="s">
        <v>60</v>
      </c>
      <c r="L252" s="2">
        <v>0</v>
      </c>
      <c r="M252" s="3">
        <v>0</v>
      </c>
      <c r="N252">
        <v>1</v>
      </c>
      <c r="O252">
        <v>0</v>
      </c>
    </row>
    <row r="253" spans="1:15" x14ac:dyDescent="0.3">
      <c r="A253">
        <v>222</v>
      </c>
      <c r="B253" t="s">
        <v>572</v>
      </c>
      <c r="C253" t="s">
        <v>572</v>
      </c>
      <c r="D253" t="s">
        <v>572</v>
      </c>
      <c r="F253">
        <v>1</v>
      </c>
      <c r="G253" t="s">
        <v>514</v>
      </c>
      <c r="H253" t="s">
        <v>37</v>
      </c>
      <c r="I253">
        <v>99</v>
      </c>
      <c r="J253" t="s">
        <v>38</v>
      </c>
      <c r="K253" t="s">
        <v>60</v>
      </c>
      <c r="L253" s="2">
        <v>0</v>
      </c>
      <c r="M253" s="3">
        <v>0</v>
      </c>
      <c r="N253">
        <v>1</v>
      </c>
      <c r="O253">
        <v>0</v>
      </c>
    </row>
    <row r="254" spans="1:15" x14ac:dyDescent="0.3">
      <c r="A254">
        <v>223</v>
      </c>
      <c r="B254" t="s">
        <v>573</v>
      </c>
      <c r="C254" t="s">
        <v>574</v>
      </c>
      <c r="D254" t="s">
        <v>573</v>
      </c>
      <c r="F254">
        <v>1</v>
      </c>
      <c r="G254" t="s">
        <v>575</v>
      </c>
      <c r="H254" t="s">
        <v>4</v>
      </c>
      <c r="I254">
        <v>21</v>
      </c>
      <c r="J254" t="s">
        <v>11</v>
      </c>
      <c r="K254" t="s">
        <v>60</v>
      </c>
      <c r="L254" s="2">
        <v>0</v>
      </c>
      <c r="M254" s="3">
        <v>0</v>
      </c>
      <c r="N254">
        <v>1</v>
      </c>
      <c r="O254">
        <v>0</v>
      </c>
    </row>
    <row r="255" spans="1:15" x14ac:dyDescent="0.3">
      <c r="A255">
        <v>224</v>
      </c>
      <c r="B255" t="s">
        <v>576</v>
      </c>
      <c r="C255" t="s">
        <v>577</v>
      </c>
      <c r="D255" t="s">
        <v>303</v>
      </c>
      <c r="F255">
        <v>2</v>
      </c>
      <c r="G255" t="s">
        <v>578</v>
      </c>
      <c r="H255" t="s">
        <v>20</v>
      </c>
      <c r="I255">
        <v>31</v>
      </c>
      <c r="J255" t="s">
        <v>21</v>
      </c>
      <c r="K255" t="s">
        <v>6</v>
      </c>
      <c r="L255" s="2">
        <v>0</v>
      </c>
      <c r="M255" s="3">
        <v>0</v>
      </c>
      <c r="N255">
        <v>1</v>
      </c>
      <c r="O255">
        <v>0</v>
      </c>
    </row>
    <row r="256" spans="1:15" x14ac:dyDescent="0.3">
      <c r="A256">
        <v>226</v>
      </c>
      <c r="B256" t="s">
        <v>583</v>
      </c>
      <c r="C256" t="s">
        <v>584</v>
      </c>
      <c r="D256" t="s">
        <v>585</v>
      </c>
      <c r="F256">
        <v>1</v>
      </c>
      <c r="G256" t="s">
        <v>586</v>
      </c>
      <c r="H256" t="s">
        <v>20</v>
      </c>
      <c r="I256">
        <v>27</v>
      </c>
      <c r="J256" t="s">
        <v>38</v>
      </c>
      <c r="K256" t="s">
        <v>60</v>
      </c>
      <c r="L256" s="2">
        <v>0</v>
      </c>
      <c r="M256" s="3">
        <v>0</v>
      </c>
      <c r="N256">
        <v>1</v>
      </c>
      <c r="O256">
        <v>0</v>
      </c>
    </row>
    <row r="257" spans="1:15" x14ac:dyDescent="0.3">
      <c r="A257">
        <v>227</v>
      </c>
      <c r="B257" t="s">
        <v>587</v>
      </c>
      <c r="C257" t="s">
        <v>584</v>
      </c>
      <c r="D257" t="s">
        <v>585</v>
      </c>
      <c r="F257">
        <v>1</v>
      </c>
      <c r="G257" t="s">
        <v>70</v>
      </c>
      <c r="H257" t="s">
        <v>20</v>
      </c>
      <c r="I257">
        <v>27</v>
      </c>
      <c r="J257" t="s">
        <v>21</v>
      </c>
      <c r="K257" t="s">
        <v>60</v>
      </c>
      <c r="L257" s="2">
        <v>0</v>
      </c>
      <c r="M257" s="3">
        <v>0</v>
      </c>
      <c r="N257">
        <v>1</v>
      </c>
      <c r="O257">
        <v>0</v>
      </c>
    </row>
    <row r="258" spans="1:15" ht="15.75" customHeight="1" x14ac:dyDescent="0.3">
      <c r="A258">
        <v>229</v>
      </c>
      <c r="B258" t="s">
        <v>591</v>
      </c>
      <c r="C258" t="s">
        <v>35</v>
      </c>
      <c r="D258" t="s">
        <v>35</v>
      </c>
      <c r="F258">
        <v>1</v>
      </c>
      <c r="G258" s="1" t="s">
        <v>592</v>
      </c>
      <c r="H258" t="s">
        <v>37</v>
      </c>
      <c r="I258">
        <v>99</v>
      </c>
      <c r="J258" t="s">
        <v>38</v>
      </c>
      <c r="K258" t="s">
        <v>60</v>
      </c>
      <c r="L258" s="2">
        <v>0</v>
      </c>
      <c r="M258" s="3">
        <v>0</v>
      </c>
      <c r="N258">
        <v>1</v>
      </c>
      <c r="O258">
        <v>0</v>
      </c>
    </row>
    <row r="259" spans="1:15" x14ac:dyDescent="0.3">
      <c r="A259">
        <v>231</v>
      </c>
      <c r="B259" t="s">
        <v>594</v>
      </c>
      <c r="C259" t="s">
        <v>35</v>
      </c>
      <c r="D259" t="s">
        <v>35</v>
      </c>
      <c r="F259">
        <v>1</v>
      </c>
      <c r="G259" t="s">
        <v>595</v>
      </c>
      <c r="H259" t="s">
        <v>37</v>
      </c>
      <c r="I259">
        <v>99</v>
      </c>
      <c r="J259" t="s">
        <v>38</v>
      </c>
      <c r="K259" t="s">
        <v>60</v>
      </c>
      <c r="L259" s="2">
        <v>0</v>
      </c>
      <c r="M259" s="3">
        <v>0</v>
      </c>
      <c r="N259">
        <v>1</v>
      </c>
      <c r="O259">
        <v>0</v>
      </c>
    </row>
    <row r="260" spans="1:15" x14ac:dyDescent="0.3">
      <c r="A260">
        <v>232</v>
      </c>
      <c r="B260" t="s">
        <v>596</v>
      </c>
      <c r="C260" t="s">
        <v>597</v>
      </c>
      <c r="D260" t="s">
        <v>598</v>
      </c>
      <c r="F260">
        <v>1</v>
      </c>
      <c r="G260" t="s">
        <v>599</v>
      </c>
      <c r="H260" t="s">
        <v>37</v>
      </c>
      <c r="I260">
        <v>19</v>
      </c>
      <c r="J260" t="s">
        <v>38</v>
      </c>
      <c r="K260" t="s">
        <v>60</v>
      </c>
      <c r="L260" s="2">
        <v>0</v>
      </c>
      <c r="M260" s="3">
        <v>0</v>
      </c>
      <c r="N260">
        <v>1</v>
      </c>
      <c r="O260">
        <v>0</v>
      </c>
    </row>
    <row r="261" spans="1:15" x14ac:dyDescent="0.3">
      <c r="A261">
        <v>233</v>
      </c>
      <c r="B261" t="s">
        <v>600</v>
      </c>
      <c r="C261" t="s">
        <v>221</v>
      </c>
      <c r="D261" t="s">
        <v>601</v>
      </c>
      <c r="F261">
        <v>1</v>
      </c>
      <c r="G261" t="s">
        <v>602</v>
      </c>
      <c r="H261" t="s">
        <v>4</v>
      </c>
      <c r="I261">
        <v>20</v>
      </c>
      <c r="J261" t="s">
        <v>11</v>
      </c>
      <c r="K261" t="s">
        <v>60</v>
      </c>
      <c r="L261" s="2">
        <v>0</v>
      </c>
      <c r="M261" s="3">
        <v>0</v>
      </c>
      <c r="N261">
        <v>1</v>
      </c>
      <c r="O261">
        <v>0</v>
      </c>
    </row>
    <row r="262" spans="1:15" x14ac:dyDescent="0.3">
      <c r="A262">
        <v>234</v>
      </c>
      <c r="B262" t="s">
        <v>603</v>
      </c>
      <c r="C262" t="s">
        <v>35</v>
      </c>
      <c r="D262" t="s">
        <v>35</v>
      </c>
      <c r="F262">
        <v>1</v>
      </c>
      <c r="G262" t="s">
        <v>70</v>
      </c>
      <c r="H262" t="s">
        <v>37</v>
      </c>
      <c r="I262">
        <v>99</v>
      </c>
      <c r="J262" t="s">
        <v>38</v>
      </c>
      <c r="K262" t="s">
        <v>60</v>
      </c>
      <c r="L262" s="2">
        <v>0</v>
      </c>
      <c r="M262" s="3">
        <v>0</v>
      </c>
      <c r="N262">
        <v>1</v>
      </c>
      <c r="O262">
        <v>0</v>
      </c>
    </row>
    <row r="263" spans="1:15" x14ac:dyDescent="0.3">
      <c r="A263">
        <v>235</v>
      </c>
      <c r="B263" t="s">
        <v>604</v>
      </c>
      <c r="C263" t="s">
        <v>35</v>
      </c>
      <c r="D263" t="s">
        <v>35</v>
      </c>
      <c r="F263">
        <v>1</v>
      </c>
      <c r="G263" t="s">
        <v>605</v>
      </c>
      <c r="H263" t="s">
        <v>37</v>
      </c>
      <c r="I263">
        <v>99</v>
      </c>
      <c r="J263" t="s">
        <v>38</v>
      </c>
      <c r="K263" t="s">
        <v>60</v>
      </c>
      <c r="L263" s="2">
        <v>0</v>
      </c>
      <c r="M263" s="3">
        <v>0</v>
      </c>
      <c r="N263">
        <v>1</v>
      </c>
      <c r="O263">
        <v>0</v>
      </c>
    </row>
    <row r="264" spans="1:15" x14ac:dyDescent="0.3">
      <c r="A264">
        <v>236</v>
      </c>
      <c r="B264" t="s">
        <v>606</v>
      </c>
      <c r="C264" t="s">
        <v>607</v>
      </c>
      <c r="D264" t="s">
        <v>608</v>
      </c>
      <c r="F264">
        <v>1</v>
      </c>
      <c r="G264" t="s">
        <v>609</v>
      </c>
      <c r="H264" t="s">
        <v>610</v>
      </c>
      <c r="I264">
        <v>19</v>
      </c>
      <c r="J264" t="s">
        <v>11</v>
      </c>
      <c r="K264" t="s">
        <v>60</v>
      </c>
      <c r="L264" s="2">
        <v>0</v>
      </c>
      <c r="M264" s="3">
        <v>0</v>
      </c>
      <c r="N264">
        <v>1</v>
      </c>
      <c r="O264">
        <v>0</v>
      </c>
    </row>
    <row r="265" spans="1:15" x14ac:dyDescent="0.3">
      <c r="A265">
        <v>237</v>
      </c>
      <c r="B265" t="s">
        <v>611</v>
      </c>
      <c r="C265" t="s">
        <v>612</v>
      </c>
      <c r="D265" t="s">
        <v>613</v>
      </c>
      <c r="F265">
        <v>1</v>
      </c>
      <c r="G265" t="s">
        <v>614</v>
      </c>
      <c r="H265" t="s">
        <v>4</v>
      </c>
      <c r="I265">
        <v>92</v>
      </c>
      <c r="J265" t="s">
        <v>11</v>
      </c>
      <c r="K265" t="s">
        <v>60</v>
      </c>
      <c r="L265" s="2">
        <v>0</v>
      </c>
      <c r="M265" s="3">
        <v>0</v>
      </c>
      <c r="N265">
        <v>1</v>
      </c>
      <c r="O265">
        <v>0</v>
      </c>
    </row>
    <row r="266" spans="1:15" x14ac:dyDescent="0.3">
      <c r="A266">
        <v>238</v>
      </c>
      <c r="B266" t="s">
        <v>615</v>
      </c>
      <c r="C266" t="s">
        <v>615</v>
      </c>
      <c r="D266" t="s">
        <v>616</v>
      </c>
      <c r="F266">
        <v>2</v>
      </c>
      <c r="G266" t="s">
        <v>617</v>
      </c>
      <c r="H266" t="s">
        <v>37</v>
      </c>
      <c r="I266">
        <v>19</v>
      </c>
      <c r="J266" t="s">
        <v>38</v>
      </c>
      <c r="K266" t="s">
        <v>60</v>
      </c>
      <c r="L266" s="2">
        <v>0</v>
      </c>
      <c r="M266" s="3">
        <v>0</v>
      </c>
      <c r="N266">
        <v>1</v>
      </c>
      <c r="O266">
        <v>0</v>
      </c>
    </row>
    <row r="267" spans="1:15" x14ac:dyDescent="0.3">
      <c r="A267">
        <v>240</v>
      </c>
      <c r="B267" t="s">
        <v>621</v>
      </c>
      <c r="C267" t="s">
        <v>622</v>
      </c>
      <c r="D267" t="s">
        <v>623</v>
      </c>
      <c r="F267">
        <v>1</v>
      </c>
      <c r="G267" t="s">
        <v>624</v>
      </c>
      <c r="H267" t="s">
        <v>4</v>
      </c>
      <c r="I267">
        <v>20</v>
      </c>
      <c r="J267" t="s">
        <v>38</v>
      </c>
      <c r="K267" t="s">
        <v>60</v>
      </c>
      <c r="L267" s="2">
        <v>0</v>
      </c>
      <c r="M267" s="3">
        <v>0</v>
      </c>
      <c r="N267">
        <v>1</v>
      </c>
      <c r="O267">
        <v>0</v>
      </c>
    </row>
    <row r="268" spans="1:15" x14ac:dyDescent="0.3">
      <c r="A268">
        <v>242</v>
      </c>
      <c r="B268" t="s">
        <v>627</v>
      </c>
      <c r="C268" t="s">
        <v>627</v>
      </c>
      <c r="D268" t="s">
        <v>445</v>
      </c>
      <c r="F268">
        <v>1</v>
      </c>
      <c r="G268" t="s">
        <v>628</v>
      </c>
      <c r="H268" t="s">
        <v>254</v>
      </c>
      <c r="I268">
        <v>19</v>
      </c>
      <c r="J268" t="s">
        <v>11</v>
      </c>
      <c r="K268" t="s">
        <v>60</v>
      </c>
      <c r="L268" s="2">
        <v>0</v>
      </c>
      <c r="M268" s="3">
        <v>0</v>
      </c>
      <c r="N268">
        <v>1</v>
      </c>
      <c r="O268">
        <v>0</v>
      </c>
    </row>
    <row r="269" spans="1:15" x14ac:dyDescent="0.3">
      <c r="A269">
        <v>246</v>
      </c>
      <c r="B269" t="s">
        <v>638</v>
      </c>
      <c r="C269" t="s">
        <v>638</v>
      </c>
      <c r="D269" t="s">
        <v>35</v>
      </c>
      <c r="F269">
        <v>2</v>
      </c>
      <c r="G269" t="s">
        <v>639</v>
      </c>
      <c r="H269" t="s">
        <v>4</v>
      </c>
      <c r="I269">
        <v>25</v>
      </c>
      <c r="J269" t="s">
        <v>11</v>
      </c>
      <c r="K269" t="s">
        <v>60</v>
      </c>
      <c r="L269" s="2">
        <v>0</v>
      </c>
      <c r="M269" s="3">
        <v>0</v>
      </c>
      <c r="N269">
        <v>1</v>
      </c>
      <c r="O269">
        <v>0</v>
      </c>
    </row>
    <row r="270" spans="1:15" x14ac:dyDescent="0.3">
      <c r="A270">
        <v>247</v>
      </c>
      <c r="B270" t="s">
        <v>640</v>
      </c>
      <c r="C270" t="s">
        <v>318</v>
      </c>
      <c r="D270" t="s">
        <v>641</v>
      </c>
      <c r="F270">
        <v>1</v>
      </c>
      <c r="G270" t="s">
        <v>642</v>
      </c>
      <c r="H270" t="s">
        <v>37</v>
      </c>
      <c r="I270">
        <v>99</v>
      </c>
      <c r="J270" t="s">
        <v>38</v>
      </c>
      <c r="K270" t="s">
        <v>60</v>
      </c>
      <c r="L270" s="2">
        <v>0</v>
      </c>
      <c r="M270" s="3">
        <v>0</v>
      </c>
      <c r="N270">
        <v>1</v>
      </c>
      <c r="O270">
        <v>0</v>
      </c>
    </row>
    <row r="271" spans="1:15" x14ac:dyDescent="0.3">
      <c r="A271">
        <v>249</v>
      </c>
      <c r="B271" t="s">
        <v>645</v>
      </c>
      <c r="C271" t="s">
        <v>646</v>
      </c>
      <c r="D271" t="s">
        <v>35</v>
      </c>
      <c r="F271">
        <v>1</v>
      </c>
      <c r="G271" t="s">
        <v>70</v>
      </c>
      <c r="H271" t="s">
        <v>37</v>
      </c>
      <c r="I271">
        <v>99</v>
      </c>
      <c r="J271" t="s">
        <v>38</v>
      </c>
      <c r="K271" t="s">
        <v>60</v>
      </c>
      <c r="L271" s="2">
        <v>0</v>
      </c>
      <c r="M271" s="3">
        <v>0</v>
      </c>
      <c r="N271">
        <v>1</v>
      </c>
      <c r="O271">
        <v>0</v>
      </c>
    </row>
    <row r="272" spans="1:15" x14ac:dyDescent="0.3">
      <c r="A272">
        <v>250</v>
      </c>
      <c r="B272" t="s">
        <v>647</v>
      </c>
      <c r="C272" t="s">
        <v>35</v>
      </c>
      <c r="D272" t="s">
        <v>35</v>
      </c>
      <c r="F272">
        <v>1</v>
      </c>
      <c r="G272" t="s">
        <v>648</v>
      </c>
      <c r="H272" t="s">
        <v>37</v>
      </c>
      <c r="I272">
        <v>99</v>
      </c>
      <c r="J272" t="s">
        <v>38</v>
      </c>
      <c r="K272" t="s">
        <v>60</v>
      </c>
      <c r="L272" s="2">
        <v>0</v>
      </c>
      <c r="M272" s="3">
        <v>0</v>
      </c>
      <c r="N272">
        <v>1</v>
      </c>
      <c r="O272">
        <v>0</v>
      </c>
    </row>
    <row r="273" spans="1:15" x14ac:dyDescent="0.3">
      <c r="A273">
        <v>255</v>
      </c>
      <c r="B273" t="s">
        <v>665</v>
      </c>
      <c r="C273" t="s">
        <v>666</v>
      </c>
      <c r="D273" t="s">
        <v>667</v>
      </c>
      <c r="F273">
        <v>1</v>
      </c>
      <c r="G273" t="s">
        <v>668</v>
      </c>
      <c r="H273" t="s">
        <v>37</v>
      </c>
      <c r="I273">
        <v>99</v>
      </c>
      <c r="J273" t="s">
        <v>38</v>
      </c>
      <c r="K273" t="s">
        <v>60</v>
      </c>
      <c r="L273" s="2">
        <v>0</v>
      </c>
      <c r="M273" s="3">
        <v>0</v>
      </c>
      <c r="N273">
        <v>1</v>
      </c>
      <c r="O273">
        <v>0</v>
      </c>
    </row>
    <row r="274" spans="1:15" x14ac:dyDescent="0.3">
      <c r="A274">
        <v>256</v>
      </c>
      <c r="B274" t="s">
        <v>669</v>
      </c>
      <c r="C274" t="s">
        <v>35</v>
      </c>
      <c r="D274" t="s">
        <v>35</v>
      </c>
      <c r="F274">
        <v>1</v>
      </c>
      <c r="G274" t="s">
        <v>670</v>
      </c>
      <c r="H274" t="s">
        <v>37</v>
      </c>
      <c r="I274">
        <v>99</v>
      </c>
      <c r="J274" t="s">
        <v>38</v>
      </c>
      <c r="K274" t="s">
        <v>60</v>
      </c>
      <c r="L274" s="2">
        <v>0</v>
      </c>
      <c r="M274" s="3">
        <v>0</v>
      </c>
      <c r="N274">
        <v>1</v>
      </c>
      <c r="O274">
        <v>0</v>
      </c>
    </row>
    <row r="275" spans="1:15" x14ac:dyDescent="0.3">
      <c r="A275">
        <v>258</v>
      </c>
      <c r="B275" t="s">
        <v>672</v>
      </c>
      <c r="C275" t="s">
        <v>672</v>
      </c>
      <c r="D275" t="s">
        <v>672</v>
      </c>
      <c r="F275">
        <v>1</v>
      </c>
      <c r="G275" t="s">
        <v>673</v>
      </c>
      <c r="H275" t="s">
        <v>37</v>
      </c>
      <c r="I275">
        <v>99</v>
      </c>
      <c r="J275" t="s">
        <v>38</v>
      </c>
      <c r="K275" t="s">
        <v>60</v>
      </c>
      <c r="L275" s="2">
        <v>0</v>
      </c>
      <c r="M275" s="3">
        <v>0</v>
      </c>
      <c r="N275">
        <v>1</v>
      </c>
      <c r="O275">
        <v>0</v>
      </c>
    </row>
    <row r="276" spans="1:15" x14ac:dyDescent="0.3">
      <c r="A276">
        <v>259</v>
      </c>
      <c r="B276">
        <v>1993</v>
      </c>
      <c r="C276" t="s">
        <v>35</v>
      </c>
      <c r="D276" t="s">
        <v>35</v>
      </c>
      <c r="F276">
        <v>1</v>
      </c>
      <c r="G276" t="s">
        <v>70</v>
      </c>
      <c r="H276" t="s">
        <v>37</v>
      </c>
      <c r="I276">
        <v>99</v>
      </c>
      <c r="J276" t="s">
        <v>38</v>
      </c>
      <c r="K276" t="s">
        <v>60</v>
      </c>
      <c r="L276" s="2">
        <v>0</v>
      </c>
      <c r="M276" s="3">
        <v>0</v>
      </c>
      <c r="N276">
        <v>1</v>
      </c>
      <c r="O276">
        <v>0</v>
      </c>
    </row>
    <row r="277" spans="1:15" x14ac:dyDescent="0.3">
      <c r="A277">
        <v>260</v>
      </c>
      <c r="B277" t="s">
        <v>674</v>
      </c>
      <c r="C277" t="s">
        <v>35</v>
      </c>
      <c r="D277" t="s">
        <v>35</v>
      </c>
      <c r="F277">
        <v>1</v>
      </c>
      <c r="G277" t="s">
        <v>675</v>
      </c>
      <c r="H277" t="s">
        <v>37</v>
      </c>
      <c r="I277">
        <v>99</v>
      </c>
      <c r="J277" t="s">
        <v>38</v>
      </c>
      <c r="K277" t="s">
        <v>60</v>
      </c>
      <c r="L277" s="2">
        <v>0</v>
      </c>
      <c r="M277" s="3">
        <v>0</v>
      </c>
      <c r="N277">
        <v>1</v>
      </c>
      <c r="O277">
        <v>0</v>
      </c>
    </row>
    <row r="278" spans="1:15" x14ac:dyDescent="0.3">
      <c r="A278">
        <v>261</v>
      </c>
      <c r="B278" t="s">
        <v>676</v>
      </c>
      <c r="C278" t="s">
        <v>35</v>
      </c>
      <c r="D278" t="s">
        <v>35</v>
      </c>
      <c r="F278">
        <v>1</v>
      </c>
      <c r="G278" t="s">
        <v>677</v>
      </c>
      <c r="H278" t="s">
        <v>37</v>
      </c>
      <c r="I278">
        <v>99</v>
      </c>
      <c r="J278" t="s">
        <v>38</v>
      </c>
      <c r="K278" t="s">
        <v>60</v>
      </c>
      <c r="L278" s="2">
        <v>0</v>
      </c>
      <c r="M278" s="3">
        <v>0</v>
      </c>
      <c r="N278">
        <v>1</v>
      </c>
      <c r="O278">
        <v>0</v>
      </c>
    </row>
    <row r="279" spans="1:15" x14ac:dyDescent="0.3">
      <c r="A279">
        <v>262</v>
      </c>
      <c r="B279" t="s">
        <v>678</v>
      </c>
      <c r="C279" t="s">
        <v>679</v>
      </c>
      <c r="D279" t="s">
        <v>680</v>
      </c>
      <c r="F279">
        <v>1</v>
      </c>
      <c r="G279" t="s">
        <v>681</v>
      </c>
      <c r="H279" t="s">
        <v>4</v>
      </c>
      <c r="I279">
        <v>32</v>
      </c>
      <c r="J279" t="s">
        <v>11</v>
      </c>
      <c r="K279" t="s">
        <v>60</v>
      </c>
      <c r="L279" s="2">
        <v>0</v>
      </c>
      <c r="M279" s="3">
        <v>0</v>
      </c>
      <c r="N279">
        <v>1</v>
      </c>
      <c r="O279">
        <v>0</v>
      </c>
    </row>
    <row r="280" spans="1:15" x14ac:dyDescent="0.3">
      <c r="A280">
        <v>263</v>
      </c>
      <c r="B280" t="s">
        <v>682</v>
      </c>
      <c r="C280" t="s">
        <v>682</v>
      </c>
      <c r="F280">
        <v>2</v>
      </c>
      <c r="G280" t="s">
        <v>683</v>
      </c>
      <c r="H280" t="s">
        <v>4</v>
      </c>
      <c r="I280">
        <v>19</v>
      </c>
      <c r="J280" t="s">
        <v>11</v>
      </c>
      <c r="K280" t="s">
        <v>60</v>
      </c>
      <c r="L280" s="2">
        <v>0</v>
      </c>
      <c r="M280" s="3">
        <v>0</v>
      </c>
      <c r="N280">
        <v>1</v>
      </c>
      <c r="O280">
        <v>0</v>
      </c>
    </row>
    <row r="281" spans="1:15" x14ac:dyDescent="0.3">
      <c r="A281">
        <v>265</v>
      </c>
      <c r="B281" t="s">
        <v>688</v>
      </c>
      <c r="C281" t="s">
        <v>688</v>
      </c>
      <c r="D281" t="s">
        <v>689</v>
      </c>
      <c r="F281">
        <v>1</v>
      </c>
      <c r="G281" t="s">
        <v>690</v>
      </c>
      <c r="H281" t="s">
        <v>37</v>
      </c>
      <c r="I281">
        <v>99</v>
      </c>
      <c r="J281" t="s">
        <v>38</v>
      </c>
      <c r="K281" t="s">
        <v>60</v>
      </c>
      <c r="L281" s="2">
        <v>0</v>
      </c>
      <c r="M281" s="3">
        <v>0</v>
      </c>
      <c r="N281">
        <v>1</v>
      </c>
      <c r="O281">
        <v>0</v>
      </c>
    </row>
    <row r="282" spans="1:15" x14ac:dyDescent="0.3">
      <c r="A282">
        <v>266</v>
      </c>
      <c r="B282" t="s">
        <v>691</v>
      </c>
      <c r="C282" t="s">
        <v>692</v>
      </c>
      <c r="D282" t="s">
        <v>693</v>
      </c>
      <c r="F282">
        <v>2</v>
      </c>
      <c r="G282" t="s">
        <v>694</v>
      </c>
      <c r="H282" t="s">
        <v>37</v>
      </c>
      <c r="I282">
        <v>99</v>
      </c>
      <c r="J282" t="s">
        <v>38</v>
      </c>
      <c r="K282" t="s">
        <v>60</v>
      </c>
      <c r="L282" s="2">
        <v>0</v>
      </c>
      <c r="M282" s="3">
        <v>0</v>
      </c>
      <c r="N282">
        <v>1</v>
      </c>
      <c r="O282">
        <v>0</v>
      </c>
    </row>
    <row r="283" spans="1:15" x14ac:dyDescent="0.3">
      <c r="A283">
        <v>267</v>
      </c>
      <c r="B283" t="s">
        <v>132</v>
      </c>
      <c r="C283" t="s">
        <v>132</v>
      </c>
      <c r="D283" t="s">
        <v>695</v>
      </c>
      <c r="F283">
        <v>1</v>
      </c>
      <c r="G283" t="s">
        <v>229</v>
      </c>
      <c r="H283" t="s">
        <v>4</v>
      </c>
      <c r="I283">
        <v>22</v>
      </c>
      <c r="J283" t="s">
        <v>11</v>
      </c>
      <c r="K283" t="s">
        <v>60</v>
      </c>
      <c r="L283" s="2">
        <v>0</v>
      </c>
      <c r="M283" s="3">
        <v>0</v>
      </c>
      <c r="N283">
        <v>1</v>
      </c>
      <c r="O283">
        <v>0</v>
      </c>
    </row>
    <row r="284" spans="1:15" x14ac:dyDescent="0.3">
      <c r="A284">
        <v>270</v>
      </c>
      <c r="B284" t="s">
        <v>705</v>
      </c>
      <c r="C284" t="s">
        <v>280</v>
      </c>
      <c r="D284" t="s">
        <v>706</v>
      </c>
      <c r="F284">
        <v>1</v>
      </c>
      <c r="G284" t="s">
        <v>707</v>
      </c>
      <c r="H284" t="s">
        <v>708</v>
      </c>
      <c r="I284">
        <v>19</v>
      </c>
      <c r="J284" t="s">
        <v>11</v>
      </c>
      <c r="K284" t="s">
        <v>60</v>
      </c>
      <c r="L284" s="2">
        <v>0</v>
      </c>
      <c r="M284" s="3">
        <v>0</v>
      </c>
      <c r="N284">
        <v>1</v>
      </c>
      <c r="O284">
        <v>0</v>
      </c>
    </row>
    <row r="285" spans="1:15" x14ac:dyDescent="0.3">
      <c r="A285">
        <v>272</v>
      </c>
      <c r="B285" t="s">
        <v>712</v>
      </c>
      <c r="C285" t="s">
        <v>712</v>
      </c>
      <c r="D285" t="s">
        <v>712</v>
      </c>
      <c r="F285">
        <v>1</v>
      </c>
      <c r="G285" t="s">
        <v>713</v>
      </c>
      <c r="H285" t="s">
        <v>37</v>
      </c>
      <c r="I285">
        <v>99</v>
      </c>
      <c r="J285" t="s">
        <v>38</v>
      </c>
      <c r="K285" t="s">
        <v>60</v>
      </c>
      <c r="L285" s="2">
        <v>0</v>
      </c>
      <c r="M285" s="3">
        <v>0</v>
      </c>
      <c r="N285">
        <v>1</v>
      </c>
      <c r="O285">
        <v>0</v>
      </c>
    </row>
    <row r="286" spans="1:15" x14ac:dyDescent="0.3">
      <c r="A286">
        <v>273</v>
      </c>
      <c r="B286" t="s">
        <v>714</v>
      </c>
      <c r="C286" t="s">
        <v>714</v>
      </c>
      <c r="D286" t="s">
        <v>714</v>
      </c>
      <c r="F286">
        <v>2</v>
      </c>
      <c r="G286" t="s">
        <v>715</v>
      </c>
      <c r="H286" t="s">
        <v>716</v>
      </c>
      <c r="I286">
        <v>30</v>
      </c>
      <c r="J286" t="s">
        <v>717</v>
      </c>
      <c r="K286" t="s">
        <v>60</v>
      </c>
      <c r="L286" s="2">
        <v>0</v>
      </c>
      <c r="M286" s="3">
        <v>0</v>
      </c>
      <c r="N286">
        <v>1</v>
      </c>
      <c r="O286">
        <v>0</v>
      </c>
    </row>
    <row r="287" spans="1:15" x14ac:dyDescent="0.3">
      <c r="A287">
        <v>276</v>
      </c>
      <c r="B287" t="s">
        <v>725</v>
      </c>
      <c r="C287" t="s">
        <v>726</v>
      </c>
      <c r="D287" t="s">
        <v>727</v>
      </c>
      <c r="F287">
        <v>1</v>
      </c>
      <c r="G287" t="s">
        <v>728</v>
      </c>
      <c r="H287" t="s">
        <v>729</v>
      </c>
      <c r="I287">
        <v>34</v>
      </c>
      <c r="J287" t="s">
        <v>730</v>
      </c>
      <c r="K287" t="s">
        <v>60</v>
      </c>
      <c r="L287" s="2">
        <v>0</v>
      </c>
      <c r="M287" s="3">
        <v>0</v>
      </c>
      <c r="N287">
        <v>1</v>
      </c>
      <c r="O287">
        <v>0</v>
      </c>
    </row>
    <row r="288" spans="1:15" x14ac:dyDescent="0.3">
      <c r="A288">
        <v>281</v>
      </c>
      <c r="B288" t="s">
        <v>742</v>
      </c>
      <c r="C288" t="s">
        <v>743</v>
      </c>
      <c r="D288" t="s">
        <v>744</v>
      </c>
      <c r="F288">
        <v>1</v>
      </c>
      <c r="G288" t="s">
        <v>745</v>
      </c>
      <c r="H288" t="s">
        <v>746</v>
      </c>
      <c r="I288">
        <v>35</v>
      </c>
      <c r="J288" t="s">
        <v>747</v>
      </c>
      <c r="K288" t="s">
        <v>60</v>
      </c>
      <c r="L288" s="2">
        <v>0</v>
      </c>
      <c r="M288" s="3">
        <v>0</v>
      </c>
      <c r="N288">
        <v>1</v>
      </c>
      <c r="O288">
        <v>0</v>
      </c>
    </row>
    <row r="289" spans="1:15" x14ac:dyDescent="0.3">
      <c r="A289">
        <v>283</v>
      </c>
      <c r="B289" t="s">
        <v>752</v>
      </c>
      <c r="C289" t="s">
        <v>753</v>
      </c>
      <c r="D289" t="s">
        <v>205</v>
      </c>
      <c r="F289">
        <v>1</v>
      </c>
      <c r="G289" t="s">
        <v>206</v>
      </c>
      <c r="H289" t="s">
        <v>207</v>
      </c>
      <c r="I289">
        <v>45</v>
      </c>
      <c r="J289" t="s">
        <v>11</v>
      </c>
      <c r="K289" t="s">
        <v>60</v>
      </c>
      <c r="L289" s="2">
        <v>0</v>
      </c>
      <c r="M289" s="3">
        <v>0</v>
      </c>
      <c r="N289">
        <v>1</v>
      </c>
      <c r="O289">
        <v>0</v>
      </c>
    </row>
    <row r="290" spans="1:15" x14ac:dyDescent="0.3">
      <c r="A290">
        <v>284</v>
      </c>
      <c r="B290" t="s">
        <v>754</v>
      </c>
      <c r="C290" t="s">
        <v>755</v>
      </c>
      <c r="D290" t="s">
        <v>756</v>
      </c>
      <c r="F290">
        <v>1</v>
      </c>
      <c r="G290" t="s">
        <v>362</v>
      </c>
      <c r="H290" t="s">
        <v>4</v>
      </c>
      <c r="I290">
        <v>32</v>
      </c>
      <c r="J290" t="s">
        <v>5</v>
      </c>
      <c r="K290" t="s">
        <v>60</v>
      </c>
      <c r="L290" s="2">
        <v>0</v>
      </c>
      <c r="M290" s="3">
        <v>0</v>
      </c>
      <c r="N290">
        <v>1</v>
      </c>
      <c r="O290">
        <v>0</v>
      </c>
    </row>
    <row r="291" spans="1:15" x14ac:dyDescent="0.3">
      <c r="A291">
        <v>291</v>
      </c>
      <c r="B291" t="s">
        <v>774</v>
      </c>
      <c r="C291" t="s">
        <v>775</v>
      </c>
      <c r="D291" t="s">
        <v>774</v>
      </c>
      <c r="F291">
        <v>1</v>
      </c>
      <c r="G291" t="s">
        <v>776</v>
      </c>
      <c r="H291" t="s">
        <v>4</v>
      </c>
      <c r="I291">
        <v>57</v>
      </c>
      <c r="J291" t="s">
        <v>11</v>
      </c>
      <c r="K291" t="s">
        <v>60</v>
      </c>
      <c r="L291" s="2">
        <v>0</v>
      </c>
      <c r="M291" s="3">
        <v>0</v>
      </c>
      <c r="N291">
        <v>1</v>
      </c>
      <c r="O291">
        <v>0</v>
      </c>
    </row>
    <row r="292" spans="1:15" x14ac:dyDescent="0.3">
      <c r="A292">
        <v>292</v>
      </c>
      <c r="B292" t="s">
        <v>777</v>
      </c>
      <c r="C292" t="s">
        <v>778</v>
      </c>
      <c r="D292" t="s">
        <v>779</v>
      </c>
      <c r="F292">
        <v>1</v>
      </c>
      <c r="G292" t="s">
        <v>70</v>
      </c>
      <c r="H292" t="s">
        <v>37</v>
      </c>
      <c r="I292">
        <v>99</v>
      </c>
      <c r="J292" t="s">
        <v>38</v>
      </c>
      <c r="K292" t="s">
        <v>60</v>
      </c>
      <c r="L292" s="2">
        <v>0</v>
      </c>
      <c r="M292" s="3">
        <v>0</v>
      </c>
      <c r="N292">
        <v>1</v>
      </c>
      <c r="O292">
        <v>0</v>
      </c>
    </row>
    <row r="293" spans="1:15" x14ac:dyDescent="0.3">
      <c r="A293">
        <v>295</v>
      </c>
      <c r="B293" t="s">
        <v>786</v>
      </c>
      <c r="C293" t="s">
        <v>787</v>
      </c>
      <c r="D293" t="s">
        <v>788</v>
      </c>
      <c r="F293">
        <v>1</v>
      </c>
      <c r="G293" t="s">
        <v>789</v>
      </c>
      <c r="H293" t="s">
        <v>790</v>
      </c>
      <c r="I293">
        <v>33</v>
      </c>
      <c r="J293" t="s">
        <v>791</v>
      </c>
      <c r="K293" t="s">
        <v>60</v>
      </c>
      <c r="L293" s="2">
        <v>0</v>
      </c>
      <c r="M293" s="3">
        <v>0</v>
      </c>
      <c r="N293">
        <v>1</v>
      </c>
      <c r="O293">
        <v>0</v>
      </c>
    </row>
    <row r="294" spans="1:15" x14ac:dyDescent="0.3">
      <c r="A294">
        <v>296</v>
      </c>
      <c r="B294" t="s">
        <v>792</v>
      </c>
      <c r="C294" t="s">
        <v>793</v>
      </c>
      <c r="D294" t="s">
        <v>794</v>
      </c>
      <c r="F294">
        <v>1</v>
      </c>
      <c r="G294" s="1" t="s">
        <v>795</v>
      </c>
      <c r="H294" t="s">
        <v>796</v>
      </c>
      <c r="I294">
        <v>24</v>
      </c>
      <c r="J294" t="s">
        <v>797</v>
      </c>
      <c r="K294" t="s">
        <v>60</v>
      </c>
      <c r="L294" s="2">
        <v>0</v>
      </c>
      <c r="M294" s="3">
        <v>0</v>
      </c>
      <c r="N294">
        <v>1</v>
      </c>
      <c r="O294">
        <v>0</v>
      </c>
    </row>
    <row r="295" spans="1:15" x14ac:dyDescent="0.3">
      <c r="A295">
        <v>297</v>
      </c>
      <c r="B295" t="s">
        <v>798</v>
      </c>
      <c r="C295" t="s">
        <v>787</v>
      </c>
      <c r="D295" t="s">
        <v>788</v>
      </c>
      <c r="F295">
        <v>1</v>
      </c>
      <c r="G295" t="s">
        <v>799</v>
      </c>
      <c r="H295" t="s">
        <v>790</v>
      </c>
      <c r="I295">
        <v>33</v>
      </c>
      <c r="J295" t="s">
        <v>791</v>
      </c>
      <c r="K295" t="s">
        <v>60</v>
      </c>
      <c r="L295" s="2">
        <v>0</v>
      </c>
      <c r="M295" s="3">
        <v>0</v>
      </c>
      <c r="N295">
        <v>1</v>
      </c>
      <c r="O295">
        <v>0</v>
      </c>
    </row>
    <row r="296" spans="1:15" x14ac:dyDescent="0.3">
      <c r="A296">
        <v>298</v>
      </c>
      <c r="B296" t="s">
        <v>800</v>
      </c>
      <c r="C296" t="s">
        <v>801</v>
      </c>
      <c r="D296" t="s">
        <v>802</v>
      </c>
      <c r="F296">
        <v>2</v>
      </c>
      <c r="G296" t="s">
        <v>803</v>
      </c>
      <c r="H296" t="s">
        <v>101</v>
      </c>
      <c r="I296">
        <v>21</v>
      </c>
      <c r="J296" t="s">
        <v>5</v>
      </c>
      <c r="K296" t="s">
        <v>60</v>
      </c>
      <c r="L296" s="2">
        <v>0</v>
      </c>
      <c r="M296" s="3">
        <v>0</v>
      </c>
      <c r="N296">
        <v>1</v>
      </c>
      <c r="O296">
        <v>0</v>
      </c>
    </row>
    <row r="297" spans="1:15" x14ac:dyDescent="0.3">
      <c r="A297">
        <v>299</v>
      </c>
      <c r="B297" t="s">
        <v>804</v>
      </c>
      <c r="C297" t="s">
        <v>805</v>
      </c>
      <c r="D297" t="s">
        <v>806</v>
      </c>
      <c r="F297">
        <v>2</v>
      </c>
      <c r="G297" t="s">
        <v>807</v>
      </c>
      <c r="H297" t="s">
        <v>808</v>
      </c>
      <c r="I297">
        <v>26</v>
      </c>
      <c r="J297" t="s">
        <v>809</v>
      </c>
      <c r="K297" t="s">
        <v>60</v>
      </c>
      <c r="L297" s="2">
        <v>0</v>
      </c>
      <c r="M297" s="3">
        <v>0</v>
      </c>
      <c r="N297">
        <v>1</v>
      </c>
      <c r="O297">
        <v>0</v>
      </c>
    </row>
    <row r="298" spans="1:15" x14ac:dyDescent="0.3">
      <c r="A298">
        <v>300</v>
      </c>
      <c r="B298" t="s">
        <v>810</v>
      </c>
      <c r="C298" t="s">
        <v>811</v>
      </c>
      <c r="D298" t="s">
        <v>812</v>
      </c>
      <c r="F298">
        <v>2</v>
      </c>
      <c r="G298" t="s">
        <v>813</v>
      </c>
      <c r="H298" t="s">
        <v>814</v>
      </c>
      <c r="I298">
        <v>23</v>
      </c>
      <c r="J298" t="s">
        <v>815</v>
      </c>
      <c r="K298" t="s">
        <v>60</v>
      </c>
      <c r="L298" s="2">
        <v>0</v>
      </c>
      <c r="M298" s="3">
        <v>0</v>
      </c>
      <c r="N298">
        <v>1</v>
      </c>
      <c r="O298">
        <v>0</v>
      </c>
    </row>
    <row r="299" spans="1:15" x14ac:dyDescent="0.3">
      <c r="A299">
        <v>308</v>
      </c>
      <c r="B299" t="s">
        <v>209</v>
      </c>
      <c r="C299" t="s">
        <v>209</v>
      </c>
      <c r="D299" t="s">
        <v>824</v>
      </c>
      <c r="E299" t="s">
        <v>1171</v>
      </c>
      <c r="F299">
        <v>2</v>
      </c>
      <c r="G299" t="s">
        <v>825</v>
      </c>
      <c r="H299" t="s">
        <v>826</v>
      </c>
      <c r="I299">
        <v>21</v>
      </c>
      <c r="J299" t="s">
        <v>827</v>
      </c>
      <c r="K299" t="s">
        <v>60</v>
      </c>
      <c r="L299" s="2">
        <v>0</v>
      </c>
      <c r="M299" s="3">
        <v>0</v>
      </c>
      <c r="N299">
        <v>1</v>
      </c>
      <c r="O299">
        <v>0</v>
      </c>
    </row>
    <row r="300" spans="1:15" x14ac:dyDescent="0.3">
      <c r="A300">
        <v>309</v>
      </c>
      <c r="B300" t="s">
        <v>828</v>
      </c>
      <c r="C300" t="s">
        <v>829</v>
      </c>
      <c r="D300" t="s">
        <v>829</v>
      </c>
      <c r="E300" t="s">
        <v>830</v>
      </c>
      <c r="F300">
        <v>1</v>
      </c>
      <c r="G300" t="s">
        <v>377</v>
      </c>
      <c r="H300" t="s">
        <v>37</v>
      </c>
      <c r="I300">
        <v>23</v>
      </c>
      <c r="J300" t="s">
        <v>38</v>
      </c>
      <c r="K300" t="s">
        <v>60</v>
      </c>
      <c r="L300" s="2">
        <v>0</v>
      </c>
      <c r="M300" s="3">
        <v>0</v>
      </c>
      <c r="N300">
        <v>1</v>
      </c>
      <c r="O300">
        <v>0</v>
      </c>
    </row>
    <row r="301" spans="1:15" x14ac:dyDescent="0.3">
      <c r="A301">
        <v>310</v>
      </c>
      <c r="B301" t="s">
        <v>831</v>
      </c>
      <c r="C301" t="s">
        <v>832</v>
      </c>
      <c r="D301" t="s">
        <v>833</v>
      </c>
      <c r="E301" t="s">
        <v>1172</v>
      </c>
      <c r="F301">
        <v>1</v>
      </c>
      <c r="G301" t="s">
        <v>834</v>
      </c>
      <c r="H301" t="s">
        <v>4</v>
      </c>
      <c r="I301">
        <v>28</v>
      </c>
      <c r="J301" t="s">
        <v>11</v>
      </c>
      <c r="K301" t="s">
        <v>60</v>
      </c>
      <c r="L301" s="2">
        <v>0</v>
      </c>
      <c r="M301" s="3">
        <v>0</v>
      </c>
      <c r="N301">
        <v>1</v>
      </c>
      <c r="O301">
        <v>0</v>
      </c>
    </row>
    <row r="302" spans="1:15" x14ac:dyDescent="0.3">
      <c r="A302">
        <v>311</v>
      </c>
      <c r="B302" t="s">
        <v>90</v>
      </c>
      <c r="C302" t="s">
        <v>35</v>
      </c>
      <c r="D302" t="s">
        <v>35</v>
      </c>
      <c r="E302" t="s">
        <v>1173</v>
      </c>
      <c r="F302">
        <v>2</v>
      </c>
      <c r="G302" t="s">
        <v>835</v>
      </c>
      <c r="H302" t="s">
        <v>37</v>
      </c>
      <c r="I302">
        <v>17</v>
      </c>
      <c r="J302" t="s">
        <v>38</v>
      </c>
      <c r="K302" t="s">
        <v>60</v>
      </c>
      <c r="L302" s="2">
        <v>0</v>
      </c>
      <c r="M302" s="3">
        <v>0</v>
      </c>
      <c r="N302">
        <v>1</v>
      </c>
      <c r="O302">
        <v>0</v>
      </c>
    </row>
    <row r="303" spans="1:15" x14ac:dyDescent="0.3">
      <c r="A303">
        <v>312</v>
      </c>
      <c r="B303" t="s">
        <v>836</v>
      </c>
      <c r="C303" t="s">
        <v>35</v>
      </c>
      <c r="D303" t="s">
        <v>35</v>
      </c>
      <c r="E303" t="s">
        <v>837</v>
      </c>
      <c r="F303">
        <v>1</v>
      </c>
      <c r="G303" t="s">
        <v>838</v>
      </c>
      <c r="H303" t="s">
        <v>37</v>
      </c>
      <c r="I303">
        <v>99</v>
      </c>
      <c r="J303" t="s">
        <v>38</v>
      </c>
      <c r="K303" t="s">
        <v>60</v>
      </c>
      <c r="L303" s="2">
        <v>0</v>
      </c>
      <c r="M303" s="3">
        <v>0</v>
      </c>
      <c r="N303">
        <v>1</v>
      </c>
      <c r="O303">
        <v>0</v>
      </c>
    </row>
    <row r="304" spans="1:15" x14ac:dyDescent="0.3">
      <c r="A304">
        <v>313</v>
      </c>
      <c r="B304" t="s">
        <v>839</v>
      </c>
      <c r="C304" t="s">
        <v>386</v>
      </c>
      <c r="D304" t="s">
        <v>840</v>
      </c>
      <c r="E304" t="s">
        <v>1174</v>
      </c>
      <c r="F304">
        <v>1</v>
      </c>
      <c r="G304" t="s">
        <v>841</v>
      </c>
      <c r="H304" t="s">
        <v>4</v>
      </c>
      <c r="I304">
        <v>45</v>
      </c>
      <c r="J304" t="s">
        <v>11</v>
      </c>
      <c r="K304" t="s">
        <v>60</v>
      </c>
      <c r="L304" s="2">
        <v>0</v>
      </c>
      <c r="M304" s="3">
        <v>0</v>
      </c>
      <c r="N304">
        <v>1</v>
      </c>
      <c r="O304">
        <v>0</v>
      </c>
    </row>
    <row r="305" spans="1:15" x14ac:dyDescent="0.3">
      <c r="A305">
        <v>320</v>
      </c>
      <c r="B305" t="s">
        <v>860</v>
      </c>
      <c r="C305" t="s">
        <v>35</v>
      </c>
      <c r="D305" t="s">
        <v>35</v>
      </c>
      <c r="E305" t="s">
        <v>837</v>
      </c>
      <c r="F305">
        <v>1</v>
      </c>
      <c r="G305" t="s">
        <v>514</v>
      </c>
      <c r="H305" t="s">
        <v>37</v>
      </c>
      <c r="I305">
        <v>20</v>
      </c>
      <c r="J305" t="s">
        <v>38</v>
      </c>
      <c r="K305" t="s">
        <v>60</v>
      </c>
      <c r="L305" s="2">
        <v>0</v>
      </c>
      <c r="M305" s="3">
        <v>0</v>
      </c>
      <c r="N305">
        <v>1</v>
      </c>
      <c r="O305">
        <v>0</v>
      </c>
    </row>
    <row r="306" spans="1:15" x14ac:dyDescent="0.3">
      <c r="A306">
        <v>322</v>
      </c>
      <c r="B306" t="s">
        <v>865</v>
      </c>
      <c r="C306" t="s">
        <v>35</v>
      </c>
      <c r="D306" t="s">
        <v>35</v>
      </c>
      <c r="E306" t="s">
        <v>837</v>
      </c>
      <c r="F306">
        <v>1</v>
      </c>
      <c r="G306" t="s">
        <v>866</v>
      </c>
      <c r="H306" t="s">
        <v>37</v>
      </c>
      <c r="I306">
        <v>99</v>
      </c>
      <c r="J306" t="s">
        <v>38</v>
      </c>
      <c r="K306" t="s">
        <v>60</v>
      </c>
      <c r="L306" s="2">
        <v>0</v>
      </c>
      <c r="M306" s="3">
        <v>0</v>
      </c>
      <c r="N306">
        <v>1</v>
      </c>
      <c r="O306">
        <v>0</v>
      </c>
    </row>
    <row r="307" spans="1:15" x14ac:dyDescent="0.3">
      <c r="A307">
        <v>323</v>
      </c>
      <c r="B307" t="s">
        <v>867</v>
      </c>
      <c r="C307" t="s">
        <v>35</v>
      </c>
      <c r="D307" t="s">
        <v>35</v>
      </c>
      <c r="E307" t="s">
        <v>1182</v>
      </c>
      <c r="F307">
        <v>2</v>
      </c>
      <c r="G307" t="s">
        <v>868</v>
      </c>
      <c r="H307" t="s">
        <v>37</v>
      </c>
      <c r="I307">
        <v>18</v>
      </c>
      <c r="J307" t="s">
        <v>38</v>
      </c>
      <c r="K307" t="s">
        <v>60</v>
      </c>
      <c r="L307" s="2">
        <v>0</v>
      </c>
      <c r="M307" s="3">
        <v>0</v>
      </c>
      <c r="N307">
        <v>1</v>
      </c>
      <c r="O307">
        <v>0</v>
      </c>
    </row>
    <row r="308" spans="1:15" x14ac:dyDescent="0.3">
      <c r="A308">
        <v>324</v>
      </c>
      <c r="B308" t="s">
        <v>869</v>
      </c>
      <c r="C308" t="s">
        <v>35</v>
      </c>
      <c r="D308" t="s">
        <v>35</v>
      </c>
      <c r="E308" t="s">
        <v>837</v>
      </c>
      <c r="F308">
        <v>1</v>
      </c>
      <c r="G308" t="s">
        <v>870</v>
      </c>
      <c r="H308" t="s">
        <v>37</v>
      </c>
      <c r="I308">
        <v>99</v>
      </c>
      <c r="J308" t="s">
        <v>38</v>
      </c>
      <c r="K308" t="s">
        <v>60</v>
      </c>
      <c r="L308" s="2">
        <v>0</v>
      </c>
      <c r="M308" s="3">
        <v>0</v>
      </c>
      <c r="N308">
        <v>1</v>
      </c>
      <c r="O308">
        <v>0</v>
      </c>
    </row>
    <row r="309" spans="1:15" x14ac:dyDescent="0.3">
      <c r="A309">
        <v>330</v>
      </c>
      <c r="B309" t="s">
        <v>194</v>
      </c>
      <c r="C309" t="s">
        <v>194</v>
      </c>
      <c r="D309" t="s">
        <v>878</v>
      </c>
      <c r="E309" t="s">
        <v>1184</v>
      </c>
      <c r="F309">
        <v>1</v>
      </c>
      <c r="G309" t="s">
        <v>196</v>
      </c>
      <c r="H309" t="s">
        <v>879</v>
      </c>
      <c r="I309">
        <v>25</v>
      </c>
      <c r="J309" t="s">
        <v>5</v>
      </c>
      <c r="K309" t="s">
        <v>60</v>
      </c>
      <c r="L309" s="2">
        <v>0</v>
      </c>
      <c r="M309" s="3">
        <v>0</v>
      </c>
      <c r="N309">
        <v>1</v>
      </c>
      <c r="O309">
        <v>0</v>
      </c>
    </row>
    <row r="310" spans="1:15" x14ac:dyDescent="0.3">
      <c r="A310">
        <v>331</v>
      </c>
      <c r="B310" t="s">
        <v>880</v>
      </c>
      <c r="C310" t="s">
        <v>194</v>
      </c>
      <c r="D310" t="s">
        <v>881</v>
      </c>
      <c r="E310" t="s">
        <v>1185</v>
      </c>
      <c r="F310">
        <v>1</v>
      </c>
      <c r="G310" t="s">
        <v>882</v>
      </c>
      <c r="H310" t="s">
        <v>4</v>
      </c>
      <c r="I310">
        <v>30</v>
      </c>
      <c r="J310" t="s">
        <v>11</v>
      </c>
      <c r="K310" t="s">
        <v>60</v>
      </c>
      <c r="L310" s="2">
        <v>0</v>
      </c>
      <c r="M310" s="3">
        <v>0</v>
      </c>
      <c r="N310">
        <v>1</v>
      </c>
      <c r="O310">
        <v>0</v>
      </c>
    </row>
    <row r="311" spans="1:15" x14ac:dyDescent="0.3">
      <c r="A311">
        <v>333</v>
      </c>
      <c r="B311" t="s">
        <v>886</v>
      </c>
      <c r="C311" t="s">
        <v>843</v>
      </c>
      <c r="D311" t="s">
        <v>886</v>
      </c>
      <c r="E311" t="s">
        <v>1187</v>
      </c>
      <c r="F311">
        <v>1</v>
      </c>
      <c r="G311" t="s">
        <v>681</v>
      </c>
      <c r="H311" t="s">
        <v>4</v>
      </c>
      <c r="I311">
        <v>33</v>
      </c>
      <c r="J311" t="s">
        <v>11</v>
      </c>
      <c r="K311" t="s">
        <v>60</v>
      </c>
      <c r="L311" s="2">
        <v>0</v>
      </c>
      <c r="M311" s="3">
        <v>0</v>
      </c>
      <c r="N311">
        <v>1</v>
      </c>
      <c r="O311">
        <v>0</v>
      </c>
    </row>
    <row r="312" spans="1:15" x14ac:dyDescent="0.3">
      <c r="A312">
        <v>336</v>
      </c>
      <c r="B312" t="s">
        <v>891</v>
      </c>
      <c r="C312" t="s">
        <v>892</v>
      </c>
      <c r="D312" t="s">
        <v>893</v>
      </c>
      <c r="E312" t="s">
        <v>1189</v>
      </c>
      <c r="F312">
        <v>1</v>
      </c>
      <c r="G312" t="s">
        <v>894</v>
      </c>
      <c r="H312" t="s">
        <v>4</v>
      </c>
      <c r="I312">
        <v>26</v>
      </c>
      <c r="J312" t="s">
        <v>11</v>
      </c>
      <c r="K312" t="s">
        <v>60</v>
      </c>
      <c r="L312" s="2">
        <v>0</v>
      </c>
      <c r="M312" s="3">
        <v>0</v>
      </c>
      <c r="N312">
        <v>1</v>
      </c>
      <c r="O312">
        <v>0</v>
      </c>
    </row>
    <row r="313" spans="1:15" x14ac:dyDescent="0.3">
      <c r="A313">
        <v>337</v>
      </c>
      <c r="B313" t="s">
        <v>895</v>
      </c>
      <c r="C313" t="s">
        <v>865</v>
      </c>
      <c r="D313" t="s">
        <v>896</v>
      </c>
      <c r="E313" t="s">
        <v>1190</v>
      </c>
      <c r="F313">
        <v>1</v>
      </c>
      <c r="G313" t="s">
        <v>897</v>
      </c>
      <c r="H313" t="s">
        <v>544</v>
      </c>
      <c r="I313">
        <v>20</v>
      </c>
      <c r="J313" t="s">
        <v>11</v>
      </c>
      <c r="K313" t="s">
        <v>60</v>
      </c>
      <c r="L313" s="2">
        <v>0</v>
      </c>
      <c r="M313" s="3">
        <v>0</v>
      </c>
      <c r="N313">
        <v>1</v>
      </c>
      <c r="O313">
        <v>0</v>
      </c>
    </row>
    <row r="314" spans="1:15" x14ac:dyDescent="0.3">
      <c r="A314">
        <v>338</v>
      </c>
      <c r="B314" t="s">
        <v>898</v>
      </c>
      <c r="C314" t="s">
        <v>280</v>
      </c>
      <c r="D314" t="s">
        <v>899</v>
      </c>
      <c r="E314" t="s">
        <v>1191</v>
      </c>
      <c r="F314">
        <v>1</v>
      </c>
      <c r="G314" t="s">
        <v>900</v>
      </c>
      <c r="H314" t="s">
        <v>901</v>
      </c>
      <c r="I314">
        <v>19</v>
      </c>
      <c r="J314" t="s">
        <v>11</v>
      </c>
      <c r="K314" t="s">
        <v>60</v>
      </c>
      <c r="L314" s="2">
        <v>0</v>
      </c>
      <c r="M314" s="3">
        <v>0</v>
      </c>
      <c r="N314">
        <v>1</v>
      </c>
      <c r="O314">
        <v>0</v>
      </c>
    </row>
    <row r="315" spans="1:15" x14ac:dyDescent="0.3">
      <c r="A315">
        <v>339</v>
      </c>
      <c r="B315" t="s">
        <v>902</v>
      </c>
      <c r="C315" t="s">
        <v>35</v>
      </c>
      <c r="D315" t="s">
        <v>35</v>
      </c>
      <c r="E315" t="s">
        <v>837</v>
      </c>
      <c r="F315">
        <v>1</v>
      </c>
      <c r="G315" t="s">
        <v>903</v>
      </c>
      <c r="H315" t="s">
        <v>37</v>
      </c>
      <c r="I315">
        <v>24</v>
      </c>
      <c r="J315" t="s">
        <v>38</v>
      </c>
      <c r="K315" t="s">
        <v>60</v>
      </c>
      <c r="L315" s="2">
        <v>0</v>
      </c>
      <c r="M315" s="3">
        <v>0</v>
      </c>
      <c r="N315">
        <v>1</v>
      </c>
      <c r="O315">
        <v>0</v>
      </c>
    </row>
    <row r="316" spans="1:15" x14ac:dyDescent="0.3">
      <c r="A316">
        <v>341</v>
      </c>
      <c r="B316" t="s">
        <v>908</v>
      </c>
      <c r="C316" t="s">
        <v>35</v>
      </c>
      <c r="D316" t="s">
        <v>35</v>
      </c>
      <c r="E316" t="s">
        <v>1193</v>
      </c>
      <c r="F316">
        <v>1</v>
      </c>
      <c r="G316" t="s">
        <v>909</v>
      </c>
      <c r="H316" t="s">
        <v>37</v>
      </c>
      <c r="I316">
        <v>99</v>
      </c>
      <c r="J316" t="s">
        <v>38</v>
      </c>
      <c r="K316" t="s">
        <v>60</v>
      </c>
      <c r="L316" s="2">
        <v>0</v>
      </c>
      <c r="M316" s="3">
        <v>0</v>
      </c>
      <c r="N316">
        <v>1</v>
      </c>
      <c r="O316">
        <v>0</v>
      </c>
    </row>
    <row r="317" spans="1:15" x14ac:dyDescent="0.3">
      <c r="A317">
        <v>342</v>
      </c>
      <c r="B317" t="s">
        <v>910</v>
      </c>
      <c r="C317" t="s">
        <v>236</v>
      </c>
      <c r="D317" t="s">
        <v>911</v>
      </c>
      <c r="E317" t="s">
        <v>1194</v>
      </c>
      <c r="F317">
        <v>1</v>
      </c>
      <c r="G317" t="s">
        <v>912</v>
      </c>
      <c r="H317" t="s">
        <v>913</v>
      </c>
      <c r="I317">
        <v>22</v>
      </c>
      <c r="J317" t="s">
        <v>11</v>
      </c>
      <c r="K317" t="s">
        <v>60</v>
      </c>
      <c r="L317" s="2">
        <v>0</v>
      </c>
      <c r="M317" s="3">
        <v>0</v>
      </c>
      <c r="N317">
        <v>1</v>
      </c>
      <c r="O317">
        <v>0</v>
      </c>
    </row>
    <row r="318" spans="1:15" x14ac:dyDescent="0.3">
      <c r="A318">
        <v>343</v>
      </c>
      <c r="B318" t="s">
        <v>914</v>
      </c>
      <c r="C318" t="s">
        <v>35</v>
      </c>
      <c r="D318" t="s">
        <v>35</v>
      </c>
      <c r="E318" t="s">
        <v>1195</v>
      </c>
      <c r="F318">
        <v>1</v>
      </c>
      <c r="G318" t="s">
        <v>915</v>
      </c>
      <c r="H318" t="s">
        <v>4</v>
      </c>
      <c r="I318">
        <v>20</v>
      </c>
      <c r="J318" t="s">
        <v>11</v>
      </c>
      <c r="K318" t="s">
        <v>60</v>
      </c>
      <c r="L318" s="2">
        <v>0</v>
      </c>
      <c r="M318" s="3">
        <v>0</v>
      </c>
      <c r="N318">
        <v>1</v>
      </c>
      <c r="O318">
        <v>0</v>
      </c>
    </row>
    <row r="319" spans="1:15" x14ac:dyDescent="0.3">
      <c r="A319">
        <v>344</v>
      </c>
      <c r="B319" t="s">
        <v>190</v>
      </c>
      <c r="C319" t="s">
        <v>35</v>
      </c>
      <c r="D319" t="s">
        <v>35</v>
      </c>
      <c r="E319" t="s">
        <v>1196</v>
      </c>
      <c r="F319">
        <v>1</v>
      </c>
      <c r="G319" t="s">
        <v>916</v>
      </c>
      <c r="H319" t="s">
        <v>4</v>
      </c>
      <c r="I319">
        <v>20</v>
      </c>
      <c r="J319" t="s">
        <v>38</v>
      </c>
      <c r="K319" t="s">
        <v>60</v>
      </c>
      <c r="L319" s="2">
        <v>0</v>
      </c>
      <c r="M319" s="3">
        <v>0</v>
      </c>
      <c r="N319">
        <v>1</v>
      </c>
      <c r="O319">
        <v>0</v>
      </c>
    </row>
    <row r="320" spans="1:15" x14ac:dyDescent="0.3">
      <c r="A320">
        <v>345</v>
      </c>
      <c r="B320" t="s">
        <v>917</v>
      </c>
      <c r="C320" t="s">
        <v>35</v>
      </c>
      <c r="D320" t="s">
        <v>35</v>
      </c>
      <c r="E320" t="s">
        <v>1197</v>
      </c>
      <c r="F320">
        <v>1</v>
      </c>
      <c r="G320" t="s">
        <v>918</v>
      </c>
      <c r="H320" t="s">
        <v>37</v>
      </c>
      <c r="I320">
        <v>99</v>
      </c>
      <c r="J320" t="s">
        <v>38</v>
      </c>
      <c r="K320" t="s">
        <v>60</v>
      </c>
      <c r="L320" s="2">
        <v>0</v>
      </c>
      <c r="M320" s="3">
        <v>0</v>
      </c>
      <c r="N320">
        <v>1</v>
      </c>
      <c r="O320">
        <v>0</v>
      </c>
    </row>
    <row r="321" spans="1:15" x14ac:dyDescent="0.3">
      <c r="A321">
        <v>346</v>
      </c>
      <c r="B321" t="s">
        <v>919</v>
      </c>
      <c r="C321" t="s">
        <v>919</v>
      </c>
      <c r="D321" t="s">
        <v>920</v>
      </c>
      <c r="E321" t="s">
        <v>1198</v>
      </c>
      <c r="F321">
        <v>1</v>
      </c>
      <c r="G321" t="s">
        <v>921</v>
      </c>
      <c r="H321" t="s">
        <v>37</v>
      </c>
      <c r="I321">
        <v>99</v>
      </c>
      <c r="J321" t="s">
        <v>38</v>
      </c>
      <c r="K321" t="s">
        <v>60</v>
      </c>
      <c r="L321" s="2">
        <v>0</v>
      </c>
      <c r="M321" s="3">
        <v>0</v>
      </c>
      <c r="N321">
        <v>1</v>
      </c>
      <c r="O321">
        <v>0</v>
      </c>
    </row>
    <row r="322" spans="1:15" x14ac:dyDescent="0.3">
      <c r="A322">
        <v>348</v>
      </c>
      <c r="B322" t="s">
        <v>927</v>
      </c>
      <c r="C322" t="s">
        <v>35</v>
      </c>
      <c r="D322" t="s">
        <v>35</v>
      </c>
      <c r="E322" t="s">
        <v>837</v>
      </c>
      <c r="F322">
        <v>2</v>
      </c>
      <c r="G322" t="s">
        <v>928</v>
      </c>
      <c r="H322" t="s">
        <v>4</v>
      </c>
      <c r="I322">
        <v>23</v>
      </c>
      <c r="J322" t="s">
        <v>11</v>
      </c>
      <c r="K322" t="s">
        <v>60</v>
      </c>
      <c r="L322" s="2">
        <v>0</v>
      </c>
      <c r="M322" s="3">
        <v>0</v>
      </c>
      <c r="N322">
        <v>1</v>
      </c>
      <c r="O322">
        <v>0</v>
      </c>
    </row>
    <row r="323" spans="1:15" x14ac:dyDescent="0.3">
      <c r="A323">
        <v>350</v>
      </c>
      <c r="B323" t="s">
        <v>932</v>
      </c>
      <c r="C323" t="s">
        <v>227</v>
      </c>
      <c r="D323" t="s">
        <v>933</v>
      </c>
      <c r="E323" t="s">
        <v>1201</v>
      </c>
      <c r="F323">
        <v>1</v>
      </c>
      <c r="G323" t="s">
        <v>934</v>
      </c>
      <c r="H323" t="s">
        <v>4</v>
      </c>
      <c r="I323">
        <v>23</v>
      </c>
      <c r="J323" t="s">
        <v>827</v>
      </c>
      <c r="K323" t="s">
        <v>60</v>
      </c>
      <c r="L323" s="2">
        <v>0</v>
      </c>
      <c r="M323" s="3">
        <v>0</v>
      </c>
      <c r="N323">
        <v>1</v>
      </c>
      <c r="O323">
        <v>0</v>
      </c>
    </row>
    <row r="324" spans="1:15" x14ac:dyDescent="0.3">
      <c r="A324">
        <v>351</v>
      </c>
      <c r="B324" t="s">
        <v>935</v>
      </c>
      <c r="C324" t="s">
        <v>936</v>
      </c>
      <c r="D324" t="s">
        <v>937</v>
      </c>
      <c r="E324" t="s">
        <v>1202</v>
      </c>
      <c r="F324">
        <v>1</v>
      </c>
      <c r="G324" t="s">
        <v>938</v>
      </c>
      <c r="H324" t="s">
        <v>939</v>
      </c>
      <c r="I324">
        <v>23</v>
      </c>
      <c r="J324" t="s">
        <v>940</v>
      </c>
      <c r="K324" t="s">
        <v>60</v>
      </c>
      <c r="L324" s="2">
        <v>0</v>
      </c>
      <c r="M324" s="3">
        <v>0</v>
      </c>
      <c r="N324">
        <v>1</v>
      </c>
      <c r="O324">
        <v>0</v>
      </c>
    </row>
    <row r="325" spans="1:15" x14ac:dyDescent="0.3">
      <c r="A325">
        <v>353</v>
      </c>
      <c r="B325" t="s">
        <v>944</v>
      </c>
      <c r="C325" t="s">
        <v>944</v>
      </c>
      <c r="D325" t="s">
        <v>944</v>
      </c>
      <c r="E325" t="s">
        <v>1204</v>
      </c>
      <c r="F325">
        <v>2</v>
      </c>
      <c r="G325" t="s">
        <v>945</v>
      </c>
      <c r="I325">
        <v>0</v>
      </c>
      <c r="K325" t="s">
        <v>60</v>
      </c>
      <c r="L325" s="2">
        <v>0</v>
      </c>
      <c r="M325" s="3">
        <v>0</v>
      </c>
      <c r="N325">
        <v>1</v>
      </c>
      <c r="O325">
        <v>0</v>
      </c>
    </row>
    <row r="326" spans="1:15" x14ac:dyDescent="0.3">
      <c r="A326">
        <v>354</v>
      </c>
      <c r="B326" t="s">
        <v>946</v>
      </c>
      <c r="C326" t="s">
        <v>244</v>
      </c>
      <c r="D326" t="s">
        <v>947</v>
      </c>
      <c r="E326" t="s">
        <v>1205</v>
      </c>
      <c r="F326">
        <v>1</v>
      </c>
      <c r="G326" t="s">
        <v>948</v>
      </c>
      <c r="H326" t="s">
        <v>949</v>
      </c>
      <c r="I326">
        <v>28</v>
      </c>
      <c r="J326" t="s">
        <v>11</v>
      </c>
      <c r="K326" t="s">
        <v>60</v>
      </c>
      <c r="L326" s="2">
        <v>0</v>
      </c>
      <c r="M326" s="3">
        <v>0</v>
      </c>
      <c r="N326">
        <v>1</v>
      </c>
      <c r="O326">
        <v>0</v>
      </c>
    </row>
    <row r="327" spans="1:15" x14ac:dyDescent="0.3">
      <c r="A327">
        <v>358</v>
      </c>
      <c r="B327" t="s">
        <v>958</v>
      </c>
      <c r="C327" t="s">
        <v>959</v>
      </c>
      <c r="D327" t="s">
        <v>960</v>
      </c>
      <c r="E327" t="s">
        <v>1208</v>
      </c>
      <c r="F327">
        <v>1</v>
      </c>
      <c r="G327" t="s">
        <v>961</v>
      </c>
      <c r="H327" t="s">
        <v>962</v>
      </c>
      <c r="I327">
        <v>28</v>
      </c>
      <c r="J327" t="s">
        <v>791</v>
      </c>
      <c r="K327" t="s">
        <v>60</v>
      </c>
      <c r="L327" s="2">
        <v>0</v>
      </c>
      <c r="M327" s="3">
        <v>0</v>
      </c>
      <c r="N327">
        <v>1</v>
      </c>
      <c r="O327">
        <v>0</v>
      </c>
    </row>
    <row r="328" spans="1:15" x14ac:dyDescent="0.3">
      <c r="A328">
        <v>360</v>
      </c>
      <c r="B328" t="s">
        <v>965</v>
      </c>
      <c r="C328" t="s">
        <v>35</v>
      </c>
      <c r="D328" t="s">
        <v>35</v>
      </c>
      <c r="E328" t="s">
        <v>837</v>
      </c>
      <c r="F328">
        <v>1</v>
      </c>
      <c r="G328" t="s">
        <v>966</v>
      </c>
      <c r="H328" t="s">
        <v>37</v>
      </c>
      <c r="I328">
        <v>99</v>
      </c>
      <c r="J328" t="s">
        <v>38</v>
      </c>
      <c r="K328" t="s">
        <v>60</v>
      </c>
      <c r="L328" s="2">
        <v>0</v>
      </c>
      <c r="M328" s="3">
        <v>0</v>
      </c>
      <c r="N328">
        <v>1</v>
      </c>
      <c r="O328">
        <v>0</v>
      </c>
    </row>
    <row r="329" spans="1:15" x14ac:dyDescent="0.3">
      <c r="A329">
        <v>362</v>
      </c>
      <c r="B329" t="s">
        <v>970</v>
      </c>
      <c r="C329" t="s">
        <v>35</v>
      </c>
      <c r="D329" t="s">
        <v>35</v>
      </c>
      <c r="E329" t="s">
        <v>1210</v>
      </c>
      <c r="F329">
        <v>1</v>
      </c>
      <c r="G329" t="s">
        <v>971</v>
      </c>
      <c r="H329" t="s">
        <v>972</v>
      </c>
      <c r="I329">
        <v>29</v>
      </c>
      <c r="J329" t="s">
        <v>973</v>
      </c>
      <c r="K329" t="s">
        <v>60</v>
      </c>
      <c r="L329" s="2">
        <v>0</v>
      </c>
      <c r="M329" s="3">
        <v>0</v>
      </c>
      <c r="N329">
        <v>1</v>
      </c>
      <c r="O329">
        <v>0</v>
      </c>
    </row>
    <row r="330" spans="1:15" x14ac:dyDescent="0.3">
      <c r="A330">
        <v>363</v>
      </c>
      <c r="B330" t="s">
        <v>974</v>
      </c>
      <c r="C330" t="s">
        <v>975</v>
      </c>
      <c r="D330" t="s">
        <v>976</v>
      </c>
      <c r="E330" t="s">
        <v>1211</v>
      </c>
      <c r="F330">
        <v>2</v>
      </c>
      <c r="G330" t="s">
        <v>977</v>
      </c>
      <c r="H330" t="s">
        <v>978</v>
      </c>
      <c r="I330">
        <v>23</v>
      </c>
      <c r="J330" t="s">
        <v>797</v>
      </c>
      <c r="K330" t="s">
        <v>60</v>
      </c>
      <c r="L330" s="2">
        <v>0</v>
      </c>
      <c r="M330" s="3">
        <v>0</v>
      </c>
      <c r="N330">
        <v>1</v>
      </c>
      <c r="O330">
        <v>0</v>
      </c>
    </row>
    <row r="331" spans="1:15" x14ac:dyDescent="0.3">
      <c r="A331">
        <v>364</v>
      </c>
      <c r="B331" t="s">
        <v>979</v>
      </c>
      <c r="C331" t="s">
        <v>35</v>
      </c>
      <c r="D331" t="s">
        <v>35</v>
      </c>
      <c r="E331" t="s">
        <v>1212</v>
      </c>
      <c r="F331">
        <v>1</v>
      </c>
      <c r="G331" t="s">
        <v>980</v>
      </c>
      <c r="H331" t="s">
        <v>37</v>
      </c>
      <c r="I331">
        <v>99</v>
      </c>
      <c r="J331" t="s">
        <v>38</v>
      </c>
      <c r="K331" t="s">
        <v>60</v>
      </c>
      <c r="L331" s="2">
        <v>0</v>
      </c>
      <c r="M331" s="3">
        <v>0</v>
      </c>
      <c r="N331">
        <v>1</v>
      </c>
      <c r="O331">
        <v>0</v>
      </c>
    </row>
    <row r="332" spans="1:15" x14ac:dyDescent="0.3">
      <c r="A332">
        <v>365</v>
      </c>
      <c r="B332" t="s">
        <v>981</v>
      </c>
      <c r="C332" t="s">
        <v>982</v>
      </c>
      <c r="D332" t="s">
        <v>983</v>
      </c>
      <c r="E332" t="s">
        <v>1212</v>
      </c>
      <c r="F332">
        <v>1</v>
      </c>
      <c r="G332" t="s">
        <v>980</v>
      </c>
      <c r="H332" t="s">
        <v>4</v>
      </c>
      <c r="I332">
        <v>52</v>
      </c>
      <c r="J332" t="s">
        <v>11</v>
      </c>
      <c r="K332" t="s">
        <v>60</v>
      </c>
      <c r="L332" s="2">
        <v>0</v>
      </c>
      <c r="M332" s="3">
        <v>0</v>
      </c>
      <c r="N332">
        <v>1</v>
      </c>
      <c r="O332">
        <v>0</v>
      </c>
    </row>
    <row r="333" spans="1:15" x14ac:dyDescent="0.3">
      <c r="A333">
        <v>366</v>
      </c>
      <c r="B333" t="s">
        <v>984</v>
      </c>
      <c r="C333" t="s">
        <v>985</v>
      </c>
      <c r="D333" t="s">
        <v>986</v>
      </c>
      <c r="E333" t="s">
        <v>1213</v>
      </c>
      <c r="F333">
        <v>1</v>
      </c>
      <c r="G333" t="s">
        <v>987</v>
      </c>
      <c r="H333" t="s">
        <v>988</v>
      </c>
      <c r="I333">
        <v>38</v>
      </c>
      <c r="J333" t="s">
        <v>989</v>
      </c>
      <c r="K333" t="s">
        <v>60</v>
      </c>
      <c r="L333" s="2">
        <v>0</v>
      </c>
      <c r="M333" s="3">
        <v>0</v>
      </c>
      <c r="N333">
        <v>1</v>
      </c>
      <c r="O333">
        <v>0</v>
      </c>
    </row>
    <row r="334" spans="1:15" x14ac:dyDescent="0.3">
      <c r="A334">
        <v>367</v>
      </c>
      <c r="B334" t="s">
        <v>990</v>
      </c>
      <c r="C334" t="s">
        <v>35</v>
      </c>
      <c r="D334" t="s">
        <v>35</v>
      </c>
      <c r="E334" t="s">
        <v>837</v>
      </c>
      <c r="F334">
        <v>1</v>
      </c>
      <c r="G334" t="s">
        <v>70</v>
      </c>
      <c r="H334" t="s">
        <v>37</v>
      </c>
      <c r="I334">
        <v>99</v>
      </c>
      <c r="J334" t="s">
        <v>38</v>
      </c>
      <c r="K334" t="s">
        <v>60</v>
      </c>
      <c r="L334" s="2">
        <v>0</v>
      </c>
      <c r="M334" s="3">
        <v>0</v>
      </c>
      <c r="N334">
        <v>1</v>
      </c>
      <c r="O334">
        <v>0</v>
      </c>
    </row>
    <row r="335" spans="1:15" x14ac:dyDescent="0.3">
      <c r="A335">
        <v>368</v>
      </c>
      <c r="B335" t="s">
        <v>991</v>
      </c>
      <c r="C335" t="s">
        <v>35</v>
      </c>
      <c r="D335" t="s">
        <v>35</v>
      </c>
      <c r="E335" t="s">
        <v>837</v>
      </c>
      <c r="F335">
        <v>1</v>
      </c>
      <c r="G335" t="s">
        <v>992</v>
      </c>
      <c r="H335" t="s">
        <v>37</v>
      </c>
      <c r="I335">
        <v>99</v>
      </c>
      <c r="J335" t="s">
        <v>38</v>
      </c>
      <c r="K335" t="s">
        <v>60</v>
      </c>
      <c r="L335" s="2">
        <v>0</v>
      </c>
      <c r="M335" s="3">
        <v>0</v>
      </c>
      <c r="N335">
        <v>1</v>
      </c>
      <c r="O335">
        <v>0</v>
      </c>
    </row>
    <row r="336" spans="1:15" x14ac:dyDescent="0.3">
      <c r="A336">
        <v>369</v>
      </c>
      <c r="B336" t="s">
        <v>993</v>
      </c>
      <c r="C336" t="s">
        <v>994</v>
      </c>
      <c r="D336" t="s">
        <v>995</v>
      </c>
      <c r="E336" t="s">
        <v>1214</v>
      </c>
      <c r="F336">
        <v>1</v>
      </c>
      <c r="G336" t="s">
        <v>996</v>
      </c>
      <c r="H336" t="s">
        <v>997</v>
      </c>
      <c r="I336">
        <v>20</v>
      </c>
      <c r="J336" t="s">
        <v>998</v>
      </c>
      <c r="K336" t="s">
        <v>60</v>
      </c>
      <c r="L336" s="2">
        <v>0</v>
      </c>
      <c r="M336" s="3">
        <v>0</v>
      </c>
      <c r="N336">
        <v>1</v>
      </c>
      <c r="O336">
        <v>0</v>
      </c>
    </row>
    <row r="337" spans="1:15" x14ac:dyDescent="0.3">
      <c r="A337">
        <v>372</v>
      </c>
      <c r="B337" t="s">
        <v>1006</v>
      </c>
      <c r="C337" t="s">
        <v>627</v>
      </c>
      <c r="D337" t="s">
        <v>1007</v>
      </c>
      <c r="E337" t="s">
        <v>1217</v>
      </c>
      <c r="F337">
        <v>1</v>
      </c>
      <c r="G337" t="s">
        <v>1008</v>
      </c>
      <c r="H337" t="s">
        <v>1009</v>
      </c>
      <c r="I337">
        <v>20</v>
      </c>
      <c r="J337" t="s">
        <v>1010</v>
      </c>
      <c r="K337" t="s">
        <v>60</v>
      </c>
      <c r="L337" s="2">
        <v>0</v>
      </c>
      <c r="M337" s="3">
        <v>0</v>
      </c>
      <c r="N337">
        <v>1</v>
      </c>
      <c r="O337">
        <v>0</v>
      </c>
    </row>
    <row r="338" spans="1:15" x14ac:dyDescent="0.3">
      <c r="A338">
        <v>375</v>
      </c>
      <c r="B338" t="s">
        <v>1018</v>
      </c>
      <c r="C338" t="s">
        <v>1018</v>
      </c>
      <c r="D338" t="s">
        <v>35</v>
      </c>
      <c r="E338" t="s">
        <v>1220</v>
      </c>
      <c r="F338">
        <v>1</v>
      </c>
      <c r="G338" t="s">
        <v>1019</v>
      </c>
      <c r="H338" t="s">
        <v>37</v>
      </c>
      <c r="I338">
        <v>35</v>
      </c>
      <c r="J338" t="s">
        <v>38</v>
      </c>
      <c r="K338" t="s">
        <v>60</v>
      </c>
      <c r="L338" s="2">
        <v>0</v>
      </c>
      <c r="M338" s="3">
        <v>0</v>
      </c>
      <c r="N338">
        <v>1</v>
      </c>
      <c r="O338">
        <v>0</v>
      </c>
    </row>
    <row r="339" spans="1:15" x14ac:dyDescent="0.3">
      <c r="A339">
        <v>376</v>
      </c>
      <c r="B339" t="s">
        <v>1020</v>
      </c>
      <c r="C339" t="s">
        <v>35</v>
      </c>
      <c r="D339" t="s">
        <v>35</v>
      </c>
      <c r="E339" t="s">
        <v>837</v>
      </c>
      <c r="F339">
        <v>2</v>
      </c>
      <c r="G339" t="s">
        <v>76</v>
      </c>
      <c r="H339" t="s">
        <v>37</v>
      </c>
      <c r="I339">
        <v>99</v>
      </c>
      <c r="J339" t="s">
        <v>38</v>
      </c>
      <c r="K339" t="s">
        <v>60</v>
      </c>
      <c r="L339" s="2">
        <v>0</v>
      </c>
      <c r="M339" s="3">
        <v>0</v>
      </c>
      <c r="N339">
        <v>1</v>
      </c>
      <c r="O339">
        <v>0</v>
      </c>
    </row>
    <row r="340" spans="1:15" x14ac:dyDescent="0.3">
      <c r="A340">
        <v>382</v>
      </c>
      <c r="B340" t="s">
        <v>1041</v>
      </c>
      <c r="C340" t="s">
        <v>1042</v>
      </c>
      <c r="D340" t="s">
        <v>1043</v>
      </c>
      <c r="E340" t="s">
        <v>1226</v>
      </c>
      <c r="F340">
        <v>1</v>
      </c>
      <c r="G340" t="s">
        <v>1044</v>
      </c>
      <c r="H340" t="s">
        <v>1045</v>
      </c>
      <c r="I340">
        <v>22</v>
      </c>
      <c r="J340" t="s">
        <v>973</v>
      </c>
      <c r="K340" t="s">
        <v>60</v>
      </c>
      <c r="L340" s="2">
        <v>0</v>
      </c>
      <c r="M340" s="3">
        <v>0</v>
      </c>
      <c r="N340">
        <v>1</v>
      </c>
      <c r="O340">
        <v>0</v>
      </c>
    </row>
    <row r="341" spans="1:15" x14ac:dyDescent="0.3">
      <c r="A341">
        <v>384</v>
      </c>
      <c r="B341" t="s">
        <v>1050</v>
      </c>
      <c r="C341" t="s">
        <v>1051</v>
      </c>
      <c r="D341" t="s">
        <v>1052</v>
      </c>
      <c r="E341" t="s">
        <v>1228</v>
      </c>
      <c r="F341">
        <v>2</v>
      </c>
      <c r="G341" t="s">
        <v>1053</v>
      </c>
      <c r="H341" t="s">
        <v>1054</v>
      </c>
      <c r="I341">
        <v>99</v>
      </c>
      <c r="J341" t="s">
        <v>1040</v>
      </c>
      <c r="K341" t="s">
        <v>60</v>
      </c>
      <c r="L341" s="2">
        <v>0</v>
      </c>
      <c r="M341" s="3">
        <v>0</v>
      </c>
      <c r="N341">
        <v>1</v>
      </c>
      <c r="O341">
        <v>0</v>
      </c>
    </row>
    <row r="342" spans="1:15" x14ac:dyDescent="0.3">
      <c r="A342">
        <v>385</v>
      </c>
      <c r="B342" t="s">
        <v>1055</v>
      </c>
      <c r="C342" t="s">
        <v>204</v>
      </c>
      <c r="D342" t="s">
        <v>507</v>
      </c>
      <c r="E342" t="s">
        <v>1229</v>
      </c>
      <c r="F342">
        <v>1</v>
      </c>
      <c r="G342" t="s">
        <v>1056</v>
      </c>
      <c r="H342" t="s">
        <v>4</v>
      </c>
      <c r="I342">
        <v>14</v>
      </c>
      <c r="J342" t="s">
        <v>11</v>
      </c>
      <c r="K342" t="s">
        <v>60</v>
      </c>
      <c r="L342" s="2">
        <v>0</v>
      </c>
      <c r="M342" s="3">
        <v>0</v>
      </c>
      <c r="N342">
        <v>1</v>
      </c>
      <c r="O342">
        <v>0</v>
      </c>
    </row>
    <row r="343" spans="1:15" x14ac:dyDescent="0.3">
      <c r="A343">
        <v>386</v>
      </c>
      <c r="B343" t="s">
        <v>1057</v>
      </c>
      <c r="C343" t="s">
        <v>1058</v>
      </c>
      <c r="D343" t="s">
        <v>1059</v>
      </c>
      <c r="E343" t="s">
        <v>1230</v>
      </c>
      <c r="F343">
        <v>2</v>
      </c>
      <c r="G343" t="s">
        <v>1060</v>
      </c>
      <c r="H343" t="s">
        <v>4</v>
      </c>
      <c r="I343">
        <v>25</v>
      </c>
      <c r="J343" t="s">
        <v>4</v>
      </c>
      <c r="K343" t="s">
        <v>60</v>
      </c>
      <c r="L343" s="2">
        <v>0</v>
      </c>
      <c r="M343" s="3">
        <v>0</v>
      </c>
      <c r="N343">
        <v>1</v>
      </c>
      <c r="O343">
        <v>0</v>
      </c>
    </row>
    <row r="344" spans="1:15" x14ac:dyDescent="0.3">
      <c r="A344">
        <v>387</v>
      </c>
      <c r="B344" t="s">
        <v>1061</v>
      </c>
      <c r="C344" t="s">
        <v>1061</v>
      </c>
      <c r="D344" t="s">
        <v>1062</v>
      </c>
      <c r="E344" t="s">
        <v>1231</v>
      </c>
      <c r="F344">
        <v>1</v>
      </c>
      <c r="G344" t="s">
        <v>1063</v>
      </c>
      <c r="H344" t="s">
        <v>1009</v>
      </c>
      <c r="I344">
        <v>16</v>
      </c>
      <c r="J344" t="s">
        <v>1009</v>
      </c>
      <c r="K344" t="s">
        <v>60</v>
      </c>
      <c r="L344" s="2">
        <v>0</v>
      </c>
      <c r="M344" s="3">
        <v>0</v>
      </c>
      <c r="N344">
        <v>1</v>
      </c>
      <c r="O344">
        <v>0</v>
      </c>
    </row>
    <row r="345" spans="1:15" x14ac:dyDescent="0.3">
      <c r="A345">
        <v>388</v>
      </c>
      <c r="B345" t="s">
        <v>1064</v>
      </c>
      <c r="C345" t="s">
        <v>35</v>
      </c>
      <c r="D345" t="s">
        <v>35</v>
      </c>
      <c r="E345" t="s">
        <v>837</v>
      </c>
      <c r="F345">
        <v>1</v>
      </c>
      <c r="G345" t="s">
        <v>1065</v>
      </c>
      <c r="H345" t="s">
        <v>37</v>
      </c>
      <c r="I345">
        <v>99</v>
      </c>
      <c r="J345" t="s">
        <v>38</v>
      </c>
      <c r="K345" t="s">
        <v>60</v>
      </c>
      <c r="L345" s="2">
        <v>0</v>
      </c>
      <c r="M345" s="3">
        <v>0</v>
      </c>
      <c r="N345">
        <v>1</v>
      </c>
      <c r="O345">
        <v>0</v>
      </c>
    </row>
    <row r="346" spans="1:15" x14ac:dyDescent="0.3">
      <c r="A346">
        <v>390</v>
      </c>
      <c r="B346" t="s">
        <v>1069</v>
      </c>
      <c r="C346" t="s">
        <v>1070</v>
      </c>
      <c r="D346" t="s">
        <v>1071</v>
      </c>
      <c r="E346" t="s">
        <v>1233</v>
      </c>
      <c r="F346">
        <v>1</v>
      </c>
      <c r="G346" t="s">
        <v>1072</v>
      </c>
      <c r="H346" t="s">
        <v>37</v>
      </c>
      <c r="I346">
        <v>99</v>
      </c>
      <c r="J346" t="s">
        <v>11</v>
      </c>
      <c r="K346" t="s">
        <v>60</v>
      </c>
      <c r="L346" s="2">
        <v>0</v>
      </c>
      <c r="M346" s="3">
        <v>0</v>
      </c>
      <c r="N346">
        <v>1</v>
      </c>
      <c r="O346">
        <v>0</v>
      </c>
    </row>
    <row r="347" spans="1:15" x14ac:dyDescent="0.3">
      <c r="A347">
        <v>391</v>
      </c>
      <c r="C347" t="s">
        <v>35</v>
      </c>
      <c r="D347" t="s">
        <v>35</v>
      </c>
      <c r="F347">
        <v>1</v>
      </c>
      <c r="G347" t="s">
        <v>1073</v>
      </c>
      <c r="H347" t="s">
        <v>37</v>
      </c>
      <c r="I347">
        <v>99</v>
      </c>
      <c r="J347" t="s">
        <v>38</v>
      </c>
      <c r="K347" t="s">
        <v>60</v>
      </c>
      <c r="L347" s="2">
        <v>0</v>
      </c>
      <c r="M347" s="3">
        <v>0</v>
      </c>
      <c r="N347">
        <v>1</v>
      </c>
      <c r="O347">
        <v>0</v>
      </c>
    </row>
    <row r="348" spans="1:15" x14ac:dyDescent="0.3">
      <c r="A348">
        <v>392</v>
      </c>
      <c r="B348" t="s">
        <v>1074</v>
      </c>
      <c r="C348" t="s">
        <v>1075</v>
      </c>
      <c r="D348" t="s">
        <v>1076</v>
      </c>
      <c r="E348" t="s">
        <v>1234</v>
      </c>
      <c r="F348">
        <v>2</v>
      </c>
      <c r="G348" t="s">
        <v>1077</v>
      </c>
      <c r="H348" t="s">
        <v>1078</v>
      </c>
      <c r="I348">
        <v>16</v>
      </c>
      <c r="J348" t="s">
        <v>5</v>
      </c>
      <c r="K348" t="s">
        <v>60</v>
      </c>
      <c r="L348" s="2">
        <v>0</v>
      </c>
      <c r="M348" s="3">
        <v>0</v>
      </c>
      <c r="N348">
        <v>1</v>
      </c>
      <c r="O348">
        <v>0</v>
      </c>
    </row>
    <row r="349" spans="1:15" x14ac:dyDescent="0.3">
      <c r="A349">
        <v>393</v>
      </c>
      <c r="B349" t="s">
        <v>1079</v>
      </c>
      <c r="C349" t="s">
        <v>35</v>
      </c>
      <c r="D349" t="s">
        <v>35</v>
      </c>
      <c r="E349" t="s">
        <v>1235</v>
      </c>
      <c r="F349">
        <v>2</v>
      </c>
      <c r="G349" t="s">
        <v>1080</v>
      </c>
      <c r="H349" t="s">
        <v>37</v>
      </c>
      <c r="I349">
        <v>25</v>
      </c>
      <c r="J349" t="s">
        <v>38</v>
      </c>
      <c r="K349" t="s">
        <v>60</v>
      </c>
      <c r="L349" s="2">
        <v>0</v>
      </c>
      <c r="M349" s="3">
        <v>0</v>
      </c>
      <c r="N349">
        <v>1</v>
      </c>
      <c r="O349">
        <v>0</v>
      </c>
    </row>
    <row r="350" spans="1:15" x14ac:dyDescent="0.3">
      <c r="A350">
        <v>394</v>
      </c>
      <c r="B350" t="s">
        <v>1081</v>
      </c>
      <c r="C350" t="s">
        <v>1082</v>
      </c>
      <c r="D350" t="s">
        <v>1083</v>
      </c>
      <c r="E350" t="s">
        <v>1236</v>
      </c>
      <c r="F350">
        <v>1</v>
      </c>
      <c r="G350" t="s">
        <v>1084</v>
      </c>
      <c r="H350" t="s">
        <v>1078</v>
      </c>
      <c r="I350">
        <v>19</v>
      </c>
      <c r="J350" t="s">
        <v>1085</v>
      </c>
      <c r="K350" t="s">
        <v>60</v>
      </c>
      <c r="L350" s="2">
        <v>0</v>
      </c>
      <c r="M350" s="3">
        <v>0</v>
      </c>
      <c r="N350">
        <v>1</v>
      </c>
      <c r="O350">
        <v>0</v>
      </c>
    </row>
    <row r="351" spans="1:15" x14ac:dyDescent="0.3">
      <c r="A351">
        <v>395</v>
      </c>
      <c r="B351" t="s">
        <v>1086</v>
      </c>
      <c r="C351" t="s">
        <v>35</v>
      </c>
      <c r="D351" t="s">
        <v>35</v>
      </c>
      <c r="E351" t="s">
        <v>837</v>
      </c>
      <c r="F351">
        <v>1</v>
      </c>
      <c r="G351" t="s">
        <v>70</v>
      </c>
      <c r="H351" t="s">
        <v>37</v>
      </c>
      <c r="I351">
        <v>99</v>
      </c>
      <c r="J351" t="s">
        <v>38</v>
      </c>
      <c r="K351" t="s">
        <v>60</v>
      </c>
      <c r="L351" s="2">
        <v>0</v>
      </c>
      <c r="M351" s="3">
        <v>0</v>
      </c>
      <c r="N351">
        <v>1</v>
      </c>
      <c r="O351">
        <v>0</v>
      </c>
    </row>
    <row r="352" spans="1:15" x14ac:dyDescent="0.3">
      <c r="A352">
        <v>396</v>
      </c>
      <c r="B352" t="s">
        <v>1087</v>
      </c>
      <c r="E352" t="s">
        <v>1237</v>
      </c>
      <c r="F352">
        <v>2</v>
      </c>
      <c r="G352" t="s">
        <v>1088</v>
      </c>
      <c r="I352">
        <v>0</v>
      </c>
      <c r="J352" t="s">
        <v>38</v>
      </c>
      <c r="K352" t="s">
        <v>60</v>
      </c>
      <c r="L352" s="2">
        <v>0</v>
      </c>
      <c r="M352" s="3">
        <v>0</v>
      </c>
      <c r="N352">
        <v>1</v>
      </c>
      <c r="O352">
        <v>0</v>
      </c>
    </row>
    <row r="353" spans="1:15" x14ac:dyDescent="0.3">
      <c r="A353">
        <v>397</v>
      </c>
      <c r="B353" t="s">
        <v>1089</v>
      </c>
      <c r="C353" t="s">
        <v>1090</v>
      </c>
      <c r="D353" t="s">
        <v>1091</v>
      </c>
      <c r="E353" t="s">
        <v>1238</v>
      </c>
      <c r="F353">
        <v>1</v>
      </c>
      <c r="G353" t="s">
        <v>1092</v>
      </c>
      <c r="H353" t="s">
        <v>1093</v>
      </c>
      <c r="I353">
        <v>18</v>
      </c>
      <c r="J353" t="s">
        <v>11</v>
      </c>
      <c r="K353" t="s">
        <v>60</v>
      </c>
      <c r="L353" s="2">
        <v>0</v>
      </c>
      <c r="M353" s="3">
        <v>0</v>
      </c>
      <c r="N353">
        <v>1</v>
      </c>
      <c r="O353">
        <v>0</v>
      </c>
    </row>
    <row r="354" spans="1:15" x14ac:dyDescent="0.3">
      <c r="A354">
        <v>398</v>
      </c>
      <c r="B354" t="s">
        <v>1094</v>
      </c>
      <c r="C354" t="s">
        <v>217</v>
      </c>
      <c r="D354" t="s">
        <v>272</v>
      </c>
      <c r="E354" t="s">
        <v>1239</v>
      </c>
      <c r="F354">
        <v>1</v>
      </c>
      <c r="G354" t="s">
        <v>1095</v>
      </c>
      <c r="H354" t="s">
        <v>1096</v>
      </c>
      <c r="I354">
        <v>14</v>
      </c>
      <c r="J354" t="s">
        <v>11</v>
      </c>
      <c r="K354" t="s">
        <v>60</v>
      </c>
      <c r="L354" s="2">
        <v>0</v>
      </c>
      <c r="M354" s="3">
        <v>0</v>
      </c>
      <c r="N354">
        <v>1</v>
      </c>
      <c r="O354">
        <v>0</v>
      </c>
    </row>
    <row r="355" spans="1:15" x14ac:dyDescent="0.3">
      <c r="A355">
        <v>399</v>
      </c>
      <c r="B355" t="s">
        <v>1097</v>
      </c>
      <c r="C355" t="s">
        <v>35</v>
      </c>
      <c r="D355" t="s">
        <v>35</v>
      </c>
      <c r="E355" t="s">
        <v>1240</v>
      </c>
      <c r="F355">
        <v>2</v>
      </c>
      <c r="G355" t="s">
        <v>1098</v>
      </c>
      <c r="H355" t="s">
        <v>37</v>
      </c>
      <c r="I355">
        <v>31</v>
      </c>
      <c r="J355" t="s">
        <v>38</v>
      </c>
      <c r="K355" t="s">
        <v>60</v>
      </c>
      <c r="L355" s="2">
        <v>0</v>
      </c>
      <c r="M355" s="3">
        <v>0</v>
      </c>
      <c r="N355">
        <v>1</v>
      </c>
      <c r="O355">
        <v>0</v>
      </c>
    </row>
    <row r="356" spans="1:15" x14ac:dyDescent="0.3">
      <c r="A356">
        <v>400</v>
      </c>
      <c r="B356" t="s">
        <v>1099</v>
      </c>
      <c r="C356" t="s">
        <v>1100</v>
      </c>
      <c r="D356" t="s">
        <v>1101</v>
      </c>
      <c r="E356" t="s">
        <v>1241</v>
      </c>
      <c r="F356">
        <v>1</v>
      </c>
      <c r="G356" t="s">
        <v>1102</v>
      </c>
      <c r="H356" t="s">
        <v>37</v>
      </c>
      <c r="I356">
        <v>99</v>
      </c>
      <c r="J356" t="s">
        <v>38</v>
      </c>
      <c r="K356" t="s">
        <v>60</v>
      </c>
      <c r="L356" s="2">
        <v>0</v>
      </c>
      <c r="M356" s="3">
        <v>0</v>
      </c>
      <c r="N356">
        <v>1</v>
      </c>
      <c r="O356">
        <v>0</v>
      </c>
    </row>
    <row r="357" spans="1:15" x14ac:dyDescent="0.3">
      <c r="A357">
        <v>406</v>
      </c>
      <c r="B357" t="s">
        <v>1120</v>
      </c>
      <c r="C357" t="s">
        <v>1121</v>
      </c>
      <c r="D357" t="s">
        <v>1122</v>
      </c>
      <c r="E357" t="s">
        <v>1245</v>
      </c>
      <c r="F357">
        <v>2</v>
      </c>
      <c r="G357" t="s">
        <v>1123</v>
      </c>
      <c r="H357" t="s">
        <v>1124</v>
      </c>
      <c r="I357">
        <v>13</v>
      </c>
      <c r="J357" t="s">
        <v>827</v>
      </c>
      <c r="K357" t="s">
        <v>60</v>
      </c>
      <c r="L357" s="2">
        <v>0</v>
      </c>
      <c r="M357" s="3">
        <v>0</v>
      </c>
      <c r="N357">
        <v>1</v>
      </c>
      <c r="O357">
        <v>0</v>
      </c>
    </row>
    <row r="358" spans="1:15" x14ac:dyDescent="0.3">
      <c r="A358">
        <v>408</v>
      </c>
      <c r="B358" t="s">
        <v>1130</v>
      </c>
      <c r="D358" t="s">
        <v>35</v>
      </c>
      <c r="E358" t="s">
        <v>1247</v>
      </c>
      <c r="F358">
        <v>2</v>
      </c>
      <c r="G358" t="s">
        <v>1131</v>
      </c>
      <c r="H358" t="s">
        <v>827</v>
      </c>
      <c r="I358">
        <v>19</v>
      </c>
      <c r="J358" t="s">
        <v>38</v>
      </c>
      <c r="K358" t="s">
        <v>60</v>
      </c>
      <c r="L358" s="2">
        <v>0</v>
      </c>
      <c r="M358" s="3">
        <v>0</v>
      </c>
      <c r="N358">
        <v>1</v>
      </c>
      <c r="O358">
        <v>0</v>
      </c>
    </row>
    <row r="359" spans="1:15" x14ac:dyDescent="0.3">
      <c r="A359">
        <v>409</v>
      </c>
      <c r="B359" t="s">
        <v>1132</v>
      </c>
      <c r="C359" t="s">
        <v>1133</v>
      </c>
      <c r="D359" t="s">
        <v>1134</v>
      </c>
      <c r="E359" t="s">
        <v>1248</v>
      </c>
      <c r="F359">
        <v>1</v>
      </c>
      <c r="G359" t="s">
        <v>1135</v>
      </c>
      <c r="H359" t="s">
        <v>1136</v>
      </c>
      <c r="I359">
        <v>45</v>
      </c>
      <c r="J359" t="s">
        <v>1040</v>
      </c>
      <c r="K359" t="s">
        <v>60</v>
      </c>
      <c r="L359" s="2">
        <v>0</v>
      </c>
      <c r="M359" s="3">
        <v>0</v>
      </c>
      <c r="N359">
        <v>1</v>
      </c>
      <c r="O359">
        <v>0</v>
      </c>
    </row>
    <row r="360" spans="1:15" x14ac:dyDescent="0.3">
      <c r="A360">
        <v>410</v>
      </c>
      <c r="B360" t="s">
        <v>1137</v>
      </c>
      <c r="C360" t="s">
        <v>1138</v>
      </c>
      <c r="D360" t="s">
        <v>35</v>
      </c>
      <c r="E360" t="s">
        <v>1249</v>
      </c>
      <c r="F360">
        <v>1</v>
      </c>
      <c r="G360" t="s">
        <v>1139</v>
      </c>
      <c r="H360" t="s">
        <v>4</v>
      </c>
      <c r="I360">
        <v>0</v>
      </c>
      <c r="J360" t="s">
        <v>5</v>
      </c>
      <c r="K360" t="s">
        <v>60</v>
      </c>
      <c r="L360" s="2">
        <v>0</v>
      </c>
      <c r="M360" s="3">
        <v>0</v>
      </c>
      <c r="N360">
        <v>1</v>
      </c>
      <c r="O360">
        <v>0</v>
      </c>
    </row>
    <row r="361" spans="1:15" x14ac:dyDescent="0.3">
      <c r="A361">
        <v>411</v>
      </c>
      <c r="B361" t="s">
        <v>1140</v>
      </c>
      <c r="C361" t="s">
        <v>1141</v>
      </c>
      <c r="D361" t="s">
        <v>1142</v>
      </c>
      <c r="E361" t="s">
        <v>1250</v>
      </c>
      <c r="F361">
        <v>1</v>
      </c>
      <c r="G361" t="s">
        <v>1143</v>
      </c>
      <c r="H361" t="s">
        <v>37</v>
      </c>
      <c r="I361">
        <v>25</v>
      </c>
      <c r="J361" t="s">
        <v>38</v>
      </c>
      <c r="K361" t="s">
        <v>60</v>
      </c>
      <c r="L361" s="2">
        <v>0</v>
      </c>
      <c r="M361" s="3">
        <v>0</v>
      </c>
      <c r="N361">
        <v>1</v>
      </c>
      <c r="O361">
        <v>0</v>
      </c>
    </row>
    <row r="362" spans="1:15" x14ac:dyDescent="0.3">
      <c r="A362">
        <v>412</v>
      </c>
      <c r="B362" t="s">
        <v>1144</v>
      </c>
      <c r="C362" t="s">
        <v>1145</v>
      </c>
      <c r="D362" t="s">
        <v>1146</v>
      </c>
      <c r="E362" t="s">
        <v>1251</v>
      </c>
      <c r="F362">
        <v>2</v>
      </c>
      <c r="G362" t="s">
        <v>1147</v>
      </c>
      <c r="H362" t="s">
        <v>1148</v>
      </c>
      <c r="I362">
        <v>15</v>
      </c>
      <c r="J362" t="s">
        <v>1149</v>
      </c>
      <c r="K362" t="s">
        <v>60</v>
      </c>
      <c r="L362" s="2">
        <v>0</v>
      </c>
      <c r="M362" s="3">
        <v>0</v>
      </c>
      <c r="N362">
        <v>1</v>
      </c>
      <c r="O362">
        <v>0</v>
      </c>
    </row>
    <row r="363" spans="1:15" x14ac:dyDescent="0.3">
      <c r="A363">
        <v>413</v>
      </c>
      <c r="B363" t="s">
        <v>1150</v>
      </c>
      <c r="C363" t="s">
        <v>35</v>
      </c>
      <c r="D363" t="s">
        <v>35</v>
      </c>
      <c r="E363" t="s">
        <v>1252</v>
      </c>
      <c r="F363">
        <v>2</v>
      </c>
      <c r="G363" t="s">
        <v>1151</v>
      </c>
      <c r="H363" t="s">
        <v>1152</v>
      </c>
      <c r="I363">
        <v>0</v>
      </c>
      <c r="J363" t="s">
        <v>1010</v>
      </c>
      <c r="K363" t="s">
        <v>60</v>
      </c>
      <c r="L363" s="2">
        <v>0</v>
      </c>
      <c r="M363" s="3">
        <v>0</v>
      </c>
      <c r="N363">
        <v>1</v>
      </c>
      <c r="O363">
        <v>0</v>
      </c>
    </row>
    <row r="364" spans="1:15" x14ac:dyDescent="0.3">
      <c r="A364">
        <v>414</v>
      </c>
      <c r="B364" t="s">
        <v>1153</v>
      </c>
      <c r="C364" t="s">
        <v>35</v>
      </c>
      <c r="D364" t="s">
        <v>35</v>
      </c>
      <c r="E364" t="s">
        <v>837</v>
      </c>
      <c r="F364">
        <v>1</v>
      </c>
      <c r="G364" t="s">
        <v>70</v>
      </c>
      <c r="H364" t="s">
        <v>37</v>
      </c>
      <c r="I364">
        <v>99</v>
      </c>
      <c r="J364" t="s">
        <v>38</v>
      </c>
      <c r="K364" t="s">
        <v>60</v>
      </c>
      <c r="L364" s="2">
        <v>0</v>
      </c>
      <c r="M364" s="3">
        <v>0</v>
      </c>
      <c r="N364">
        <v>1</v>
      </c>
      <c r="O364">
        <v>0</v>
      </c>
    </row>
    <row r="365" spans="1:15" x14ac:dyDescent="0.3">
      <c r="A365">
        <v>415</v>
      </c>
      <c r="B365" t="s">
        <v>1154</v>
      </c>
      <c r="C365" t="s">
        <v>35</v>
      </c>
      <c r="D365" t="s">
        <v>35</v>
      </c>
      <c r="E365" t="s">
        <v>837</v>
      </c>
      <c r="F365">
        <v>1</v>
      </c>
      <c r="G365" t="s">
        <v>1155</v>
      </c>
      <c r="H365" t="s">
        <v>37</v>
      </c>
      <c r="I365">
        <v>99</v>
      </c>
      <c r="J365" t="s">
        <v>38</v>
      </c>
      <c r="K365" t="s">
        <v>60</v>
      </c>
      <c r="L365" s="2">
        <v>0</v>
      </c>
      <c r="M365" s="3">
        <v>0</v>
      </c>
      <c r="N365">
        <v>1</v>
      </c>
      <c r="O365">
        <v>0</v>
      </c>
    </row>
    <row r="366" spans="1:15" x14ac:dyDescent="0.3">
      <c r="A366">
        <v>418</v>
      </c>
      <c r="B366" t="s">
        <v>1158</v>
      </c>
      <c r="C366" t="s">
        <v>1158</v>
      </c>
      <c r="D366" t="s">
        <v>1158</v>
      </c>
      <c r="E366" t="s">
        <v>1253</v>
      </c>
      <c r="F366">
        <v>1</v>
      </c>
      <c r="G366" t="s">
        <v>1159</v>
      </c>
      <c r="H366" t="s">
        <v>37</v>
      </c>
      <c r="I366">
        <v>99</v>
      </c>
      <c r="J366" t="s">
        <v>38</v>
      </c>
      <c r="K366" t="s">
        <v>60</v>
      </c>
      <c r="L366" s="2">
        <v>0</v>
      </c>
      <c r="M366" s="3">
        <v>0</v>
      </c>
      <c r="N366">
        <v>1</v>
      </c>
      <c r="O366">
        <v>0</v>
      </c>
    </row>
    <row r="367" spans="1:15" x14ac:dyDescent="0.3">
      <c r="A367">
        <v>419</v>
      </c>
      <c r="B367" t="s">
        <v>1160</v>
      </c>
      <c r="C367" t="s">
        <v>35</v>
      </c>
      <c r="D367" t="s">
        <v>35</v>
      </c>
      <c r="E367" t="s">
        <v>837</v>
      </c>
      <c r="F367">
        <v>1</v>
      </c>
      <c r="G367" t="s">
        <v>1161</v>
      </c>
      <c r="H367" t="s">
        <v>37</v>
      </c>
      <c r="I367">
        <v>99</v>
      </c>
      <c r="J367" t="s">
        <v>38</v>
      </c>
      <c r="K367" t="s">
        <v>60</v>
      </c>
      <c r="L367" s="2">
        <v>0</v>
      </c>
      <c r="M367" s="3">
        <v>0</v>
      </c>
      <c r="N367">
        <v>1</v>
      </c>
      <c r="O367">
        <v>0</v>
      </c>
    </row>
  </sheetData>
  <sortState ref="A2:O367">
    <sortCondition descending="1" ref="M1"/>
  </sortState>
  <hyperlinks>
    <hyperlink ref="E40" r:id="rId1"/>
  </hyperlink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D18" sqref="D18"/>
    </sheetView>
  </sheetViews>
  <sheetFormatPr defaultRowHeight="14.4" x14ac:dyDescent="0.3"/>
  <cols>
    <col min="2" max="2" width="27.109375" customWidth="1"/>
    <col min="3" max="3" width="12.44140625" style="5" customWidth="1"/>
    <col min="4" max="9" width="12.44140625" customWidth="1"/>
  </cols>
  <sheetData>
    <row r="1" spans="1:4" s="6" customFormat="1" x14ac:dyDescent="0.25">
      <c r="A1" s="7" t="s">
        <v>1265</v>
      </c>
      <c r="B1" t="s">
        <v>1255</v>
      </c>
      <c r="C1" t="s">
        <v>1257</v>
      </c>
      <c r="D1" t="s">
        <v>1293</v>
      </c>
    </row>
    <row r="2" spans="1:4" x14ac:dyDescent="0.25">
      <c r="A2" s="7">
        <v>55</v>
      </c>
      <c r="B2" t="s">
        <v>1271</v>
      </c>
      <c r="C2">
        <v>404</v>
      </c>
      <c r="D2">
        <v>1</v>
      </c>
    </row>
    <row r="3" spans="1:4" x14ac:dyDescent="0.25">
      <c r="A3">
        <v>31</v>
      </c>
      <c r="B3" t="s">
        <v>1287</v>
      </c>
      <c r="C3">
        <v>182</v>
      </c>
      <c r="D3">
        <v>1</v>
      </c>
    </row>
    <row r="4" spans="1:4" x14ac:dyDescent="0.25">
      <c r="A4" s="7">
        <v>21</v>
      </c>
      <c r="B4" t="s">
        <v>1270</v>
      </c>
      <c r="C4">
        <v>165</v>
      </c>
      <c r="D4">
        <v>1</v>
      </c>
    </row>
    <row r="5" spans="1:4" x14ac:dyDescent="0.25">
      <c r="A5" s="7">
        <v>50</v>
      </c>
      <c r="B5" t="s">
        <v>1272</v>
      </c>
      <c r="C5">
        <v>126</v>
      </c>
      <c r="D5">
        <v>0</v>
      </c>
    </row>
    <row r="6" spans="1:4" x14ac:dyDescent="0.25">
      <c r="A6" s="7">
        <v>26</v>
      </c>
      <c r="B6" t="s">
        <v>1288</v>
      </c>
      <c r="C6">
        <v>101</v>
      </c>
      <c r="D6">
        <v>1</v>
      </c>
    </row>
    <row r="7" spans="1:4" x14ac:dyDescent="0.25">
      <c r="A7" s="7">
        <v>35</v>
      </c>
      <c r="B7" t="s">
        <v>1273</v>
      </c>
      <c r="C7">
        <v>95</v>
      </c>
      <c r="D7">
        <v>1</v>
      </c>
    </row>
    <row r="8" spans="1:4" x14ac:dyDescent="0.25">
      <c r="A8" s="7">
        <v>25</v>
      </c>
      <c r="B8" t="s">
        <v>1274</v>
      </c>
      <c r="C8">
        <v>94</v>
      </c>
      <c r="D8">
        <v>1</v>
      </c>
    </row>
    <row r="9" spans="1:4" x14ac:dyDescent="0.25">
      <c r="A9" s="7">
        <v>61</v>
      </c>
      <c r="B9" t="s">
        <v>1279</v>
      </c>
      <c r="C9">
        <v>91</v>
      </c>
      <c r="D9">
        <v>1</v>
      </c>
    </row>
    <row r="10" spans="1:4" x14ac:dyDescent="0.25">
      <c r="A10" s="7">
        <v>33</v>
      </c>
      <c r="B10" t="s">
        <v>1280</v>
      </c>
      <c r="C10">
        <v>86</v>
      </c>
      <c r="D10">
        <v>1</v>
      </c>
    </row>
    <row r="11" spans="1:4" x14ac:dyDescent="0.25">
      <c r="A11" s="7">
        <v>75</v>
      </c>
      <c r="B11" t="s">
        <v>1275</v>
      </c>
      <c r="C11">
        <v>82</v>
      </c>
      <c r="D11">
        <v>1</v>
      </c>
    </row>
    <row r="12" spans="1:4" x14ac:dyDescent="0.25">
      <c r="A12" s="7">
        <v>48</v>
      </c>
      <c r="B12" t="s">
        <v>1276</v>
      </c>
      <c r="C12">
        <v>60</v>
      </c>
      <c r="D12">
        <v>1</v>
      </c>
    </row>
    <row r="13" spans="1:4" x14ac:dyDescent="0.25">
      <c r="A13" s="7">
        <v>28</v>
      </c>
      <c r="B13" t="s">
        <v>1277</v>
      </c>
      <c r="C13">
        <v>37</v>
      </c>
      <c r="D13">
        <v>0</v>
      </c>
    </row>
    <row r="14" spans="1:4" x14ac:dyDescent="0.25">
      <c r="A14" s="7">
        <v>42</v>
      </c>
      <c r="B14" t="s">
        <v>1281</v>
      </c>
      <c r="C14">
        <v>36</v>
      </c>
      <c r="D14">
        <v>1</v>
      </c>
    </row>
    <row r="15" spans="1:4" x14ac:dyDescent="0.25">
      <c r="A15" s="7">
        <v>27</v>
      </c>
      <c r="B15" t="s">
        <v>1278</v>
      </c>
      <c r="C15">
        <v>34</v>
      </c>
      <c r="D15">
        <v>1</v>
      </c>
    </row>
    <row r="16" spans="1:4" x14ac:dyDescent="0.25">
      <c r="A16" s="7">
        <v>54</v>
      </c>
      <c r="B16" t="s">
        <v>1282</v>
      </c>
      <c r="C16">
        <v>32</v>
      </c>
      <c r="D16">
        <v>1</v>
      </c>
    </row>
    <row r="17" spans="1:4" x14ac:dyDescent="0.25">
      <c r="A17">
        <v>127</v>
      </c>
      <c r="B17" t="s">
        <v>1297</v>
      </c>
      <c r="C17">
        <v>31</v>
      </c>
      <c r="D17">
        <v>1</v>
      </c>
    </row>
    <row r="18" spans="1:4" x14ac:dyDescent="0.25">
      <c r="A18" s="7">
        <v>43</v>
      </c>
      <c r="B18" t="s">
        <v>1283</v>
      </c>
      <c r="C18">
        <v>28</v>
      </c>
      <c r="D18">
        <v>1</v>
      </c>
    </row>
    <row r="19" spans="1:4" x14ac:dyDescent="0.25">
      <c r="A19" s="7">
        <v>24</v>
      </c>
      <c r="B19" t="s">
        <v>1284</v>
      </c>
      <c r="C19">
        <v>25</v>
      </c>
      <c r="D19">
        <v>1</v>
      </c>
    </row>
    <row r="20" spans="1:4" x14ac:dyDescent="0.25">
      <c r="A20" s="7">
        <v>59</v>
      </c>
      <c r="B20" t="s">
        <v>1285</v>
      </c>
      <c r="C20">
        <v>17</v>
      </c>
      <c r="D20">
        <v>1</v>
      </c>
    </row>
    <row r="21" spans="1:4" x14ac:dyDescent="0.25">
      <c r="A21" s="7">
        <v>89</v>
      </c>
      <c r="B21" t="s">
        <v>1286</v>
      </c>
      <c r="C21">
        <v>16</v>
      </c>
      <c r="D21">
        <v>0</v>
      </c>
    </row>
    <row r="22" spans="1:4" x14ac:dyDescent="0.25">
      <c r="A22">
        <v>23</v>
      </c>
      <c r="B22" t="s">
        <v>1289</v>
      </c>
      <c r="C22">
        <v>7</v>
      </c>
      <c r="D22">
        <v>1</v>
      </c>
    </row>
    <row r="23" spans="1:4" x14ac:dyDescent="0.25">
      <c r="A23">
        <v>91</v>
      </c>
      <c r="B23" t="s">
        <v>1290</v>
      </c>
      <c r="C23">
        <v>6</v>
      </c>
      <c r="D23">
        <v>1</v>
      </c>
    </row>
    <row r="24" spans="1:4" x14ac:dyDescent="0.25">
      <c r="A24">
        <v>57</v>
      </c>
      <c r="B24" t="s">
        <v>1291</v>
      </c>
      <c r="C24">
        <v>5</v>
      </c>
      <c r="D24">
        <v>0</v>
      </c>
    </row>
    <row r="25" spans="1:4" x14ac:dyDescent="0.25">
      <c r="C25"/>
      <c r="D25">
        <f>SUM(D2:D24)</f>
        <v>19</v>
      </c>
    </row>
  </sheetData>
  <hyperlinks>
    <hyperlink ref="B17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workbookViewId="0">
      <selection activeCell="D17" sqref="D17"/>
    </sheetView>
  </sheetViews>
  <sheetFormatPr defaultRowHeight="14.4" x14ac:dyDescent="0.3"/>
  <cols>
    <col min="2" max="2" width="30.5546875" customWidth="1"/>
    <col min="3" max="3" width="12.44140625" style="5" customWidth="1"/>
    <col min="4" max="5" width="12.44140625" customWidth="1"/>
    <col min="6" max="6" width="13.44140625" customWidth="1"/>
    <col min="7" max="9" width="12.44140625" customWidth="1"/>
  </cols>
  <sheetData>
    <row r="1" spans="1:4" x14ac:dyDescent="0.25">
      <c r="A1" s="7" t="s">
        <v>1265</v>
      </c>
      <c r="B1" t="s">
        <v>1255</v>
      </c>
      <c r="C1" t="s">
        <v>1257</v>
      </c>
      <c r="D1" t="s">
        <v>1293</v>
      </c>
    </row>
    <row r="2" spans="1:4" x14ac:dyDescent="0.25">
      <c r="A2" s="7">
        <v>15</v>
      </c>
      <c r="B2" t="s">
        <v>1166</v>
      </c>
      <c r="C2">
        <v>319</v>
      </c>
      <c r="D2">
        <v>1</v>
      </c>
    </row>
    <row r="3" spans="1:4" x14ac:dyDescent="0.25">
      <c r="A3" s="7">
        <v>282</v>
      </c>
      <c r="B3" t="s">
        <v>1169</v>
      </c>
      <c r="C3">
        <v>120</v>
      </c>
      <c r="D3">
        <v>0</v>
      </c>
    </row>
    <row r="4" spans="1:4" x14ac:dyDescent="0.25">
      <c r="A4" s="7">
        <v>202</v>
      </c>
      <c r="B4" t="s">
        <v>1299</v>
      </c>
      <c r="C4">
        <v>115</v>
      </c>
      <c r="D4">
        <v>0</v>
      </c>
    </row>
    <row r="5" spans="1:4" x14ac:dyDescent="0.25">
      <c r="A5" s="7">
        <v>20</v>
      </c>
      <c r="B5" t="s">
        <v>1167</v>
      </c>
      <c r="C5">
        <v>107</v>
      </c>
      <c r="D5">
        <v>1</v>
      </c>
    </row>
    <row r="6" spans="1:4" x14ac:dyDescent="0.25">
      <c r="A6" s="7">
        <v>85</v>
      </c>
      <c r="B6" t="s">
        <v>1303</v>
      </c>
      <c r="C6">
        <v>99</v>
      </c>
      <c r="D6">
        <v>1</v>
      </c>
    </row>
    <row r="7" spans="1:4" x14ac:dyDescent="0.25">
      <c r="A7" s="7">
        <v>328</v>
      </c>
      <c r="B7" t="s">
        <v>1183</v>
      </c>
      <c r="C7">
        <v>74</v>
      </c>
      <c r="D7">
        <v>1</v>
      </c>
    </row>
    <row r="8" spans="1:4" x14ac:dyDescent="0.25">
      <c r="A8" s="7">
        <v>193</v>
      </c>
      <c r="B8" t="s">
        <v>1304</v>
      </c>
      <c r="C8">
        <v>66</v>
      </c>
      <c r="D8">
        <v>0</v>
      </c>
    </row>
    <row r="9" spans="1:4" x14ac:dyDescent="0.25">
      <c r="A9" s="7">
        <v>321</v>
      </c>
      <c r="B9" t="s">
        <v>1181</v>
      </c>
      <c r="C9">
        <v>59</v>
      </c>
      <c r="D9">
        <v>1</v>
      </c>
    </row>
    <row r="10" spans="1:4" x14ac:dyDescent="0.25">
      <c r="A10" s="7">
        <v>307</v>
      </c>
      <c r="B10" t="s">
        <v>1170</v>
      </c>
      <c r="C10">
        <v>45</v>
      </c>
      <c r="D10">
        <v>1</v>
      </c>
    </row>
    <row r="11" spans="1:4" x14ac:dyDescent="0.25">
      <c r="A11" s="7">
        <v>377</v>
      </c>
      <c r="B11" t="s">
        <v>1221</v>
      </c>
      <c r="C11">
        <v>41</v>
      </c>
      <c r="D11">
        <v>0</v>
      </c>
    </row>
    <row r="12" spans="1:4" x14ac:dyDescent="0.25">
      <c r="A12" s="7">
        <v>157</v>
      </c>
      <c r="B12" t="s">
        <v>1292</v>
      </c>
      <c r="C12">
        <v>39</v>
      </c>
      <c r="D12">
        <v>1</v>
      </c>
    </row>
    <row r="13" spans="1:4" x14ac:dyDescent="0.25">
      <c r="A13" s="7">
        <v>207</v>
      </c>
      <c r="B13" t="s">
        <v>1300</v>
      </c>
      <c r="C13">
        <v>17</v>
      </c>
      <c r="D13">
        <v>1</v>
      </c>
    </row>
    <row r="14" spans="1:4" x14ac:dyDescent="0.25">
      <c r="A14" s="7">
        <v>275</v>
      </c>
      <c r="B14" t="s">
        <v>1168</v>
      </c>
      <c r="C14">
        <v>14</v>
      </c>
      <c r="D14">
        <v>1</v>
      </c>
    </row>
    <row r="15" spans="1:4" x14ac:dyDescent="0.25">
      <c r="A15" s="7">
        <v>319</v>
      </c>
      <c r="B15" t="s">
        <v>1180</v>
      </c>
      <c r="C15">
        <v>12</v>
      </c>
      <c r="D15">
        <v>0</v>
      </c>
    </row>
    <row r="16" spans="1:4" x14ac:dyDescent="0.25">
      <c r="A16" s="7">
        <v>45</v>
      </c>
      <c r="B16" t="s">
        <v>1298</v>
      </c>
      <c r="C16">
        <v>12</v>
      </c>
      <c r="D16">
        <v>1</v>
      </c>
    </row>
    <row r="17" spans="1:8" x14ac:dyDescent="0.25">
      <c r="A17" s="7">
        <v>315</v>
      </c>
      <c r="B17" t="s">
        <v>1176</v>
      </c>
      <c r="C17">
        <v>11</v>
      </c>
      <c r="D17">
        <v>0</v>
      </c>
    </row>
    <row r="18" spans="1:8" x14ac:dyDescent="0.25">
      <c r="A18" s="7">
        <v>318</v>
      </c>
      <c r="B18" t="s">
        <v>1179</v>
      </c>
      <c r="C18">
        <v>10</v>
      </c>
      <c r="D18">
        <v>1</v>
      </c>
    </row>
    <row r="19" spans="1:8" x14ac:dyDescent="0.25">
      <c r="A19" s="7">
        <v>271</v>
      </c>
      <c r="B19" t="s">
        <v>1301</v>
      </c>
      <c r="C19">
        <v>8</v>
      </c>
      <c r="D19">
        <v>0</v>
      </c>
    </row>
    <row r="20" spans="1:8" x14ac:dyDescent="0.25">
      <c r="A20" s="7">
        <v>361</v>
      </c>
      <c r="B20" t="s">
        <v>1209</v>
      </c>
      <c r="C20">
        <v>7</v>
      </c>
      <c r="D20">
        <v>1</v>
      </c>
    </row>
    <row r="21" spans="1:8" x14ac:dyDescent="0.25">
      <c r="A21" s="7">
        <v>371</v>
      </c>
      <c r="B21" t="s">
        <v>1216</v>
      </c>
      <c r="C21">
        <v>7</v>
      </c>
      <c r="D21">
        <v>0</v>
      </c>
    </row>
    <row r="22" spans="1:8" x14ac:dyDescent="0.25">
      <c r="A22" s="7">
        <v>379</v>
      </c>
      <c r="B22" t="s">
        <v>1223</v>
      </c>
      <c r="C22">
        <v>6</v>
      </c>
      <c r="D22">
        <v>0</v>
      </c>
    </row>
    <row r="23" spans="1:8" x14ac:dyDescent="0.25">
      <c r="A23" s="7">
        <v>420</v>
      </c>
      <c r="B23" t="s">
        <v>1254</v>
      </c>
      <c r="C23">
        <v>6</v>
      </c>
      <c r="D23">
        <v>0</v>
      </c>
    </row>
    <row r="24" spans="1:8" x14ac:dyDescent="0.25">
      <c r="A24" s="7">
        <v>378</v>
      </c>
      <c r="B24" t="s">
        <v>1222</v>
      </c>
      <c r="C24">
        <v>5</v>
      </c>
      <c r="D24">
        <v>0</v>
      </c>
    </row>
    <row r="25" spans="1:8" x14ac:dyDescent="0.25">
      <c r="A25" s="7">
        <v>380</v>
      </c>
      <c r="B25" t="s">
        <v>1224</v>
      </c>
      <c r="C25">
        <v>5</v>
      </c>
      <c r="D25">
        <v>0</v>
      </c>
    </row>
    <row r="26" spans="1:8" x14ac:dyDescent="0.25">
      <c r="A26" s="7">
        <v>347</v>
      </c>
      <c r="B26" t="s">
        <v>1199</v>
      </c>
      <c r="C26">
        <v>4</v>
      </c>
      <c r="D26">
        <v>0</v>
      </c>
    </row>
    <row r="27" spans="1:8" x14ac:dyDescent="0.25">
      <c r="A27" s="7">
        <v>402</v>
      </c>
      <c r="B27" t="s">
        <v>1242</v>
      </c>
      <c r="C27">
        <v>4</v>
      </c>
      <c r="D27">
        <v>0</v>
      </c>
    </row>
    <row r="28" spans="1:8" x14ac:dyDescent="0.25">
      <c r="A28" s="7">
        <v>373</v>
      </c>
      <c r="B28" t="s">
        <v>1218</v>
      </c>
      <c r="C28">
        <v>3</v>
      </c>
      <c r="D28">
        <v>0</v>
      </c>
      <c r="F28" t="s">
        <v>1294</v>
      </c>
      <c r="G28" t="s">
        <v>1295</v>
      </c>
      <c r="H28" t="s">
        <v>1296</v>
      </c>
    </row>
    <row r="29" spans="1:8" x14ac:dyDescent="0.25">
      <c r="A29" s="7"/>
      <c r="C29"/>
      <c r="D29">
        <f>SUM(D2:D28)</f>
        <v>12</v>
      </c>
      <c r="F29">
        <f>SelectedRespsAnte!D25+SelectedRespsAndrej!D29</f>
        <v>31</v>
      </c>
      <c r="G29">
        <f>23+27</f>
        <v>50</v>
      </c>
      <c r="H29">
        <f>F29/G29</f>
        <v>0.62</v>
      </c>
    </row>
  </sheetData>
  <hyperlinks>
    <hyperlink ref="B13" r:id="rId1"/>
    <hyperlink ref="B19" r:id="rId2"/>
    <hyperlink ref="B8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Data</vt:lpstr>
      <vt:lpstr>SelectedRespsAnte</vt:lpstr>
      <vt:lpstr>SelectedRespsAndrej</vt:lpstr>
      <vt:lpstr>Data!users__1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andrejk</dc:creator>
  <cp:lastModifiedBy>Andrej Kosir</cp:lastModifiedBy>
  <dcterms:created xsi:type="dcterms:W3CDTF">2014-01-16T11:50:57Z</dcterms:created>
  <dcterms:modified xsi:type="dcterms:W3CDTF">2014-01-22T21:29:16Z</dcterms:modified>
</cp:coreProperties>
</file>