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31" i="1"/>
  <c r="C31" i="1"/>
  <c r="D31" i="1"/>
  <c r="C30" i="1"/>
  <c r="B29" i="1"/>
  <c r="C29" i="1"/>
  <c r="D28" i="1"/>
  <c r="B27" i="1"/>
  <c r="C27" i="1"/>
  <c r="D27" i="1"/>
  <c r="C26" i="1"/>
  <c r="B25" i="1"/>
  <c r="C25" i="1"/>
  <c r="D24" i="1"/>
  <c r="B23" i="1"/>
  <c r="C23" i="1"/>
  <c r="D23" i="1"/>
  <c r="C22" i="1"/>
  <c r="B21" i="1"/>
  <c r="C21" i="1"/>
  <c r="D20" i="1"/>
  <c r="B19" i="1"/>
  <c r="C19" i="1"/>
  <c r="D19" i="1"/>
  <c r="C18" i="1"/>
  <c r="B17" i="1"/>
  <c r="C17" i="1"/>
  <c r="D16" i="1"/>
  <c r="B15" i="1"/>
  <c r="C15" i="1"/>
  <c r="D15" i="1"/>
  <c r="C14" i="1"/>
  <c r="B13" i="1"/>
  <c r="C13" i="1"/>
  <c r="D12" i="1"/>
  <c r="B11" i="1"/>
  <c r="C11" i="1"/>
  <c r="D11" i="1"/>
  <c r="C10" i="1"/>
  <c r="B9" i="1"/>
  <c r="C9" i="1"/>
  <c r="D8" i="1"/>
  <c r="B7" i="1"/>
  <c r="D7" i="1"/>
  <c r="C6" i="1"/>
  <c r="B5" i="1"/>
  <c r="C5" i="1"/>
  <c r="D4" i="1"/>
  <c r="B3" i="1"/>
  <c r="C3" i="1"/>
  <c r="D3" i="1"/>
  <c r="C2" i="1"/>
  <c r="D2" i="1"/>
  <c r="B4" i="1" l="1"/>
  <c r="D6" i="1"/>
  <c r="B8" i="1"/>
  <c r="D10" i="1"/>
  <c r="B12" i="1"/>
  <c r="D14" i="1"/>
  <c r="B16" i="1"/>
  <c r="D18" i="1"/>
  <c r="B20" i="1"/>
  <c r="D22" i="1"/>
  <c r="B24" i="1"/>
  <c r="D26" i="1"/>
  <c r="B28" i="1"/>
  <c r="D30" i="1"/>
  <c r="B2" i="1"/>
  <c r="C4" i="1"/>
  <c r="D5" i="1"/>
  <c r="C8" i="1"/>
  <c r="D9" i="1"/>
  <c r="C12" i="1"/>
  <c r="D13" i="1"/>
  <c r="C16" i="1"/>
  <c r="D17" i="1"/>
  <c r="C20" i="1"/>
  <c r="D21" i="1"/>
  <c r="C24" i="1"/>
  <c r="D25" i="1"/>
  <c r="C28" i="1"/>
  <c r="D29" i="1"/>
  <c r="B6" i="1"/>
  <c r="B10" i="1"/>
  <c r="B14" i="1"/>
  <c r="B18" i="1"/>
  <c r="B22" i="1"/>
  <c r="B26" i="1"/>
  <c r="B30" i="1"/>
</calcChain>
</file>

<file path=xl/sharedStrings.xml><?xml version="1.0" encoding="utf-8"?>
<sst xmlns="http://schemas.openxmlformats.org/spreadsheetml/2006/main" count="4" uniqueCount="4">
  <si>
    <t>data</t>
  </si>
  <si>
    <t>corB</t>
  </si>
  <si>
    <t>corT</t>
  </si>
  <si>
    <t>cloro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</si>
</sst>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-Cur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MENSAL"/>
      <sheetName val="Plan3_Histogram"/>
      <sheetName val="Plan4_Dotplot"/>
      <sheetName val="Plan5_Plot"/>
      <sheetName val="Plan6_Idplot"/>
      <sheetName val="Plan8_GraphicalAnalysis"/>
      <sheetName val="Matriz-CO"/>
      <sheetName val="Plan1_BasicSummary"/>
      <sheetName val="Plan2_Boxplot"/>
      <sheetName val="Dados-comp"/>
      <sheetName val="Plan7"/>
      <sheetName val="DADOS"/>
      <sheetName val="Plan1"/>
      <sheetName val="Plan2"/>
    </sheetNames>
    <sheetDataSet>
      <sheetData sheetId="0">
        <row r="10">
          <cell r="P10">
            <v>6.8879999999999999</v>
          </cell>
        </row>
        <row r="11">
          <cell r="P11">
            <v>2.6</v>
          </cell>
        </row>
        <row r="17">
          <cell r="P17">
            <v>1.4736363636363636</v>
          </cell>
        </row>
      </sheetData>
      <sheetData sheetId="1">
        <row r="10">
          <cell r="P10">
            <v>9.2999999999999989</v>
          </cell>
        </row>
        <row r="11">
          <cell r="P11">
            <v>0.2</v>
          </cell>
        </row>
        <row r="17">
          <cell r="P17">
            <v>1.3658333333333335</v>
          </cell>
        </row>
      </sheetData>
      <sheetData sheetId="2">
        <row r="10">
          <cell r="P10">
            <v>0.39999999999999997</v>
          </cell>
        </row>
        <row r="11">
          <cell r="P11">
            <v>0.4</v>
          </cell>
        </row>
        <row r="17">
          <cell r="P17">
            <v>1.38</v>
          </cell>
        </row>
      </sheetData>
      <sheetData sheetId="3">
        <row r="10">
          <cell r="P10">
            <v>2.6999999999999997</v>
          </cell>
        </row>
        <row r="11">
          <cell r="P11">
            <v>0.51428571428571435</v>
          </cell>
        </row>
        <row r="17">
          <cell r="P17">
            <v>1.2941666666666665</v>
          </cell>
        </row>
      </sheetData>
      <sheetData sheetId="4">
        <row r="10">
          <cell r="P10">
            <v>2.75</v>
          </cell>
        </row>
        <row r="11">
          <cell r="P11">
            <v>1.35</v>
          </cell>
        </row>
        <row r="17">
          <cell r="P17">
            <v>1.3525</v>
          </cell>
        </row>
      </sheetData>
      <sheetData sheetId="5">
        <row r="10">
          <cell r="P10">
            <v>0.2</v>
          </cell>
        </row>
        <row r="17">
          <cell r="P17">
            <v>1.3916666666666666</v>
          </cell>
        </row>
      </sheetData>
      <sheetData sheetId="6">
        <row r="10">
          <cell r="P10">
            <v>1.7</v>
          </cell>
        </row>
        <row r="11">
          <cell r="P11">
            <v>0.8</v>
          </cell>
        </row>
        <row r="17">
          <cell r="P17">
            <v>1.6441666666666668</v>
          </cell>
        </row>
      </sheetData>
      <sheetData sheetId="7">
        <row r="10">
          <cell r="P10">
            <v>1.05</v>
          </cell>
        </row>
        <row r="11">
          <cell r="P11">
            <v>0.7</v>
          </cell>
        </row>
        <row r="17">
          <cell r="P17">
            <v>1.4575000000000002</v>
          </cell>
        </row>
      </sheetData>
      <sheetData sheetId="8">
        <row r="10">
          <cell r="P10">
            <v>0.25</v>
          </cell>
        </row>
        <row r="11">
          <cell r="P11">
            <v>0</v>
          </cell>
        </row>
        <row r="17">
          <cell r="P17">
            <v>1.4750000000000003</v>
          </cell>
        </row>
      </sheetData>
      <sheetData sheetId="9">
        <row r="10">
          <cell r="P10">
            <v>1.6333333333333335</v>
          </cell>
        </row>
        <row r="11">
          <cell r="P11">
            <v>0</v>
          </cell>
        </row>
        <row r="17">
          <cell r="P17">
            <v>1.4025000000000001</v>
          </cell>
        </row>
      </sheetData>
      <sheetData sheetId="10">
        <row r="10">
          <cell r="P10">
            <v>1.4666666666666666</v>
          </cell>
        </row>
        <row r="11">
          <cell r="P11">
            <v>0</v>
          </cell>
        </row>
        <row r="17">
          <cell r="P17">
            <v>1.5650000000000002</v>
          </cell>
        </row>
      </sheetData>
      <sheetData sheetId="11">
        <row r="10">
          <cell r="P10">
            <v>0</v>
          </cell>
        </row>
        <row r="11">
          <cell r="P11">
            <v>0</v>
          </cell>
        </row>
        <row r="17">
          <cell r="P17">
            <v>1.4283333333333335</v>
          </cell>
        </row>
      </sheetData>
      <sheetData sheetId="12">
        <row r="10">
          <cell r="P10">
            <v>0</v>
          </cell>
        </row>
        <row r="11">
          <cell r="P11">
            <v>0</v>
          </cell>
        </row>
        <row r="17">
          <cell r="P17">
            <v>1.4654545454545456</v>
          </cell>
        </row>
      </sheetData>
      <sheetData sheetId="13">
        <row r="10">
          <cell r="P10">
            <v>0.84166666666666667</v>
          </cell>
        </row>
        <row r="11">
          <cell r="P11">
            <v>0.40833333333333338</v>
          </cell>
        </row>
        <row r="17">
          <cell r="P17">
            <v>1.5591666666666668</v>
          </cell>
        </row>
      </sheetData>
      <sheetData sheetId="14">
        <row r="10">
          <cell r="P10">
            <v>1.1500000000000001</v>
          </cell>
        </row>
        <row r="11">
          <cell r="P11">
            <v>0.53333333333333333</v>
          </cell>
        </row>
        <row r="17">
          <cell r="P17">
            <v>1.1783333333333335</v>
          </cell>
        </row>
      </sheetData>
      <sheetData sheetId="15">
        <row r="10">
          <cell r="P10">
            <v>3.5583333333333331</v>
          </cell>
        </row>
        <row r="11">
          <cell r="P11">
            <v>0.83333333333333337</v>
          </cell>
        </row>
        <row r="17">
          <cell r="P17">
            <v>1.1785714285714286</v>
          </cell>
        </row>
      </sheetData>
      <sheetData sheetId="16">
        <row r="10">
          <cell r="P10">
            <v>2.7583333333333333</v>
          </cell>
        </row>
        <row r="11">
          <cell r="P11">
            <v>1.5583333333333333</v>
          </cell>
        </row>
        <row r="17">
          <cell r="P17">
            <v>2.3166666666666669</v>
          </cell>
        </row>
      </sheetData>
      <sheetData sheetId="17">
        <row r="10">
          <cell r="P10">
            <v>3.3166666666666664</v>
          </cell>
        </row>
        <row r="11">
          <cell r="P11">
            <v>2.3666666666666667</v>
          </cell>
        </row>
        <row r="17">
          <cell r="P17">
            <v>1.5191666666666668</v>
          </cell>
        </row>
      </sheetData>
      <sheetData sheetId="18">
        <row r="10">
          <cell r="P10">
            <v>1.8416666666666666</v>
          </cell>
        </row>
        <row r="11">
          <cell r="P11">
            <v>1.916666666666667</v>
          </cell>
        </row>
        <row r="17">
          <cell r="P17">
            <v>1.4966666666666668</v>
          </cell>
        </row>
      </sheetData>
      <sheetData sheetId="19">
        <row r="10">
          <cell r="P10">
            <v>1.1916666666666667</v>
          </cell>
        </row>
        <row r="11">
          <cell r="P11">
            <v>0.93083333333333329</v>
          </cell>
        </row>
        <row r="17">
          <cell r="P17">
            <v>1.4991666666666668</v>
          </cell>
        </row>
      </sheetData>
      <sheetData sheetId="20">
        <row r="10">
          <cell r="P10">
            <v>1.6166666666666665</v>
          </cell>
        </row>
        <row r="11">
          <cell r="P11">
            <v>0.875</v>
          </cell>
        </row>
        <row r="17">
          <cell r="P17">
            <v>1.4116666666666668</v>
          </cell>
        </row>
      </sheetData>
      <sheetData sheetId="21">
        <row r="10">
          <cell r="P10">
            <v>5.0909090909090908</v>
          </cell>
        </row>
        <row r="11">
          <cell r="P11">
            <v>2.1454545454545451</v>
          </cell>
        </row>
        <row r="17">
          <cell r="P17">
            <v>1.3854545454545455</v>
          </cell>
        </row>
      </sheetData>
      <sheetData sheetId="22">
        <row r="10">
          <cell r="P10">
            <v>1.1833333333333333</v>
          </cell>
        </row>
        <row r="11">
          <cell r="P11">
            <v>0.62333333333333341</v>
          </cell>
        </row>
        <row r="17">
          <cell r="P17">
            <v>1.6908333333333332</v>
          </cell>
        </row>
      </sheetData>
      <sheetData sheetId="23">
        <row r="10">
          <cell r="P10">
            <v>9.9999999999999992E-2</v>
          </cell>
        </row>
        <row r="11">
          <cell r="P11">
            <v>0.15833333333333335</v>
          </cell>
        </row>
        <row r="17">
          <cell r="P17">
            <v>1.5975000000000001</v>
          </cell>
        </row>
      </sheetData>
      <sheetData sheetId="24">
        <row r="10">
          <cell r="P10">
            <v>1.6500000000000001</v>
          </cell>
        </row>
        <row r="11">
          <cell r="P11">
            <v>0.5</v>
          </cell>
        </row>
        <row r="17">
          <cell r="P17">
            <v>1.4041666666666668</v>
          </cell>
        </row>
      </sheetData>
      <sheetData sheetId="25">
        <row r="10">
          <cell r="P10">
            <v>1.9775</v>
          </cell>
        </row>
        <row r="11">
          <cell r="P11">
            <v>1.8541666666666667</v>
          </cell>
        </row>
        <row r="17">
          <cell r="P17">
            <v>1.559166666666667</v>
          </cell>
        </row>
      </sheetData>
      <sheetData sheetId="26">
        <row r="10">
          <cell r="P10">
            <v>0.78500000000000003</v>
          </cell>
        </row>
        <row r="11">
          <cell r="P11">
            <v>0.23333333333333336</v>
          </cell>
        </row>
        <row r="17">
          <cell r="P17">
            <v>1.6249999999999998</v>
          </cell>
        </row>
      </sheetData>
      <sheetData sheetId="27">
        <row r="10">
          <cell r="P10">
            <v>0.89166666666666672</v>
          </cell>
        </row>
        <row r="11">
          <cell r="P11">
            <v>0.11666666666666665</v>
          </cell>
        </row>
        <row r="17">
          <cell r="P17">
            <v>1.6541666666666668</v>
          </cell>
        </row>
      </sheetData>
      <sheetData sheetId="28">
        <row r="10">
          <cell r="P10">
            <v>4.0583333333333336</v>
          </cell>
        </row>
        <row r="11">
          <cell r="P11">
            <v>2.2833333333333332</v>
          </cell>
        </row>
        <row r="17">
          <cell r="P17">
            <v>1.4841666666666669</v>
          </cell>
        </row>
      </sheetData>
      <sheetData sheetId="29">
        <row r="10">
          <cell r="P10">
            <v>4.3999999999999995</v>
          </cell>
        </row>
        <row r="11">
          <cell r="P11">
            <v>0.125</v>
          </cell>
        </row>
        <row r="17">
          <cell r="P17">
            <v>1.2375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J19" sqref="J1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>
        <f>'[1]DIA 1'!$P$10</f>
        <v>6.8879999999999999</v>
      </c>
      <c r="C2" s="3">
        <f>'[1]DIA 1'!$P$11</f>
        <v>2.6</v>
      </c>
      <c r="D2" s="3">
        <f>'[1]DIA 1'!$P$17</f>
        <v>1.4736363636363636</v>
      </c>
    </row>
    <row r="3" spans="1:4" x14ac:dyDescent="0.25">
      <c r="A3" s="4">
        <f>A2+1</f>
        <v>2</v>
      </c>
      <c r="B3" s="5">
        <f>'[1]DIA 2'!$P$10</f>
        <v>9.2999999999999989</v>
      </c>
      <c r="C3" s="5">
        <f>'[1]DIA 2'!$P$11</f>
        <v>0.2</v>
      </c>
      <c r="D3" s="5">
        <f>'[1]DIA 2'!$P$17</f>
        <v>1.3658333333333335</v>
      </c>
    </row>
    <row r="4" spans="1:4" x14ac:dyDescent="0.25">
      <c r="A4" s="4">
        <f t="shared" ref="A4:A29" si="0">A3+1</f>
        <v>3</v>
      </c>
      <c r="B4" s="5">
        <f>'[1]DIA 3'!$P$10</f>
        <v>0.39999999999999997</v>
      </c>
      <c r="C4" s="5">
        <f>'[1]DIA 3'!$P$11</f>
        <v>0.4</v>
      </c>
      <c r="D4" s="5">
        <f>'[1]DIA 3'!$P$17</f>
        <v>1.38</v>
      </c>
    </row>
    <row r="5" spans="1:4" x14ac:dyDescent="0.25">
      <c r="A5" s="4">
        <f>A4+1</f>
        <v>4</v>
      </c>
      <c r="B5" s="5">
        <f>'[1]DIA 4'!$P$10</f>
        <v>2.6999999999999997</v>
      </c>
      <c r="C5" s="5">
        <f>'[1]DIA 4'!$P$11</f>
        <v>0.51428571428571435</v>
      </c>
      <c r="D5" s="5">
        <f>'[1]DIA 4'!$P$17</f>
        <v>1.2941666666666665</v>
      </c>
    </row>
    <row r="6" spans="1:4" x14ac:dyDescent="0.25">
      <c r="A6" s="4">
        <f t="shared" si="0"/>
        <v>5</v>
      </c>
      <c r="B6" s="5">
        <f>'[1]DIA 5'!$P$10</f>
        <v>2.75</v>
      </c>
      <c r="C6" s="5">
        <f>'[1]DIA 5'!$P$11</f>
        <v>1.35</v>
      </c>
      <c r="D6" s="5">
        <f>'[1]DIA 5'!$P$17</f>
        <v>1.3525</v>
      </c>
    </row>
    <row r="7" spans="1:4" x14ac:dyDescent="0.25">
      <c r="A7" s="4">
        <f t="shared" si="0"/>
        <v>6</v>
      </c>
      <c r="B7" s="5">
        <f>'[1]DIA 6'!$P$10</f>
        <v>0.2</v>
      </c>
      <c r="C7" s="5">
        <f>'[1]DIA 6'!$P$11</f>
        <v>0</v>
      </c>
      <c r="D7" s="5">
        <f>'[1]DIA 6'!$P$17</f>
        <v>1.3916666666666666</v>
      </c>
    </row>
    <row r="8" spans="1:4" x14ac:dyDescent="0.25">
      <c r="A8" s="4">
        <f t="shared" si="0"/>
        <v>7</v>
      </c>
      <c r="B8" s="5">
        <f>'[1]DIA 7'!$P$10</f>
        <v>1.7</v>
      </c>
      <c r="C8" s="5">
        <f>'[1]DIA 7'!$P$11</f>
        <v>0.8</v>
      </c>
      <c r="D8" s="5">
        <f>'[1]DIA 7'!$P$17</f>
        <v>1.6441666666666668</v>
      </c>
    </row>
    <row r="9" spans="1:4" x14ac:dyDescent="0.25">
      <c r="A9" s="4">
        <f t="shared" si="0"/>
        <v>8</v>
      </c>
      <c r="B9" s="5">
        <f>'[1]DIA 8'!$P$10</f>
        <v>1.05</v>
      </c>
      <c r="C9" s="5">
        <f>'[1]DIA 8'!$P$11</f>
        <v>0.7</v>
      </c>
      <c r="D9" s="5">
        <f>'[1]DIA 8'!$P$17</f>
        <v>1.4575000000000002</v>
      </c>
    </row>
    <row r="10" spans="1:4" x14ac:dyDescent="0.25">
      <c r="A10" s="4">
        <f t="shared" si="0"/>
        <v>9</v>
      </c>
      <c r="B10" s="5">
        <f>'[1]DIA 9'!$P$10</f>
        <v>0.25</v>
      </c>
      <c r="C10" s="5">
        <f>'[1]DIA 9'!$P$11</f>
        <v>0</v>
      </c>
      <c r="D10" s="5">
        <f>'[1]DIA 9'!$P$17</f>
        <v>1.4750000000000003</v>
      </c>
    </row>
    <row r="11" spans="1:4" x14ac:dyDescent="0.25">
      <c r="A11" s="4">
        <f t="shared" si="0"/>
        <v>10</v>
      </c>
      <c r="B11" s="5">
        <f>'[1]DIA 10'!$P$10</f>
        <v>1.6333333333333335</v>
      </c>
      <c r="C11" s="5">
        <f>'[1]DIA 10'!$P$11</f>
        <v>0</v>
      </c>
      <c r="D11" s="5">
        <f>'[1]DIA 10'!$P$17</f>
        <v>1.4025000000000001</v>
      </c>
    </row>
    <row r="12" spans="1:4" x14ac:dyDescent="0.25">
      <c r="A12" s="4">
        <f t="shared" si="0"/>
        <v>11</v>
      </c>
      <c r="B12" s="5">
        <f>'[1]DIA 11'!$P$10</f>
        <v>1.4666666666666666</v>
      </c>
      <c r="C12" s="5">
        <f>'[1]DIA 11'!$P$11</f>
        <v>0</v>
      </c>
      <c r="D12" s="5">
        <f>'[1]DIA 11'!$P$17</f>
        <v>1.5650000000000002</v>
      </c>
    </row>
    <row r="13" spans="1:4" x14ac:dyDescent="0.25">
      <c r="A13" s="4">
        <f t="shared" si="0"/>
        <v>12</v>
      </c>
      <c r="B13" s="5">
        <f>'[1]DIA 12'!$P$10</f>
        <v>0</v>
      </c>
      <c r="C13" s="5">
        <f>'[1]DIA 12'!$P$11</f>
        <v>0</v>
      </c>
      <c r="D13" s="5">
        <f>'[1]DIA 12'!$P$17</f>
        <v>1.4283333333333335</v>
      </c>
    </row>
    <row r="14" spans="1:4" x14ac:dyDescent="0.25">
      <c r="A14" s="4">
        <f t="shared" si="0"/>
        <v>13</v>
      </c>
      <c r="B14" s="5">
        <f>'[1]DIA 13'!$P$10</f>
        <v>0</v>
      </c>
      <c r="C14" s="5">
        <f>'[1]DIA 13'!$P$11</f>
        <v>0</v>
      </c>
      <c r="D14" s="5">
        <f>'[1]DIA 13'!$P$17</f>
        <v>1.4654545454545456</v>
      </c>
    </row>
    <row r="15" spans="1:4" x14ac:dyDescent="0.25">
      <c r="A15" s="4">
        <f t="shared" si="0"/>
        <v>14</v>
      </c>
      <c r="B15" s="5">
        <f>'[1]DIA 14'!$P$10</f>
        <v>0.84166666666666667</v>
      </c>
      <c r="C15" s="5">
        <f>'[1]DIA 14'!$P$11</f>
        <v>0.40833333333333338</v>
      </c>
      <c r="D15" s="5">
        <f>'[1]DIA 14'!$P$17</f>
        <v>1.5591666666666668</v>
      </c>
    </row>
    <row r="16" spans="1:4" x14ac:dyDescent="0.25">
      <c r="A16" s="4">
        <f t="shared" si="0"/>
        <v>15</v>
      </c>
      <c r="B16" s="5">
        <f>'[1]DIA 15'!$P$10</f>
        <v>1.1500000000000001</v>
      </c>
      <c r="C16" s="5">
        <f>'[1]DIA 15'!$P$11</f>
        <v>0.53333333333333333</v>
      </c>
      <c r="D16" s="5">
        <f>'[1]DIA 15'!$P$17</f>
        <v>1.1783333333333335</v>
      </c>
    </row>
    <row r="17" spans="1:4" x14ac:dyDescent="0.25">
      <c r="A17" s="4">
        <f t="shared" si="0"/>
        <v>16</v>
      </c>
      <c r="B17" s="5">
        <f>'[1]DIA 16'!$P$10</f>
        <v>3.5583333333333331</v>
      </c>
      <c r="C17" s="5">
        <f>'[1]DIA 16'!$P$11</f>
        <v>0.83333333333333337</v>
      </c>
      <c r="D17" s="5">
        <f>'[1]DIA 16'!$P$17</f>
        <v>1.1785714285714286</v>
      </c>
    </row>
    <row r="18" spans="1:4" x14ac:dyDescent="0.25">
      <c r="A18" s="4">
        <f t="shared" si="0"/>
        <v>17</v>
      </c>
      <c r="B18" s="5">
        <f>'[1]DIA 17'!$P$10</f>
        <v>2.7583333333333333</v>
      </c>
      <c r="C18" s="5">
        <f>'[1]DIA 17'!$P$11</f>
        <v>1.5583333333333333</v>
      </c>
      <c r="D18" s="5">
        <f>'[1]DIA 17'!$P$17</f>
        <v>2.3166666666666669</v>
      </c>
    </row>
    <row r="19" spans="1:4" x14ac:dyDescent="0.25">
      <c r="A19" s="4">
        <f t="shared" si="0"/>
        <v>18</v>
      </c>
      <c r="B19" s="5">
        <f>'[1]DIA 18'!$P$10</f>
        <v>3.3166666666666664</v>
      </c>
      <c r="C19" s="5">
        <f>'[1]DIA 18'!$P$11</f>
        <v>2.3666666666666667</v>
      </c>
      <c r="D19" s="5">
        <f>'[1]DIA 18'!$P$17</f>
        <v>1.5191666666666668</v>
      </c>
    </row>
    <row r="20" spans="1:4" x14ac:dyDescent="0.25">
      <c r="A20" s="4">
        <f t="shared" si="0"/>
        <v>19</v>
      </c>
      <c r="B20" s="5">
        <f>'[1]DIA 19'!$P$10</f>
        <v>1.8416666666666666</v>
      </c>
      <c r="C20" s="5">
        <f>'[1]DIA 19'!$P$11</f>
        <v>1.916666666666667</v>
      </c>
      <c r="D20" s="5">
        <f>'[1]DIA 19'!$P$17</f>
        <v>1.4966666666666668</v>
      </c>
    </row>
    <row r="21" spans="1:4" x14ac:dyDescent="0.25">
      <c r="A21" s="4">
        <f t="shared" si="0"/>
        <v>20</v>
      </c>
      <c r="B21" s="5">
        <f>'[1]DIA 20'!$P$10</f>
        <v>1.1916666666666667</v>
      </c>
      <c r="C21" s="5">
        <f>'[1]DIA 20'!$P$11</f>
        <v>0.93083333333333329</v>
      </c>
      <c r="D21" s="5">
        <f>'[1]DIA 20'!$P$17</f>
        <v>1.4991666666666668</v>
      </c>
    </row>
    <row r="22" spans="1:4" x14ac:dyDescent="0.25">
      <c r="A22" s="4">
        <f t="shared" si="0"/>
        <v>21</v>
      </c>
      <c r="B22" s="5">
        <f>'[1]DIA 21'!$P$10</f>
        <v>1.6166666666666665</v>
      </c>
      <c r="C22" s="5">
        <f>'[1]DIA 21'!$P$11</f>
        <v>0.875</v>
      </c>
      <c r="D22" s="5">
        <f>'[1]DIA 21'!$P$17</f>
        <v>1.4116666666666668</v>
      </c>
    </row>
    <row r="23" spans="1:4" x14ac:dyDescent="0.25">
      <c r="A23" s="4">
        <f t="shared" si="0"/>
        <v>22</v>
      </c>
      <c r="B23" s="5">
        <f>'[1]DIA 22'!$P$10</f>
        <v>5.0909090909090908</v>
      </c>
      <c r="C23" s="5">
        <f>'[1]DIA 22'!$P$11</f>
        <v>2.1454545454545451</v>
      </c>
      <c r="D23" s="5">
        <f>'[1]DIA 22'!$P$17</f>
        <v>1.3854545454545455</v>
      </c>
    </row>
    <row r="24" spans="1:4" x14ac:dyDescent="0.25">
      <c r="A24" s="4">
        <f t="shared" si="0"/>
        <v>23</v>
      </c>
      <c r="B24" s="5">
        <f>'[1]DIA 23'!$P$10</f>
        <v>1.1833333333333333</v>
      </c>
      <c r="C24" s="5">
        <f>'[1]DIA 23'!$P$11</f>
        <v>0.62333333333333341</v>
      </c>
      <c r="D24" s="5">
        <f>'[1]DIA 23'!$P$17</f>
        <v>1.6908333333333332</v>
      </c>
    </row>
    <row r="25" spans="1:4" x14ac:dyDescent="0.25">
      <c r="A25" s="4">
        <f t="shared" si="0"/>
        <v>24</v>
      </c>
      <c r="B25" s="5">
        <f>'[1]DIA 24'!$P$10</f>
        <v>9.9999999999999992E-2</v>
      </c>
      <c r="C25" s="5">
        <f>'[1]DIA 24'!$P$11</f>
        <v>0.15833333333333335</v>
      </c>
      <c r="D25" s="5">
        <f>'[1]DIA 24'!$P$17</f>
        <v>1.5975000000000001</v>
      </c>
    </row>
    <row r="26" spans="1:4" x14ac:dyDescent="0.25">
      <c r="A26" s="4">
        <f t="shared" si="0"/>
        <v>25</v>
      </c>
      <c r="B26" s="5">
        <f>'[1]DIA 25'!$P$10</f>
        <v>1.6500000000000001</v>
      </c>
      <c r="C26" s="5">
        <f>'[1]DIA 25'!$P$11</f>
        <v>0.5</v>
      </c>
      <c r="D26" s="5">
        <f>'[1]DIA 25'!$P$17</f>
        <v>1.4041666666666668</v>
      </c>
    </row>
    <row r="27" spans="1:4" x14ac:dyDescent="0.25">
      <c r="A27" s="4">
        <f t="shared" si="0"/>
        <v>26</v>
      </c>
      <c r="B27" s="5">
        <f>'[1]DIA 26'!$P$10</f>
        <v>1.9775</v>
      </c>
      <c r="C27" s="5">
        <f>'[1]DIA 26'!$P$11</f>
        <v>1.8541666666666667</v>
      </c>
      <c r="D27" s="5">
        <f>'[1]DIA 26'!$P$17</f>
        <v>1.559166666666667</v>
      </c>
    </row>
    <row r="28" spans="1:4" x14ac:dyDescent="0.25">
      <c r="A28" s="4">
        <f t="shared" si="0"/>
        <v>27</v>
      </c>
      <c r="B28" s="5">
        <f>'[1]DIA 27'!$P$10</f>
        <v>0.78500000000000003</v>
      </c>
      <c r="C28" s="5">
        <f>'[1]DIA 27'!$P$11</f>
        <v>0.23333333333333336</v>
      </c>
      <c r="D28" s="5">
        <f>'[1]DIA 27'!$P$17</f>
        <v>1.6249999999999998</v>
      </c>
    </row>
    <row r="29" spans="1:4" x14ac:dyDescent="0.25">
      <c r="A29" s="4">
        <f t="shared" si="0"/>
        <v>28</v>
      </c>
      <c r="B29" s="5">
        <f>'[1]DIA 28'!$P$10</f>
        <v>0.89166666666666672</v>
      </c>
      <c r="C29" s="5">
        <f>'[1]DIA 28'!$P$11</f>
        <v>0.11666666666666665</v>
      </c>
      <c r="D29" s="5">
        <f>'[1]DIA 28'!$P$17</f>
        <v>1.6541666666666668</v>
      </c>
    </row>
    <row r="30" spans="1:4" x14ac:dyDescent="0.25">
      <c r="A30" s="4">
        <f>A29+1</f>
        <v>29</v>
      </c>
      <c r="B30" s="5">
        <f>'[1]DIA 29'!$P$10</f>
        <v>4.0583333333333336</v>
      </c>
      <c r="C30" s="5">
        <f>'[1]DIA 29'!$P$11</f>
        <v>2.2833333333333332</v>
      </c>
      <c r="D30" s="5">
        <f>'[1]DIA 29'!$P$17</f>
        <v>1.4841666666666669</v>
      </c>
    </row>
    <row r="31" spans="1:4" x14ac:dyDescent="0.25">
      <c r="A31" s="4">
        <f>A30+1</f>
        <v>30</v>
      </c>
      <c r="B31" s="5">
        <f>'[1]DIA 30'!$P$10</f>
        <v>4.3999999999999995</v>
      </c>
      <c r="C31" s="5">
        <f>'[1]DIA 30'!$P$11</f>
        <v>0.125</v>
      </c>
      <c r="D31" s="5">
        <f>'[1]DIA 30'!$P$17</f>
        <v>1.2375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Monteiro Klen</dc:creator>
  <cp:lastModifiedBy>Andre Monteiro Klen</cp:lastModifiedBy>
  <dcterms:created xsi:type="dcterms:W3CDTF">2024-07-30T23:43:19Z</dcterms:created>
  <dcterms:modified xsi:type="dcterms:W3CDTF">2024-07-30T23:44:17Z</dcterms:modified>
</cp:coreProperties>
</file>