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é\Documents\"/>
    </mc:Choice>
  </mc:AlternateContent>
  <xr:revisionPtr revIDLastSave="0" documentId="8_{B8573DF9-E713-4F27-8CDD-D7E2BD4B734E}" xr6:coauthVersionLast="45" xr6:coauthVersionMax="45" xr10:uidLastSave="{00000000-0000-0000-0000-000000000000}"/>
  <bookViews>
    <workbookView xWindow="8460" yWindow="450" windowWidth="22920" windowHeight="14520" xr2:uid="{D74906BC-5B6D-4A17-82EA-F2A9960BF0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<sst xmlns="http://schemas.openxmlformats.org/spreadsheetml/2006/main" count="64" uniqueCount="64">
  <si>
    <t>Arroz, integral, cozido</t>
  </si>
  <si>
    <t>Arroz, integral, cru</t>
  </si>
  <si>
    <t>Arroz, tipo 1, cozido</t>
  </si>
  <si>
    <t>Arroz, tipo 1, cru</t>
  </si>
  <si>
    <t>Arroz, tipo 2, cozido</t>
  </si>
  <si>
    <t>Arroz, tipo 2, cru</t>
  </si>
  <si>
    <t>Aveia, flocos, crua</t>
  </si>
  <si>
    <t>Biscoito, doce, maisena</t>
  </si>
  <si>
    <t>Biscoito, doce, recheado com chocolate</t>
  </si>
  <si>
    <t>Biscoito, doce, recheado com morango</t>
  </si>
  <si>
    <t>Biscoito, doce, wafer, recheado de chocolate</t>
  </si>
  <si>
    <t>Biscoito, doce, wafer, recheado de morango</t>
  </si>
  <si>
    <t>Biscoito, salgado, cream cracker</t>
  </si>
  <si>
    <t>Bolo, mistura para</t>
  </si>
  <si>
    <t>Bolo, pronto, aipim</t>
  </si>
  <si>
    <t>Bolo, pronto, chocolate</t>
  </si>
  <si>
    <t>Bolo, pronto, coco</t>
  </si>
  <si>
    <t>Bolo, pronto, milho</t>
  </si>
  <si>
    <t>Canjica, branca, crua</t>
  </si>
  <si>
    <t>Canjica, com leite integral</t>
  </si>
  <si>
    <t>Cereais, milho, flocos, com sal</t>
  </si>
  <si>
    <t>Cereais, milho, flocos, sem sal</t>
  </si>
  <si>
    <t>Cereais, mingau, milho, infantil</t>
  </si>
  <si>
    <t>Cereais, mistura para vitamina, trigo, cevada e aveia</t>
  </si>
  <si>
    <t>Cereal matinal, milho</t>
  </si>
  <si>
    <t>Cereal matinal, milho, açúcar</t>
  </si>
  <si>
    <t>Creme de arroz, pó</t>
  </si>
  <si>
    <t>Creme de milho, pó</t>
  </si>
  <si>
    <t>Curau, milho verde</t>
  </si>
  <si>
    <t>Curau, milho verde, mistura para</t>
  </si>
  <si>
    <t>Farinha, de arroz, enriquecida</t>
  </si>
  <si>
    <t>Farinha, de centeio, integral</t>
  </si>
  <si>
    <t>Farinha, de milho, amarela</t>
  </si>
  <si>
    <t>Farinha, de rosca</t>
  </si>
  <si>
    <t>Farinha, de trigo</t>
  </si>
  <si>
    <t>Farinha, láctea, de cereais</t>
  </si>
  <si>
    <t>Lasanha, massa fresca, cozida</t>
  </si>
  <si>
    <t>Lasanha, massa fresca, crua</t>
  </si>
  <si>
    <t>Macarrão, instantâneo</t>
  </si>
  <si>
    <t>Macarrão, trigo, cru</t>
  </si>
  <si>
    <t>Macarrão, trigo, cru, com ovos</t>
  </si>
  <si>
    <t>Milho, amido, cru</t>
  </si>
  <si>
    <t>Tr</t>
  </si>
  <si>
    <t>Milho, fubá, cru</t>
  </si>
  <si>
    <t>Milho, verde, cru</t>
  </si>
  <si>
    <t>Milho, verde, enlatado, drenado</t>
  </si>
  <si>
    <t>Mingau tradicional, pó</t>
  </si>
  <si>
    <t>Pamonha, barra para cozimento, pré-cozida</t>
  </si>
  <si>
    <t>Pão, aveia, forma</t>
  </si>
  <si>
    <t>Pão, de soja</t>
  </si>
  <si>
    <t>Pão, glúten, forma</t>
  </si>
  <si>
    <t>Pão, milho, forma</t>
  </si>
  <si>
    <t>Pão, trigo, forma, integral</t>
  </si>
  <si>
    <t>Pão, trigo, francês</t>
  </si>
  <si>
    <t>Pão, trigo, sovado</t>
  </si>
  <si>
    <t>Pastel, de carne, cru</t>
  </si>
  <si>
    <t>Pastel, de carne, frito</t>
  </si>
  <si>
    <t>Pastel, de queijo, cru</t>
  </si>
  <si>
    <t>Pastel, de queijo, frito</t>
  </si>
  <si>
    <t>Pastel, massa, crua</t>
  </si>
  <si>
    <t>Pastel, massa, frita</t>
  </si>
  <si>
    <t>Pipoca, com óleo de soja, sem sal</t>
  </si>
  <si>
    <t>Polenta, pré-cozida</t>
  </si>
  <si>
    <t>Torrada, pão francês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</si>
</sst>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sz val="8"/>
      <name val="Arial"/>
      <family val="2"/>
    </font>
    <font>
      <sz val="10"/>
      <name val="MS Sans Serif"/>
    </font>
    <font>
      <sz val="8"/>
      <color indexed="8"/>
      <name val="Arial"/>
      <family val="2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3" fillId="0" borderId="0"/>
    <xf numFmtId="0" fontId="3" fillId="0" borderId="0"/>
    <xf numFmtId="0" fontId="1" fillId="0" borderId="0">
      <alignment vertical="top"/>
    </xf>
    <xf numFmtId="0" fontId="1" fillId="0" borderId="0"/>
    <xf numFmtId="0" fontId="5" fillId="0" borderId="0"/>
  </cellStyleXfs>
  <cellXfs count="23">
    <xf numFmtId="0" fontId="0" fillId="0" borderId="0" xfId="0"/>
    <xf numFmtId="1" fontId="2" fillId="0" borderId="0" xfId="1" applyNumberFormat="1" applyFont="1" applyAlignment="1">
      <alignment horizontal="center"/>
    </xf>
    <xf numFmtId="1" fontId="2" fillId="0" borderId="0" xfId="2" applyNumberFormat="1" applyFont="1" applyAlignment="1">
      <alignment horizontal="center"/>
    </xf>
    <xf numFmtId="0" fontId="2" fillId="0" borderId="0" xfId="2" applyFont="1"/>
    <xf numFmtId="1" fontId="2" fillId="0" borderId="0" xfId="2" quotePrefix="1" applyNumberFormat="1" applyFont="1" applyAlignment="1">
      <alignment horizontal="center"/>
    </xf>
    <xf numFmtId="164" fontId="2" fillId="0" borderId="0" xfId="2" quotePrefix="1" applyNumberFormat="1" applyFont="1" applyAlignment="1">
      <alignment horizontal="center"/>
    </xf>
    <xf numFmtId="164" fontId="2" fillId="0" borderId="0" xfId="2" applyNumberFormat="1" applyFont="1" applyAlignment="1">
      <alignment horizontal="center"/>
    </xf>
    <xf numFmtId="0" fontId="2" fillId="0" borderId="0" xfId="1" applyFont="1"/>
    <xf numFmtId="164" fontId="2" fillId="0" borderId="0" xfId="1" quotePrefix="1" applyNumberFormat="1" applyFont="1" applyAlignment="1">
      <alignment horizontal="center"/>
    </xf>
    <xf numFmtId="164" fontId="2" fillId="0" borderId="0" xfId="3" quotePrefix="1" applyNumberFormat="1" applyFont="1" applyAlignment="1">
      <alignment horizontal="center"/>
    </xf>
    <xf numFmtId="164" fontId="2" fillId="0" borderId="0" xfId="4" applyNumberFormat="1" applyFont="1" applyAlignment="1">
      <alignment horizontal="center"/>
    </xf>
    <xf numFmtId="1" fontId="2" fillId="0" borderId="0" xfId="4" applyNumberFormat="1" applyFont="1" applyAlignment="1">
      <alignment horizontal="center"/>
    </xf>
    <xf numFmtId="1" fontId="2" fillId="0" borderId="0" xfId="5" applyNumberFormat="1" applyFont="1" applyAlignment="1">
      <alignment horizontal="center"/>
    </xf>
    <xf numFmtId="164" fontId="2" fillId="0" borderId="0" xfId="5" applyNumberFormat="1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wrapText="1"/>
    </xf>
    <xf numFmtId="0" fontId="4" fillId="0" borderId="0" xfId="0" applyFont="1"/>
    <xf numFmtId="164" fontId="4" fillId="0" borderId="0" xfId="0" applyNumberFormat="1" applyFont="1" applyAlignment="1">
      <alignment horizontal="center" wrapText="1"/>
    </xf>
    <xf numFmtId="164" fontId="2" fillId="0" borderId="0" xfId="6" applyNumberFormat="1" applyFont="1" applyAlignment="1">
      <alignment horizontal="center" wrapText="1"/>
    </xf>
    <xf numFmtId="164" fontId="4" fillId="0" borderId="0" xfId="0" applyNumberFormat="1" applyFont="1" applyAlignment="1">
      <alignment horizontal="center"/>
    </xf>
  </cellXfs>
  <cellStyles count="7">
    <cellStyle name="Normal" xfId="0" builtinId="0"/>
    <cellStyle name="Normal_Conferencia_Embrapa" xfId="6" xr:uid="{C04DC8D8-F2CA-462E-8053-B11A3858B5F6}"/>
    <cellStyle name="Normal_ConferenciaComReanaliseSubstituida (1)" xfId="3" xr:uid="{78D349D5-B8BA-4E59-A884-054B07C7CBF6}"/>
    <cellStyle name="Normal_Documento para banco de dados" xfId="1" xr:uid="{37E2D372-D3BB-4448-83CA-C3B9A567EFC1}"/>
    <cellStyle name="Normal_Fernando fatores de conversão nova" xfId="4" xr:uid="{66D804E5-211D-4AE0-B327-CBAC5175E5F5}"/>
    <cellStyle name="Normal_resultadoscarneseoutros" xfId="5" xr:uid="{942FB490-1896-4A0D-8A65-B36BB3146EF9}"/>
    <cellStyle name="Normal_Tabela3" xfId="2" xr:uid="{ADCE8BBA-7F89-4229-8CE3-5029CA5271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B7FB6-8F6F-45B9-AC83-D094F8AAB4AE}">
  <dimension ref="A1:G63"/>
  <sheetViews>
    <sheetView tabSelected="1" workbookViewId="0">
      <selection activeCell="K9" sqref="K9"/>
    </sheetView>
  </sheetViews>
  <sheetFormatPr defaultRowHeight="15" x14ac:dyDescent="0.25"/>
  <cols>
    <col min="1" max="1" width="6.85546875" bestFit="1" customWidth="1"/>
    <col min="2" max="2" width="38" bestFit="1" customWidth="1"/>
    <col min="3" max="3" width="4.85546875" bestFit="1" customWidth="1"/>
    <col min="4" max="7" width="4" bestFit="1" customWidth="1"/>
  </cols>
  <sheetData>
    <row r="1" spans="1:7" x14ac:dyDescent="0.25">
      <c r="A1" s="2">
        <v>1</v>
      </c>
      <c r="B1" s="3" t="s">
        <v>0</v>
      </c>
      <c r="C1" s="4">
        <v>123.53489250000001</v>
      </c>
      <c r="D1" s="5">
        <v>2.5882499999999999</v>
      </c>
      <c r="E1" s="5">
        <v>1.0003333333333333</v>
      </c>
      <c r="F1" s="6">
        <v>25.809750000000001</v>
      </c>
      <c r="G1" s="5">
        <v>2.7493333333333339</v>
      </c>
    </row>
    <row r="2" spans="1:7" x14ac:dyDescent="0.25">
      <c r="A2" s="1">
        <f>A1+1</f>
        <v>2</v>
      </c>
      <c r="B2" s="7" t="s">
        <v>1</v>
      </c>
      <c r="C2" s="1">
        <v>359.67800203260879</v>
      </c>
      <c r="D2" s="5">
        <v>7.3232858695652174</v>
      </c>
      <c r="E2" s="5">
        <v>1.8648333333333333</v>
      </c>
      <c r="F2" s="6">
        <v>77.45071413043479</v>
      </c>
      <c r="G2" s="5">
        <v>4.8191666666666659</v>
      </c>
    </row>
    <row r="3" spans="1:7" x14ac:dyDescent="0.25">
      <c r="A3" s="1">
        <f t="shared" ref="A3:A30" si="0">A2+1</f>
        <v>3</v>
      </c>
      <c r="B3" s="7" t="s">
        <v>2</v>
      </c>
      <c r="C3" s="1">
        <v>128.25848566666664</v>
      </c>
      <c r="D3" s="5">
        <v>2.5208166666666667</v>
      </c>
      <c r="E3" s="8">
        <v>0.22699999999999998</v>
      </c>
      <c r="F3" s="6">
        <v>28.059849999999994</v>
      </c>
      <c r="G3" s="5">
        <v>1.5609999999999999</v>
      </c>
    </row>
    <row r="4" spans="1:7" x14ac:dyDescent="0.25">
      <c r="A4" s="1">
        <f t="shared" si="0"/>
        <v>4</v>
      </c>
      <c r="B4" s="7" t="s">
        <v>3</v>
      </c>
      <c r="C4" s="4">
        <v>357.78927311594202</v>
      </c>
      <c r="D4" s="5">
        <v>7.1585398550724637</v>
      </c>
      <c r="E4" s="6">
        <v>0.33500000000000002</v>
      </c>
      <c r="F4" s="6">
        <v>78.759543478260866</v>
      </c>
      <c r="G4" s="5">
        <v>1.6391666666666667</v>
      </c>
    </row>
    <row r="5" spans="1:7" x14ac:dyDescent="0.25">
      <c r="A5" s="1">
        <f t="shared" si="0"/>
        <v>5</v>
      </c>
      <c r="B5" s="7" t="s">
        <v>4</v>
      </c>
      <c r="C5" s="4">
        <v>130.11964833333332</v>
      </c>
      <c r="D5" s="5">
        <v>2.5684166666666668</v>
      </c>
      <c r="E5" s="9">
        <v>0.36166666666666664</v>
      </c>
      <c r="F5" s="6">
        <v>28.192583333333332</v>
      </c>
      <c r="G5" s="5">
        <v>1.0696666666666665</v>
      </c>
    </row>
    <row r="6" spans="1:7" x14ac:dyDescent="0.25">
      <c r="A6" s="1">
        <f t="shared" si="0"/>
        <v>6</v>
      </c>
      <c r="B6" s="7" t="s">
        <v>5</v>
      </c>
      <c r="C6" s="4">
        <v>358.11676145652171</v>
      </c>
      <c r="D6" s="5">
        <v>7.2418829710144941</v>
      </c>
      <c r="E6" s="10">
        <v>0.27550000000000002</v>
      </c>
      <c r="F6" s="6">
        <v>78.88145036231883</v>
      </c>
      <c r="G6" s="10">
        <v>1.7198333333333333</v>
      </c>
    </row>
    <row r="7" spans="1:7" x14ac:dyDescent="0.25">
      <c r="A7" s="1">
        <f t="shared" si="0"/>
        <v>7</v>
      </c>
      <c r="B7" s="7" t="s">
        <v>6</v>
      </c>
      <c r="C7" s="11">
        <v>393.82268944927546</v>
      </c>
      <c r="D7" s="10">
        <v>13.921026086956523</v>
      </c>
      <c r="E7" s="10">
        <v>8.4966666666666661</v>
      </c>
      <c r="F7" s="6">
        <v>66.635640579710156</v>
      </c>
      <c r="G7" s="10">
        <v>9.1300000000000008</v>
      </c>
    </row>
    <row r="8" spans="1:7" x14ac:dyDescent="0.25">
      <c r="A8" s="1">
        <f t="shared" si="0"/>
        <v>8</v>
      </c>
      <c r="B8" s="7" t="s">
        <v>7</v>
      </c>
      <c r="C8" s="12">
        <v>442.81939014492752</v>
      </c>
      <c r="D8" s="10">
        <v>8.0725217391304334</v>
      </c>
      <c r="E8" s="13">
        <v>11.966666666666669</v>
      </c>
      <c r="F8" s="6">
        <v>75.234144927536221</v>
      </c>
      <c r="G8" s="13">
        <v>2.1</v>
      </c>
    </row>
    <row r="9" spans="1:7" x14ac:dyDescent="0.25">
      <c r="A9" s="1">
        <f t="shared" si="0"/>
        <v>9</v>
      </c>
      <c r="B9" s="7" t="s">
        <v>8</v>
      </c>
      <c r="C9" s="12">
        <v>471.82477971014498</v>
      </c>
      <c r="D9" s="10">
        <v>6.3972173913043484</v>
      </c>
      <c r="E9" s="13">
        <v>19.583333333333332</v>
      </c>
      <c r="F9" s="6">
        <v>70.549449275362321</v>
      </c>
      <c r="G9" s="13">
        <v>2.956666666666667</v>
      </c>
    </row>
    <row r="10" spans="1:7" x14ac:dyDescent="0.25">
      <c r="A10" s="1">
        <f t="shared" si="0"/>
        <v>10</v>
      </c>
      <c r="B10" s="7" t="s">
        <v>9</v>
      </c>
      <c r="C10" s="11">
        <v>471.17473623188408</v>
      </c>
      <c r="D10" s="10">
        <v>5.7198260869565214</v>
      </c>
      <c r="E10" s="10">
        <v>19.573333333333334</v>
      </c>
      <c r="F10" s="6">
        <v>71.013507246376818</v>
      </c>
      <c r="G10" s="10">
        <v>1.5333333333333332</v>
      </c>
    </row>
    <row r="11" spans="1:7" x14ac:dyDescent="0.25">
      <c r="A11" s="1">
        <f t="shared" si="0"/>
        <v>11</v>
      </c>
      <c r="B11" s="7" t="s">
        <v>10</v>
      </c>
      <c r="C11" s="12">
        <v>502.45685797101441</v>
      </c>
      <c r="D11" s="10">
        <v>5.5645217391304351</v>
      </c>
      <c r="E11" s="13">
        <v>24.673333333333332</v>
      </c>
      <c r="F11" s="6">
        <v>67.535478260869553</v>
      </c>
      <c r="G11" s="13">
        <v>1.8033333333333335</v>
      </c>
    </row>
    <row r="12" spans="1:7" x14ac:dyDescent="0.25">
      <c r="A12" s="1">
        <f t="shared" si="0"/>
        <v>12</v>
      </c>
      <c r="B12" s="7" t="s">
        <v>11</v>
      </c>
      <c r="C12" s="12">
        <v>513.44618260869561</v>
      </c>
      <c r="D12" s="10">
        <v>4.517043478260871</v>
      </c>
      <c r="E12" s="13">
        <v>26.4</v>
      </c>
      <c r="F12" s="6">
        <v>67.352956521739131</v>
      </c>
      <c r="G12" s="13">
        <v>0.82</v>
      </c>
    </row>
    <row r="13" spans="1:7" x14ac:dyDescent="0.25">
      <c r="A13" s="1">
        <f t="shared" si="0"/>
        <v>13</v>
      </c>
      <c r="B13" s="7" t="s">
        <v>12</v>
      </c>
      <c r="C13" s="12">
        <v>431.73228115942027</v>
      </c>
      <c r="D13" s="10">
        <v>10.055130434782608</v>
      </c>
      <c r="E13" s="13">
        <v>14.436666666666667</v>
      </c>
      <c r="F13" s="6">
        <v>68.73153623188405</v>
      </c>
      <c r="G13" s="13">
        <v>2.5099999999999998</v>
      </c>
    </row>
    <row r="14" spans="1:7" x14ac:dyDescent="0.25">
      <c r="A14" s="1">
        <f t="shared" si="0"/>
        <v>14</v>
      </c>
      <c r="B14" s="7" t="s">
        <v>13</v>
      </c>
      <c r="C14" s="12">
        <v>418.63333333333333</v>
      </c>
      <c r="D14" s="10">
        <v>6.1594202898550732</v>
      </c>
      <c r="E14" s="13">
        <v>6.126666666666666</v>
      </c>
      <c r="F14" s="6">
        <v>84.713913043478257</v>
      </c>
      <c r="G14" s="13">
        <v>1.7033333333333331</v>
      </c>
    </row>
    <row r="15" spans="1:7" x14ac:dyDescent="0.25">
      <c r="A15" s="1">
        <f t="shared" si="0"/>
        <v>15</v>
      </c>
      <c r="B15" s="7" t="s">
        <v>14</v>
      </c>
      <c r="C15" s="4">
        <v>323.85166666666663</v>
      </c>
      <c r="D15" s="5">
        <v>4.416666666666667</v>
      </c>
      <c r="E15" s="5">
        <v>12.747666666666667</v>
      </c>
      <c r="F15" s="6">
        <v>47.863999999999997</v>
      </c>
      <c r="G15" s="5">
        <v>0.69066666666666665</v>
      </c>
    </row>
    <row r="16" spans="1:7" x14ac:dyDescent="0.25">
      <c r="A16" s="1">
        <f t="shared" si="0"/>
        <v>16</v>
      </c>
      <c r="B16" s="7" t="s">
        <v>15</v>
      </c>
      <c r="C16" s="4">
        <v>410.01366666666667</v>
      </c>
      <c r="D16" s="5">
        <v>6.2229166666666664</v>
      </c>
      <c r="E16" s="5">
        <v>18.472333333333335</v>
      </c>
      <c r="F16" s="6">
        <v>54.717750000000002</v>
      </c>
      <c r="G16" s="5">
        <v>1.43</v>
      </c>
    </row>
    <row r="17" spans="1:7" x14ac:dyDescent="0.25">
      <c r="A17" s="14">
        <v>17</v>
      </c>
      <c r="B17" s="7" t="s">
        <v>16</v>
      </c>
      <c r="C17" s="4">
        <v>333.4376666666667</v>
      </c>
      <c r="D17" s="5">
        <v>5.6666666666666661</v>
      </c>
      <c r="E17" s="5">
        <v>11.296333333333331</v>
      </c>
      <c r="F17" s="6">
        <v>52.276000000000003</v>
      </c>
      <c r="G17" s="5">
        <v>1.0549999999999999</v>
      </c>
    </row>
    <row r="18" spans="1:7" x14ac:dyDescent="0.25">
      <c r="A18" s="1">
        <f>A17+1</f>
        <v>18</v>
      </c>
      <c r="B18" s="7" t="s">
        <v>17</v>
      </c>
      <c r="C18" s="4">
        <v>311.387</v>
      </c>
      <c r="D18" s="5">
        <v>4.8041666666666671</v>
      </c>
      <c r="E18" s="5">
        <v>12.414999999999999</v>
      </c>
      <c r="F18" s="6">
        <v>45.108833333333337</v>
      </c>
      <c r="G18" s="5">
        <v>0.71</v>
      </c>
    </row>
    <row r="19" spans="1:7" x14ac:dyDescent="0.25">
      <c r="A19" s="1">
        <f t="shared" si="0"/>
        <v>19</v>
      </c>
      <c r="B19" s="7" t="s">
        <v>18</v>
      </c>
      <c r="C19" s="4">
        <v>357.60258999999996</v>
      </c>
      <c r="D19" s="5">
        <v>7.2</v>
      </c>
      <c r="E19" s="5">
        <v>0.97100000000000009</v>
      </c>
      <c r="F19" s="6">
        <v>78.060999999999993</v>
      </c>
      <c r="G19" s="5">
        <v>5.4993333333333334</v>
      </c>
    </row>
    <row r="20" spans="1:7" x14ac:dyDescent="0.25">
      <c r="A20" s="1">
        <f t="shared" si="0"/>
        <v>20</v>
      </c>
      <c r="B20" s="15" t="s">
        <v>19</v>
      </c>
      <c r="C20" s="16">
        <v>112.45677722046528</v>
      </c>
      <c r="D20" s="17">
        <v>2.3606000423431395</v>
      </c>
      <c r="E20" s="18">
        <v>1.2443333333333335</v>
      </c>
      <c r="F20" s="17">
        <v>23.627733290990179</v>
      </c>
      <c r="G20" s="18">
        <v>1.2166666666666666</v>
      </c>
    </row>
    <row r="21" spans="1:7" x14ac:dyDescent="0.25">
      <c r="A21" s="1">
        <f t="shared" si="0"/>
        <v>21</v>
      </c>
      <c r="B21" s="7" t="s">
        <v>20</v>
      </c>
      <c r="C21" s="4">
        <v>369.59975000000003</v>
      </c>
      <c r="D21" s="5">
        <v>7.291666666666667</v>
      </c>
      <c r="E21" s="5">
        <v>1.6033333333333335</v>
      </c>
      <c r="F21" s="6">
        <v>80.834999999999994</v>
      </c>
      <c r="G21" s="5">
        <v>5.293333333333333</v>
      </c>
    </row>
    <row r="22" spans="1:7" x14ac:dyDescent="0.25">
      <c r="A22" s="1">
        <f t="shared" si="0"/>
        <v>22</v>
      </c>
      <c r="B22" s="7" t="s">
        <v>21</v>
      </c>
      <c r="C22" s="4">
        <v>363.33831666666663</v>
      </c>
      <c r="D22" s="5">
        <v>6.875</v>
      </c>
      <c r="E22" s="5">
        <v>1.1833333333333333</v>
      </c>
      <c r="F22" s="6">
        <v>80.448333333333338</v>
      </c>
      <c r="G22" s="5">
        <v>1.8366666666666667</v>
      </c>
    </row>
    <row r="23" spans="1:7" x14ac:dyDescent="0.25">
      <c r="A23" s="1">
        <f t="shared" si="0"/>
        <v>23</v>
      </c>
      <c r="B23" s="7" t="s">
        <v>22</v>
      </c>
      <c r="C23" s="12">
        <v>394.42752173913044</v>
      </c>
      <c r="D23" s="10">
        <v>6.4311594202898554</v>
      </c>
      <c r="E23" s="13">
        <v>1.0933333333333335</v>
      </c>
      <c r="F23" s="6">
        <v>87.265507246376814</v>
      </c>
      <c r="G23" s="13">
        <v>3.2133333333333334</v>
      </c>
    </row>
    <row r="24" spans="1:7" x14ac:dyDescent="0.25">
      <c r="A24" s="1">
        <f t="shared" si="0"/>
        <v>24</v>
      </c>
      <c r="B24" s="7" t="s">
        <v>23</v>
      </c>
      <c r="C24" s="4">
        <v>381.13333333333333</v>
      </c>
      <c r="D24" s="5">
        <v>8.8958333333333321</v>
      </c>
      <c r="E24" s="5">
        <v>2.12</v>
      </c>
      <c r="F24" s="6">
        <v>81.617500000000007</v>
      </c>
      <c r="G24" s="5">
        <v>4.9833333333333334</v>
      </c>
    </row>
    <row r="25" spans="1:7" x14ac:dyDescent="0.25">
      <c r="A25" s="1">
        <f t="shared" si="0"/>
        <v>25</v>
      </c>
      <c r="B25" s="7" t="s">
        <v>24</v>
      </c>
      <c r="C25" s="11">
        <v>365.354163768116</v>
      </c>
      <c r="D25" s="10">
        <v>7.1557971014492754</v>
      </c>
      <c r="E25" s="10">
        <v>0.95666666666666667</v>
      </c>
      <c r="F25" s="6">
        <v>83.824202898550723</v>
      </c>
      <c r="G25" s="10">
        <v>4.1166666666666663</v>
      </c>
    </row>
    <row r="26" spans="1:7" x14ac:dyDescent="0.25">
      <c r="A26" s="1">
        <f t="shared" si="0"/>
        <v>26</v>
      </c>
      <c r="B26" s="7" t="s">
        <v>25</v>
      </c>
      <c r="C26" s="11">
        <v>376.55525362318843</v>
      </c>
      <c r="D26" s="10">
        <v>4.7427536231884071</v>
      </c>
      <c r="E26" s="10">
        <v>0.66666666666666663</v>
      </c>
      <c r="F26" s="6">
        <v>88.840579710144922</v>
      </c>
      <c r="G26" s="10">
        <v>2.1066666666666669</v>
      </c>
    </row>
    <row r="27" spans="1:7" x14ac:dyDescent="0.25">
      <c r="A27" s="1">
        <f t="shared" si="0"/>
        <v>27</v>
      </c>
      <c r="B27" s="7" t="s">
        <v>26</v>
      </c>
      <c r="C27" s="4">
        <v>386.00119033639794</v>
      </c>
      <c r="D27" s="5">
        <v>7.0269497747421266</v>
      </c>
      <c r="E27" s="5">
        <v>1.2260000000000002</v>
      </c>
      <c r="F27" s="6">
        <v>83.86938355859121</v>
      </c>
      <c r="G27" s="5">
        <v>1.0713333333333332</v>
      </c>
    </row>
    <row r="28" spans="1:7" x14ac:dyDescent="0.25">
      <c r="A28" s="1">
        <f t="shared" si="0"/>
        <v>28</v>
      </c>
      <c r="B28" s="7" t="s">
        <v>27</v>
      </c>
      <c r="C28" s="4">
        <v>333.03419267054403</v>
      </c>
      <c r="D28" s="5">
        <v>4.8208333333333329</v>
      </c>
      <c r="E28" s="5">
        <v>1.6393333333333331</v>
      </c>
      <c r="F28" s="6">
        <v>86.148499999999999</v>
      </c>
      <c r="G28" s="5">
        <v>3.7223333333333333</v>
      </c>
    </row>
    <row r="29" spans="1:7" x14ac:dyDescent="0.25">
      <c r="A29" s="1">
        <f t="shared" si="0"/>
        <v>29</v>
      </c>
      <c r="B29" s="19" t="s">
        <v>28</v>
      </c>
      <c r="C29" s="16">
        <v>78.433818313655848</v>
      </c>
      <c r="D29" s="17">
        <v>2.3606000423431395</v>
      </c>
      <c r="E29" s="20">
        <v>1.6369999999999998</v>
      </c>
      <c r="F29" s="17">
        <v>13.944399957656858</v>
      </c>
      <c r="G29" s="20">
        <v>0.45666666666666672</v>
      </c>
    </row>
    <row r="30" spans="1:7" x14ac:dyDescent="0.25">
      <c r="A30" s="1">
        <f t="shared" si="0"/>
        <v>30</v>
      </c>
      <c r="B30" s="7" t="s">
        <v>29</v>
      </c>
      <c r="C30" s="4">
        <v>402.28657743531465</v>
      </c>
      <c r="D30" s="5">
        <v>2.2229166666666664</v>
      </c>
      <c r="E30" s="5">
        <v>13.371333333333334</v>
      </c>
      <c r="F30" s="6">
        <v>79.816416666666669</v>
      </c>
      <c r="G30" s="5">
        <v>2.5226666666666664</v>
      </c>
    </row>
    <row r="31" spans="1:7" x14ac:dyDescent="0.25">
      <c r="A31" s="1">
        <f>A30+1</f>
        <v>31</v>
      </c>
      <c r="B31" s="7" t="s">
        <v>30</v>
      </c>
      <c r="C31" s="11">
        <v>363.05648018122349</v>
      </c>
      <c r="D31" s="10">
        <v>1.2693332926432292</v>
      </c>
      <c r="E31" s="9">
        <v>0.3</v>
      </c>
      <c r="F31" s="6">
        <v>85.504000040690116</v>
      </c>
      <c r="G31" s="5">
        <v>0.57999999999999996</v>
      </c>
    </row>
    <row r="32" spans="1:7" x14ac:dyDescent="0.25">
      <c r="A32" s="1">
        <f>A31+1</f>
        <v>32</v>
      </c>
      <c r="B32" s="7" t="s">
        <v>31</v>
      </c>
      <c r="C32" s="4">
        <v>335.77766279932655</v>
      </c>
      <c r="D32" s="5">
        <v>12.515066502888997</v>
      </c>
      <c r="E32" s="21">
        <v>1.7533333333333332</v>
      </c>
      <c r="F32" s="6">
        <v>73.298266830444334</v>
      </c>
      <c r="G32" s="21">
        <v>15.48</v>
      </c>
    </row>
    <row r="33" spans="1:7" x14ac:dyDescent="0.25">
      <c r="A33" s="1">
        <f>A32+1</f>
        <v>33</v>
      </c>
      <c r="B33" s="7" t="s">
        <v>32</v>
      </c>
      <c r="C33" s="4">
        <v>350.58693322738014</v>
      </c>
      <c r="D33" s="5">
        <v>7.1875</v>
      </c>
      <c r="E33" s="21">
        <v>1.4666666666666666</v>
      </c>
      <c r="F33" s="6">
        <v>79.079166666666652</v>
      </c>
      <c r="G33" s="5">
        <v>5.49</v>
      </c>
    </row>
    <row r="34" spans="1:7" x14ac:dyDescent="0.25">
      <c r="A34" s="1">
        <f>A33+1</f>
        <v>34</v>
      </c>
      <c r="B34" s="7" t="s">
        <v>33</v>
      </c>
      <c r="C34" s="4">
        <v>370.57809666666662</v>
      </c>
      <c r="D34" s="5">
        <v>11.380999619166056</v>
      </c>
      <c r="E34" s="5">
        <v>1.4633333333333332</v>
      </c>
      <c r="F34" s="6">
        <v>75.785666666666657</v>
      </c>
      <c r="G34" s="5">
        <v>4.8233333333333333</v>
      </c>
    </row>
    <row r="35" spans="1:7" x14ac:dyDescent="0.25">
      <c r="A35" s="1">
        <f>A34+1</f>
        <v>35</v>
      </c>
      <c r="B35" s="7" t="s">
        <v>34</v>
      </c>
      <c r="C35" s="11">
        <v>360.47297855072469</v>
      </c>
      <c r="D35" s="10">
        <v>9.7907826086956504</v>
      </c>
      <c r="E35" s="10">
        <v>1.3666666666666669</v>
      </c>
      <c r="F35" s="6">
        <v>75.09255072463769</v>
      </c>
      <c r="G35" s="10">
        <v>2.3466666666666667</v>
      </c>
    </row>
    <row r="36" spans="1:7" x14ac:dyDescent="0.25">
      <c r="A36" s="1">
        <f t="shared" ref="A36:A63" si="1">A35+1</f>
        <v>36</v>
      </c>
      <c r="B36" s="7" t="s">
        <v>35</v>
      </c>
      <c r="C36" s="12">
        <v>414.85051739130432</v>
      </c>
      <c r="D36" s="10">
        <v>11.87913043478261</v>
      </c>
      <c r="E36" s="13">
        <v>5.79</v>
      </c>
      <c r="F36" s="6">
        <v>77.770869565217382</v>
      </c>
      <c r="G36" s="13">
        <v>1.94</v>
      </c>
    </row>
    <row r="37" spans="1:7" x14ac:dyDescent="0.25">
      <c r="A37" s="1">
        <f t="shared" si="1"/>
        <v>37</v>
      </c>
      <c r="B37" s="7" t="s">
        <v>36</v>
      </c>
      <c r="C37" s="4">
        <v>163.76366666666667</v>
      </c>
      <c r="D37" s="5">
        <v>5.8125</v>
      </c>
      <c r="E37" s="5">
        <v>1.1583333333333332</v>
      </c>
      <c r="F37" s="6">
        <v>32.522166666666671</v>
      </c>
      <c r="G37" s="5">
        <v>1.6363333333333332</v>
      </c>
    </row>
    <row r="38" spans="1:7" x14ac:dyDescent="0.25">
      <c r="A38" s="1">
        <f t="shared" si="1"/>
        <v>38</v>
      </c>
      <c r="B38" s="7" t="s">
        <v>37</v>
      </c>
      <c r="C38" s="4">
        <v>220.3056666666667</v>
      </c>
      <c r="D38" s="5">
        <v>7.0083333333333329</v>
      </c>
      <c r="E38" s="5">
        <v>1.3376666666666666</v>
      </c>
      <c r="F38" s="6">
        <v>45.058333333333337</v>
      </c>
      <c r="G38" s="5">
        <v>1.6063333333333334</v>
      </c>
    </row>
    <row r="39" spans="1:7" x14ac:dyDescent="0.25">
      <c r="A39" s="1">
        <f t="shared" si="1"/>
        <v>39</v>
      </c>
      <c r="B39" s="7" t="s">
        <v>38</v>
      </c>
      <c r="C39" s="11">
        <v>435.86478053333337</v>
      </c>
      <c r="D39" s="10">
        <v>8.7916799999999995</v>
      </c>
      <c r="E39" s="10">
        <v>17.236666666666668</v>
      </c>
      <c r="F39" s="6">
        <v>62.431653333333344</v>
      </c>
      <c r="G39" s="10">
        <v>5.61</v>
      </c>
    </row>
    <row r="40" spans="1:7" x14ac:dyDescent="0.25">
      <c r="A40" s="1">
        <f t="shared" si="1"/>
        <v>40</v>
      </c>
      <c r="B40" s="7" t="s">
        <v>39</v>
      </c>
      <c r="C40" s="11">
        <v>371.12261304347828</v>
      </c>
      <c r="D40" s="10">
        <v>9.9956521739130437</v>
      </c>
      <c r="E40" s="10">
        <v>1.3033333333333335</v>
      </c>
      <c r="F40" s="6">
        <v>77.944347826086954</v>
      </c>
      <c r="G40" s="10">
        <v>2.9266666666666663</v>
      </c>
    </row>
    <row r="41" spans="1:7" x14ac:dyDescent="0.25">
      <c r="A41" s="1">
        <f t="shared" si="1"/>
        <v>41</v>
      </c>
      <c r="B41" s="7" t="s">
        <v>40</v>
      </c>
      <c r="C41" s="11">
        <v>370.5671133333334</v>
      </c>
      <c r="D41" s="10">
        <v>10.320799999999998</v>
      </c>
      <c r="E41" s="10">
        <v>1.97</v>
      </c>
      <c r="F41" s="6">
        <v>76.622533333333351</v>
      </c>
      <c r="G41" s="10">
        <v>2.2966666666666664</v>
      </c>
    </row>
    <row r="42" spans="1:7" x14ac:dyDescent="0.25">
      <c r="A42" s="1">
        <f t="shared" si="1"/>
        <v>42</v>
      </c>
      <c r="B42" s="7" t="s">
        <v>41</v>
      </c>
      <c r="C42" s="11">
        <v>361.36682387826096</v>
      </c>
      <c r="D42" s="10">
        <v>0.59782608695652173</v>
      </c>
      <c r="E42" s="10" t="s">
        <v>42</v>
      </c>
      <c r="F42" s="6">
        <v>87.148843913043493</v>
      </c>
      <c r="G42" s="10">
        <v>0.74333329999999997</v>
      </c>
    </row>
    <row r="43" spans="1:7" x14ac:dyDescent="0.25">
      <c r="A43" s="1">
        <f t="shared" si="1"/>
        <v>43</v>
      </c>
      <c r="B43" s="7" t="s">
        <v>43</v>
      </c>
      <c r="C43" s="11">
        <v>353.48226811594202</v>
      </c>
      <c r="D43" s="10">
        <v>7.2137681159420293</v>
      </c>
      <c r="E43" s="10">
        <v>1.9033333333333333</v>
      </c>
      <c r="F43" s="6">
        <v>78.872898550724628</v>
      </c>
      <c r="G43" s="10">
        <v>4.7133333333333338</v>
      </c>
    </row>
    <row r="44" spans="1:7" x14ac:dyDescent="0.25">
      <c r="A44" s="1">
        <f t="shared" si="1"/>
        <v>44</v>
      </c>
      <c r="B44" s="7" t="s">
        <v>44</v>
      </c>
      <c r="C44" s="11">
        <v>138.16656499999999</v>
      </c>
      <c r="D44" s="10">
        <v>6.5895833333333336</v>
      </c>
      <c r="E44" s="10">
        <v>0.60899999999999999</v>
      </c>
      <c r="F44" s="6">
        <v>28.555749999999996</v>
      </c>
      <c r="G44" s="10">
        <v>3.9180000000000006</v>
      </c>
    </row>
    <row r="45" spans="1:7" x14ac:dyDescent="0.25">
      <c r="A45" s="1">
        <f t="shared" si="1"/>
        <v>45</v>
      </c>
      <c r="B45" s="7" t="s">
        <v>45</v>
      </c>
      <c r="C45" s="12">
        <v>97.564894202898515</v>
      </c>
      <c r="D45" s="10">
        <v>3.2282608695652177</v>
      </c>
      <c r="E45" s="13">
        <v>2.3533333333333331</v>
      </c>
      <c r="F45" s="6">
        <v>17.135072463768108</v>
      </c>
      <c r="G45" s="13">
        <v>4.6433333333333335</v>
      </c>
    </row>
    <row r="46" spans="1:7" x14ac:dyDescent="0.25">
      <c r="A46" s="1">
        <f t="shared" si="1"/>
        <v>46</v>
      </c>
      <c r="B46" s="7" t="s">
        <v>46</v>
      </c>
      <c r="C46" s="4">
        <v>373.42146666666667</v>
      </c>
      <c r="D46" s="5">
        <v>0.58333333333333337</v>
      </c>
      <c r="E46" s="6">
        <v>0.37</v>
      </c>
      <c r="F46" s="6">
        <v>89.336666666666673</v>
      </c>
      <c r="G46" s="5">
        <v>0.88</v>
      </c>
    </row>
    <row r="47" spans="1:7" x14ac:dyDescent="0.25">
      <c r="A47" s="1">
        <f t="shared" si="1"/>
        <v>47</v>
      </c>
      <c r="B47" s="7" t="s">
        <v>47</v>
      </c>
      <c r="C47" s="4">
        <v>171.21911166666669</v>
      </c>
      <c r="D47" s="5">
        <v>2.5520833333333335</v>
      </c>
      <c r="E47" s="5">
        <v>4.8496666666666668</v>
      </c>
      <c r="F47" s="6">
        <v>30.68491666666667</v>
      </c>
      <c r="G47" s="5">
        <v>2.371</v>
      </c>
    </row>
    <row r="48" spans="1:7" x14ac:dyDescent="0.25">
      <c r="A48" s="1">
        <f t="shared" si="1"/>
        <v>48</v>
      </c>
      <c r="B48" s="7" t="s">
        <v>48</v>
      </c>
      <c r="C48" s="4">
        <v>343.08536666666669</v>
      </c>
      <c r="D48" s="5">
        <v>12.35</v>
      </c>
      <c r="E48" s="21">
        <v>5.6933333333333342</v>
      </c>
      <c r="F48" s="6">
        <v>59.566666666666663</v>
      </c>
      <c r="G48" s="21">
        <v>5.98</v>
      </c>
    </row>
    <row r="49" spans="1:7" x14ac:dyDescent="0.25">
      <c r="A49" s="1">
        <f t="shared" si="1"/>
        <v>49</v>
      </c>
      <c r="B49" s="7" t="s">
        <v>49</v>
      </c>
      <c r="C49" s="4">
        <v>308.72632333333331</v>
      </c>
      <c r="D49" s="5">
        <v>11.343</v>
      </c>
      <c r="E49" s="21">
        <v>3.58</v>
      </c>
      <c r="F49" s="6">
        <v>56.510333333333335</v>
      </c>
      <c r="G49" s="21">
        <v>5.706666666666667</v>
      </c>
    </row>
    <row r="50" spans="1:7" x14ac:dyDescent="0.25">
      <c r="A50" s="1">
        <f t="shared" si="1"/>
        <v>50</v>
      </c>
      <c r="B50" s="7" t="s">
        <v>50</v>
      </c>
      <c r="C50" s="4">
        <v>252.99402999999998</v>
      </c>
      <c r="D50" s="5">
        <v>11.950999600092567</v>
      </c>
      <c r="E50" s="5">
        <v>2.7266666666666666</v>
      </c>
      <c r="F50" s="6">
        <v>44.118999999999993</v>
      </c>
      <c r="G50" s="5">
        <v>2.48</v>
      </c>
    </row>
    <row r="51" spans="1:7" x14ac:dyDescent="0.25">
      <c r="A51" s="1">
        <f t="shared" si="1"/>
        <v>51</v>
      </c>
      <c r="B51" s="7" t="s">
        <v>51</v>
      </c>
      <c r="C51" s="4">
        <v>292.01348999999999</v>
      </c>
      <c r="D51" s="5">
        <v>8.3030000000000008</v>
      </c>
      <c r="E51" s="5">
        <v>3.11</v>
      </c>
      <c r="F51" s="6">
        <v>56.396999999999998</v>
      </c>
      <c r="G51" s="5">
        <v>4.296666666666666</v>
      </c>
    </row>
    <row r="52" spans="1:7" x14ac:dyDescent="0.25">
      <c r="A52" s="1">
        <f t="shared" si="1"/>
        <v>52</v>
      </c>
      <c r="B52" s="7" t="s">
        <v>52</v>
      </c>
      <c r="C52" s="4">
        <v>253.19361833333332</v>
      </c>
      <c r="D52" s="5">
        <v>9.4251666666666658</v>
      </c>
      <c r="E52" s="5">
        <v>3.6533333333333338</v>
      </c>
      <c r="F52" s="6">
        <v>49.941499999999998</v>
      </c>
      <c r="G52" s="5">
        <v>6.8833333333333329</v>
      </c>
    </row>
    <row r="53" spans="1:7" x14ac:dyDescent="0.25">
      <c r="A53" s="1">
        <f t="shared" si="1"/>
        <v>53</v>
      </c>
      <c r="B53" s="7" t="s">
        <v>53</v>
      </c>
      <c r="C53" s="12">
        <v>299.8101504347826</v>
      </c>
      <c r="D53" s="10">
        <v>7.9535652173913043</v>
      </c>
      <c r="E53" s="13">
        <v>3.1033333333333335</v>
      </c>
      <c r="F53" s="6">
        <v>58.646434782608694</v>
      </c>
      <c r="G53" s="13">
        <v>2.3066666666666666</v>
      </c>
    </row>
    <row r="54" spans="1:7" x14ac:dyDescent="0.25">
      <c r="A54" s="1">
        <f t="shared" si="1"/>
        <v>54</v>
      </c>
      <c r="B54" s="7" t="s">
        <v>54</v>
      </c>
      <c r="C54" s="4">
        <v>310.96494000000001</v>
      </c>
      <c r="D54" s="5">
        <v>8.3979999999999997</v>
      </c>
      <c r="E54" s="5">
        <v>2.84</v>
      </c>
      <c r="F54" s="6">
        <v>61.451999999999998</v>
      </c>
      <c r="G54" s="5">
        <v>2.4333333333333331</v>
      </c>
    </row>
    <row r="55" spans="1:7" x14ac:dyDescent="0.25">
      <c r="A55" s="1">
        <f t="shared" si="1"/>
        <v>55</v>
      </c>
      <c r="B55" s="19" t="s">
        <v>55</v>
      </c>
      <c r="C55" s="16">
        <v>288.70207151598953</v>
      </c>
      <c r="D55" s="17">
        <v>10.74069964059194</v>
      </c>
      <c r="E55" s="20">
        <v>8.7929999999999993</v>
      </c>
      <c r="F55" s="17">
        <v>42.016633692741387</v>
      </c>
      <c r="G55" s="22">
        <v>1.04</v>
      </c>
    </row>
    <row r="56" spans="1:7" x14ac:dyDescent="0.25">
      <c r="A56" s="1">
        <f t="shared" si="1"/>
        <v>56</v>
      </c>
      <c r="B56" s="19" t="s">
        <v>56</v>
      </c>
      <c r="C56" s="16">
        <v>388.37465162496756</v>
      </c>
      <c r="D56" s="17">
        <v>10.104199661890666</v>
      </c>
      <c r="E56" s="20">
        <v>20.136666666666667</v>
      </c>
      <c r="F56" s="17">
        <v>43.767800338109339</v>
      </c>
      <c r="G56" s="20">
        <v>0.98666666666666669</v>
      </c>
    </row>
    <row r="57" spans="1:7" x14ac:dyDescent="0.25">
      <c r="A57" s="1">
        <f t="shared" si="1"/>
        <v>57</v>
      </c>
      <c r="B57" s="19" t="s">
        <v>57</v>
      </c>
      <c r="C57" s="16">
        <v>308.47443388737418</v>
      </c>
      <c r="D57" s="17">
        <v>9.8533996702829985</v>
      </c>
      <c r="E57" s="20">
        <v>9.634666666666666</v>
      </c>
      <c r="F57" s="17">
        <v>45.947933663050335</v>
      </c>
      <c r="G57" s="20">
        <v>1.1066666666666667</v>
      </c>
    </row>
    <row r="58" spans="1:7" x14ac:dyDescent="0.25">
      <c r="A58" s="1">
        <f t="shared" si="1"/>
        <v>58</v>
      </c>
      <c r="B58" s="19" t="s">
        <v>58</v>
      </c>
      <c r="C58" s="16">
        <v>422.11208003931927</v>
      </c>
      <c r="D58" s="17">
        <v>8.7095997085571284</v>
      </c>
      <c r="E58" s="20">
        <v>22.670333333333332</v>
      </c>
      <c r="F58" s="17">
        <v>48.132733624776201</v>
      </c>
      <c r="G58" s="20">
        <v>0.94333333333333336</v>
      </c>
    </row>
    <row r="59" spans="1:7" x14ac:dyDescent="0.25">
      <c r="A59" s="1">
        <f t="shared" si="1"/>
        <v>59</v>
      </c>
      <c r="B59" s="7" t="s">
        <v>59</v>
      </c>
      <c r="C59" s="4">
        <v>310.20251433333328</v>
      </c>
      <c r="D59" s="5">
        <v>6.9027000000000003</v>
      </c>
      <c r="E59" s="5">
        <v>5.4770000000000003</v>
      </c>
      <c r="F59" s="6">
        <v>57.379633333333324</v>
      </c>
      <c r="G59" s="5">
        <v>1.4133333333333333</v>
      </c>
    </row>
    <row r="60" spans="1:7" x14ac:dyDescent="0.25">
      <c r="A60" s="1">
        <f t="shared" si="1"/>
        <v>60</v>
      </c>
      <c r="B60" s="7" t="s">
        <v>60</v>
      </c>
      <c r="C60" s="4">
        <v>569.67245933333334</v>
      </c>
      <c r="D60" s="5">
        <v>6.0192000000000005</v>
      </c>
      <c r="E60" s="5">
        <v>40.860333333333337</v>
      </c>
      <c r="F60" s="6">
        <v>49.343133333333341</v>
      </c>
      <c r="G60" s="5">
        <v>1.3093333333333332</v>
      </c>
    </row>
    <row r="61" spans="1:7" x14ac:dyDescent="0.25">
      <c r="A61" s="1">
        <f t="shared" si="1"/>
        <v>61</v>
      </c>
      <c r="B61" s="19" t="s">
        <v>61</v>
      </c>
      <c r="C61" s="16">
        <v>448.33426184719798</v>
      </c>
      <c r="D61" s="17">
        <v>9.9270833333333357</v>
      </c>
      <c r="E61" s="20">
        <v>15.940999999999997</v>
      </c>
      <c r="F61" s="17">
        <v>70.312583333333336</v>
      </c>
      <c r="G61" s="20">
        <v>14.336666666666666</v>
      </c>
    </row>
    <row r="62" spans="1:7" x14ac:dyDescent="0.25">
      <c r="A62" s="1">
        <f t="shared" si="1"/>
        <v>62</v>
      </c>
      <c r="B62" s="7" t="s">
        <v>62</v>
      </c>
      <c r="C62" s="4">
        <v>102.74116666666669</v>
      </c>
      <c r="D62" s="5">
        <v>2.291666666666667</v>
      </c>
      <c r="E62" s="9">
        <v>0.30333333333333329</v>
      </c>
      <c r="F62" s="6">
        <v>23.311666666666667</v>
      </c>
      <c r="G62" s="5">
        <v>2.4033333333333333</v>
      </c>
    </row>
    <row r="63" spans="1:7" x14ac:dyDescent="0.25">
      <c r="A63" s="1">
        <f t="shared" si="1"/>
        <v>63</v>
      </c>
      <c r="B63" s="7" t="s">
        <v>63</v>
      </c>
      <c r="C63" s="4">
        <v>377.42228299999999</v>
      </c>
      <c r="D63" s="5">
        <v>10.524100000000002</v>
      </c>
      <c r="E63" s="5">
        <v>3.3009999999999997</v>
      </c>
      <c r="F63" s="6">
        <v>74.555899999999994</v>
      </c>
      <c r="G63" s="5">
        <v>3.395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André</cp:lastModifiedBy>
  <dcterms:created xsi:type="dcterms:W3CDTF">2020-07-09T17:23:06Z</dcterms:created>
  <dcterms:modified xsi:type="dcterms:W3CDTF">2020-07-09T17:24:59Z</dcterms:modified>
</cp:coreProperties>
</file>