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anco365-my.sharepoint.com/personal/andreluizbrito_bb_com_br1/Documents/_github/datasets/us_gdp_nowcasting/"/>
    </mc:Choice>
  </mc:AlternateContent>
  <xr:revisionPtr revIDLastSave="123" documentId="8_{26183DD9-9AEA-47D5-ABB3-6768C6DCD2C7}" xr6:coauthVersionLast="47" xr6:coauthVersionMax="47" xr10:uidLastSave="{A7B86D42-8435-4FE7-A1C4-72F484C2BF78}"/>
  <bookViews>
    <workbookView xWindow="0" yWindow="9675" windowWidth="38400" windowHeight="22125" activeTab="1" xr2:uid="{9369B6A7-0E19-48B7-B61E-80A6D2943453}"/>
  </bookViews>
  <sheets>
    <sheet name="cores" sheetId="6" r:id="rId1"/>
    <sheet name="GDP nowcasting" sheetId="4" r:id="rId2"/>
  </sheets>
  <definedNames>
    <definedName name="_xlnm._FilterDatabase" localSheetId="1" hidden="1">'GDP nowcasting'!$A$1:$C$31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<sst xmlns="http://schemas.openxmlformats.org/spreadsheetml/2006/main" count="61" uniqueCount="31">
  <si>
    <t>data</t>
  </si>
  <si>
    <t>GDP Now Casting 2025q1</t>
  </si>
  <si>
    <t>Fed Atlanta</t>
  </si>
  <si>
    <t>source</t>
  </si>
  <si>
    <t>Fed NY</t>
  </si>
  <si>
    <t>Cores principais</t>
  </si>
  <si>
    <t>Azul Sofisticação</t>
  </si>
  <si>
    <t>Pantone 2767 C</t>
  </si>
  <si>
    <t>CMYK 100 85 45 45</t>
  </si>
  <si>
    <t>RGB 15 40 70</t>
  </si>
  <si>
    <t>#0F2846</t>
  </si>
  <si>
    <t>Azul Estilo</t>
  </si>
  <si>
    <t>Pantone 660 C</t>
  </si>
  <si>
    <t>CMYK 75 45 0 0</t>
  </si>
  <si>
    <t>RGB 70 125 195</t>
  </si>
  <si>
    <t>#467DC3</t>
  </si>
  <si>
    <t>Areia Tranquilidade</t>
  </si>
  <si>
    <t>Pantone Warm Gray 1 C</t>
  </si>
  <si>
    <t>CMYK 15 15 20 0</t>
  </si>
  <si>
    <t>RGB 215 210 205</t>
  </si>
  <si>
    <t>#D7D2CD</t>
  </si>
  <si>
    <t>Amarelo</t>
  </si>
  <si>
    <t>Pantone 3945 C</t>
  </si>
  <si>
    <t>CMYK 0 0 100 0</t>
  </si>
  <si>
    <t>RGB 252 252 48</t>
  </si>
  <si>
    <t>#FCFC30</t>
  </si>
  <si>
    <t>Cor complementar</t>
  </si>
  <si>
    <t>Branco</t>
  </si>
  <si>
    <t>CMYK 0 0 0 0</t>
  </si>
  <si>
    <t>RGB 255 255 255</t>
  </si>
  <si>
    <t>#FFFFFF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</si>
</sst>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dd/mm/yy;@"/>
    <numFmt numFmtId="166" formatCode="0.0"/>
  </numFmts>
  <fonts count="8"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name val="Titulos-regular"/>
    </font>
    <font>
      <b/>
      <sz val="11"/>
      <color theme="0"/>
      <name val="Titulos-regular"/>
    </font>
    <font>
      <b/>
      <sz val="11"/>
      <color theme="0"/>
      <name val="Textos-regular"/>
    </font>
    <font>
      <sz val="11"/>
      <name val="Calibri"/>
      <family val="2"/>
    </font>
    <font>
      <b/>
      <sz val="11"/>
      <name val="Calibri"/>
      <family val="2"/>
    </font>
    <font>
      <b/>
      <sz val="11"/>
      <name val="Textos-regular"/>
    </font>
  </fonts>
  <fills count="6">
    <fill>
      <patternFill patternType="none"/>
    </fill>
    <fill>
      <patternFill patternType="gray125"/>
    </fill>
    <fill>
      <patternFill patternType="solid">
        <fgColor rgb="FF0F2846"/>
        <bgColor indexed="64"/>
      </patternFill>
    </fill>
    <fill>
      <patternFill patternType="solid">
        <fgColor rgb="FF467DC3"/>
        <bgColor indexed="64"/>
      </patternFill>
    </fill>
    <fill>
      <patternFill patternType="solid">
        <fgColor rgb="FFD7D2CD"/>
        <bgColor indexed="64"/>
      </patternFill>
    </fill>
    <fill>
      <patternFill patternType="solid">
        <fgColor rgb="FFFCFC30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39">
    <xf numFmtId="0" fontId="0" fillId="0" borderId="0" xfId="0"/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0" xfId="0" applyFont="1" applyAlignment="1">
      <alignment vertical="center"/>
    </xf>
    <xf numFmtId="0" fontId="0" fillId="0" borderId="5" xfId="0" applyBorder="1"/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 indent="4"/>
    </xf>
    <xf numFmtId="0" fontId="3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0" fontId="7" fillId="5" borderId="0" xfId="0" applyFont="1" applyFill="1" applyAlignment="1">
      <alignment vertical="center"/>
    </xf>
    <xf numFmtId="0" fontId="0" fillId="0" borderId="6" xfId="0" applyBorder="1"/>
    <xf numFmtId="0" fontId="5" fillId="0" borderId="7" xfId="0" applyFont="1" applyBorder="1" applyAlignment="1">
      <alignment horizontal="left" vertical="center" indent="4"/>
    </xf>
    <xf numFmtId="0" fontId="0" fillId="0" borderId="8" xfId="0" applyBorder="1"/>
    <xf numFmtId="0" fontId="5" fillId="0" borderId="2" xfId="0" applyFont="1" applyBorder="1" applyAlignment="1">
      <alignment horizontal="left" vertical="center" indent="4"/>
    </xf>
    <xf numFmtId="0" fontId="2" fillId="0" borderId="0" xfId="0" applyFont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0" fillId="0" borderId="7" xfId="0" applyBorder="1"/>
    <xf numFmtId="165" fontId="0" fillId="0" borderId="12" xfId="0" applyNumberFormat="1" applyBorder="1" applyAlignment="1">
      <alignment horizontal="left"/>
    </xf>
    <xf numFmtId="0" fontId="0" fillId="0" borderId="12" xfId="0" applyBorder="1" applyAlignment="1">
      <alignment horizontal="left"/>
    </xf>
    <xf numFmtId="2" fontId="0" fillId="0" borderId="12" xfId="0" applyNumberFormat="1" applyBorder="1" applyAlignment="1">
      <alignment horizontal="left"/>
    </xf>
    <xf numFmtId="2" fontId="0" fillId="0" borderId="12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6" fontId="0" fillId="0" borderId="12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67DC3"/>
      <color rgb="FFFCFC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r>
              <a:rPr lang="pt-BR"/>
              <a:t>Nowcasting</a:t>
            </a:r>
            <a:r>
              <a:rPr lang="pt-BR" baseline="0"/>
              <a:t> do GDP dos EUA de 2025Q1 (% a.a.)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BancoDoBrasil Textos" panose="00000500000000000000" pitchFamily="2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2954999999999997E-2"/>
          <c:y val="0.16809027673508514"/>
          <c:w val="0.91117462962962958"/>
          <c:h val="0.632596946789031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'GDP nowcasting'!$C$1</c:f>
              <c:strCache>
                <c:ptCount val="1"/>
                <c:pt idx="0">
                  <c:v>GDP Now Casting 2025q1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name>Tendência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'GDP nowcasting'!$A$2:$A$31</c:f>
              <c:numCache>
                <c:formatCode>dd/mm/yy;@</c:formatCode>
                <c:ptCount val="30"/>
                <c:pt idx="0">
                  <c:v>45632</c:v>
                </c:pt>
                <c:pt idx="1">
                  <c:v>45639</c:v>
                </c:pt>
                <c:pt idx="2">
                  <c:v>45646</c:v>
                </c:pt>
                <c:pt idx="3">
                  <c:v>45653</c:v>
                </c:pt>
                <c:pt idx="4">
                  <c:v>45660</c:v>
                </c:pt>
                <c:pt idx="5">
                  <c:v>45667</c:v>
                </c:pt>
                <c:pt idx="6">
                  <c:v>45674</c:v>
                </c:pt>
                <c:pt idx="7">
                  <c:v>45681</c:v>
                </c:pt>
                <c:pt idx="8">
                  <c:v>45688</c:v>
                </c:pt>
                <c:pt idx="9">
                  <c:v>45688</c:v>
                </c:pt>
                <c:pt idx="10">
                  <c:v>45691</c:v>
                </c:pt>
                <c:pt idx="11">
                  <c:v>45692</c:v>
                </c:pt>
                <c:pt idx="12">
                  <c:v>45693</c:v>
                </c:pt>
                <c:pt idx="13">
                  <c:v>45695</c:v>
                </c:pt>
                <c:pt idx="14">
                  <c:v>45695</c:v>
                </c:pt>
                <c:pt idx="15">
                  <c:v>45700</c:v>
                </c:pt>
                <c:pt idx="16">
                  <c:v>45701</c:v>
                </c:pt>
                <c:pt idx="17">
                  <c:v>45702</c:v>
                </c:pt>
                <c:pt idx="18">
                  <c:v>45702</c:v>
                </c:pt>
                <c:pt idx="19">
                  <c:v>45707</c:v>
                </c:pt>
                <c:pt idx="20">
                  <c:v>45709</c:v>
                </c:pt>
                <c:pt idx="21">
                  <c:v>45709</c:v>
                </c:pt>
                <c:pt idx="22">
                  <c:v>45714</c:v>
                </c:pt>
                <c:pt idx="23">
                  <c:v>45716</c:v>
                </c:pt>
                <c:pt idx="24">
                  <c:v>45716</c:v>
                </c:pt>
                <c:pt idx="25">
                  <c:v>45719</c:v>
                </c:pt>
                <c:pt idx="26">
                  <c:v>45720</c:v>
                </c:pt>
                <c:pt idx="27">
                  <c:v>45721</c:v>
                </c:pt>
                <c:pt idx="28">
                  <c:v>45722</c:v>
                </c:pt>
                <c:pt idx="29">
                  <c:v>45723</c:v>
                </c:pt>
              </c:numCache>
            </c:numRef>
          </c:xVal>
          <c:yVal>
            <c:numRef>
              <c:f>'GDP nowcasting'!$C$2:$C$31</c:f>
              <c:numCache>
                <c:formatCode>0.00</c:formatCode>
                <c:ptCount val="30"/>
                <c:pt idx="0">
                  <c:v>2.3769999999999998</c:v>
                </c:pt>
                <c:pt idx="1">
                  <c:v>2.2909999999999999</c:v>
                </c:pt>
                <c:pt idx="2">
                  <c:v>2.1269999999999998</c:v>
                </c:pt>
                <c:pt idx="3">
                  <c:v>2.0819999999999999</c:v>
                </c:pt>
                <c:pt idx="4">
                  <c:v>2.2080000000000002</c:v>
                </c:pt>
                <c:pt idx="5">
                  <c:v>2.738</c:v>
                </c:pt>
                <c:pt idx="6">
                  <c:v>2.9994999999999998</c:v>
                </c:pt>
                <c:pt idx="7">
                  <c:v>2.9994999999999998</c:v>
                </c:pt>
                <c:pt idx="8">
                  <c:v>2.889835868978663</c:v>
                </c:pt>
                <c:pt idx="9">
                  <c:v>2.915</c:v>
                </c:pt>
                <c:pt idx="10">
                  <c:v>3.8787587395396201</c:v>
                </c:pt>
                <c:pt idx="11">
                  <c:v>3.0422086236482571</c:v>
                </c:pt>
                <c:pt idx="12">
                  <c:v>2.8860889065351225</c:v>
                </c:pt>
                <c:pt idx="13">
                  <c:v>2.9415980463623201</c:v>
                </c:pt>
                <c:pt idx="14">
                  <c:v>3.12</c:v>
                </c:pt>
                <c:pt idx="15">
                  <c:v>2.9435945945679665</c:v>
                </c:pt>
                <c:pt idx="16">
                  <c:v>2.9456588422666075</c:v>
                </c:pt>
                <c:pt idx="17">
                  <c:v>2.34086730858554</c:v>
                </c:pt>
                <c:pt idx="18">
                  <c:v>3.0150000000000001</c:v>
                </c:pt>
                <c:pt idx="19">
                  <c:v>2.3388429872606142</c:v>
                </c:pt>
                <c:pt idx="20">
                  <c:v>2.3259741636554101</c:v>
                </c:pt>
                <c:pt idx="21">
                  <c:v>2.9460000000000002</c:v>
                </c:pt>
                <c:pt idx="22">
                  <c:v>2.3210488288696984</c:v>
                </c:pt>
                <c:pt idx="23">
                  <c:v>-1.4767467891839803</c:v>
                </c:pt>
                <c:pt idx="24">
                  <c:v>2.9350000000000001</c:v>
                </c:pt>
                <c:pt idx="25">
                  <c:v>-2.8246718495502754</c:v>
                </c:pt>
                <c:pt idx="26">
                  <c:v>-2.3303549030106119</c:v>
                </c:pt>
                <c:pt idx="27">
                  <c:v>-2.2841785097227452</c:v>
                </c:pt>
                <c:pt idx="28">
                  <c:v>-2.4067587320221739</c:v>
                </c:pt>
                <c:pt idx="29">
                  <c:v>2.6720000000000002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5-4700-B838-73E4E5045C73}"/>
            </c:ext>
          </c:extLst>
        </c:ser>
        <c:ser>
          <c:idx val="1"/>
          <c:order val="1"/>
          <c:tx>
            <c:strRef>
              <c:f>'GDP nowcasting'!$D$1</c:f>
              <c:strCache>
                <c:ptCount val="1"/>
                <c:pt idx="0">
                  <c:v>Fed NY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CFC30"/>
              </a:solidFill>
              <a:ln w="9525">
                <a:noFill/>
              </a:ln>
              <a:effectLst/>
            </c:spPr>
          </c:marker>
          <c:xVal>
            <c:numRef>
              <c:f>'GDP nowcasting'!$A$2:$A$31</c:f>
              <c:numCache>
                <c:formatCode>dd/mm/yy;@</c:formatCode>
                <c:ptCount val="30"/>
                <c:pt idx="0">
                  <c:v>45632</c:v>
                </c:pt>
                <c:pt idx="1">
                  <c:v>45639</c:v>
                </c:pt>
                <c:pt idx="2">
                  <c:v>45646</c:v>
                </c:pt>
                <c:pt idx="3">
                  <c:v>45653</c:v>
                </c:pt>
                <c:pt idx="4">
                  <c:v>45660</c:v>
                </c:pt>
                <c:pt idx="5">
                  <c:v>45667</c:v>
                </c:pt>
                <c:pt idx="6">
                  <c:v>45674</c:v>
                </c:pt>
                <c:pt idx="7">
                  <c:v>45681</c:v>
                </c:pt>
                <c:pt idx="8">
                  <c:v>45688</c:v>
                </c:pt>
                <c:pt idx="9">
                  <c:v>45688</c:v>
                </c:pt>
                <c:pt idx="10">
                  <c:v>45691</c:v>
                </c:pt>
                <c:pt idx="11">
                  <c:v>45692</c:v>
                </c:pt>
                <c:pt idx="12">
                  <c:v>45693</c:v>
                </c:pt>
                <c:pt idx="13">
                  <c:v>45695</c:v>
                </c:pt>
                <c:pt idx="14">
                  <c:v>45695</c:v>
                </c:pt>
                <c:pt idx="15">
                  <c:v>45700</c:v>
                </c:pt>
                <c:pt idx="16">
                  <c:v>45701</c:v>
                </c:pt>
                <c:pt idx="17">
                  <c:v>45702</c:v>
                </c:pt>
                <c:pt idx="18">
                  <c:v>45702</c:v>
                </c:pt>
                <c:pt idx="19">
                  <c:v>45707</c:v>
                </c:pt>
                <c:pt idx="20">
                  <c:v>45709</c:v>
                </c:pt>
                <c:pt idx="21">
                  <c:v>45709</c:v>
                </c:pt>
                <c:pt idx="22">
                  <c:v>45714</c:v>
                </c:pt>
                <c:pt idx="23">
                  <c:v>45716</c:v>
                </c:pt>
                <c:pt idx="24">
                  <c:v>45716</c:v>
                </c:pt>
                <c:pt idx="25">
                  <c:v>45719</c:v>
                </c:pt>
                <c:pt idx="26">
                  <c:v>45720</c:v>
                </c:pt>
                <c:pt idx="27">
                  <c:v>45721</c:v>
                </c:pt>
                <c:pt idx="28">
                  <c:v>45722</c:v>
                </c:pt>
                <c:pt idx="29">
                  <c:v>45723</c:v>
                </c:pt>
              </c:numCache>
            </c:numRef>
          </c:xVal>
          <c:yVal>
            <c:numRef>
              <c:f>'GDP nowcasting'!$D$2:$D$31</c:f>
              <c:numCache>
                <c:formatCode>0.00</c:formatCode>
                <c:ptCount val="30"/>
                <c:pt idx="0">
                  <c:v>2.3769999999999998</c:v>
                </c:pt>
                <c:pt idx="1">
                  <c:v>2.2909999999999999</c:v>
                </c:pt>
                <c:pt idx="2">
                  <c:v>2.1269999999999998</c:v>
                </c:pt>
                <c:pt idx="3">
                  <c:v>2.0819999999999999</c:v>
                </c:pt>
                <c:pt idx="4">
                  <c:v>2.2080000000000002</c:v>
                </c:pt>
                <c:pt idx="5">
                  <c:v>2.738</c:v>
                </c:pt>
                <c:pt idx="6">
                  <c:v>2.9994999999999998</c:v>
                </c:pt>
                <c:pt idx="7">
                  <c:v>2.9994999999999998</c:v>
                </c:pt>
                <c:pt idx="9">
                  <c:v>2.915</c:v>
                </c:pt>
                <c:pt idx="14">
                  <c:v>3.12</c:v>
                </c:pt>
                <c:pt idx="18">
                  <c:v>3.0150000000000001</c:v>
                </c:pt>
                <c:pt idx="21">
                  <c:v>2.9460000000000002</c:v>
                </c:pt>
                <c:pt idx="24">
                  <c:v>2.9350000000000001</c:v>
                </c:pt>
                <c:pt idx="29">
                  <c:v>2.6720000000000002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5-4700-B838-73E4E5045C73}"/>
            </c:ext>
          </c:extLst>
        </c:ser>
        <c:ser>
          <c:idx val="2"/>
          <c:order val="2"/>
          <c:tx>
            <c:strRef>
              <c:f>'GDP nowcasting'!$E$1</c:f>
              <c:strCache>
                <c:ptCount val="1"/>
                <c:pt idx="0">
                  <c:v>Fed Atlanta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467DC3"/>
              </a:solidFill>
              <a:ln w="9525">
                <a:noFill/>
              </a:ln>
              <a:effectLst/>
            </c:spPr>
          </c:marker>
          <c:xVal>
            <c:numRef>
              <c:f>'GDP nowcasting'!$A$2:$A$31</c:f>
              <c:numCache>
                <c:formatCode>dd/mm/yy;@</c:formatCode>
                <c:ptCount val="30"/>
                <c:pt idx="0">
                  <c:v>45632</c:v>
                </c:pt>
                <c:pt idx="1">
                  <c:v>45639</c:v>
                </c:pt>
                <c:pt idx="2">
                  <c:v>45646</c:v>
                </c:pt>
                <c:pt idx="3">
                  <c:v>45653</c:v>
                </c:pt>
                <c:pt idx="4">
                  <c:v>45660</c:v>
                </c:pt>
                <c:pt idx="5">
                  <c:v>45667</c:v>
                </c:pt>
                <c:pt idx="6">
                  <c:v>45674</c:v>
                </c:pt>
                <c:pt idx="7">
                  <c:v>45681</c:v>
                </c:pt>
                <c:pt idx="8">
                  <c:v>45688</c:v>
                </c:pt>
                <c:pt idx="9">
                  <c:v>45688</c:v>
                </c:pt>
                <c:pt idx="10">
                  <c:v>45691</c:v>
                </c:pt>
                <c:pt idx="11">
                  <c:v>45692</c:v>
                </c:pt>
                <c:pt idx="12">
                  <c:v>45693</c:v>
                </c:pt>
                <c:pt idx="13">
                  <c:v>45695</c:v>
                </c:pt>
                <c:pt idx="14">
                  <c:v>45695</c:v>
                </c:pt>
                <c:pt idx="15">
                  <c:v>45700</c:v>
                </c:pt>
                <c:pt idx="16">
                  <c:v>45701</c:v>
                </c:pt>
                <c:pt idx="17">
                  <c:v>45702</c:v>
                </c:pt>
                <c:pt idx="18">
                  <c:v>45702</c:v>
                </c:pt>
                <c:pt idx="19">
                  <c:v>45707</c:v>
                </c:pt>
                <c:pt idx="20">
                  <c:v>45709</c:v>
                </c:pt>
                <c:pt idx="21">
                  <c:v>45709</c:v>
                </c:pt>
                <c:pt idx="22">
                  <c:v>45714</c:v>
                </c:pt>
                <c:pt idx="23">
                  <c:v>45716</c:v>
                </c:pt>
                <c:pt idx="24">
                  <c:v>45716</c:v>
                </c:pt>
                <c:pt idx="25">
                  <c:v>45719</c:v>
                </c:pt>
                <c:pt idx="26">
                  <c:v>45720</c:v>
                </c:pt>
                <c:pt idx="27">
                  <c:v>45721</c:v>
                </c:pt>
                <c:pt idx="28">
                  <c:v>45722</c:v>
                </c:pt>
                <c:pt idx="29">
                  <c:v>45723</c:v>
                </c:pt>
              </c:numCache>
            </c:numRef>
          </c:xVal>
          <c:yVal>
            <c:numRef>
              <c:f>'GDP nowcasting'!$E$2:$E$31</c:f>
              <c:numCache>
                <c:formatCode>0.00</c:formatCode>
                <c:ptCount val="30"/>
                <c:pt idx="8">
                  <c:v>2.889835868978663</c:v>
                </c:pt>
                <c:pt idx="10">
                  <c:v>3.8787587395396201</c:v>
                </c:pt>
                <c:pt idx="11">
                  <c:v>3.0422086236482571</c:v>
                </c:pt>
                <c:pt idx="12">
                  <c:v>2.8860889065351225</c:v>
                </c:pt>
                <c:pt idx="13">
                  <c:v>2.9415980463623201</c:v>
                </c:pt>
                <c:pt idx="15">
                  <c:v>2.9435945945679665</c:v>
                </c:pt>
                <c:pt idx="16">
                  <c:v>2.9456588422666075</c:v>
                </c:pt>
                <c:pt idx="17">
                  <c:v>2.34086730858554</c:v>
                </c:pt>
                <c:pt idx="19">
                  <c:v>2.3388429872606142</c:v>
                </c:pt>
                <c:pt idx="20">
                  <c:v>2.3259741636554101</c:v>
                </c:pt>
                <c:pt idx="22">
                  <c:v>2.3210488288696984</c:v>
                </c:pt>
                <c:pt idx="23">
                  <c:v>-1.4767467891839803</c:v>
                </c:pt>
                <c:pt idx="25">
                  <c:v>-2.8246718495502754</c:v>
                </c:pt>
                <c:pt idx="26">
                  <c:v>-2.3303549030106119</c:v>
                </c:pt>
                <c:pt idx="27">
                  <c:v>-2.2841785097227452</c:v>
                </c:pt>
                <c:pt idx="28">
                  <c:v>-2.4067587320221739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D5-4700-B838-73E4E5045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829631"/>
        <c:axId val="1805832031"/>
      </c:scatterChart>
      <c:valAx>
        <c:axId val="1805829631"/>
        <c:scaling>
          <c:orientation val="minMax"/>
          <c:max val="45730"/>
          <c:min val="45627"/>
        </c:scaling>
        <c:delete val="0"/>
        <c:axPos val="b"/>
        <c:numFmt formatCode="dd/mm/yy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805832031"/>
        <c:crosses val="autoZero"/>
        <c:crossBetween val="midCat"/>
      </c:valAx>
      <c:valAx>
        <c:axId val="1805832031"/>
        <c:scaling>
          <c:orientation val="minMax"/>
          <c:max val="4"/>
          <c:min val="-3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805829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BancoDoBrasil Textos" panose="00000500000000000000" pitchFamily="2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bg1"/>
          </a:solidFill>
          <a:latin typeface="BancoDoBrasil Textos" panose="00000500000000000000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r>
              <a:rPr lang="pt-BR"/>
              <a:t>Nowcasting</a:t>
            </a:r>
            <a:r>
              <a:rPr lang="pt-BR" baseline="0"/>
              <a:t> do GDP dos EUA de 2025Q1 (% a.a.)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BancoDoBrasil Textos" panose="00000500000000000000" pitchFamily="2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2954999999999997E-2"/>
          <c:y val="0.16809027673508514"/>
          <c:w val="0.91117462962962958"/>
          <c:h val="0.632596946789031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'GDP nowcasting'!$C$1</c:f>
              <c:strCache>
                <c:ptCount val="1"/>
                <c:pt idx="0">
                  <c:v>GDP Now Casting 2025q1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name>Tendência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'GDP nowcasting'!$A$2:$A$31</c:f>
              <c:numCache>
                <c:formatCode>dd/mm/yy;@</c:formatCode>
                <c:ptCount val="30"/>
                <c:pt idx="0">
                  <c:v>45632</c:v>
                </c:pt>
                <c:pt idx="1">
                  <c:v>45639</c:v>
                </c:pt>
                <c:pt idx="2">
                  <c:v>45646</c:v>
                </c:pt>
                <c:pt idx="3">
                  <c:v>45653</c:v>
                </c:pt>
                <c:pt idx="4">
                  <c:v>45660</c:v>
                </c:pt>
                <c:pt idx="5">
                  <c:v>45667</c:v>
                </c:pt>
                <c:pt idx="6">
                  <c:v>45674</c:v>
                </c:pt>
                <c:pt idx="7">
                  <c:v>45681</c:v>
                </c:pt>
                <c:pt idx="8">
                  <c:v>45688</c:v>
                </c:pt>
                <c:pt idx="9">
                  <c:v>45688</c:v>
                </c:pt>
                <c:pt idx="10">
                  <c:v>45691</c:v>
                </c:pt>
                <c:pt idx="11">
                  <c:v>45692</c:v>
                </c:pt>
                <c:pt idx="12">
                  <c:v>45693</c:v>
                </c:pt>
                <c:pt idx="13">
                  <c:v>45695</c:v>
                </c:pt>
                <c:pt idx="14">
                  <c:v>45695</c:v>
                </c:pt>
                <c:pt idx="15">
                  <c:v>45700</c:v>
                </c:pt>
                <c:pt idx="16">
                  <c:v>45701</c:v>
                </c:pt>
                <c:pt idx="17">
                  <c:v>45702</c:v>
                </c:pt>
                <c:pt idx="18">
                  <c:v>45702</c:v>
                </c:pt>
                <c:pt idx="19">
                  <c:v>45707</c:v>
                </c:pt>
                <c:pt idx="20">
                  <c:v>45709</c:v>
                </c:pt>
                <c:pt idx="21">
                  <c:v>45709</c:v>
                </c:pt>
                <c:pt idx="22">
                  <c:v>45714</c:v>
                </c:pt>
                <c:pt idx="23">
                  <c:v>45716</c:v>
                </c:pt>
                <c:pt idx="24">
                  <c:v>45716</c:v>
                </c:pt>
                <c:pt idx="25">
                  <c:v>45719</c:v>
                </c:pt>
                <c:pt idx="26">
                  <c:v>45720</c:v>
                </c:pt>
                <c:pt idx="27">
                  <c:v>45721</c:v>
                </c:pt>
                <c:pt idx="28">
                  <c:v>45722</c:v>
                </c:pt>
                <c:pt idx="29">
                  <c:v>45723</c:v>
                </c:pt>
              </c:numCache>
            </c:numRef>
          </c:xVal>
          <c:yVal>
            <c:numRef>
              <c:f>'GDP nowcasting'!$C$2:$C$31</c:f>
              <c:numCache>
                <c:formatCode>0.00</c:formatCode>
                <c:ptCount val="30"/>
                <c:pt idx="0">
                  <c:v>2.3769999999999998</c:v>
                </c:pt>
                <c:pt idx="1">
                  <c:v>2.2909999999999999</c:v>
                </c:pt>
                <c:pt idx="2">
                  <c:v>2.1269999999999998</c:v>
                </c:pt>
                <c:pt idx="3">
                  <c:v>2.0819999999999999</c:v>
                </c:pt>
                <c:pt idx="4">
                  <c:v>2.2080000000000002</c:v>
                </c:pt>
                <c:pt idx="5">
                  <c:v>2.738</c:v>
                </c:pt>
                <c:pt idx="6">
                  <c:v>2.9994999999999998</c:v>
                </c:pt>
                <c:pt idx="7">
                  <c:v>2.9994999999999998</c:v>
                </c:pt>
                <c:pt idx="8">
                  <c:v>2.889835868978663</c:v>
                </c:pt>
                <c:pt idx="9">
                  <c:v>2.915</c:v>
                </c:pt>
                <c:pt idx="10">
                  <c:v>3.8787587395396201</c:v>
                </c:pt>
                <c:pt idx="11">
                  <c:v>3.0422086236482571</c:v>
                </c:pt>
                <c:pt idx="12">
                  <c:v>2.8860889065351225</c:v>
                </c:pt>
                <c:pt idx="13">
                  <c:v>2.9415980463623201</c:v>
                </c:pt>
                <c:pt idx="14">
                  <c:v>3.12</c:v>
                </c:pt>
                <c:pt idx="15">
                  <c:v>2.9435945945679665</c:v>
                </c:pt>
                <c:pt idx="16">
                  <c:v>2.9456588422666075</c:v>
                </c:pt>
                <c:pt idx="17">
                  <c:v>2.34086730858554</c:v>
                </c:pt>
                <c:pt idx="18">
                  <c:v>3.0150000000000001</c:v>
                </c:pt>
                <c:pt idx="19">
                  <c:v>2.3388429872606142</c:v>
                </c:pt>
                <c:pt idx="20">
                  <c:v>2.3259741636554101</c:v>
                </c:pt>
                <c:pt idx="21">
                  <c:v>2.9460000000000002</c:v>
                </c:pt>
                <c:pt idx="22">
                  <c:v>2.3210488288696984</c:v>
                </c:pt>
                <c:pt idx="23">
                  <c:v>-1.4767467891839803</c:v>
                </c:pt>
                <c:pt idx="24">
                  <c:v>2.9350000000000001</c:v>
                </c:pt>
                <c:pt idx="25">
                  <c:v>-2.8246718495502754</c:v>
                </c:pt>
                <c:pt idx="26">
                  <c:v>-2.3303549030106119</c:v>
                </c:pt>
                <c:pt idx="27">
                  <c:v>-2.2841785097227452</c:v>
                </c:pt>
                <c:pt idx="28">
                  <c:v>-2.4067587320221739</c:v>
                </c:pt>
                <c:pt idx="29">
                  <c:v>2.6720000000000002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9D-41ED-BEF5-BAD148C4CAC8}"/>
            </c:ext>
          </c:extLst>
        </c:ser>
        <c:ser>
          <c:idx val="1"/>
          <c:order val="1"/>
          <c:tx>
            <c:strRef>
              <c:f>'GDP nowcasting'!$D$1</c:f>
              <c:strCache>
                <c:ptCount val="1"/>
                <c:pt idx="0">
                  <c:v>Fed NY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CFC30"/>
              </a:solidFill>
              <a:ln w="9525">
                <a:noFill/>
              </a:ln>
              <a:effectLst/>
            </c:spPr>
          </c:marker>
          <c:xVal>
            <c:numRef>
              <c:f>'GDP nowcasting'!$A$2:$A$31</c:f>
              <c:numCache>
                <c:formatCode>dd/mm/yy;@</c:formatCode>
                <c:ptCount val="30"/>
                <c:pt idx="0">
                  <c:v>45632</c:v>
                </c:pt>
                <c:pt idx="1">
                  <c:v>45639</c:v>
                </c:pt>
                <c:pt idx="2">
                  <c:v>45646</c:v>
                </c:pt>
                <c:pt idx="3">
                  <c:v>45653</c:v>
                </c:pt>
                <c:pt idx="4">
                  <c:v>45660</c:v>
                </c:pt>
                <c:pt idx="5">
                  <c:v>45667</c:v>
                </c:pt>
                <c:pt idx="6">
                  <c:v>45674</c:v>
                </c:pt>
                <c:pt idx="7">
                  <c:v>45681</c:v>
                </c:pt>
                <c:pt idx="8">
                  <c:v>45688</c:v>
                </c:pt>
                <c:pt idx="9">
                  <c:v>45688</c:v>
                </c:pt>
                <c:pt idx="10">
                  <c:v>45691</c:v>
                </c:pt>
                <c:pt idx="11">
                  <c:v>45692</c:v>
                </c:pt>
                <c:pt idx="12">
                  <c:v>45693</c:v>
                </c:pt>
                <c:pt idx="13">
                  <c:v>45695</c:v>
                </c:pt>
                <c:pt idx="14">
                  <c:v>45695</c:v>
                </c:pt>
                <c:pt idx="15">
                  <c:v>45700</c:v>
                </c:pt>
                <c:pt idx="16">
                  <c:v>45701</c:v>
                </c:pt>
                <c:pt idx="17">
                  <c:v>45702</c:v>
                </c:pt>
                <c:pt idx="18">
                  <c:v>45702</c:v>
                </c:pt>
                <c:pt idx="19">
                  <c:v>45707</c:v>
                </c:pt>
                <c:pt idx="20">
                  <c:v>45709</c:v>
                </c:pt>
                <c:pt idx="21">
                  <c:v>45709</c:v>
                </c:pt>
                <c:pt idx="22">
                  <c:v>45714</c:v>
                </c:pt>
                <c:pt idx="23">
                  <c:v>45716</c:v>
                </c:pt>
                <c:pt idx="24">
                  <c:v>45716</c:v>
                </c:pt>
                <c:pt idx="25">
                  <c:v>45719</c:v>
                </c:pt>
                <c:pt idx="26">
                  <c:v>45720</c:v>
                </c:pt>
                <c:pt idx="27">
                  <c:v>45721</c:v>
                </c:pt>
                <c:pt idx="28">
                  <c:v>45722</c:v>
                </c:pt>
                <c:pt idx="29">
                  <c:v>45723</c:v>
                </c:pt>
              </c:numCache>
            </c:numRef>
          </c:xVal>
          <c:yVal>
            <c:numRef>
              <c:f>'GDP nowcasting'!$D$2:$D$31</c:f>
              <c:numCache>
                <c:formatCode>0.00</c:formatCode>
                <c:ptCount val="30"/>
                <c:pt idx="0">
                  <c:v>2.3769999999999998</c:v>
                </c:pt>
                <c:pt idx="1">
                  <c:v>2.2909999999999999</c:v>
                </c:pt>
                <c:pt idx="2">
                  <c:v>2.1269999999999998</c:v>
                </c:pt>
                <c:pt idx="3">
                  <c:v>2.0819999999999999</c:v>
                </c:pt>
                <c:pt idx="4">
                  <c:v>2.2080000000000002</c:v>
                </c:pt>
                <c:pt idx="5">
                  <c:v>2.738</c:v>
                </c:pt>
                <c:pt idx="6">
                  <c:v>2.9994999999999998</c:v>
                </c:pt>
                <c:pt idx="7">
                  <c:v>2.9994999999999998</c:v>
                </c:pt>
                <c:pt idx="9">
                  <c:v>2.915</c:v>
                </c:pt>
                <c:pt idx="14">
                  <c:v>3.12</c:v>
                </c:pt>
                <c:pt idx="18">
                  <c:v>3.0150000000000001</c:v>
                </c:pt>
                <c:pt idx="21">
                  <c:v>2.9460000000000002</c:v>
                </c:pt>
                <c:pt idx="24">
                  <c:v>2.9350000000000001</c:v>
                </c:pt>
                <c:pt idx="29">
                  <c:v>2.6720000000000002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9D-41ED-BEF5-BAD148C4CAC8}"/>
            </c:ext>
          </c:extLst>
        </c:ser>
        <c:ser>
          <c:idx val="2"/>
          <c:order val="2"/>
          <c:tx>
            <c:strRef>
              <c:f>'GDP nowcasting'!$E$1</c:f>
              <c:strCache>
                <c:ptCount val="1"/>
                <c:pt idx="0">
                  <c:v>Fed Atlanta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467DC3"/>
              </a:solidFill>
              <a:ln w="9525">
                <a:noFill/>
              </a:ln>
              <a:effectLst/>
            </c:spPr>
          </c:marker>
          <c:xVal>
            <c:numRef>
              <c:f>'GDP nowcasting'!$A$2:$A$31</c:f>
              <c:numCache>
                <c:formatCode>dd/mm/yy;@</c:formatCode>
                <c:ptCount val="30"/>
                <c:pt idx="0">
                  <c:v>45632</c:v>
                </c:pt>
                <c:pt idx="1">
                  <c:v>45639</c:v>
                </c:pt>
                <c:pt idx="2">
                  <c:v>45646</c:v>
                </c:pt>
                <c:pt idx="3">
                  <c:v>45653</c:v>
                </c:pt>
                <c:pt idx="4">
                  <c:v>45660</c:v>
                </c:pt>
                <c:pt idx="5">
                  <c:v>45667</c:v>
                </c:pt>
                <c:pt idx="6">
                  <c:v>45674</c:v>
                </c:pt>
                <c:pt idx="7">
                  <c:v>45681</c:v>
                </c:pt>
                <c:pt idx="8">
                  <c:v>45688</c:v>
                </c:pt>
                <c:pt idx="9">
                  <c:v>45688</c:v>
                </c:pt>
                <c:pt idx="10">
                  <c:v>45691</c:v>
                </c:pt>
                <c:pt idx="11">
                  <c:v>45692</c:v>
                </c:pt>
                <c:pt idx="12">
                  <c:v>45693</c:v>
                </c:pt>
                <c:pt idx="13">
                  <c:v>45695</c:v>
                </c:pt>
                <c:pt idx="14">
                  <c:v>45695</c:v>
                </c:pt>
                <c:pt idx="15">
                  <c:v>45700</c:v>
                </c:pt>
                <c:pt idx="16">
                  <c:v>45701</c:v>
                </c:pt>
                <c:pt idx="17">
                  <c:v>45702</c:v>
                </c:pt>
                <c:pt idx="18">
                  <c:v>45702</c:v>
                </c:pt>
                <c:pt idx="19">
                  <c:v>45707</c:v>
                </c:pt>
                <c:pt idx="20">
                  <c:v>45709</c:v>
                </c:pt>
                <c:pt idx="21">
                  <c:v>45709</c:v>
                </c:pt>
                <c:pt idx="22">
                  <c:v>45714</c:v>
                </c:pt>
                <c:pt idx="23">
                  <c:v>45716</c:v>
                </c:pt>
                <c:pt idx="24">
                  <c:v>45716</c:v>
                </c:pt>
                <c:pt idx="25">
                  <c:v>45719</c:v>
                </c:pt>
                <c:pt idx="26">
                  <c:v>45720</c:v>
                </c:pt>
                <c:pt idx="27">
                  <c:v>45721</c:v>
                </c:pt>
                <c:pt idx="28">
                  <c:v>45722</c:v>
                </c:pt>
                <c:pt idx="29">
                  <c:v>45723</c:v>
                </c:pt>
              </c:numCache>
            </c:numRef>
          </c:xVal>
          <c:yVal>
            <c:numRef>
              <c:f>'GDP nowcasting'!$E$2:$E$31</c:f>
              <c:numCache>
                <c:formatCode>0.00</c:formatCode>
                <c:ptCount val="30"/>
                <c:pt idx="8">
                  <c:v>2.889835868978663</c:v>
                </c:pt>
                <c:pt idx="10">
                  <c:v>3.8787587395396201</c:v>
                </c:pt>
                <c:pt idx="11">
                  <c:v>3.0422086236482571</c:v>
                </c:pt>
                <c:pt idx="12">
                  <c:v>2.8860889065351225</c:v>
                </c:pt>
                <c:pt idx="13">
                  <c:v>2.9415980463623201</c:v>
                </c:pt>
                <c:pt idx="15">
                  <c:v>2.9435945945679665</c:v>
                </c:pt>
                <c:pt idx="16">
                  <c:v>2.9456588422666075</c:v>
                </c:pt>
                <c:pt idx="17">
                  <c:v>2.34086730858554</c:v>
                </c:pt>
                <c:pt idx="19">
                  <c:v>2.3388429872606142</c:v>
                </c:pt>
                <c:pt idx="20">
                  <c:v>2.3259741636554101</c:v>
                </c:pt>
                <c:pt idx="22">
                  <c:v>2.3210488288696984</c:v>
                </c:pt>
                <c:pt idx="23">
                  <c:v>-1.4767467891839803</c:v>
                </c:pt>
                <c:pt idx="25">
                  <c:v>-2.8246718495502754</c:v>
                </c:pt>
                <c:pt idx="26">
                  <c:v>-2.3303549030106119</c:v>
                </c:pt>
                <c:pt idx="27">
                  <c:v>-2.2841785097227452</c:v>
                </c:pt>
                <c:pt idx="28">
                  <c:v>-2.4067587320221739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9D-41ED-BEF5-BAD148C4C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829631"/>
        <c:axId val="1805832031"/>
      </c:scatterChart>
      <c:valAx>
        <c:axId val="1805829631"/>
        <c:scaling>
          <c:orientation val="minMax"/>
          <c:max val="45724"/>
          <c:min val="45688"/>
        </c:scaling>
        <c:delete val="0"/>
        <c:axPos val="b"/>
        <c:numFmt formatCode="dd/mm/yy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805832031"/>
        <c:crosses val="autoZero"/>
        <c:crossBetween val="midCat"/>
        <c:majorUnit val="5"/>
      </c:valAx>
      <c:valAx>
        <c:axId val="1805832031"/>
        <c:scaling>
          <c:orientation val="minMax"/>
          <c:max val="4"/>
          <c:min val="-3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805829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BancoDoBrasil Textos" panose="00000500000000000000" pitchFamily="2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bg1"/>
          </a:solidFill>
          <a:latin typeface="BancoDoBrasil Textos" panose="00000500000000000000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323850</xdr:colOff>
      <xdr:row>3</xdr:row>
      <xdr:rowOff>28581</xdr:rowOff>
    </xdr:from>
    <xdr:to>
      <xdr:col>15</xdr:col>
      <xdr:colOff>237450</xdr:colOff>
      <xdr:row>22</xdr:row>
      <xdr:rowOff>19051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BAB8C2-6A8B-4A7F-B047-D9B266ABD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323850</xdr:colOff>
      <xdr:row>25</xdr:row>
      <xdr:rowOff>28581</xdr:rowOff>
    </xdr:from>
    <xdr:ext cx="5400000" cy="3609970"/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FD5246F-3DAB-4F1A-9A7C-4D99FE801F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D326E-618D-4188-AC9A-88D1DB595F17}">
  <sheetPr>
    <tabColor rgb="FFFCFC30"/>
  </sheetPr>
  <dimension ref="A1:E43"/>
  <sheetViews>
    <sheetView showGridLines="0" workbookViewId="0">
      <selection activeCell="C31" sqref="C31"/>
    </sheetView>
  </sheetViews>
  <sheetFormatPr defaultColWidth="0" defaultRowHeight="15" zeroHeight="1"/>
  <cols>
    <col min="1" max="2" width="4.7109375" customWidth="1"/>
    <col min="3" max="3" width="27.140625" bestFit="1" customWidth="1"/>
    <col min="4" max="5" width="4.7109375" customWidth="1"/>
    <col min="6" max="16384" width="9.140625" hidden="1"/>
  </cols>
  <sheetData>
    <row r="1" spans="2:4" ht="15.75" thickBot="1"/>
    <row r="2" spans="2:4" ht="15.75" thickTop="1">
      <c r="B2" s="4"/>
      <c r="C2" s="5"/>
      <c r="D2" s="6"/>
    </row>
    <row r="3" spans="2:4">
      <c r="B3" s="7"/>
      <c r="C3" s="8" t="s">
        <v>5</v>
      </c>
      <c r="D3" s="9"/>
    </row>
    <row r="4" spans="2:4">
      <c r="B4" s="7"/>
      <c r="C4" s="8"/>
      <c r="D4" s="9"/>
    </row>
    <row r="5" spans="2:4">
      <c r="B5" s="7"/>
      <c r="C5" s="10" t="s">
        <v>6</v>
      </c>
      <c r="D5" s="9"/>
    </row>
    <row r="6" spans="2:4">
      <c r="B6" s="7"/>
      <c r="C6" s="11"/>
      <c r="D6" s="9"/>
    </row>
    <row r="7" spans="2:4">
      <c r="B7" s="7"/>
      <c r="C7" s="12" t="s">
        <v>7</v>
      </c>
      <c r="D7" s="9"/>
    </row>
    <row r="8" spans="2:4">
      <c r="B8" s="7"/>
      <c r="C8" s="12" t="s">
        <v>8</v>
      </c>
      <c r="D8" s="9"/>
    </row>
    <row r="9" spans="2:4">
      <c r="B9" s="7"/>
      <c r="C9" s="12" t="s">
        <v>9</v>
      </c>
      <c r="D9" s="9"/>
    </row>
    <row r="10" spans="2:4">
      <c r="B10" s="7"/>
      <c r="C10" s="12" t="s">
        <v>10</v>
      </c>
      <c r="D10" s="9"/>
    </row>
    <row r="11" spans="2:4">
      <c r="B11" s="7"/>
      <c r="C11" s="13"/>
      <c r="D11" s="9"/>
    </row>
    <row r="12" spans="2:4">
      <c r="B12" s="7"/>
      <c r="C12" s="14" t="s">
        <v>11</v>
      </c>
      <c r="D12" s="9"/>
    </row>
    <row r="13" spans="2:4">
      <c r="B13" s="7"/>
      <c r="C13" s="15"/>
      <c r="D13" s="9"/>
    </row>
    <row r="14" spans="2:4">
      <c r="B14" s="7"/>
      <c r="C14" s="16" t="s">
        <v>12</v>
      </c>
      <c r="D14" s="9"/>
    </row>
    <row r="15" spans="2:4">
      <c r="B15" s="7"/>
      <c r="C15" s="16" t="s">
        <v>13</v>
      </c>
      <c r="D15" s="9"/>
    </row>
    <row r="16" spans="2:4">
      <c r="B16" s="7"/>
      <c r="C16" s="16" t="s">
        <v>14</v>
      </c>
      <c r="D16" s="9"/>
    </row>
    <row r="17" spans="2:4">
      <c r="B17" s="7"/>
      <c r="C17" s="16" t="s">
        <v>15</v>
      </c>
      <c r="D17" s="9"/>
    </row>
    <row r="18" spans="2:4">
      <c r="B18" s="7"/>
      <c r="C18" s="13"/>
      <c r="D18" s="9"/>
    </row>
    <row r="19" spans="2:4">
      <c r="B19" s="7"/>
      <c r="C19" s="17" t="s">
        <v>16</v>
      </c>
      <c r="D19" s="9"/>
    </row>
    <row r="20" spans="2:4">
      <c r="B20" s="7"/>
      <c r="C20" s="18"/>
      <c r="D20" s="9"/>
    </row>
    <row r="21" spans="2:4">
      <c r="B21" s="7"/>
      <c r="C21" s="19" t="s">
        <v>17</v>
      </c>
      <c r="D21" s="9"/>
    </row>
    <row r="22" spans="2:4">
      <c r="B22" s="7"/>
      <c r="C22" s="19" t="s">
        <v>18</v>
      </c>
      <c r="D22" s="9"/>
    </row>
    <row r="23" spans="2:4">
      <c r="B23" s="7"/>
      <c r="C23" s="19" t="s">
        <v>19</v>
      </c>
      <c r="D23" s="9"/>
    </row>
    <row r="24" spans="2:4">
      <c r="B24" s="7"/>
      <c r="C24" s="19" t="s">
        <v>20</v>
      </c>
      <c r="D24" s="9"/>
    </row>
    <row r="25" spans="2:4">
      <c r="B25" s="7"/>
      <c r="C25" s="13"/>
      <c r="D25" s="9"/>
    </row>
    <row r="26" spans="2:4">
      <c r="B26" s="7"/>
      <c r="C26" s="20" t="s">
        <v>21</v>
      </c>
      <c r="D26" s="9"/>
    </row>
    <row r="27" spans="2:4">
      <c r="B27" s="7"/>
      <c r="C27" s="21"/>
      <c r="D27" s="9"/>
    </row>
    <row r="28" spans="2:4">
      <c r="B28" s="7"/>
      <c r="C28" s="22" t="s">
        <v>22</v>
      </c>
      <c r="D28" s="9"/>
    </row>
    <row r="29" spans="2:4">
      <c r="B29" s="7"/>
      <c r="C29" s="22" t="s">
        <v>23</v>
      </c>
      <c r="D29" s="9"/>
    </row>
    <row r="30" spans="2:4">
      <c r="B30" s="7"/>
      <c r="C30" s="22" t="s">
        <v>24</v>
      </c>
      <c r="D30" s="9"/>
    </row>
    <row r="31" spans="2:4">
      <c r="B31" s="7"/>
      <c r="C31" s="22" t="s">
        <v>25</v>
      </c>
      <c r="D31" s="9"/>
    </row>
    <row r="32" spans="2:4" ht="15.75" thickBot="1">
      <c r="B32" s="23"/>
      <c r="C32" s="24"/>
      <c r="D32" s="25"/>
    </row>
    <row r="33" spans="2:4" ht="16.5" thickTop="1" thickBot="1">
      <c r="C33" s="13"/>
    </row>
    <row r="34" spans="2:4" ht="15.75" thickTop="1">
      <c r="B34" s="4"/>
      <c r="C34" s="26"/>
      <c r="D34" s="6"/>
    </row>
    <row r="35" spans="2:4">
      <c r="B35" s="7"/>
      <c r="C35" s="27" t="s">
        <v>26</v>
      </c>
      <c r="D35" s="9"/>
    </row>
    <row r="36" spans="2:4">
      <c r="B36" s="7"/>
      <c r="C36" s="27"/>
      <c r="D36" s="9"/>
    </row>
    <row r="37" spans="2:4">
      <c r="B37" s="7"/>
      <c r="C37" s="28" t="s">
        <v>27</v>
      </c>
      <c r="D37" s="9"/>
    </row>
    <row r="38" spans="2:4">
      <c r="B38" s="7"/>
      <c r="C38" s="29"/>
      <c r="D38" s="9"/>
    </row>
    <row r="39" spans="2:4">
      <c r="B39" s="7"/>
      <c r="C39" s="30" t="s">
        <v>28</v>
      </c>
      <c r="D39" s="9"/>
    </row>
    <row r="40" spans="2:4">
      <c r="B40" s="7"/>
      <c r="C40" s="30" t="s">
        <v>29</v>
      </c>
      <c r="D40" s="9"/>
    </row>
    <row r="41" spans="2:4">
      <c r="B41" s="7"/>
      <c r="C41" s="31" t="s">
        <v>30</v>
      </c>
      <c r="D41" s="9"/>
    </row>
    <row r="42" spans="2:4" ht="15.75" thickBot="1">
      <c r="B42" s="23"/>
      <c r="C42" s="32"/>
      <c r="D42" s="25"/>
    </row>
    <row r="43" spans="2:4" ht="15.75" thickTop="1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18372-6EC3-46D6-AF4B-77F59CC88311}">
  <dimension ref="A1:P45"/>
  <sheetViews>
    <sheetView showGridLines="0" tabSelected="1" workbookViewId="0">
      <pane ySplit="1" topLeftCell="A2" activePane="bottomLeft" state="frozen"/>
      <selection pane="bottomLeft" activeCell="O27" sqref="O27"/>
    </sheetView>
  </sheetViews>
  <sheetFormatPr defaultRowHeight="15"/>
  <cols>
    <col min="1" max="1" width="12.7109375" style="2" customWidth="1"/>
    <col min="2" max="2" width="12.7109375" style="3" customWidth="1"/>
    <col min="3" max="3" width="25.42578125" style="1" bestFit="1" customWidth="1"/>
    <col min="4" max="5" width="12.7109375" style="1" customWidth="1"/>
  </cols>
  <sheetData>
    <row r="1" spans="1:16" s="3" customFormat="1">
      <c r="A1" s="33" t="s">
        <v>0</v>
      </c>
      <c r="B1" s="34" t="s">
        <v>3</v>
      </c>
      <c r="C1" s="35" t="s">
        <v>1</v>
      </c>
      <c r="D1" s="36" t="s">
        <v>4</v>
      </c>
      <c r="E1" s="36" t="s">
        <v>2</v>
      </c>
    </row>
    <row r="2" spans="1:16">
      <c r="A2" s="37">
        <v>45632</v>
      </c>
      <c r="B2" s="38" t="s">
        <v>4</v>
      </c>
      <c r="C2" s="36">
        <v>2.3769999999999998</v>
      </c>
      <c r="D2" s="36">
        <v>2.3769999999999998</v>
      </c>
      <c r="E2" s="36"/>
    </row>
    <row r="3" spans="1:16">
      <c r="A3" s="37">
        <v>45639</v>
      </c>
      <c r="B3" s="38" t="s">
        <v>4</v>
      </c>
      <c r="C3" s="36">
        <v>2.2909999999999999</v>
      </c>
      <c r="D3" s="36">
        <v>2.2909999999999999</v>
      </c>
      <c r="E3" s="36"/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16">
      <c r="A4" s="37">
        <v>45646</v>
      </c>
      <c r="B4" s="38" t="s">
        <v>4</v>
      </c>
      <c r="C4" s="36">
        <v>2.1269999999999998</v>
      </c>
      <c r="D4" s="36">
        <v>2.1269999999999998</v>
      </c>
      <c r="E4" s="36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>
      <c r="A5" s="37">
        <v>45653</v>
      </c>
      <c r="B5" s="38" t="s">
        <v>4</v>
      </c>
      <c r="C5" s="36">
        <v>2.0819999999999999</v>
      </c>
      <c r="D5" s="36">
        <v>2.0819999999999999</v>
      </c>
      <c r="E5" s="36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>
      <c r="A6" s="37">
        <v>45660</v>
      </c>
      <c r="B6" s="38" t="s">
        <v>4</v>
      </c>
      <c r="C6" s="36">
        <v>2.2080000000000002</v>
      </c>
      <c r="D6" s="36">
        <v>2.2080000000000002</v>
      </c>
      <c r="E6" s="36"/>
      <c r="G6" s="11"/>
      <c r="H6" s="11"/>
      <c r="I6" s="11"/>
      <c r="J6" s="11"/>
      <c r="K6" s="11"/>
      <c r="L6" s="11"/>
      <c r="M6" s="11"/>
      <c r="N6" s="11"/>
      <c r="O6" s="11"/>
      <c r="P6" s="11"/>
    </row>
    <row r="7" spans="1:16">
      <c r="A7" s="37">
        <v>45667</v>
      </c>
      <c r="B7" s="38" t="s">
        <v>4</v>
      </c>
      <c r="C7" s="36">
        <v>2.738</v>
      </c>
      <c r="D7" s="36">
        <v>2.738</v>
      </c>
      <c r="E7" s="36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6">
      <c r="A8" s="37">
        <v>45674</v>
      </c>
      <c r="B8" s="38" t="s">
        <v>4</v>
      </c>
      <c r="C8" s="36">
        <v>2.9994999999999998</v>
      </c>
      <c r="D8" s="36">
        <v>2.9994999999999998</v>
      </c>
      <c r="E8" s="36"/>
      <c r="G8" s="11"/>
      <c r="H8" s="11"/>
      <c r="I8" s="11"/>
      <c r="J8" s="11"/>
      <c r="K8" s="11"/>
      <c r="L8" s="11"/>
      <c r="M8" s="11"/>
      <c r="N8" s="11"/>
      <c r="O8" s="11"/>
      <c r="P8" s="11"/>
    </row>
    <row r="9" spans="1:16">
      <c r="A9" s="37">
        <v>45681</v>
      </c>
      <c r="B9" s="38" t="s">
        <v>4</v>
      </c>
      <c r="C9" s="36">
        <v>2.9994999999999998</v>
      </c>
      <c r="D9" s="36">
        <v>2.9994999999999998</v>
      </c>
      <c r="E9" s="36"/>
      <c r="G9" s="11"/>
      <c r="H9" s="11"/>
      <c r="I9" s="11"/>
      <c r="J9" s="11"/>
      <c r="K9" s="11"/>
      <c r="L9" s="11"/>
      <c r="M9" s="11"/>
      <c r="N9" s="11"/>
      <c r="O9" s="11"/>
      <c r="P9" s="11"/>
    </row>
    <row r="10" spans="1:16">
      <c r="A10" s="37">
        <v>45688</v>
      </c>
      <c r="B10" s="38" t="s">
        <v>2</v>
      </c>
      <c r="C10" s="36">
        <v>2.889835868978663</v>
      </c>
      <c r="D10" s="36"/>
      <c r="E10" s="36">
        <v>2.889835868978663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16">
      <c r="A11" s="37">
        <v>45688</v>
      </c>
      <c r="B11" s="38" t="s">
        <v>4</v>
      </c>
      <c r="C11" s="36">
        <v>2.915</v>
      </c>
      <c r="D11" s="36">
        <v>2.915</v>
      </c>
      <c r="E11" s="36"/>
      <c r="G11" s="11"/>
      <c r="H11" s="11"/>
      <c r="I11" s="11"/>
      <c r="J11" s="11"/>
      <c r="K11" s="11"/>
      <c r="L11" s="11"/>
      <c r="M11" s="11"/>
      <c r="N11" s="11"/>
      <c r="O11" s="11"/>
      <c r="P11" s="11"/>
    </row>
    <row r="12" spans="1:16">
      <c r="A12" s="37">
        <v>45691</v>
      </c>
      <c r="B12" s="38" t="s">
        <v>2</v>
      </c>
      <c r="C12" s="36">
        <v>3.8787587395396201</v>
      </c>
      <c r="D12" s="36"/>
      <c r="E12" s="36">
        <v>3.8787587395396201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</row>
    <row r="13" spans="1:16">
      <c r="A13" s="37">
        <v>45692</v>
      </c>
      <c r="B13" s="38" t="s">
        <v>2</v>
      </c>
      <c r="C13" s="36">
        <v>3.0422086236482571</v>
      </c>
      <c r="D13" s="36"/>
      <c r="E13" s="36">
        <v>3.0422086236482571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</row>
    <row r="14" spans="1:16">
      <c r="A14" s="37">
        <v>45693</v>
      </c>
      <c r="B14" s="38" t="s">
        <v>2</v>
      </c>
      <c r="C14" s="36">
        <v>2.8860889065351225</v>
      </c>
      <c r="D14" s="36"/>
      <c r="E14" s="36">
        <v>2.8860889065351225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5" spans="1:16">
      <c r="A15" s="37">
        <v>45695</v>
      </c>
      <c r="B15" s="38" t="s">
        <v>2</v>
      </c>
      <c r="C15" s="36">
        <v>2.9415980463623201</v>
      </c>
      <c r="D15" s="36"/>
      <c r="E15" s="36">
        <v>2.9415980463623201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spans="1:16">
      <c r="A16" s="37">
        <v>45695</v>
      </c>
      <c r="B16" s="38" t="s">
        <v>4</v>
      </c>
      <c r="C16" s="36">
        <v>3.12</v>
      </c>
      <c r="D16" s="36">
        <v>3.12</v>
      </c>
      <c r="E16" s="36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1:16">
      <c r="A17" s="37">
        <v>45700</v>
      </c>
      <c r="B17" s="38" t="s">
        <v>2</v>
      </c>
      <c r="C17" s="36">
        <v>2.9435945945679665</v>
      </c>
      <c r="D17" s="36"/>
      <c r="E17" s="36">
        <v>2.9435945945679665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>
      <c r="A18" s="37">
        <v>45701</v>
      </c>
      <c r="B18" s="38" t="s">
        <v>2</v>
      </c>
      <c r="C18" s="36">
        <v>2.9456588422666075</v>
      </c>
      <c r="D18" s="36"/>
      <c r="E18" s="36">
        <v>2.9456588422666075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6">
      <c r="A19" s="37">
        <v>45702</v>
      </c>
      <c r="B19" s="38" t="s">
        <v>2</v>
      </c>
      <c r="C19" s="36">
        <v>2.34086730858554</v>
      </c>
      <c r="D19" s="36"/>
      <c r="E19" s="36">
        <v>2.34086730858554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6">
      <c r="A20" s="37">
        <v>45702</v>
      </c>
      <c r="B20" s="38" t="s">
        <v>4</v>
      </c>
      <c r="C20" s="36">
        <v>3.0150000000000001</v>
      </c>
      <c r="D20" s="36">
        <v>3.0150000000000001</v>
      </c>
      <c r="E20" s="36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spans="1:16">
      <c r="A21" s="37">
        <v>45707</v>
      </c>
      <c r="B21" s="38" t="s">
        <v>2</v>
      </c>
      <c r="C21" s="36">
        <v>2.3388429872606142</v>
      </c>
      <c r="D21" s="36"/>
      <c r="E21" s="36">
        <v>2.3388429872606142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</row>
    <row r="22" spans="1:16">
      <c r="A22" s="37">
        <v>45709</v>
      </c>
      <c r="B22" s="38" t="s">
        <v>2</v>
      </c>
      <c r="C22" s="36">
        <v>2.3259741636554101</v>
      </c>
      <c r="D22" s="36"/>
      <c r="E22" s="36">
        <v>2.3259741636554101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>
      <c r="A23" s="37">
        <v>45709</v>
      </c>
      <c r="B23" s="38" t="s">
        <v>4</v>
      </c>
      <c r="C23" s="36">
        <v>2.9460000000000002</v>
      </c>
      <c r="D23" s="36">
        <v>2.9460000000000002</v>
      </c>
      <c r="E23" s="36"/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4" spans="1:16">
      <c r="A24" s="37">
        <v>45714</v>
      </c>
      <c r="B24" s="38" t="s">
        <v>2</v>
      </c>
      <c r="C24" s="36">
        <v>2.3210488288696984</v>
      </c>
      <c r="D24" s="36"/>
      <c r="E24" s="36">
        <v>2.3210488288696984</v>
      </c>
    </row>
    <row r="25" spans="1:16">
      <c r="A25" s="37">
        <v>45716</v>
      </c>
      <c r="B25" s="38" t="s">
        <v>2</v>
      </c>
      <c r="C25" s="36">
        <v>-1.4767467891839803</v>
      </c>
      <c r="D25" s="36"/>
      <c r="E25" s="36">
        <v>-1.4767467891839803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>
      <c r="A26" s="37">
        <v>45716</v>
      </c>
      <c r="B26" s="38" t="s">
        <v>4</v>
      </c>
      <c r="C26" s="36">
        <v>2.9350000000000001</v>
      </c>
      <c r="D26" s="36">
        <v>2.9350000000000001</v>
      </c>
      <c r="E26" s="36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>
      <c r="A27" s="37">
        <v>45719</v>
      </c>
      <c r="B27" s="38" t="s">
        <v>2</v>
      </c>
      <c r="C27" s="36">
        <v>-2.8246718495502754</v>
      </c>
      <c r="D27" s="36"/>
      <c r="E27" s="36">
        <v>-2.8246718495502754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>
      <c r="A28" s="37">
        <v>45720</v>
      </c>
      <c r="B28" s="38" t="s">
        <v>2</v>
      </c>
      <c r="C28" s="36">
        <v>-2.3303549030106119</v>
      </c>
      <c r="D28" s="36"/>
      <c r="E28" s="36">
        <v>-2.3303549030106119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>
      <c r="A29" s="37">
        <v>45721</v>
      </c>
      <c r="B29" s="38" t="s">
        <v>2</v>
      </c>
      <c r="C29" s="36">
        <v>-2.2841785097227452</v>
      </c>
      <c r="D29" s="36"/>
      <c r="E29" s="36">
        <v>-2.2841785097227452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>
      <c r="A30" s="37">
        <v>45722</v>
      </c>
      <c r="B30" s="38" t="s">
        <v>2</v>
      </c>
      <c r="C30" s="36">
        <v>-2.4067587320221739</v>
      </c>
      <c r="D30" s="36"/>
      <c r="E30" s="36">
        <v>-2.4067587320221739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>
      <c r="A31" s="37">
        <v>45723</v>
      </c>
      <c r="B31" s="38" t="s">
        <v>4</v>
      </c>
      <c r="C31" s="36">
        <v>2.6720000000000002</v>
      </c>
      <c r="D31" s="36">
        <v>2.6720000000000002</v>
      </c>
      <c r="E31" s="36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>
      <c r="A32" s="37"/>
      <c r="B32" s="34"/>
      <c r="C32" s="36"/>
      <c r="D32" s="36"/>
      <c r="E32" s="36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7:16"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7:16"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7:16"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7:16"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7:16"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7:16"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7:16"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7:16"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7:16"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7:16"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7:16"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7:16"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7:16">
      <c r="G45" s="11"/>
      <c r="H45" s="11"/>
      <c r="I45" s="11"/>
      <c r="J45" s="11"/>
      <c r="K45" s="11"/>
      <c r="L45" s="11"/>
      <c r="M45" s="11"/>
      <c r="N45" s="11"/>
      <c r="O45" s="11"/>
      <c r="P45" s="11"/>
    </row>
  </sheetData>
  <autoFilter ref="A1:C31" xr:uid="{B2218372-6EC3-46D6-AF4B-77F59CC88311}"/>
  <conditionalFormatting sqref="C1:C3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cores</vt:lpstr>
      <vt:lpstr>GDP nowcasting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Luiz Brito</dc:creator>
  <cp:lastModifiedBy>Andre Luiz Brito</cp:lastModifiedBy>
  <dcterms:created xsi:type="dcterms:W3CDTF">2025-03-13T17:05:53Z</dcterms:created>
  <dcterms:modified xsi:type="dcterms:W3CDTF">2025-03-13T18:59:19Z</dcterms:modified>
</cp:coreProperties>
</file>