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VGEASEBLOOB\Downloads\andre\"/>
    </mc:Choice>
  </mc:AlternateContent>
  <bookViews>
    <workbookView xWindow="0" yWindow="0" windowWidth="28800" windowHeight="12300"/>
  </bookViews>
  <sheets>
    <sheet name="PX_LAST" sheetId="8" r:id="rId1"/>
  </sheets>
  <definedNames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PX_LAST!$A$1:$AE$2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8" l="1"/>
  <c r="AH2" i="8"/>
  <c r="AG2" i="8"/>
  <c r="AK2" i="8"/>
  <c r="AF2" i="8"/>
  <c r="AJ2" i="8"/>
  <c r="Z2" i="8"/>
  <c r="AE2" i="8"/>
  <c r="W2" i="8"/>
  <c r="P2" i="8"/>
  <c r="T2" i="8"/>
  <c r="AC2" i="8"/>
  <c r="D2" i="8"/>
  <c r="Y2" i="8"/>
  <c r="R2" i="8"/>
  <c r="Q2" i="8"/>
  <c r="K2" i="8"/>
  <c r="L2" i="8"/>
  <c r="J2" i="8"/>
  <c r="U2" i="8"/>
  <c r="AB2" i="8"/>
  <c r="G2" i="8"/>
  <c r="E2" i="8"/>
  <c r="C2" i="8"/>
  <c r="S2" i="8"/>
  <c r="X2" i="8"/>
  <c r="H2" i="8"/>
  <c r="N2" i="8"/>
  <c r="V2" i="8"/>
  <c r="AA2" i="8"/>
  <c r="I2" i="8"/>
  <c r="O2" i="8"/>
  <c r="AD2" i="8"/>
  <c r="F2" i="8"/>
  <c r="M2" i="8"/>
  <c r="A2" i="8"/>
</calcChain>
</file>

<file path=xl/sharedStrings.xml><?xml version="1.0" encoding="utf-8"?>
<sst xmlns="http://schemas.openxmlformats.org/spreadsheetml/2006/main" count="37" uniqueCount="37">
  <si>
    <t>GDP CQOQ Index</t>
  </si>
  <si>
    <t>GDP CHWG Index</t>
  </si>
  <si>
    <t>GDPCTOT Index</t>
  </si>
  <si>
    <t>GPDITOTC Index</t>
  </si>
  <si>
    <t>GDPTNET Index</t>
  </si>
  <si>
    <t>GPGSTOTC Index</t>
  </si>
  <si>
    <t>GDP CYOY Index</t>
  </si>
  <si>
    <t>GDPAANN% Equity</t>
  </si>
  <si>
    <t>ECAN5L1L Index</t>
  </si>
  <si>
    <t>ECANOR2G Index</t>
  </si>
  <si>
    <t>ECAN9N37 Index</t>
  </si>
  <si>
    <t>ECANZO6B Index</t>
  </si>
  <si>
    <t>ECAN8JYT Index</t>
  </si>
  <si>
    <t>GDPCTOT% Index</t>
  </si>
  <si>
    <t>GPDITOC% Index</t>
  </si>
  <si>
    <t>GPGSTOC% Index</t>
  </si>
  <si>
    <t>RGCDRESD Index</t>
  </si>
  <si>
    <t>GDNSCHWN Index</t>
  </si>
  <si>
    <t>GDNSNOTN Index</t>
  </si>
  <si>
    <t>GDNSPDIN Index</t>
  </si>
  <si>
    <t>GDNSNETN Index</t>
  </si>
  <si>
    <t>GDNSTOTN Index</t>
  </si>
  <si>
    <t>GDNSRESN Index</t>
  </si>
  <si>
    <t>GDP%PCE Index</t>
  </si>
  <si>
    <t>GDP%GPDI Index</t>
  </si>
  <si>
    <t>GDP%NETX Index</t>
  </si>
  <si>
    <t>GDP%GOVC Index</t>
  </si>
  <si>
    <t>Dates</t>
  </si>
  <si>
    <t>GPDIFXC% Index</t>
  </si>
  <si>
    <t>GDPTEXP% Index</t>
  </si>
  <si>
    <t>GDPTIMP% Index</t>
  </si>
  <si>
    <t>ECANNQMQ Index</t>
  </si>
  <si>
    <t>ECAN0UCD Index</t>
  </si>
  <si>
    <t>ECANS6IB Index</t>
  </si>
  <si>
    <t>ECAN1UCK Index</t>
  </si>
  <si>
    <t>ECANDSD1 Index</t>
  </si>
  <si>
    <t>ECANAGHT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</si>
</sst>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3">
    <cellStyle name="blp_column_header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Data...3306860517</v>
        <stp/>
        <stp>BDH|18107421398878933726</stp>
        <tr r="I2" s="8"/>
      </tp>
      <tp t="s">
        <v>#N/A N/A</v>
        <stp/>
        <stp>BDH|12089757773910267801</stp>
        <tr r="AH2" s="8"/>
      </tp>
      <tp t="s">
        <v>#N/A Requesting Data...4039728325</v>
        <stp/>
        <stp>BDH|17724984982628165457</stp>
        <tr r="O2" s="8"/>
      </tp>
      <tp t="s">
        <v>#N/A Requesting Data...4088774603</v>
        <stp/>
        <stp>BDH|15262895341662950422</stp>
        <tr r="Y2" s="8"/>
      </tp>
      <tp t="s">
        <v>#N/A N/A</v>
        <stp/>
        <stp>BDH|14162594379671324877</stp>
        <tr r="AI2" s="8"/>
      </tp>
      <tp t="s">
        <v>#N/A Requesting Data...3566692670</v>
        <stp/>
        <stp>BDH|17898859458123689695</stp>
        <tr r="AD2" s="8"/>
      </tp>
      <tp t="s">
        <v>#N/A Requesting Data...3752697948</v>
        <stp/>
        <stp>BDH|15335934751515031015</stp>
        <tr r="F2" s="8"/>
      </tp>
      <tp t="s">
        <v>#N/A Requesting Data...3572645080</v>
        <stp/>
        <stp>BDH|12049954525471511474</stp>
        <tr r="C2" s="8"/>
      </tp>
      <tp t="s">
        <v>#N/A Requesting Data...3120029880</v>
        <stp/>
        <stp>BDH|15214600443245732190</stp>
        <tr r="Q2" s="8"/>
      </tp>
      <tp t="s">
        <v>#N/A Requesting Data...4158181536</v>
        <stp/>
        <stp>BDH|16752561495252906894</stp>
        <tr r="M2" s="8"/>
      </tp>
      <tp t="s">
        <v>#N/A Requesting Data...2958927691</v>
        <stp/>
        <stp>BDH|11462341050185137295</stp>
        <tr r="L2" s="8"/>
      </tp>
      <tp t="s">
        <v>#N/A Requesting Data...3928084469</v>
        <stp/>
        <stp>BDH|15239411642094805653</stp>
        <tr r="R2" s="8"/>
      </tp>
      <tp t="s">
        <v>#N/A Requesting Data...4051648957</v>
        <stp/>
        <stp>BDH|14132059573911619743</stp>
        <tr r="K2" s="8"/>
      </tp>
    </main>
    <main first="bofaddin.rtdserver">
      <tp t="s">
        <v>#N/A Requesting Data...3690254772</v>
        <stp/>
        <stp>BDH|6045078384002453164</stp>
        <tr r="T2" s="8"/>
      </tp>
      <tp t="s">
        <v>#N/A Requesting Data...3913936829</v>
        <stp/>
        <stp>BDH|9565973615998972493</stp>
        <tr r="S2" s="8"/>
      </tp>
      <tp t="s">
        <v>#N/A Requesting Data...4208372806</v>
        <stp/>
        <stp>BDH|9554325816963936610</stp>
        <tr r="X2" s="8"/>
      </tp>
      <tp t="s">
        <v>#N/A Requesting Data...2925994504</v>
        <stp/>
        <stp>BDH|5790950349497383162</stp>
        <tr r="AE2" s="8"/>
      </tp>
      <tp t="s">
        <v>#N/A Requesting Data...3915572500</v>
        <stp/>
        <stp>BDH|4605388315549419034</stp>
        <tr r="H2" s="8"/>
      </tp>
      <tp t="s">
        <v>#N/A Requesting Data...4283861021</v>
        <stp/>
        <stp>BDH|9454426010566668203</stp>
        <tr r="W2" s="8"/>
      </tp>
      <tp t="s">
        <v>#N/A Requesting Data...2974734264</v>
        <stp/>
        <stp>BDH|5654710131191234948</stp>
        <tr r="D2" s="8"/>
      </tp>
      <tp t="s">
        <v>#N/A Requesting Data...3196607493</v>
        <stp/>
        <stp>BDH|9248813494185522623</stp>
        <tr r="A2" s="8"/>
      </tp>
      <tp t="s">
        <v>#N/A N/A</v>
        <stp/>
        <stp>BDH|9608816956728866827</stp>
        <tr r="AG2" s="8"/>
      </tp>
      <tp t="s">
        <v>#N/A Requesting Data...3126932163</v>
        <stp/>
        <stp>BDH|3241967575249075077</stp>
        <tr r="AA2" s="8"/>
      </tp>
      <tp t="s">
        <v>#N/A N/A</v>
        <stp/>
        <stp>BDH|3488033903510323738</stp>
        <tr r="AK2" s="8"/>
      </tp>
      <tp t="s">
        <v>#N/A Requesting Data...3540459804</v>
        <stp/>
        <stp>BDH|7838999614559749382</stp>
        <tr r="AC2" s="8"/>
      </tp>
      <tp t="s">
        <v>#N/A N/A</v>
        <stp/>
        <stp>BDH|2317078360805277449</stp>
        <tr r="AJ2" s="8"/>
      </tp>
      <tp t="s">
        <v>#N/A Requesting Data...3255310488</v>
        <stp/>
        <stp>BDH|5143951479018080466</stp>
        <tr r="E2" s="8"/>
      </tp>
      <tp t="s">
        <v>#N/A Requesting Data...4154988102</v>
        <stp/>
        <stp>BDH|7918309628745910433</stp>
        <tr r="P2" s="8"/>
      </tp>
      <tp t="s">
        <v>#N/A Requesting Data...3657517985</v>
        <stp/>
        <stp>BDH|9117680113560001975</stp>
        <tr r="Z2" s="8"/>
      </tp>
      <tp t="s">
        <v>#N/A Requesting Data...3006947365</v>
        <stp/>
        <stp>BDH|2095619531266891650</stp>
        <tr r="U2" s="8"/>
      </tp>
      <tp t="s">
        <v>#N/A Requesting Data...3294736286</v>
        <stp/>
        <stp>BDH|3222266178393590483</stp>
        <tr r="V2" s="8"/>
      </tp>
      <tp t="s">
        <v>#N/A Requesting Data...3016780474</v>
        <stp/>
        <stp>BDH|4062458900230865245</stp>
        <tr r="N2" s="8"/>
      </tp>
      <tp t="s">
        <v>#N/A Requesting Data...3526552104</v>
        <stp/>
        <stp>BDH|2170329635278714830</stp>
        <tr r="J2" s="8"/>
      </tp>
      <tp t="s">
        <v>#N/A N/A</v>
        <stp/>
        <stp>BDH|5370053959143431001</stp>
        <tr r="AF2" s="8"/>
      </tp>
      <tp t="s">
        <v>#N/A Requesting Data...2927516749</v>
        <stp/>
        <stp>BDH|1278189833705197512</stp>
        <tr r="AB2" s="8"/>
      </tp>
      <tp t="s">
        <v>#N/A Requesting Data...3385536435</v>
        <stp/>
        <stp>BDH|322705154752243936</stp>
        <tr r="G2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10.7109375" bestFit="1" customWidth="1"/>
    <col min="2" max="2" width="16.140625" style="2" bestFit="1" customWidth="1"/>
    <col min="3" max="3" width="16.42578125" style="2" bestFit="1" customWidth="1"/>
    <col min="4" max="4" width="15.7109375" style="2" bestFit="1" customWidth="1"/>
    <col min="5" max="5" width="16.140625" style="2" customWidth="1"/>
    <col min="6" max="6" width="16.28515625" style="2" bestFit="1" customWidth="1"/>
    <col min="7" max="7" width="16.42578125" style="2" bestFit="1" customWidth="1"/>
    <col min="8" max="8" width="16" style="2" bestFit="1" customWidth="1"/>
    <col min="9" max="9" width="16.28515625" style="2" bestFit="1" customWidth="1"/>
    <col min="10" max="10" width="14.85546875" style="2" bestFit="1" customWidth="1"/>
    <col min="11" max="11" width="15.42578125" style="2" bestFit="1" customWidth="1"/>
    <col min="12" max="12" width="14.7109375" style="2" bestFit="1" customWidth="1"/>
    <col min="13" max="14" width="15.85546875" style="2" bestFit="1" customWidth="1"/>
    <col min="15" max="15" width="17.42578125" style="2" bestFit="1" customWidth="1"/>
    <col min="16" max="16" width="16.85546875" style="2" bestFit="1" customWidth="1"/>
    <col min="17" max="17" width="16" style="2" bestFit="1" customWidth="1"/>
    <col min="18" max="19" width="16.42578125" style="2" bestFit="1" customWidth="1"/>
    <col min="20" max="20" width="16.140625" style="2" bestFit="1" customWidth="1"/>
    <col min="21" max="21" width="15.28515625" style="2" bestFit="1" customWidth="1"/>
    <col min="22" max="22" width="18" style="2" bestFit="1" customWidth="1"/>
    <col min="23" max="23" width="15.140625" style="2" bestFit="1" customWidth="1"/>
    <col min="24" max="24" width="16" style="2" bestFit="1" customWidth="1"/>
    <col min="25" max="25" width="15.85546875" style="2" bestFit="1" customWidth="1"/>
    <col min="26" max="26" width="16.28515625" style="2" bestFit="1" customWidth="1"/>
    <col min="27" max="28" width="15.140625" style="2" bestFit="1" customWidth="1"/>
    <col min="29" max="29" width="16.140625" style="2" bestFit="1" customWidth="1"/>
    <col min="30" max="30" width="16.42578125" style="2" bestFit="1" customWidth="1"/>
    <col min="31" max="31" width="17" style="2" bestFit="1" customWidth="1"/>
    <col min="32" max="32" width="17.5703125" style="2" bestFit="1" customWidth="1"/>
    <col min="33" max="33" width="16.140625" style="2" bestFit="1" customWidth="1"/>
    <col min="34" max="34" width="15.140625" style="2" bestFit="1" customWidth="1"/>
    <col min="35" max="36" width="16" style="2" bestFit="1" customWidth="1"/>
    <col min="37" max="37" width="16.28515625" style="2" bestFit="1" customWidth="1"/>
  </cols>
  <sheetData>
    <row r="1" spans="1:37">
      <c r="A1" t="s">
        <v>27</v>
      </c>
      <c r="B1" s="2" t="s">
        <v>0</v>
      </c>
      <c r="C1" s="2" t="s">
        <v>13</v>
      </c>
      <c r="D1" s="2" t="s">
        <v>28</v>
      </c>
      <c r="E1" s="2" t="s">
        <v>29</v>
      </c>
      <c r="F1" s="2" t="s">
        <v>30</v>
      </c>
      <c r="G1" s="2" t="s">
        <v>15</v>
      </c>
      <c r="H1" s="2" t="s">
        <v>14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6</v>
      </c>
      <c r="V1" s="2" t="s">
        <v>7</v>
      </c>
      <c r="W1" s="2" t="s">
        <v>12</v>
      </c>
      <c r="X1" s="2" t="s">
        <v>11</v>
      </c>
      <c r="Y1" s="2" t="s">
        <v>10</v>
      </c>
      <c r="Z1" s="2" t="s">
        <v>9</v>
      </c>
      <c r="AA1" s="2" t="s">
        <v>8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f>_xll.BDH(B$1,"PX_LAST","1946-12-31","","Dir=V","Fill=B","Days=A","Per=Q","Dts=S","cols=2;rows=313")</f>
        <v>17167</v>
      </c>
      <c r="C2" s="2" t="str">
        <f>_xll.BDH(C$1,"PX_LAST","1946-12-31","","Dir=V","Fill=B","Days=A","Per=Q","Dts=H","cols=1;rows=313")</f>
        <v/>
      </c>
      <c r="D2" s="2" t="str">
        <f>_xll.BDH(D$1,"PX_LAST","1946-12-31","","Dir=V","Fill=B","Days=A","Per=Q","Dts=H","cols=1;rows=313")</f>
        <v/>
      </c>
      <c r="E2" s="2" t="str">
        <f>_xll.BDH(E$1,"PX_LAST","1946-12-31","","Dir=V","Fill=B","Days=A","Per=Q","Dts=H","cols=1;rows=313")</f>
        <v/>
      </c>
      <c r="F2" s="2" t="str">
        <f>_xll.BDH(F$1,"PX_LAST","1946-12-31","","Dir=V","Fill=B","Days=A","Per=Q","Dts=H","cols=1;rows=313")</f>
        <v/>
      </c>
      <c r="G2" s="2" t="str">
        <f>_xll.BDH(G$1,"PX_LAST","1946-12-31","","Dir=V","Fill=B","Days=A","Per=Q","Dts=H","cols=1;rows=313")</f>
        <v/>
      </c>
      <c r="H2" s="2" t="str">
        <f>_xll.BDH(H$1,"PX_LAST","1946-12-31","","Dir=V","Fill=B","Days=A","Per=Q","Dts=H","cols=1;rows=313")</f>
        <v/>
      </c>
      <c r="I2" s="2" t="str">
        <f>_xll.BDH(I$1,"PX_LAST","1946-12-31","","Dir=V","Fill=B","Days=A","Per=Q","Dts=H","cols=1;rows=313")</f>
        <v/>
      </c>
      <c r="J2" s="2" t="str">
        <f>_xll.BDH(J$1,"PX_LAST","1946-12-31","","Dir=V","Fill=B","Days=A","Per=Q","Dts=H","cols=1;rows=313")</f>
        <v/>
      </c>
      <c r="K2" s="2" t="str">
        <f>_xll.BDH(K$1,"PX_LAST","1946-12-31","","Dir=V","Fill=B","Days=A","Per=Q","Dts=H","cols=1;rows=313")</f>
        <v/>
      </c>
      <c r="L2" s="2" t="str">
        <f>_xll.BDH(L$1,"PX_LAST","1946-12-31","","Dir=V","Fill=B","Days=A","Per=Q","Dts=H","cols=1;rows=313")</f>
        <v/>
      </c>
      <c r="M2" s="2" t="str">
        <f>_xll.BDH(M$1,"PX_LAST","1946-12-31","","Dir=V","Fill=B","Days=A","Per=Q","Dts=H","cols=1;rows=313")</f>
        <v/>
      </c>
      <c r="N2" s="2" t="str">
        <f>_xll.BDH(N$1,"PX_LAST","1946-12-31","","Dir=V","Fill=B","Days=A","Per=Q","Dts=H","cols=1;rows=313")</f>
        <v/>
      </c>
      <c r="O2" s="2" t="str">
        <f>_xll.BDH(O$1,"PX_LAST","1946-12-31","","Dir=V","Fill=B","Days=A","Per=Q","Dts=H","cols=1;rows=313")</f>
        <v/>
      </c>
      <c r="P2" s="2" t="str">
        <f>_xll.BDH(P$1,"PX_LAST","1946-12-31","","Dir=V","Fill=B","Days=A","Per=Q","Dts=H","cols=1;rows=313")</f>
        <v/>
      </c>
      <c r="Q2" s="2" t="str">
        <f>_xll.BDH(Q$1,"PX_LAST","1946-12-31","","Dir=V","Fill=B","Days=A","Per=Q","Dts=H","cols=1;rows=313")</f>
        <v/>
      </c>
      <c r="R2" s="2" t="str">
        <f>_xll.BDH(R$1,"PX_LAST","1946-12-31","","Dir=V","Fill=B","Days=A","Per=Q","Dts=H","cols=1;rows=313")</f>
        <v/>
      </c>
      <c r="S2" s="2" t="str">
        <f>_xll.BDH(S$1,"PX_LAST","1946-12-31","","Dir=V","Fill=B","Days=A","Per=Q","Dts=H","cols=1;rows=313")</f>
        <v/>
      </c>
      <c r="T2" s="2" t="str">
        <f>_xll.BDH(T$1,"PX_LAST","1946-12-31","","Dir=V","Fill=B","Days=A","Per=Q","Dts=H","cols=1;rows=313")</f>
        <v/>
      </c>
      <c r="U2" s="2" t="str">
        <f>_xll.BDH(U$1,"PX_LAST","1946-12-31","","Dir=V","Fill=B","Days=A","Per=Q","Dts=H","cols=1;rows=313")</f>
        <v/>
      </c>
      <c r="V2" s="2">
        <f>_xll.BDH(V$1,"PX_LAST","1946-12-31","","Dir=V","Fill=B","Days=A","Per=Q","Dts=H","cols=1;rows=313")</f>
        <v>-11.6</v>
      </c>
      <c r="W2" s="2" t="str">
        <f>_xll.BDH(W$1,"PX_LAST","1946-12-31","","Dir=V","Fill=B","Days=A","Per=Q","Dts=H","cols=1;rows=313")</f>
        <v/>
      </c>
      <c r="X2" s="2" t="str">
        <f>_xll.BDH(X$1,"PX_LAST","1946-12-31","","Dir=V","Fill=B","Days=A","Per=Q","Dts=H","cols=1;rows=313")</f>
        <v/>
      </c>
      <c r="Y2" s="2" t="str">
        <f>_xll.BDH(Y$1,"PX_LAST","1946-12-31","","Dir=V","Fill=B","Days=A","Per=Q","Dts=H","cols=1;rows=313")</f>
        <v/>
      </c>
      <c r="Z2" s="2" t="str">
        <f>_xll.BDH(Z$1,"PX_LAST","1946-12-31","","Dir=V","Fill=B","Days=A","Per=Q","Dts=H","cols=1;rows=313")</f>
        <v/>
      </c>
      <c r="AA2" s="2" t="str">
        <f>_xll.BDH(AA$1,"PX_LAST","1946-12-31","","Dir=V","Fill=B","Days=A","Per=Q","Dts=H","cols=1;rows=313")</f>
        <v/>
      </c>
      <c r="AB2" s="2" t="str">
        <f>_xll.BDH(AB$1,"PX_LAST","1946-12-31","","Dir=V","Fill=B","Days=A","Per=Q","Dts=H","cols=1;rows=313")</f>
        <v/>
      </c>
      <c r="AC2" s="2" t="str">
        <f>_xll.BDH(AC$1,"PX_LAST","1946-12-31","","Dir=V","Fill=B","Days=A","Per=Q","Dts=H","cols=1;rows=313")</f>
        <v/>
      </c>
      <c r="AD2" s="2" t="str">
        <f>_xll.BDH(AD$1,"PX_LAST","1946-12-31","","Dir=V","Fill=B","Days=A","Per=Q","Dts=H","cols=1;rows=313")</f>
        <v/>
      </c>
      <c r="AE2" s="2" t="str">
        <f>_xll.BDH(AE$1,"PX_LAST","1946-12-31","","Dir=V","Fill=B","Days=A","Per=Q","Dts=H","cols=1;rows=313")</f>
        <v/>
      </c>
      <c r="AF2" s="2" t="str">
        <f>_xll.BDH(AF$1,"PX_LAST","1946-12-31","","Dir=V","Fill=B","Days=A","Per=Q","Dts=H","cols=1;rows=313")</f>
        <v/>
      </c>
      <c r="AG2" s="2" t="str">
        <f>_xll.BDH(AG$1,"PX_LAST","1946-12-31","","Dir=V","Fill=B","Days=A","Per=Q","Dts=H","cols=1;rows=313")</f>
        <v/>
      </c>
      <c r="AH2" s="2" t="str">
        <f>_xll.BDH(AH$1,"PX_LAST","1946-12-31","","Dir=V","Fill=B","Days=A","Per=Q","Dts=H","cols=1;rows=313")</f>
        <v/>
      </c>
      <c r="AI2" s="2" t="str">
        <f>_xll.BDH(AI$1,"PX_LAST","1946-12-31","","Dir=V","Fill=B","Days=A","Per=Q","Dts=H","cols=1;rows=313")</f>
        <v/>
      </c>
      <c r="AJ2" s="2" t="str">
        <f>_xll.BDH(AJ$1,"PX_LAST","1946-12-31","","Dir=V","Fill=B","Days=A","Per=Q","Dts=H","cols=1;rows=313")</f>
        <v/>
      </c>
      <c r="AK2" s="2" t="str">
        <f>_xll.BDH(AK$1,"PX_LAST","1946-12-31","","Dir=V","Fill=B","Days=A","Per=Q","Dts=H","cols=1;rows=313")</f>
        <v/>
      </c>
    </row>
    <row r="3" spans="1:37">
      <c r="A3" s="1">
        <v>17257</v>
      </c>
      <c r="I3" s="2">
        <v>2182.6999999999998</v>
      </c>
      <c r="J3" s="2">
        <v>1351.4</v>
      </c>
      <c r="K3" s="2">
        <v>227.2</v>
      </c>
      <c r="L3" s="2">
        <v>32.299999999999997</v>
      </c>
      <c r="M3" s="2">
        <v>560.5</v>
      </c>
      <c r="N3" s="2">
        <v>3.6</v>
      </c>
    </row>
    <row r="4" spans="1:37">
      <c r="A4" s="1">
        <v>17348</v>
      </c>
      <c r="B4" s="2">
        <v>-1</v>
      </c>
      <c r="C4" s="2">
        <v>6.8</v>
      </c>
      <c r="D4" s="2">
        <v>-10</v>
      </c>
      <c r="E4" s="2">
        <v>-4.9000000000000004</v>
      </c>
      <c r="F4" s="2">
        <v>8.1</v>
      </c>
      <c r="G4" s="2">
        <v>-0.3</v>
      </c>
      <c r="H4" s="2">
        <v>-27.3</v>
      </c>
      <c r="I4" s="2">
        <v>2176.9</v>
      </c>
      <c r="J4" s="2">
        <v>1373.9</v>
      </c>
      <c r="K4" s="2">
        <v>209.8</v>
      </c>
      <c r="L4" s="2">
        <v>30.6</v>
      </c>
      <c r="M4" s="2">
        <v>560.1</v>
      </c>
      <c r="N4" s="2">
        <v>-4.5999999999999996</v>
      </c>
      <c r="W4" s="2">
        <v>4.3</v>
      </c>
      <c r="X4" s="2">
        <v>-1.47</v>
      </c>
      <c r="Y4" s="2">
        <v>0.04</v>
      </c>
      <c r="Z4" s="2">
        <v>-3.25</v>
      </c>
      <c r="AA4" s="2">
        <v>-0.68</v>
      </c>
      <c r="AB4" s="2">
        <v>4.3</v>
      </c>
      <c r="AC4" s="2">
        <v>-4.71</v>
      </c>
      <c r="AD4" s="2">
        <v>-0.68</v>
      </c>
      <c r="AE4" s="2">
        <v>0.04</v>
      </c>
      <c r="AF4" s="2">
        <v>100</v>
      </c>
      <c r="AG4" s="2">
        <v>64.22</v>
      </c>
      <c r="AH4" s="2">
        <v>14.541</v>
      </c>
      <c r="AI4" s="2">
        <v>16.562000000000001</v>
      </c>
      <c r="AJ4" s="2">
        <v>0.20399999999999999</v>
      </c>
      <c r="AK4" s="2">
        <v>4.4720000000000004</v>
      </c>
    </row>
    <row r="5" spans="1:37">
      <c r="A5" s="1">
        <v>17440</v>
      </c>
      <c r="B5" s="2">
        <v>-0.8</v>
      </c>
      <c r="C5" s="2">
        <v>1.3</v>
      </c>
      <c r="D5" s="2">
        <v>13.5</v>
      </c>
      <c r="E5" s="2">
        <v>-18.8</v>
      </c>
      <c r="F5" s="2">
        <v>-38.200000000000003</v>
      </c>
      <c r="G5" s="2">
        <v>0</v>
      </c>
      <c r="H5" s="2">
        <v>-11.3</v>
      </c>
      <c r="I5" s="2">
        <v>2172.4</v>
      </c>
      <c r="J5" s="2">
        <v>1378.4</v>
      </c>
      <c r="K5" s="2">
        <v>203.7</v>
      </c>
      <c r="L5" s="2">
        <v>32.1</v>
      </c>
      <c r="M5" s="2">
        <v>560</v>
      </c>
      <c r="N5" s="2">
        <v>-8.8000000000000007</v>
      </c>
      <c r="W5" s="2">
        <v>0.94</v>
      </c>
      <c r="X5" s="2">
        <v>2.02</v>
      </c>
      <c r="Y5" s="2">
        <v>0.23</v>
      </c>
      <c r="Z5" s="2">
        <v>-3.85</v>
      </c>
      <c r="AA5" s="2">
        <v>-0.16</v>
      </c>
      <c r="AB5" s="2">
        <v>0.94</v>
      </c>
      <c r="AC5" s="2">
        <v>-1.83</v>
      </c>
      <c r="AD5" s="2">
        <v>-0.16</v>
      </c>
      <c r="AE5" s="2">
        <v>0.23</v>
      </c>
      <c r="AF5" s="2">
        <v>100</v>
      </c>
      <c r="AG5" s="2">
        <v>65.061999999999998</v>
      </c>
      <c r="AH5" s="2">
        <v>14.532</v>
      </c>
      <c r="AI5" s="2">
        <v>16.318000000000001</v>
      </c>
      <c r="AJ5" s="2">
        <v>-0.504</v>
      </c>
      <c r="AK5" s="2">
        <v>4.5919999999999996</v>
      </c>
    </row>
    <row r="6" spans="1:37">
      <c r="A6" s="1">
        <v>17532</v>
      </c>
      <c r="B6" s="2">
        <v>6.4</v>
      </c>
      <c r="C6" s="2">
        <v>0.1</v>
      </c>
      <c r="D6" s="2">
        <v>37.299999999999997</v>
      </c>
      <c r="E6" s="2">
        <v>-38.200000000000003</v>
      </c>
      <c r="F6" s="2">
        <v>23.2</v>
      </c>
      <c r="G6" s="2">
        <v>-3.1</v>
      </c>
      <c r="H6" s="2">
        <v>103</v>
      </c>
      <c r="I6" s="2">
        <v>2206.5</v>
      </c>
      <c r="J6" s="2">
        <v>1378.8</v>
      </c>
      <c r="K6" s="2">
        <v>243.1</v>
      </c>
      <c r="L6" s="2">
        <v>21.4</v>
      </c>
      <c r="M6" s="2">
        <v>555.6</v>
      </c>
      <c r="N6" s="2">
        <v>2.4</v>
      </c>
      <c r="V6" s="2">
        <v>-1.1000000000000001</v>
      </c>
      <c r="W6" s="2">
        <v>0.25</v>
      </c>
      <c r="X6" s="2">
        <v>5.32</v>
      </c>
      <c r="Y6" s="2">
        <v>-0.28999999999999998</v>
      </c>
      <c r="Z6" s="2">
        <v>5.38</v>
      </c>
      <c r="AA6" s="2">
        <v>-4.2300000000000004</v>
      </c>
      <c r="AB6" s="2">
        <v>0.25</v>
      </c>
      <c r="AC6" s="2">
        <v>10.69</v>
      </c>
      <c r="AD6" s="2">
        <v>-4.2300000000000004</v>
      </c>
      <c r="AE6" s="2">
        <v>-0.28999999999999998</v>
      </c>
      <c r="AF6" s="2">
        <v>100</v>
      </c>
      <c r="AG6" s="2">
        <v>65.525999999999996</v>
      </c>
      <c r="AH6" s="2">
        <v>15.156000000000001</v>
      </c>
      <c r="AI6" s="2">
        <v>15.771000000000001</v>
      </c>
      <c r="AJ6" s="2">
        <v>-1.169</v>
      </c>
      <c r="AK6" s="2">
        <v>4.7160000000000002</v>
      </c>
    </row>
    <row r="7" spans="1:37">
      <c r="A7" s="1">
        <v>17623</v>
      </c>
      <c r="B7" s="2">
        <v>6.2</v>
      </c>
      <c r="C7" s="2">
        <v>2</v>
      </c>
      <c r="D7" s="2">
        <v>13.4</v>
      </c>
      <c r="E7" s="2">
        <v>-17.100000000000001</v>
      </c>
      <c r="F7" s="2">
        <v>61.9</v>
      </c>
      <c r="G7" s="2">
        <v>6.1</v>
      </c>
      <c r="H7" s="2">
        <v>47.8</v>
      </c>
      <c r="I7" s="2">
        <v>2239.6999999999998</v>
      </c>
      <c r="J7" s="2">
        <v>1385.7</v>
      </c>
      <c r="K7" s="2">
        <v>268</v>
      </c>
      <c r="L7" s="2">
        <v>12.8</v>
      </c>
      <c r="M7" s="2">
        <v>563.9</v>
      </c>
      <c r="N7" s="2">
        <v>5.6</v>
      </c>
      <c r="U7" s="2">
        <v>2.6</v>
      </c>
      <c r="W7" s="2">
        <v>1.51</v>
      </c>
      <c r="X7" s="2">
        <v>2.31</v>
      </c>
      <c r="Y7" s="2">
        <v>1.36</v>
      </c>
      <c r="Z7" s="2">
        <v>3.96</v>
      </c>
      <c r="AA7" s="2">
        <v>-2.98</v>
      </c>
      <c r="AB7" s="2">
        <v>1.51</v>
      </c>
      <c r="AC7" s="2">
        <v>6.28</v>
      </c>
      <c r="AD7" s="2">
        <v>-2.98</v>
      </c>
      <c r="AE7" s="2">
        <v>1.36</v>
      </c>
      <c r="AF7" s="2">
        <v>100</v>
      </c>
      <c r="AG7" s="2">
        <v>64.552999999999997</v>
      </c>
      <c r="AH7" s="2">
        <v>16.09</v>
      </c>
      <c r="AI7" s="2">
        <v>15.22</v>
      </c>
      <c r="AJ7" s="2">
        <v>0.56100000000000005</v>
      </c>
      <c r="AK7" s="2">
        <v>3.5760000000000001</v>
      </c>
    </row>
    <row r="8" spans="1:37">
      <c r="A8" s="1">
        <v>17714</v>
      </c>
      <c r="B8" s="2">
        <v>6.8</v>
      </c>
      <c r="C8" s="2">
        <v>4.7</v>
      </c>
      <c r="D8" s="2">
        <v>-0.6</v>
      </c>
      <c r="E8" s="2">
        <v>-32.5</v>
      </c>
      <c r="F8" s="2">
        <v>16.8</v>
      </c>
      <c r="G8" s="2">
        <v>14.9</v>
      </c>
      <c r="H8" s="2">
        <v>27.1</v>
      </c>
      <c r="I8" s="2">
        <v>2276.6999999999998</v>
      </c>
      <c r="J8" s="2">
        <v>1401.8</v>
      </c>
      <c r="K8" s="2">
        <v>284.60000000000002</v>
      </c>
      <c r="L8" s="2">
        <v>5</v>
      </c>
      <c r="M8" s="2">
        <v>583.79999999999995</v>
      </c>
      <c r="N8" s="2">
        <v>-0.8</v>
      </c>
      <c r="U8" s="2">
        <v>4.5999999999999996</v>
      </c>
      <c r="W8" s="2">
        <v>3.12</v>
      </c>
      <c r="X8" s="2">
        <v>0.13</v>
      </c>
      <c r="Y8" s="2">
        <v>2.34</v>
      </c>
      <c r="Z8" s="2">
        <v>4.1900000000000004</v>
      </c>
      <c r="AA8" s="2">
        <v>-3</v>
      </c>
      <c r="AB8" s="2">
        <v>3.12</v>
      </c>
      <c r="AC8" s="2">
        <v>4.32</v>
      </c>
      <c r="AD8" s="2">
        <v>-3</v>
      </c>
      <c r="AE8" s="2">
        <v>2.34</v>
      </c>
      <c r="AF8" s="2">
        <v>100</v>
      </c>
      <c r="AG8" s="2">
        <v>64.111999999999995</v>
      </c>
      <c r="AH8" s="2">
        <v>16.398</v>
      </c>
      <c r="AI8" s="2">
        <v>15.381</v>
      </c>
      <c r="AJ8" s="2">
        <v>1.3640000000000001</v>
      </c>
      <c r="AK8" s="2">
        <v>2.7440000000000002</v>
      </c>
    </row>
    <row r="9" spans="1:37">
      <c r="A9" s="1">
        <v>17806</v>
      </c>
      <c r="B9" s="2">
        <v>2.2999999999999998</v>
      </c>
      <c r="C9" s="2">
        <v>0.6</v>
      </c>
      <c r="D9" s="2">
        <v>-4</v>
      </c>
      <c r="E9" s="2">
        <v>9.6999999999999993</v>
      </c>
      <c r="F9" s="2">
        <v>22.5</v>
      </c>
      <c r="G9" s="2">
        <v>8.6999999999999993</v>
      </c>
      <c r="H9" s="2">
        <v>4.2</v>
      </c>
      <c r="I9" s="2">
        <v>2289.8000000000002</v>
      </c>
      <c r="J9" s="2">
        <v>1403.9</v>
      </c>
      <c r="K9" s="2">
        <v>287.5</v>
      </c>
      <c r="L9" s="2">
        <v>3.6</v>
      </c>
      <c r="M9" s="2">
        <v>596.1</v>
      </c>
      <c r="N9" s="2">
        <v>-3.4</v>
      </c>
      <c r="U9" s="2">
        <v>5.4</v>
      </c>
      <c r="W9" s="2">
        <v>0.37</v>
      </c>
      <c r="X9" s="2">
        <v>-0.54</v>
      </c>
      <c r="Y9" s="2">
        <v>1.36</v>
      </c>
      <c r="Z9" s="2">
        <v>1.46</v>
      </c>
      <c r="AA9" s="2">
        <v>-0.32</v>
      </c>
      <c r="AB9" s="2">
        <v>0.37</v>
      </c>
      <c r="AC9" s="2">
        <v>0.92</v>
      </c>
      <c r="AD9" s="2">
        <v>-0.32</v>
      </c>
      <c r="AE9" s="2">
        <v>1.36</v>
      </c>
      <c r="AF9" s="2">
        <v>100</v>
      </c>
      <c r="AG9" s="2">
        <v>63.89</v>
      </c>
      <c r="AH9" s="2">
        <v>16.318000000000001</v>
      </c>
      <c r="AI9" s="2">
        <v>15.733000000000001</v>
      </c>
      <c r="AJ9" s="2">
        <v>2.15</v>
      </c>
      <c r="AK9" s="2">
        <v>1.91</v>
      </c>
    </row>
    <row r="10" spans="1:37">
      <c r="A10" s="1">
        <v>17898</v>
      </c>
      <c r="B10" s="2">
        <v>0.5</v>
      </c>
      <c r="C10" s="2">
        <v>3.2</v>
      </c>
      <c r="D10" s="2">
        <v>-4.5</v>
      </c>
      <c r="E10" s="2">
        <v>-13.3</v>
      </c>
      <c r="F10" s="2">
        <v>-6.3</v>
      </c>
      <c r="G10" s="2">
        <v>15.6</v>
      </c>
      <c r="H10" s="2">
        <v>-17.8</v>
      </c>
      <c r="I10" s="2">
        <v>2292.4</v>
      </c>
      <c r="J10" s="2">
        <v>1415.1</v>
      </c>
      <c r="K10" s="2">
        <v>273.8</v>
      </c>
      <c r="L10" s="2">
        <v>2.5</v>
      </c>
      <c r="M10" s="2">
        <v>618.1</v>
      </c>
      <c r="N10" s="2">
        <v>-18.899999999999999</v>
      </c>
      <c r="U10" s="2">
        <v>3.9</v>
      </c>
      <c r="V10" s="2">
        <v>4.0999999999999996</v>
      </c>
      <c r="W10" s="2">
        <v>1.83</v>
      </c>
      <c r="X10" s="2">
        <v>-0.74</v>
      </c>
      <c r="Y10" s="2">
        <v>2.2599999999999998</v>
      </c>
      <c r="Z10" s="2">
        <v>-2.2999999999999998</v>
      </c>
      <c r="AA10" s="2">
        <v>-0.6</v>
      </c>
      <c r="AB10" s="2">
        <v>1.83</v>
      </c>
      <c r="AC10" s="2">
        <v>-3.04</v>
      </c>
      <c r="AD10" s="2">
        <v>-0.6</v>
      </c>
      <c r="AE10" s="2">
        <v>2.2599999999999998</v>
      </c>
      <c r="AF10" s="2">
        <v>100</v>
      </c>
      <c r="AG10" s="2">
        <v>63.421999999999997</v>
      </c>
      <c r="AH10" s="2">
        <v>16.248000000000001</v>
      </c>
      <c r="AI10" s="2">
        <v>15.996</v>
      </c>
      <c r="AJ10" s="2">
        <v>2.5619999999999998</v>
      </c>
      <c r="AK10" s="2">
        <v>1.7729999999999999</v>
      </c>
    </row>
    <row r="11" spans="1:37">
      <c r="A11" s="1">
        <v>17988</v>
      </c>
      <c r="B11" s="2">
        <v>-5.4</v>
      </c>
      <c r="C11" s="2">
        <v>0.6</v>
      </c>
      <c r="D11" s="2">
        <v>-20.3</v>
      </c>
      <c r="E11" s="2">
        <v>57</v>
      </c>
      <c r="F11" s="2">
        <v>-11.5</v>
      </c>
      <c r="G11" s="2">
        <v>11.1</v>
      </c>
      <c r="H11" s="2">
        <v>-47.6</v>
      </c>
      <c r="I11" s="2">
        <v>2260.8000000000002</v>
      </c>
      <c r="J11" s="2">
        <v>1417.4</v>
      </c>
      <c r="K11" s="2">
        <v>232.9</v>
      </c>
      <c r="L11" s="2">
        <v>10.7</v>
      </c>
      <c r="M11" s="2">
        <v>634.5</v>
      </c>
      <c r="N11" s="2">
        <v>-38.1</v>
      </c>
      <c r="U11" s="2">
        <v>0.9</v>
      </c>
      <c r="W11" s="2">
        <v>0.17</v>
      </c>
      <c r="X11" s="2">
        <v>-3.65</v>
      </c>
      <c r="Y11" s="2">
        <v>1.5</v>
      </c>
      <c r="Z11" s="2">
        <v>-6.26</v>
      </c>
      <c r="AA11" s="2">
        <v>2.85</v>
      </c>
      <c r="AB11" s="2">
        <v>0.17</v>
      </c>
      <c r="AC11" s="2">
        <v>-9.91</v>
      </c>
      <c r="AD11" s="2">
        <v>2.85</v>
      </c>
      <c r="AE11" s="2">
        <v>1.5</v>
      </c>
      <c r="AF11" s="2">
        <v>100</v>
      </c>
      <c r="AG11" s="2">
        <v>63.463000000000001</v>
      </c>
      <c r="AH11" s="2">
        <v>16.170999999999999</v>
      </c>
      <c r="AI11" s="2">
        <v>16.622</v>
      </c>
      <c r="AJ11" s="2">
        <v>2.1389999999999998</v>
      </c>
      <c r="AK11" s="2">
        <v>1.605</v>
      </c>
    </row>
    <row r="12" spans="1:37">
      <c r="A12" s="1">
        <v>18079</v>
      </c>
      <c r="B12" s="2">
        <v>-1.4</v>
      </c>
      <c r="C12" s="2">
        <v>6.3</v>
      </c>
      <c r="D12" s="2">
        <v>-11.6</v>
      </c>
      <c r="E12" s="2">
        <v>-3.4</v>
      </c>
      <c r="F12" s="2">
        <v>-5.7</v>
      </c>
      <c r="G12" s="2">
        <v>18.600000000000001</v>
      </c>
      <c r="H12" s="2">
        <v>-43.5</v>
      </c>
      <c r="I12" s="2">
        <v>2253.1</v>
      </c>
      <c r="J12" s="2">
        <v>1439.1</v>
      </c>
      <c r="K12" s="2">
        <v>201.9</v>
      </c>
      <c r="L12" s="2">
        <v>10.9</v>
      </c>
      <c r="M12" s="2">
        <v>662.2</v>
      </c>
      <c r="N12" s="2">
        <v>-64.400000000000006</v>
      </c>
      <c r="U12" s="2">
        <v>-1</v>
      </c>
      <c r="W12" s="2">
        <v>3.57</v>
      </c>
      <c r="X12" s="2">
        <v>-1.88</v>
      </c>
      <c r="Y12" s="2">
        <v>2.92</v>
      </c>
      <c r="Z12" s="2">
        <v>-5.98</v>
      </c>
      <c r="AA12" s="2">
        <v>0.02</v>
      </c>
      <c r="AB12" s="2">
        <v>3.57</v>
      </c>
      <c r="AC12" s="2">
        <v>-7.86</v>
      </c>
      <c r="AD12" s="2">
        <v>0.02</v>
      </c>
      <c r="AE12" s="2">
        <v>2.92</v>
      </c>
      <c r="AF12" s="2">
        <v>100</v>
      </c>
      <c r="AG12" s="2">
        <v>64.293999999999997</v>
      </c>
      <c r="AH12" s="2">
        <v>15.544</v>
      </c>
      <c r="AI12" s="2">
        <v>17.664999999999999</v>
      </c>
      <c r="AJ12" s="2">
        <v>0.14099999999999999</v>
      </c>
      <c r="AK12" s="2">
        <v>2.355</v>
      </c>
    </row>
    <row r="13" spans="1:37">
      <c r="A13" s="1">
        <v>18171</v>
      </c>
      <c r="B13" s="2">
        <v>4.2</v>
      </c>
      <c r="C13" s="2">
        <v>0.9</v>
      </c>
      <c r="D13" s="2">
        <v>-0.7</v>
      </c>
      <c r="E13" s="2">
        <v>-29.4</v>
      </c>
      <c r="F13" s="2">
        <v>-15.2</v>
      </c>
      <c r="G13" s="2">
        <v>2.2000000000000002</v>
      </c>
      <c r="H13" s="2">
        <v>37.5</v>
      </c>
      <c r="I13" s="2">
        <v>2276.4</v>
      </c>
      <c r="J13" s="2">
        <v>1442.3</v>
      </c>
      <c r="K13" s="2">
        <v>218.7</v>
      </c>
      <c r="L13" s="2">
        <v>7.9</v>
      </c>
      <c r="M13" s="2">
        <v>665.7</v>
      </c>
      <c r="N13" s="2">
        <v>-60.9</v>
      </c>
      <c r="U13" s="2">
        <v>-0.6</v>
      </c>
      <c r="W13" s="2">
        <v>0.15</v>
      </c>
      <c r="X13" s="2">
        <v>-0.02</v>
      </c>
      <c r="Y13" s="2">
        <v>0.39</v>
      </c>
      <c r="Z13" s="2">
        <v>5.01</v>
      </c>
      <c r="AA13" s="2">
        <v>-1.32</v>
      </c>
      <c r="AB13" s="2">
        <v>0.15</v>
      </c>
      <c r="AC13" s="2">
        <v>4.9800000000000004</v>
      </c>
      <c r="AD13" s="2">
        <v>-1.32</v>
      </c>
      <c r="AE13" s="2">
        <v>0.39</v>
      </c>
      <c r="AF13" s="2">
        <v>100</v>
      </c>
      <c r="AG13" s="2">
        <v>65.762</v>
      </c>
      <c r="AH13" s="2">
        <v>15.253</v>
      </c>
      <c r="AI13" s="2">
        <v>18.567</v>
      </c>
      <c r="AJ13" s="2">
        <v>-1.897</v>
      </c>
      <c r="AK13" s="2">
        <v>2.3149999999999999</v>
      </c>
    </row>
    <row r="14" spans="1:37">
      <c r="A14" s="1">
        <v>18263</v>
      </c>
      <c r="B14" s="2">
        <v>-3.3</v>
      </c>
      <c r="C14" s="2">
        <v>6</v>
      </c>
      <c r="D14" s="2">
        <v>15.3</v>
      </c>
      <c r="E14" s="2">
        <v>-43.8</v>
      </c>
      <c r="F14" s="2">
        <v>6.1</v>
      </c>
      <c r="G14" s="2">
        <v>-6.8</v>
      </c>
      <c r="H14" s="2">
        <v>-18.3</v>
      </c>
      <c r="I14" s="2">
        <v>2257.4</v>
      </c>
      <c r="J14" s="2">
        <v>1463.5</v>
      </c>
      <c r="K14" s="2">
        <v>207.9</v>
      </c>
      <c r="L14" s="2">
        <v>-0.4</v>
      </c>
      <c r="M14" s="2">
        <v>654.1</v>
      </c>
      <c r="N14" s="2">
        <v>-68.8</v>
      </c>
      <c r="U14" s="2">
        <v>-1.5</v>
      </c>
      <c r="V14" s="2">
        <v>-0.6</v>
      </c>
      <c r="W14" s="2">
        <v>3.28</v>
      </c>
      <c r="X14" s="2">
        <v>2.3199999999999998</v>
      </c>
      <c r="Y14" s="2">
        <v>-1.21</v>
      </c>
      <c r="Z14" s="2">
        <v>-4.83</v>
      </c>
      <c r="AA14" s="2">
        <v>-2.86</v>
      </c>
      <c r="AB14" s="2">
        <v>3.28</v>
      </c>
      <c r="AC14" s="2">
        <v>-2.5099999999999998</v>
      </c>
      <c r="AD14" s="2">
        <v>-2.86</v>
      </c>
      <c r="AE14" s="2">
        <v>-1.21</v>
      </c>
      <c r="AF14" s="2">
        <v>100</v>
      </c>
      <c r="AG14" s="2">
        <v>65.156999999999996</v>
      </c>
      <c r="AH14" s="2">
        <v>14.972</v>
      </c>
      <c r="AI14" s="2">
        <v>18.452999999999999</v>
      </c>
      <c r="AJ14" s="2">
        <v>-0.47899999999999998</v>
      </c>
      <c r="AK14" s="2">
        <v>1.8979999999999999</v>
      </c>
    </row>
    <row r="15" spans="1:37">
      <c r="A15" s="1">
        <v>18353</v>
      </c>
      <c r="B15" s="2">
        <v>16.7</v>
      </c>
      <c r="C15" s="2">
        <v>6.9</v>
      </c>
      <c r="D15" s="2">
        <v>26.9</v>
      </c>
      <c r="E15" s="2">
        <v>-6.4</v>
      </c>
      <c r="F15" s="2">
        <v>11.6</v>
      </c>
      <c r="G15" s="2">
        <v>-7.2</v>
      </c>
      <c r="H15" s="2">
        <v>134.4</v>
      </c>
      <c r="I15" s="2">
        <v>2346.1</v>
      </c>
      <c r="J15" s="2">
        <v>1487.9</v>
      </c>
      <c r="K15" s="2">
        <v>257.3</v>
      </c>
      <c r="L15" s="2">
        <v>-2.6</v>
      </c>
      <c r="M15" s="2">
        <v>642</v>
      </c>
      <c r="N15" s="2">
        <v>-39.200000000000003</v>
      </c>
      <c r="U15" s="2">
        <v>3.8</v>
      </c>
      <c r="W15" s="2">
        <v>4.03</v>
      </c>
      <c r="X15" s="2">
        <v>4.24</v>
      </c>
      <c r="Y15" s="2">
        <v>-0.9</v>
      </c>
      <c r="Z15" s="2">
        <v>9.8699999999999992</v>
      </c>
      <c r="AA15" s="2">
        <v>-0.56999999999999995</v>
      </c>
      <c r="AB15" s="2">
        <v>4.03</v>
      </c>
      <c r="AC15" s="2">
        <v>14.11</v>
      </c>
      <c r="AD15" s="2">
        <v>-0.56999999999999995</v>
      </c>
      <c r="AE15" s="2">
        <v>-0.9</v>
      </c>
      <c r="AF15" s="2">
        <v>100</v>
      </c>
      <c r="AG15" s="2">
        <v>66.603999999999999</v>
      </c>
      <c r="AH15" s="2">
        <v>15.581</v>
      </c>
      <c r="AI15" s="2">
        <v>18.442</v>
      </c>
      <c r="AJ15" s="2">
        <v>-1.736</v>
      </c>
      <c r="AK15" s="2">
        <v>1.1080000000000001</v>
      </c>
    </row>
    <row r="16" spans="1:37">
      <c r="A16" s="1">
        <v>18444</v>
      </c>
      <c r="B16" s="2">
        <v>12.7</v>
      </c>
      <c r="C16" s="2">
        <v>6.7</v>
      </c>
      <c r="D16" s="2">
        <v>40.5</v>
      </c>
      <c r="E16" s="2">
        <v>4.9000000000000004</v>
      </c>
      <c r="F16" s="2">
        <v>23.9</v>
      </c>
      <c r="G16" s="2">
        <v>7.5</v>
      </c>
      <c r="H16" s="2">
        <v>50.2</v>
      </c>
      <c r="I16" s="2">
        <v>2417.6999999999998</v>
      </c>
      <c r="J16" s="2">
        <v>1512.4</v>
      </c>
      <c r="K16" s="2">
        <v>284.8</v>
      </c>
      <c r="L16" s="2">
        <v>-4.8</v>
      </c>
      <c r="M16" s="2">
        <v>653.79999999999995</v>
      </c>
      <c r="N16" s="2">
        <v>-28.8</v>
      </c>
      <c r="U16" s="2">
        <v>7.3</v>
      </c>
      <c r="W16" s="2">
        <v>4.0199999999999996</v>
      </c>
      <c r="X16" s="2">
        <v>5.95</v>
      </c>
      <c r="Y16" s="2">
        <v>1.63</v>
      </c>
      <c r="Z16" s="2">
        <v>1.66</v>
      </c>
      <c r="AA16" s="2">
        <v>-0.49</v>
      </c>
      <c r="AB16" s="2">
        <v>4.0199999999999996</v>
      </c>
      <c r="AC16" s="2">
        <v>7.61</v>
      </c>
      <c r="AD16" s="2">
        <v>-0.49</v>
      </c>
      <c r="AE16" s="2">
        <v>1.63</v>
      </c>
      <c r="AF16" s="2">
        <v>100</v>
      </c>
      <c r="AG16" s="2">
        <v>65.135999999999996</v>
      </c>
      <c r="AH16" s="2">
        <v>15.926</v>
      </c>
      <c r="AI16" s="2">
        <v>17.433</v>
      </c>
      <c r="AJ16" s="2">
        <v>0.72099999999999997</v>
      </c>
      <c r="AK16" s="2">
        <v>0.78400000000000003</v>
      </c>
    </row>
    <row r="17" spans="1:37">
      <c r="A17" s="1">
        <v>18536</v>
      </c>
      <c r="B17" s="2">
        <v>16.399999999999999</v>
      </c>
      <c r="C17" s="2">
        <v>22.2</v>
      </c>
      <c r="D17" s="2">
        <v>31.6</v>
      </c>
      <c r="E17" s="2">
        <v>10.7</v>
      </c>
      <c r="F17" s="2">
        <v>132</v>
      </c>
      <c r="G17" s="2">
        <v>-6.3</v>
      </c>
      <c r="H17" s="2">
        <v>39.1</v>
      </c>
      <c r="I17" s="2">
        <v>2511.1</v>
      </c>
      <c r="J17" s="2">
        <v>1590</v>
      </c>
      <c r="K17" s="2">
        <v>309.3</v>
      </c>
      <c r="L17" s="2">
        <v>-16.2</v>
      </c>
      <c r="M17" s="2">
        <v>643.29999999999995</v>
      </c>
      <c r="N17" s="2">
        <v>-13.8</v>
      </c>
      <c r="U17" s="2">
        <v>10.3</v>
      </c>
      <c r="W17" s="2">
        <v>13.41</v>
      </c>
      <c r="X17" s="2">
        <v>5.0599999999999996</v>
      </c>
      <c r="Y17" s="2">
        <v>-0.69</v>
      </c>
      <c r="Z17" s="2">
        <v>1.37</v>
      </c>
      <c r="AA17" s="2">
        <v>-2.77</v>
      </c>
      <c r="AB17" s="2">
        <v>13.41</v>
      </c>
      <c r="AC17" s="2">
        <v>6.43</v>
      </c>
      <c r="AD17" s="2">
        <v>-2.77</v>
      </c>
      <c r="AE17" s="2">
        <v>-0.69</v>
      </c>
      <c r="AF17" s="2">
        <v>100</v>
      </c>
      <c r="AG17" s="2">
        <v>64.331000000000003</v>
      </c>
      <c r="AH17" s="2">
        <v>17.032</v>
      </c>
      <c r="AI17" s="2">
        <v>17.096</v>
      </c>
      <c r="AJ17" s="2">
        <v>0.97599999999999998</v>
      </c>
      <c r="AK17" s="2">
        <v>0.56599999999999995</v>
      </c>
    </row>
    <row r="18" spans="1:37">
      <c r="A18" s="1">
        <v>18628</v>
      </c>
      <c r="B18" s="2">
        <v>7.9</v>
      </c>
      <c r="C18" s="2">
        <v>-11.5</v>
      </c>
      <c r="D18" s="2">
        <v>-7.7</v>
      </c>
      <c r="E18" s="2">
        <v>36.5</v>
      </c>
      <c r="F18" s="2">
        <v>0.8</v>
      </c>
      <c r="G18" s="2">
        <v>31.4</v>
      </c>
      <c r="H18" s="2">
        <v>61.3</v>
      </c>
      <c r="I18" s="2">
        <v>2559.1999999999998</v>
      </c>
      <c r="J18" s="2">
        <v>1542.1</v>
      </c>
      <c r="K18" s="2">
        <v>348.6</v>
      </c>
      <c r="L18" s="2">
        <v>-12.3</v>
      </c>
      <c r="M18" s="2">
        <v>688.7</v>
      </c>
      <c r="N18" s="2">
        <v>-7.2</v>
      </c>
      <c r="U18" s="2">
        <v>13.4</v>
      </c>
      <c r="V18" s="2">
        <v>8.6999999999999993</v>
      </c>
      <c r="W18" s="2">
        <v>-7.72</v>
      </c>
      <c r="X18" s="2">
        <v>-1.42</v>
      </c>
      <c r="Y18" s="2">
        <v>4.72</v>
      </c>
      <c r="Z18" s="2">
        <v>11.05</v>
      </c>
      <c r="AA18" s="2">
        <v>1.25</v>
      </c>
      <c r="AB18" s="2">
        <v>-7.72</v>
      </c>
      <c r="AC18" s="2">
        <v>9.6300000000000008</v>
      </c>
      <c r="AD18" s="2">
        <v>1.25</v>
      </c>
      <c r="AE18" s="2">
        <v>4.72</v>
      </c>
      <c r="AF18" s="2">
        <v>100</v>
      </c>
      <c r="AG18" s="2">
        <v>65.066999999999993</v>
      </c>
      <c r="AH18" s="2">
        <v>17.675000000000001</v>
      </c>
      <c r="AI18" s="2">
        <v>16.143000000000001</v>
      </c>
      <c r="AJ18" s="2">
        <v>1.355</v>
      </c>
      <c r="AK18" s="2">
        <v>-0.24</v>
      </c>
    </row>
    <row r="19" spans="1:37">
      <c r="A19" s="1">
        <v>18718</v>
      </c>
      <c r="B19" s="2">
        <v>5.5</v>
      </c>
      <c r="C19" s="2">
        <v>10</v>
      </c>
      <c r="D19" s="2">
        <v>-13.7</v>
      </c>
      <c r="E19" s="2">
        <v>21.6</v>
      </c>
      <c r="F19" s="2">
        <v>0</v>
      </c>
      <c r="G19" s="2">
        <v>49.8</v>
      </c>
      <c r="H19" s="2">
        <v>-35</v>
      </c>
      <c r="I19" s="2">
        <v>2594</v>
      </c>
      <c r="J19" s="2">
        <v>1579.4</v>
      </c>
      <c r="K19" s="2">
        <v>313</v>
      </c>
      <c r="L19" s="2">
        <v>-9.5</v>
      </c>
      <c r="M19" s="2">
        <v>762</v>
      </c>
      <c r="N19" s="2">
        <v>-50.6</v>
      </c>
      <c r="U19" s="2">
        <v>10.6</v>
      </c>
      <c r="W19" s="2">
        <v>6.32</v>
      </c>
      <c r="X19" s="2">
        <v>-2.56</v>
      </c>
      <c r="Y19" s="2">
        <v>7.31</v>
      </c>
      <c r="Z19" s="2">
        <v>-6.33</v>
      </c>
      <c r="AA19" s="2">
        <v>0.8</v>
      </c>
      <c r="AB19" s="2">
        <v>6.32</v>
      </c>
      <c r="AC19" s="2">
        <v>-8.8800000000000008</v>
      </c>
      <c r="AD19" s="2">
        <v>0.8</v>
      </c>
      <c r="AE19" s="2">
        <v>7.31</v>
      </c>
      <c r="AF19" s="2">
        <v>100</v>
      </c>
      <c r="AG19" s="2">
        <v>61.869</v>
      </c>
      <c r="AH19" s="2">
        <v>17.001999999999999</v>
      </c>
      <c r="AI19" s="2">
        <v>16.788</v>
      </c>
      <c r="AJ19" s="2">
        <v>4.3899999999999997</v>
      </c>
      <c r="AK19" s="2">
        <v>-4.8000000000000001E-2</v>
      </c>
    </row>
    <row r="20" spans="1:37">
      <c r="A20" s="1">
        <v>18809</v>
      </c>
      <c r="B20" s="2">
        <v>7.1</v>
      </c>
      <c r="C20" s="2">
        <v>-10.8</v>
      </c>
      <c r="D20" s="2">
        <v>-16.7</v>
      </c>
      <c r="E20" s="2">
        <v>45.6</v>
      </c>
      <c r="F20" s="2">
        <v>-12.6</v>
      </c>
      <c r="G20" s="2">
        <v>64.900000000000006</v>
      </c>
      <c r="H20" s="2">
        <v>9.6</v>
      </c>
      <c r="I20" s="2">
        <v>2638.9</v>
      </c>
      <c r="J20" s="2">
        <v>1534.7</v>
      </c>
      <c r="K20" s="2">
        <v>320.2</v>
      </c>
      <c r="L20" s="2">
        <v>-1.7</v>
      </c>
      <c r="M20" s="2">
        <v>863.6</v>
      </c>
      <c r="N20" s="2">
        <v>-79.099999999999994</v>
      </c>
      <c r="U20" s="2">
        <v>9.1999999999999993</v>
      </c>
      <c r="W20" s="2">
        <v>-6.88</v>
      </c>
      <c r="X20" s="2">
        <v>-2.91</v>
      </c>
      <c r="Y20" s="2">
        <v>10.01</v>
      </c>
      <c r="Z20" s="2">
        <v>4.57</v>
      </c>
      <c r="AA20" s="2">
        <v>2.33</v>
      </c>
      <c r="AB20" s="2">
        <v>-6.88</v>
      </c>
      <c r="AC20" s="2">
        <v>1.66</v>
      </c>
      <c r="AD20" s="2">
        <v>2.33</v>
      </c>
      <c r="AE20" s="2">
        <v>10.01</v>
      </c>
      <c r="AF20" s="2">
        <v>100</v>
      </c>
      <c r="AG20" s="2">
        <v>62.264000000000003</v>
      </c>
      <c r="AH20" s="2">
        <v>16.13</v>
      </c>
      <c r="AI20" s="2">
        <v>18.462</v>
      </c>
      <c r="AJ20" s="2">
        <v>3.0910000000000002</v>
      </c>
      <c r="AK20" s="2">
        <v>5.2999999999999999E-2</v>
      </c>
    </row>
    <row r="21" spans="1:37">
      <c r="A21" s="1">
        <v>18901</v>
      </c>
      <c r="B21" s="2">
        <v>8.5</v>
      </c>
      <c r="C21" s="2">
        <v>4.7</v>
      </c>
      <c r="D21" s="2">
        <v>-5.8</v>
      </c>
      <c r="E21" s="2">
        <v>10.199999999999999</v>
      </c>
      <c r="F21" s="2">
        <v>-29.8</v>
      </c>
      <c r="G21" s="2">
        <v>51.7</v>
      </c>
      <c r="H21" s="2">
        <v>-26.3</v>
      </c>
      <c r="I21" s="2">
        <v>2693.3</v>
      </c>
      <c r="J21" s="2">
        <v>1552.6</v>
      </c>
      <c r="K21" s="2">
        <v>296.60000000000002</v>
      </c>
      <c r="L21" s="2">
        <v>5.2</v>
      </c>
      <c r="M21" s="2">
        <v>958.4</v>
      </c>
      <c r="N21" s="2">
        <v>-122.1</v>
      </c>
      <c r="U21" s="2">
        <v>7.3</v>
      </c>
      <c r="W21" s="2">
        <v>2.88</v>
      </c>
      <c r="X21" s="2">
        <v>-0.84</v>
      </c>
      <c r="Y21" s="2">
        <v>9.23</v>
      </c>
      <c r="Z21" s="2">
        <v>-4.74</v>
      </c>
      <c r="AA21" s="2">
        <v>1.96</v>
      </c>
      <c r="AB21" s="2">
        <v>2.88</v>
      </c>
      <c r="AC21" s="2">
        <v>-5.58</v>
      </c>
      <c r="AD21" s="2">
        <v>1.96</v>
      </c>
      <c r="AE21" s="2">
        <v>9.23</v>
      </c>
      <c r="AF21" s="2">
        <v>100</v>
      </c>
      <c r="AG21" s="2">
        <v>59.561</v>
      </c>
      <c r="AH21" s="2">
        <v>15.284000000000001</v>
      </c>
      <c r="AI21" s="2">
        <v>20.291</v>
      </c>
      <c r="AJ21" s="2">
        <v>4.2990000000000004</v>
      </c>
      <c r="AK21" s="2">
        <v>0.56499999999999995</v>
      </c>
    </row>
    <row r="22" spans="1:37">
      <c r="A22" s="1">
        <v>18993</v>
      </c>
      <c r="B22" s="2">
        <v>0.9</v>
      </c>
      <c r="C22" s="2">
        <v>2.2999999999999998</v>
      </c>
      <c r="D22" s="2">
        <v>-3</v>
      </c>
      <c r="E22" s="2">
        <v>-3.8</v>
      </c>
      <c r="F22" s="2">
        <v>-10</v>
      </c>
      <c r="G22" s="2">
        <v>22.9</v>
      </c>
      <c r="H22" s="2">
        <v>-28.3</v>
      </c>
      <c r="I22" s="2">
        <v>2699.2</v>
      </c>
      <c r="J22" s="2">
        <v>1561.7</v>
      </c>
      <c r="K22" s="2">
        <v>273</v>
      </c>
      <c r="L22" s="2">
        <v>6.2</v>
      </c>
      <c r="M22" s="2">
        <v>1009.1</v>
      </c>
      <c r="N22" s="2">
        <v>-153.4</v>
      </c>
      <c r="U22" s="2">
        <v>5.5</v>
      </c>
      <c r="V22" s="2">
        <v>8</v>
      </c>
      <c r="W22" s="2">
        <v>1.31</v>
      </c>
      <c r="X22" s="2">
        <v>-0.37</v>
      </c>
      <c r="Y22" s="2">
        <v>4.83</v>
      </c>
      <c r="Z22" s="2">
        <v>-5.04</v>
      </c>
      <c r="AA22" s="2">
        <v>0.15</v>
      </c>
      <c r="AB22" s="2">
        <v>1.31</v>
      </c>
      <c r="AC22" s="2">
        <v>-5.41</v>
      </c>
      <c r="AD22" s="2">
        <v>0.15</v>
      </c>
      <c r="AE22" s="2">
        <v>4.83</v>
      </c>
      <c r="AF22" s="2">
        <v>100</v>
      </c>
      <c r="AG22" s="2">
        <v>59.085000000000001</v>
      </c>
      <c r="AH22" s="2">
        <v>14.867000000000001</v>
      </c>
      <c r="AI22" s="2">
        <v>22.210999999999999</v>
      </c>
      <c r="AJ22" s="2">
        <v>2.7719999999999998</v>
      </c>
      <c r="AK22" s="2">
        <v>1.0649999999999999</v>
      </c>
    </row>
    <row r="23" spans="1:37">
      <c r="A23" s="1">
        <v>19084</v>
      </c>
      <c r="B23" s="2">
        <v>4.3</v>
      </c>
      <c r="C23" s="2">
        <v>0.9</v>
      </c>
      <c r="D23" s="2">
        <v>6.3</v>
      </c>
      <c r="E23" s="2">
        <v>23.1</v>
      </c>
      <c r="F23" s="2">
        <v>55.1</v>
      </c>
      <c r="G23" s="2">
        <v>12.4</v>
      </c>
      <c r="H23" s="2">
        <v>10.8</v>
      </c>
      <c r="I23" s="2">
        <v>2728</v>
      </c>
      <c r="J23" s="2">
        <v>1565.3</v>
      </c>
      <c r="K23" s="2">
        <v>280.10000000000002</v>
      </c>
      <c r="L23" s="2">
        <v>2.9</v>
      </c>
      <c r="M23" s="2">
        <v>1039</v>
      </c>
      <c r="N23" s="2">
        <v>-161.5</v>
      </c>
      <c r="U23" s="2">
        <v>5.2</v>
      </c>
      <c r="W23" s="2">
        <v>0.35</v>
      </c>
      <c r="X23" s="2">
        <v>1.06</v>
      </c>
      <c r="Y23" s="2">
        <v>3.03</v>
      </c>
      <c r="Z23" s="2">
        <v>0.66</v>
      </c>
      <c r="AA23" s="2">
        <v>-0.76</v>
      </c>
      <c r="AB23" s="2">
        <v>0.35</v>
      </c>
      <c r="AC23" s="2">
        <v>1.72</v>
      </c>
      <c r="AD23" s="2">
        <v>-0.76</v>
      </c>
      <c r="AE23" s="2">
        <v>3.03</v>
      </c>
      <c r="AF23" s="2">
        <v>100</v>
      </c>
      <c r="AG23" s="2">
        <v>59.405999999999999</v>
      </c>
      <c r="AH23" s="2">
        <v>14.702</v>
      </c>
      <c r="AI23" s="2">
        <v>23.390999999999998</v>
      </c>
      <c r="AJ23" s="2">
        <v>1.325</v>
      </c>
      <c r="AK23" s="2">
        <v>1.1759999999999999</v>
      </c>
    </row>
    <row r="24" spans="1:37">
      <c r="A24" s="1">
        <v>19175</v>
      </c>
      <c r="B24" s="2">
        <v>0.8</v>
      </c>
      <c r="C24" s="2">
        <v>8.1</v>
      </c>
      <c r="D24" s="2">
        <v>6.9</v>
      </c>
      <c r="E24" s="2">
        <v>-37.200000000000003</v>
      </c>
      <c r="F24" s="2">
        <v>-2</v>
      </c>
      <c r="G24" s="2">
        <v>14.3</v>
      </c>
      <c r="H24" s="2">
        <v>-26.9</v>
      </c>
      <c r="I24" s="2">
        <v>2733.8</v>
      </c>
      <c r="J24" s="2">
        <v>1595.9</v>
      </c>
      <c r="K24" s="2">
        <v>259</v>
      </c>
      <c r="L24" s="2">
        <v>-4.2</v>
      </c>
      <c r="M24" s="2">
        <v>1074.4000000000001</v>
      </c>
      <c r="N24" s="2">
        <v>-192.2</v>
      </c>
      <c r="U24" s="2">
        <v>3.6</v>
      </c>
      <c r="W24" s="2">
        <v>4.47</v>
      </c>
      <c r="X24" s="2">
        <v>1.1200000000000001</v>
      </c>
      <c r="Y24" s="2">
        <v>3.33</v>
      </c>
      <c r="Z24" s="2">
        <v>-5.83</v>
      </c>
      <c r="AA24" s="2">
        <v>-2.23</v>
      </c>
      <c r="AB24" s="2">
        <v>4.47</v>
      </c>
      <c r="AC24" s="2">
        <v>-4.71</v>
      </c>
      <c r="AD24" s="2">
        <v>-2.23</v>
      </c>
      <c r="AE24" s="2">
        <v>3.33</v>
      </c>
      <c r="AF24" s="2">
        <v>100</v>
      </c>
      <c r="AG24" s="2">
        <v>59.188000000000002</v>
      </c>
      <c r="AH24" s="2">
        <v>14.840999999999999</v>
      </c>
      <c r="AI24" s="2">
        <v>23.622</v>
      </c>
      <c r="AJ24" s="2">
        <v>1.3149999999999999</v>
      </c>
      <c r="AK24" s="2">
        <v>1.034</v>
      </c>
    </row>
    <row r="25" spans="1:37">
      <c r="A25" s="1">
        <v>19267</v>
      </c>
      <c r="B25" s="2">
        <v>2.9</v>
      </c>
      <c r="C25" s="2">
        <v>1.9</v>
      </c>
      <c r="D25" s="2">
        <v>-20</v>
      </c>
      <c r="E25" s="2">
        <v>-28.1</v>
      </c>
      <c r="F25" s="2">
        <v>26.8</v>
      </c>
      <c r="G25" s="2">
        <v>4.0999999999999996</v>
      </c>
      <c r="H25" s="2">
        <v>23.3</v>
      </c>
      <c r="I25" s="2">
        <v>2753.5</v>
      </c>
      <c r="J25" s="2">
        <v>1603.6</v>
      </c>
      <c r="K25" s="2">
        <v>272.89999999999998</v>
      </c>
      <c r="L25" s="2">
        <v>-12.7</v>
      </c>
      <c r="M25" s="2">
        <v>1085.2</v>
      </c>
      <c r="N25" s="2">
        <v>-194.7</v>
      </c>
      <c r="U25" s="2">
        <v>2.2000000000000002</v>
      </c>
      <c r="W25" s="2">
        <v>1.05</v>
      </c>
      <c r="X25" s="2">
        <v>-3.16</v>
      </c>
      <c r="Y25" s="2">
        <v>1.01</v>
      </c>
      <c r="Z25" s="2">
        <v>6.42</v>
      </c>
      <c r="AA25" s="2">
        <v>-2.41</v>
      </c>
      <c r="AB25" s="2">
        <v>1.05</v>
      </c>
      <c r="AC25" s="2">
        <v>3.27</v>
      </c>
      <c r="AD25" s="2">
        <v>-2.41</v>
      </c>
      <c r="AE25" s="2">
        <v>1.01</v>
      </c>
      <c r="AF25" s="2">
        <v>100</v>
      </c>
      <c r="AG25" s="2">
        <v>60.13</v>
      </c>
      <c r="AH25" s="2">
        <v>15.103</v>
      </c>
      <c r="AI25" s="2">
        <v>24.648</v>
      </c>
      <c r="AJ25" s="2">
        <v>-0.42199999999999999</v>
      </c>
      <c r="AK25" s="2">
        <v>0.54</v>
      </c>
    </row>
    <row r="26" spans="1:37">
      <c r="A26" s="1">
        <v>19359</v>
      </c>
      <c r="B26" s="2">
        <v>13.8</v>
      </c>
      <c r="C26" s="2">
        <v>14.9</v>
      </c>
      <c r="D26" s="2">
        <v>34.1</v>
      </c>
      <c r="E26" s="2">
        <v>2.8</v>
      </c>
      <c r="F26" s="2">
        <v>40.9</v>
      </c>
      <c r="G26" s="2">
        <v>6.8</v>
      </c>
      <c r="H26" s="2">
        <v>32.1</v>
      </c>
      <c r="I26" s="2">
        <v>2843.9</v>
      </c>
      <c r="J26" s="2">
        <v>1660.2</v>
      </c>
      <c r="K26" s="2">
        <v>292.60000000000002</v>
      </c>
      <c r="L26" s="2">
        <v>-18.2</v>
      </c>
      <c r="M26" s="2">
        <v>1103.3</v>
      </c>
      <c r="N26" s="2">
        <v>-192</v>
      </c>
      <c r="U26" s="2">
        <v>5.4</v>
      </c>
      <c r="V26" s="2">
        <v>4.0999999999999996</v>
      </c>
      <c r="W26" s="2">
        <v>8.59</v>
      </c>
      <c r="X26" s="2">
        <v>4.4800000000000004</v>
      </c>
      <c r="Y26" s="2">
        <v>1.82</v>
      </c>
      <c r="Z26" s="2">
        <v>0.19</v>
      </c>
      <c r="AA26" s="2">
        <v>-1.28</v>
      </c>
      <c r="AB26" s="2">
        <v>8.59</v>
      </c>
      <c r="AC26" s="2">
        <v>4.67</v>
      </c>
      <c r="AD26" s="2">
        <v>-1.28</v>
      </c>
      <c r="AE26" s="2">
        <v>1.82</v>
      </c>
      <c r="AF26" s="2">
        <v>100</v>
      </c>
      <c r="AG26" s="2">
        <v>59.71</v>
      </c>
      <c r="AH26" s="2">
        <v>14.045999999999999</v>
      </c>
      <c r="AI26" s="2">
        <v>24.73</v>
      </c>
      <c r="AJ26" s="2">
        <v>1.516</v>
      </c>
      <c r="AK26" s="2">
        <v>-1E-3</v>
      </c>
    </row>
    <row r="27" spans="1:37">
      <c r="A27" s="1">
        <v>19449</v>
      </c>
      <c r="B27" s="2">
        <v>7.7</v>
      </c>
      <c r="C27" s="2">
        <v>4.8</v>
      </c>
      <c r="D27" s="2">
        <v>17.3</v>
      </c>
      <c r="E27" s="2">
        <v>-6.6</v>
      </c>
      <c r="F27" s="2">
        <v>-9.5</v>
      </c>
      <c r="G27" s="2">
        <v>13.3</v>
      </c>
      <c r="H27" s="2">
        <v>8.9</v>
      </c>
      <c r="I27" s="2">
        <v>2896.8</v>
      </c>
      <c r="J27" s="2">
        <v>1679.7</v>
      </c>
      <c r="K27" s="2">
        <v>298.8</v>
      </c>
      <c r="L27" s="2">
        <v>-17.5</v>
      </c>
      <c r="M27" s="2">
        <v>1138.3</v>
      </c>
      <c r="N27" s="2">
        <v>-200.8</v>
      </c>
      <c r="U27" s="2">
        <v>6.2</v>
      </c>
      <c r="W27" s="2">
        <v>2.81</v>
      </c>
      <c r="X27" s="2">
        <v>2.41</v>
      </c>
      <c r="Y27" s="2">
        <v>3.24</v>
      </c>
      <c r="Z27" s="2">
        <v>-1.05</v>
      </c>
      <c r="AA27" s="2">
        <v>0.24</v>
      </c>
      <c r="AB27" s="2">
        <v>2.81</v>
      </c>
      <c r="AC27" s="2">
        <v>1.35</v>
      </c>
      <c r="AD27" s="2">
        <v>0.24</v>
      </c>
      <c r="AE27" s="2">
        <v>3.24</v>
      </c>
      <c r="AF27" s="2">
        <v>100</v>
      </c>
      <c r="AG27" s="2">
        <v>59.784999999999997</v>
      </c>
      <c r="AH27" s="2">
        <v>14.564</v>
      </c>
      <c r="AI27" s="2">
        <v>24.530999999999999</v>
      </c>
      <c r="AJ27" s="2">
        <v>1.385</v>
      </c>
      <c r="AK27" s="2">
        <v>-0.26600000000000001</v>
      </c>
    </row>
    <row r="28" spans="1:37">
      <c r="A28" s="1">
        <v>19540</v>
      </c>
      <c r="B28" s="2">
        <v>3.1</v>
      </c>
      <c r="C28" s="2">
        <v>2.4</v>
      </c>
      <c r="D28" s="2">
        <v>3.1</v>
      </c>
      <c r="E28" s="2">
        <v>2.5</v>
      </c>
      <c r="F28" s="2">
        <v>22.5</v>
      </c>
      <c r="G28" s="2">
        <v>8.5</v>
      </c>
      <c r="H28" s="2">
        <v>2.2999999999999998</v>
      </c>
      <c r="I28" s="2">
        <v>2919.2</v>
      </c>
      <c r="J28" s="2">
        <v>1689.8</v>
      </c>
      <c r="K28" s="2">
        <v>300.5</v>
      </c>
      <c r="L28" s="2">
        <v>-20.9</v>
      </c>
      <c r="M28" s="2">
        <v>1161.5999999999999</v>
      </c>
      <c r="N28" s="2">
        <v>-209.7</v>
      </c>
      <c r="U28" s="2">
        <v>6.8</v>
      </c>
      <c r="W28" s="2">
        <v>1.32</v>
      </c>
      <c r="X28" s="2">
        <v>0.49</v>
      </c>
      <c r="Y28" s="2">
        <v>2.11</v>
      </c>
      <c r="Z28" s="2">
        <v>-0.08</v>
      </c>
      <c r="AA28" s="2">
        <v>-0.7</v>
      </c>
      <c r="AB28" s="2">
        <v>1.32</v>
      </c>
      <c r="AC28" s="2">
        <v>0.41</v>
      </c>
      <c r="AD28" s="2">
        <v>-0.7</v>
      </c>
      <c r="AE28" s="2">
        <v>2.11</v>
      </c>
      <c r="AF28" s="2">
        <v>100</v>
      </c>
      <c r="AG28" s="2">
        <v>59.595999999999997</v>
      </c>
      <c r="AH28" s="2">
        <v>14.891</v>
      </c>
      <c r="AI28" s="2">
        <v>24.683</v>
      </c>
      <c r="AJ28" s="2">
        <v>1.0029999999999999</v>
      </c>
      <c r="AK28" s="2">
        <v>-0.17199999999999999</v>
      </c>
    </row>
    <row r="29" spans="1:37">
      <c r="A29" s="1">
        <v>19632</v>
      </c>
      <c r="B29" s="2">
        <v>-2.2000000000000002</v>
      </c>
      <c r="C29" s="2">
        <v>-0.9</v>
      </c>
      <c r="D29" s="2">
        <v>0.7</v>
      </c>
      <c r="E29" s="2">
        <v>17.100000000000001</v>
      </c>
      <c r="F29" s="2">
        <v>-1.6</v>
      </c>
      <c r="G29" s="2">
        <v>-4.2</v>
      </c>
      <c r="H29" s="2">
        <v>-8.1</v>
      </c>
      <c r="I29" s="2">
        <v>2902.8</v>
      </c>
      <c r="J29" s="2">
        <v>1685.8</v>
      </c>
      <c r="K29" s="2">
        <v>294.3</v>
      </c>
      <c r="L29" s="2">
        <v>-18.399999999999999</v>
      </c>
      <c r="M29" s="2">
        <v>1149.3</v>
      </c>
      <c r="N29" s="2">
        <v>-206.4</v>
      </c>
      <c r="U29" s="2">
        <v>5.4</v>
      </c>
      <c r="W29" s="2">
        <v>-0.72</v>
      </c>
      <c r="X29" s="2">
        <v>0.16</v>
      </c>
      <c r="Y29" s="2">
        <v>-0.98</v>
      </c>
      <c r="Z29" s="2">
        <v>-1.36</v>
      </c>
      <c r="AA29" s="2">
        <v>0.68</v>
      </c>
      <c r="AB29" s="2">
        <v>-0.72</v>
      </c>
      <c r="AC29" s="2">
        <v>-1.2</v>
      </c>
      <c r="AD29" s="2">
        <v>0.68</v>
      </c>
      <c r="AE29" s="2">
        <v>-0.98</v>
      </c>
      <c r="AF29" s="2">
        <v>100</v>
      </c>
      <c r="AG29" s="2">
        <v>59.466999999999999</v>
      </c>
      <c r="AH29" s="2">
        <v>14.943</v>
      </c>
      <c r="AI29" s="2">
        <v>24.997</v>
      </c>
      <c r="AJ29" s="2">
        <v>0.91300000000000003</v>
      </c>
      <c r="AK29" s="2">
        <v>-0.31900000000000001</v>
      </c>
    </row>
    <row r="30" spans="1:37">
      <c r="A30" s="1">
        <v>19724</v>
      </c>
      <c r="B30" s="2">
        <v>-5.9</v>
      </c>
      <c r="C30" s="2">
        <v>-2.7</v>
      </c>
      <c r="D30" s="2">
        <v>-3.4</v>
      </c>
      <c r="E30" s="2">
        <v>-12.6</v>
      </c>
      <c r="F30" s="2">
        <v>-18.2</v>
      </c>
      <c r="G30" s="2">
        <v>-1</v>
      </c>
      <c r="H30" s="2">
        <v>-25.9</v>
      </c>
      <c r="I30" s="2">
        <v>2858.8</v>
      </c>
      <c r="J30" s="2">
        <v>1674.4</v>
      </c>
      <c r="K30" s="2">
        <v>273</v>
      </c>
      <c r="L30" s="2">
        <v>-16.600000000000001</v>
      </c>
      <c r="M30" s="2">
        <v>1146.4000000000001</v>
      </c>
      <c r="N30" s="2">
        <v>-217</v>
      </c>
      <c r="U30" s="2">
        <v>0.5</v>
      </c>
      <c r="V30" s="2">
        <v>4.7</v>
      </c>
      <c r="W30" s="2">
        <v>-1.78</v>
      </c>
      <c r="X30" s="2">
        <v>-0.44</v>
      </c>
      <c r="Y30" s="2">
        <v>-0.14000000000000001</v>
      </c>
      <c r="Z30" s="2">
        <v>-3.81</v>
      </c>
      <c r="AA30" s="2">
        <v>0.24</v>
      </c>
      <c r="AB30" s="2">
        <v>-1.78</v>
      </c>
      <c r="AC30" s="2">
        <v>-4.25</v>
      </c>
      <c r="AD30" s="2">
        <v>0.24</v>
      </c>
      <c r="AE30" s="2">
        <v>-0.14000000000000001</v>
      </c>
      <c r="AF30" s="2">
        <v>100</v>
      </c>
      <c r="AG30" s="2">
        <v>59.734999999999999</v>
      </c>
      <c r="AH30" s="2">
        <v>15.11</v>
      </c>
      <c r="AI30" s="2">
        <v>24.701000000000001</v>
      </c>
      <c r="AJ30" s="2">
        <v>0.59599999999999997</v>
      </c>
      <c r="AK30" s="2">
        <v>-0.14099999999999999</v>
      </c>
    </row>
    <row r="31" spans="1:37">
      <c r="A31" s="1">
        <v>19814</v>
      </c>
      <c r="B31" s="2">
        <v>-1.9</v>
      </c>
      <c r="C31" s="2">
        <v>1.5</v>
      </c>
      <c r="D31" s="2">
        <v>-5.5</v>
      </c>
      <c r="E31" s="2">
        <v>-16.8</v>
      </c>
      <c r="F31" s="2">
        <v>-21.2</v>
      </c>
      <c r="G31" s="2">
        <v>-10</v>
      </c>
      <c r="H31" s="2">
        <v>-2.9</v>
      </c>
      <c r="I31" s="2">
        <v>2845.2</v>
      </c>
      <c r="J31" s="2">
        <v>1680.6</v>
      </c>
      <c r="K31" s="2">
        <v>271</v>
      </c>
      <c r="L31" s="2">
        <v>-14.9</v>
      </c>
      <c r="M31" s="2">
        <v>1116.7</v>
      </c>
      <c r="N31" s="2">
        <v>-207</v>
      </c>
      <c r="U31" s="2">
        <v>-1.8</v>
      </c>
      <c r="W31" s="2">
        <v>0.66</v>
      </c>
      <c r="X31" s="2">
        <v>-0.74</v>
      </c>
      <c r="Y31" s="2">
        <v>-2.52</v>
      </c>
      <c r="Z31" s="2">
        <v>0.57999999999999996</v>
      </c>
      <c r="AA31" s="2">
        <v>0.13</v>
      </c>
      <c r="AB31" s="2">
        <v>0.66</v>
      </c>
      <c r="AC31" s="2">
        <v>-0.16</v>
      </c>
      <c r="AD31" s="2">
        <v>0.13</v>
      </c>
      <c r="AE31" s="2">
        <v>-2.52</v>
      </c>
      <c r="AF31" s="2">
        <v>100</v>
      </c>
      <c r="AG31" s="2">
        <v>60.396000000000001</v>
      </c>
      <c r="AH31" s="2">
        <v>15.144</v>
      </c>
      <c r="AI31" s="2">
        <v>25.065999999999999</v>
      </c>
      <c r="AJ31" s="2">
        <v>-0.52</v>
      </c>
      <c r="AK31" s="2">
        <v>-8.6999999999999994E-2</v>
      </c>
    </row>
    <row r="32" spans="1:37">
      <c r="A32" s="1">
        <v>19905</v>
      </c>
      <c r="B32" s="2">
        <v>0.4</v>
      </c>
      <c r="C32" s="2">
        <v>5.3</v>
      </c>
      <c r="D32" s="2">
        <v>6.5</v>
      </c>
      <c r="E32" s="2">
        <v>71.2</v>
      </c>
      <c r="F32" s="2">
        <v>41.2</v>
      </c>
      <c r="G32" s="2">
        <v>-12.9</v>
      </c>
      <c r="H32" s="2">
        <v>-0.9</v>
      </c>
      <c r="I32" s="2">
        <v>2848.3</v>
      </c>
      <c r="J32" s="2">
        <v>1702.4</v>
      </c>
      <c r="K32" s="2">
        <v>270.39999999999998</v>
      </c>
      <c r="L32" s="2">
        <v>-13.4</v>
      </c>
      <c r="M32" s="2">
        <v>1078.9000000000001</v>
      </c>
      <c r="N32" s="2">
        <v>-189.2</v>
      </c>
      <c r="U32" s="2">
        <v>-2.4</v>
      </c>
      <c r="W32" s="2">
        <v>2.96</v>
      </c>
      <c r="X32" s="2">
        <v>1.04</v>
      </c>
      <c r="Y32" s="2">
        <v>-3.25</v>
      </c>
      <c r="Z32" s="2">
        <v>-0.98</v>
      </c>
      <c r="AA32" s="2">
        <v>0.67</v>
      </c>
      <c r="AB32" s="2">
        <v>2.96</v>
      </c>
      <c r="AC32" s="2">
        <v>7.0000000000000007E-2</v>
      </c>
      <c r="AD32" s="2">
        <v>0.67</v>
      </c>
      <c r="AE32" s="2">
        <v>-3.25</v>
      </c>
      <c r="AF32" s="2">
        <v>100</v>
      </c>
      <c r="AG32" s="2">
        <v>61.024000000000001</v>
      </c>
      <c r="AH32" s="2">
        <v>14.968999999999999</v>
      </c>
      <c r="AI32" s="2">
        <v>24.609000000000002</v>
      </c>
      <c r="AJ32" s="2">
        <v>-0.51</v>
      </c>
      <c r="AK32" s="2">
        <v>-9.1999999999999998E-2</v>
      </c>
    </row>
    <row r="33" spans="1:37">
      <c r="A33" s="1">
        <v>19997</v>
      </c>
      <c r="B33" s="2">
        <v>4.5999999999999996</v>
      </c>
      <c r="C33" s="2">
        <v>5.5</v>
      </c>
      <c r="D33" s="2">
        <v>16.100000000000001</v>
      </c>
      <c r="E33" s="2">
        <v>-12.3</v>
      </c>
      <c r="F33" s="2">
        <v>-22.1</v>
      </c>
      <c r="G33" s="2">
        <v>-8.4</v>
      </c>
      <c r="H33" s="2">
        <v>20.7</v>
      </c>
      <c r="I33" s="2">
        <v>2880.5</v>
      </c>
      <c r="J33" s="2">
        <v>1725.5</v>
      </c>
      <c r="K33" s="2">
        <v>283.5</v>
      </c>
      <c r="L33" s="2">
        <v>-10.9</v>
      </c>
      <c r="M33" s="2">
        <v>1055.5</v>
      </c>
      <c r="N33" s="2">
        <v>-172.6</v>
      </c>
      <c r="U33" s="2">
        <v>-0.8</v>
      </c>
      <c r="W33" s="2">
        <v>3.18</v>
      </c>
      <c r="X33" s="2">
        <v>2.41</v>
      </c>
      <c r="Y33" s="2">
        <v>-1.96</v>
      </c>
      <c r="Z33" s="2">
        <v>0.61</v>
      </c>
      <c r="AA33" s="2">
        <v>0.36</v>
      </c>
      <c r="AB33" s="2">
        <v>3.18</v>
      </c>
      <c r="AC33" s="2">
        <v>3.02</v>
      </c>
      <c r="AD33" s="2">
        <v>0.36</v>
      </c>
      <c r="AE33" s="2">
        <v>-1.96</v>
      </c>
      <c r="AF33" s="2">
        <v>100</v>
      </c>
      <c r="AG33" s="2">
        <v>61.609000000000002</v>
      </c>
      <c r="AH33" s="2">
        <v>15.234999999999999</v>
      </c>
      <c r="AI33" s="2">
        <v>23.965</v>
      </c>
      <c r="AJ33" s="2">
        <v>-0.875</v>
      </c>
      <c r="AK33" s="2">
        <v>6.6000000000000003E-2</v>
      </c>
    </row>
    <row r="34" spans="1:37">
      <c r="A34" s="1">
        <v>20089</v>
      </c>
      <c r="B34" s="2">
        <v>8.1</v>
      </c>
      <c r="C34" s="2">
        <v>8.6</v>
      </c>
      <c r="D34" s="2">
        <v>9</v>
      </c>
      <c r="E34" s="2">
        <v>19.8</v>
      </c>
      <c r="F34" s="2">
        <v>3.8</v>
      </c>
      <c r="G34" s="2">
        <v>-2.4</v>
      </c>
      <c r="H34" s="2">
        <v>18.8</v>
      </c>
      <c r="I34" s="2">
        <v>2936.9</v>
      </c>
      <c r="J34" s="2">
        <v>1761.7</v>
      </c>
      <c r="K34" s="2">
        <v>295.89999999999998</v>
      </c>
      <c r="L34" s="2">
        <v>-9</v>
      </c>
      <c r="M34" s="2">
        <v>1049.2</v>
      </c>
      <c r="N34" s="2">
        <v>-161</v>
      </c>
      <c r="U34" s="2">
        <v>2.7</v>
      </c>
      <c r="V34" s="2">
        <v>-0.6</v>
      </c>
      <c r="W34" s="2">
        <v>5.09</v>
      </c>
      <c r="X34" s="2">
        <v>1.48</v>
      </c>
      <c r="Y34" s="2">
        <v>-0.42</v>
      </c>
      <c r="Z34" s="2">
        <v>1.42</v>
      </c>
      <c r="AA34" s="2">
        <v>0.48</v>
      </c>
      <c r="AB34" s="2">
        <v>5.09</v>
      </c>
      <c r="AC34" s="2">
        <v>2.9</v>
      </c>
      <c r="AD34" s="2">
        <v>0.48</v>
      </c>
      <c r="AE34" s="2">
        <v>-0.42</v>
      </c>
      <c r="AF34" s="2">
        <v>100</v>
      </c>
      <c r="AG34" s="2">
        <v>61.459000000000003</v>
      </c>
      <c r="AH34" s="2">
        <v>15.617000000000001</v>
      </c>
      <c r="AI34" s="2">
        <v>23.312000000000001</v>
      </c>
      <c r="AJ34" s="2">
        <v>-0.53500000000000003</v>
      </c>
      <c r="AK34" s="2">
        <v>0.14699999999999999</v>
      </c>
    </row>
    <row r="35" spans="1:37">
      <c r="A35" s="1">
        <v>20179</v>
      </c>
      <c r="B35" s="2">
        <v>11.9</v>
      </c>
      <c r="C35" s="2">
        <v>9.3000000000000007</v>
      </c>
      <c r="D35" s="2">
        <v>16.3</v>
      </c>
      <c r="E35" s="2">
        <v>15.7</v>
      </c>
      <c r="F35" s="2">
        <v>25.8</v>
      </c>
      <c r="G35" s="2">
        <v>0.2</v>
      </c>
      <c r="H35" s="2">
        <v>46.3</v>
      </c>
      <c r="I35" s="2">
        <v>3020.7</v>
      </c>
      <c r="J35" s="2">
        <v>1801.2</v>
      </c>
      <c r="K35" s="2">
        <v>325.39999999999998</v>
      </c>
      <c r="L35" s="2">
        <v>-10.8</v>
      </c>
      <c r="M35" s="2">
        <v>1049.8</v>
      </c>
      <c r="N35" s="2">
        <v>-144.69999999999999</v>
      </c>
      <c r="U35" s="2">
        <v>6.2</v>
      </c>
      <c r="W35" s="2">
        <v>5.55</v>
      </c>
      <c r="X35" s="2">
        <v>2.54</v>
      </c>
      <c r="Y35" s="2">
        <v>0.34</v>
      </c>
      <c r="Z35" s="2">
        <v>3.88</v>
      </c>
      <c r="AA35" s="2">
        <v>-0.39</v>
      </c>
      <c r="AB35" s="2">
        <v>5.55</v>
      </c>
      <c r="AC35" s="2">
        <v>6.42</v>
      </c>
      <c r="AD35" s="2">
        <v>-0.39</v>
      </c>
      <c r="AE35" s="2">
        <v>0.34</v>
      </c>
      <c r="AF35" s="2">
        <v>100</v>
      </c>
      <c r="AG35" s="2">
        <v>61.314</v>
      </c>
      <c r="AH35" s="2">
        <v>15.624000000000001</v>
      </c>
      <c r="AI35" s="2">
        <v>22.853999999999999</v>
      </c>
      <c r="AJ35" s="2">
        <v>-7.9000000000000001E-2</v>
      </c>
      <c r="AK35" s="2">
        <v>0.28599999999999998</v>
      </c>
    </row>
    <row r="36" spans="1:37">
      <c r="A36" s="1">
        <v>20270</v>
      </c>
      <c r="B36" s="2">
        <v>6.7</v>
      </c>
      <c r="C36" s="2">
        <v>7.9</v>
      </c>
      <c r="D36" s="2">
        <v>17.8</v>
      </c>
      <c r="E36" s="2">
        <v>-9.1</v>
      </c>
      <c r="F36" s="2">
        <v>24.7</v>
      </c>
      <c r="G36" s="2">
        <v>-3.9</v>
      </c>
      <c r="H36" s="2">
        <v>26.6</v>
      </c>
      <c r="I36" s="2">
        <v>3069.9</v>
      </c>
      <c r="J36" s="2">
        <v>1835.7</v>
      </c>
      <c r="K36" s="2">
        <v>345.2</v>
      </c>
      <c r="L36" s="2">
        <v>-16.5</v>
      </c>
      <c r="M36" s="2">
        <v>1039.5</v>
      </c>
      <c r="N36" s="2">
        <v>-132.9</v>
      </c>
      <c r="U36" s="2">
        <v>7.8</v>
      </c>
      <c r="W36" s="2">
        <v>4.63</v>
      </c>
      <c r="X36" s="2">
        <v>2.66</v>
      </c>
      <c r="Y36" s="2">
        <v>-0.66</v>
      </c>
      <c r="Z36" s="2">
        <v>1.42</v>
      </c>
      <c r="AA36" s="2">
        <v>-1.37</v>
      </c>
      <c r="AB36" s="2">
        <v>4.63</v>
      </c>
      <c r="AC36" s="2">
        <v>4.08</v>
      </c>
      <c r="AD36" s="2">
        <v>-1.37</v>
      </c>
      <c r="AE36" s="2">
        <v>-0.66</v>
      </c>
      <c r="AF36" s="2">
        <v>100</v>
      </c>
      <c r="AG36" s="2">
        <v>60.86</v>
      </c>
      <c r="AH36" s="2">
        <v>15.711</v>
      </c>
      <c r="AI36" s="2">
        <v>22.24</v>
      </c>
      <c r="AJ36" s="2">
        <v>0.92100000000000004</v>
      </c>
      <c r="AK36" s="2">
        <v>0.26700000000000002</v>
      </c>
    </row>
    <row r="37" spans="1:37">
      <c r="A37" s="1">
        <v>20362</v>
      </c>
      <c r="B37" s="2">
        <v>5.5</v>
      </c>
      <c r="C37" s="2">
        <v>5</v>
      </c>
      <c r="D37" s="2">
        <v>9.4</v>
      </c>
      <c r="E37" s="2">
        <v>29</v>
      </c>
      <c r="F37" s="2">
        <v>6.9</v>
      </c>
      <c r="G37" s="2">
        <v>2.6</v>
      </c>
      <c r="H37" s="2">
        <v>6.3</v>
      </c>
      <c r="I37" s="2">
        <v>3111.4</v>
      </c>
      <c r="J37" s="2">
        <v>1858.4</v>
      </c>
      <c r="K37" s="2">
        <v>350.5</v>
      </c>
      <c r="L37" s="2">
        <v>-13.6</v>
      </c>
      <c r="M37" s="2">
        <v>1046.2</v>
      </c>
      <c r="N37" s="2">
        <v>-129.4</v>
      </c>
      <c r="U37" s="2">
        <v>8</v>
      </c>
      <c r="W37" s="2">
        <v>2.96</v>
      </c>
      <c r="X37" s="2">
        <v>1.46</v>
      </c>
      <c r="Y37" s="2">
        <v>0.79</v>
      </c>
      <c r="Z37" s="2">
        <v>-0.39</v>
      </c>
      <c r="AA37" s="2">
        <v>0.7</v>
      </c>
      <c r="AB37" s="2">
        <v>2.96</v>
      </c>
      <c r="AC37" s="2">
        <v>1.06</v>
      </c>
      <c r="AD37" s="2">
        <v>0.7</v>
      </c>
      <c r="AE37" s="2">
        <v>0.79</v>
      </c>
      <c r="AF37" s="2">
        <v>100</v>
      </c>
      <c r="AG37" s="2">
        <v>60.841000000000001</v>
      </c>
      <c r="AH37" s="2">
        <v>16.148</v>
      </c>
      <c r="AI37" s="2">
        <v>21.952000000000002</v>
      </c>
      <c r="AJ37" s="2">
        <v>1.0960000000000001</v>
      </c>
      <c r="AK37" s="2">
        <v>-3.6999999999999998E-2</v>
      </c>
    </row>
    <row r="38" spans="1:37">
      <c r="A38" s="1">
        <v>20454</v>
      </c>
      <c r="B38" s="2">
        <v>2.4</v>
      </c>
      <c r="C38" s="2">
        <v>5.0999999999999996</v>
      </c>
      <c r="D38" s="2">
        <v>1.6</v>
      </c>
      <c r="E38" s="2">
        <v>1.8</v>
      </c>
      <c r="F38" s="2">
        <v>15.4</v>
      </c>
      <c r="G38" s="2">
        <v>-7.7</v>
      </c>
      <c r="H38" s="2">
        <v>9.6</v>
      </c>
      <c r="I38" s="2">
        <v>3130.1</v>
      </c>
      <c r="J38" s="2">
        <v>1881.7</v>
      </c>
      <c r="K38" s="2">
        <v>358.7</v>
      </c>
      <c r="L38" s="2">
        <v>-16.2</v>
      </c>
      <c r="M38" s="2">
        <v>1025.5</v>
      </c>
      <c r="N38" s="2">
        <v>-118.4</v>
      </c>
      <c r="U38" s="2">
        <v>6.6</v>
      </c>
      <c r="V38" s="2">
        <v>7.1</v>
      </c>
      <c r="W38" s="2">
        <v>3.07</v>
      </c>
      <c r="X38" s="2">
        <v>0.21</v>
      </c>
      <c r="Y38" s="2">
        <v>-1.63</v>
      </c>
      <c r="Z38" s="2">
        <v>1.33</v>
      </c>
      <c r="AA38" s="2">
        <v>-0.56000000000000005</v>
      </c>
      <c r="AB38" s="2">
        <v>3.07</v>
      </c>
      <c r="AC38" s="2">
        <v>1.55</v>
      </c>
      <c r="AD38" s="2">
        <v>-0.56000000000000005</v>
      </c>
      <c r="AE38" s="2">
        <v>-1.63</v>
      </c>
      <c r="AF38" s="2">
        <v>100</v>
      </c>
      <c r="AG38" s="2">
        <v>60.585000000000001</v>
      </c>
      <c r="AH38" s="2">
        <v>16.376000000000001</v>
      </c>
      <c r="AI38" s="2">
        <v>21.872</v>
      </c>
      <c r="AJ38" s="2">
        <v>0.998</v>
      </c>
      <c r="AK38" s="2">
        <v>0.16800000000000001</v>
      </c>
    </row>
    <row r="39" spans="1:37">
      <c r="A39" s="1">
        <v>20545</v>
      </c>
      <c r="B39" s="2">
        <v>-1.5</v>
      </c>
      <c r="C39" s="2">
        <v>0.7</v>
      </c>
      <c r="D39" s="2">
        <v>-6.5</v>
      </c>
      <c r="E39" s="2">
        <v>20.399999999999999</v>
      </c>
      <c r="F39" s="2">
        <v>17.8</v>
      </c>
      <c r="G39" s="2">
        <v>-0.1</v>
      </c>
      <c r="H39" s="2">
        <v>-10.9</v>
      </c>
      <c r="I39" s="2">
        <v>3117.9</v>
      </c>
      <c r="J39" s="2">
        <v>1884.8</v>
      </c>
      <c r="K39" s="2">
        <v>348.4</v>
      </c>
      <c r="L39" s="2">
        <v>-16.5</v>
      </c>
      <c r="M39" s="2">
        <v>1025.2</v>
      </c>
      <c r="N39" s="2">
        <v>-122.8</v>
      </c>
      <c r="U39" s="2">
        <v>3.2</v>
      </c>
      <c r="W39" s="2">
        <v>0.37</v>
      </c>
      <c r="X39" s="2">
        <v>-1.22</v>
      </c>
      <c r="Y39" s="2">
        <v>0.13</v>
      </c>
      <c r="Z39" s="2">
        <v>-0.9</v>
      </c>
      <c r="AA39" s="2">
        <v>7.0000000000000007E-2</v>
      </c>
      <c r="AB39" s="2">
        <v>0.37</v>
      </c>
      <c r="AC39" s="2">
        <v>-2.11</v>
      </c>
      <c r="AD39" s="2">
        <v>7.0000000000000007E-2</v>
      </c>
      <c r="AE39" s="2">
        <v>0.13</v>
      </c>
      <c r="AF39" s="2">
        <v>100</v>
      </c>
      <c r="AG39" s="2">
        <v>60.545000000000002</v>
      </c>
      <c r="AH39" s="2">
        <v>16.391999999999999</v>
      </c>
      <c r="AI39" s="2">
        <v>21.353000000000002</v>
      </c>
      <c r="AJ39" s="2">
        <v>1.655</v>
      </c>
      <c r="AK39" s="2">
        <v>5.5E-2</v>
      </c>
    </row>
    <row r="40" spans="1:37">
      <c r="A40" s="1">
        <v>20636</v>
      </c>
      <c r="B40" s="2">
        <v>3.3</v>
      </c>
      <c r="C40" s="2">
        <v>1.4</v>
      </c>
      <c r="D40" s="2">
        <v>4.2</v>
      </c>
      <c r="E40" s="2">
        <v>29.8</v>
      </c>
      <c r="F40" s="2">
        <v>-2.1</v>
      </c>
      <c r="G40" s="2">
        <v>8.3000000000000007</v>
      </c>
      <c r="H40" s="2">
        <v>-3.1</v>
      </c>
      <c r="I40" s="2">
        <v>3143.7</v>
      </c>
      <c r="J40" s="2">
        <v>1891.1</v>
      </c>
      <c r="K40" s="2">
        <v>345.7</v>
      </c>
      <c r="L40" s="2">
        <v>-11.5</v>
      </c>
      <c r="M40" s="2">
        <v>1045.9000000000001</v>
      </c>
      <c r="N40" s="2">
        <v>-127.3</v>
      </c>
      <c r="U40" s="2">
        <v>2.4</v>
      </c>
      <c r="W40" s="2">
        <v>0.78</v>
      </c>
      <c r="X40" s="2">
        <v>0.59</v>
      </c>
      <c r="Y40" s="2">
        <v>1.89</v>
      </c>
      <c r="Z40" s="2">
        <v>-1.17</v>
      </c>
      <c r="AA40" s="2">
        <v>1.25</v>
      </c>
      <c r="AB40" s="2">
        <v>0.78</v>
      </c>
      <c r="AC40" s="2">
        <v>-0.57999999999999996</v>
      </c>
      <c r="AD40" s="2">
        <v>1.25</v>
      </c>
      <c r="AE40" s="2">
        <v>1.89</v>
      </c>
      <c r="AF40" s="2">
        <v>100</v>
      </c>
      <c r="AG40" s="2">
        <v>60.524999999999999</v>
      </c>
      <c r="AH40" s="2">
        <v>16.350999999999999</v>
      </c>
      <c r="AI40" s="2">
        <v>21.568999999999999</v>
      </c>
      <c r="AJ40" s="2">
        <v>1.4550000000000001</v>
      </c>
      <c r="AK40" s="2">
        <v>0.1</v>
      </c>
    </row>
    <row r="41" spans="1:37">
      <c r="A41" s="1">
        <v>20728</v>
      </c>
      <c r="B41" s="2">
        <v>-0.3</v>
      </c>
      <c r="C41" s="2">
        <v>0.9</v>
      </c>
      <c r="D41" s="2">
        <v>0.2</v>
      </c>
      <c r="E41" s="2">
        <v>14.1</v>
      </c>
      <c r="F41" s="2">
        <v>3.6</v>
      </c>
      <c r="G41" s="2">
        <v>-3.5</v>
      </c>
      <c r="H41" s="2">
        <v>-3.6</v>
      </c>
      <c r="I41" s="2">
        <v>3140.9</v>
      </c>
      <c r="J41" s="2">
        <v>1895.4</v>
      </c>
      <c r="K41" s="2">
        <v>342.6</v>
      </c>
      <c r="L41" s="2">
        <v>-9.8000000000000007</v>
      </c>
      <c r="M41" s="2">
        <v>1036.7</v>
      </c>
      <c r="N41" s="2">
        <v>-124.2</v>
      </c>
      <c r="U41" s="2">
        <v>0.9</v>
      </c>
      <c r="W41" s="2">
        <v>0.51</v>
      </c>
      <c r="X41" s="2">
        <v>-0.04</v>
      </c>
      <c r="Y41" s="2">
        <v>-0.68</v>
      </c>
      <c r="Z41" s="2">
        <v>-0.56999999999999995</v>
      </c>
      <c r="AA41" s="2">
        <v>0.43</v>
      </c>
      <c r="AB41" s="2">
        <v>0.51</v>
      </c>
      <c r="AC41" s="2">
        <v>-0.61</v>
      </c>
      <c r="AD41" s="2">
        <v>0.43</v>
      </c>
      <c r="AE41" s="2">
        <v>-0.68</v>
      </c>
      <c r="AF41" s="2">
        <v>100</v>
      </c>
      <c r="AG41" s="2">
        <v>60.274999999999999</v>
      </c>
      <c r="AH41" s="2">
        <v>16.465</v>
      </c>
      <c r="AI41" s="2">
        <v>22.027999999999999</v>
      </c>
      <c r="AJ41" s="2">
        <v>0.80400000000000005</v>
      </c>
      <c r="AK41" s="2">
        <v>0.42799999999999999</v>
      </c>
    </row>
    <row r="42" spans="1:37">
      <c r="A42" s="1">
        <v>20820</v>
      </c>
      <c r="B42" s="2">
        <v>6.8</v>
      </c>
      <c r="C42" s="2">
        <v>5.6</v>
      </c>
      <c r="D42" s="2">
        <v>-1.8</v>
      </c>
      <c r="E42" s="2">
        <v>19.100000000000001</v>
      </c>
      <c r="F42" s="2">
        <v>-17.100000000000001</v>
      </c>
      <c r="G42" s="2">
        <v>10.6</v>
      </c>
      <c r="H42" s="2">
        <v>-3.6</v>
      </c>
      <c r="I42" s="2">
        <v>3192.6</v>
      </c>
      <c r="J42" s="2">
        <v>1921.5</v>
      </c>
      <c r="K42" s="2">
        <v>339.4</v>
      </c>
      <c r="L42" s="2">
        <v>-2.5</v>
      </c>
      <c r="M42" s="2">
        <v>1063.0999999999999</v>
      </c>
      <c r="N42" s="2">
        <v>-130.5</v>
      </c>
      <c r="U42" s="2">
        <v>2</v>
      </c>
      <c r="V42" s="2">
        <v>2.1</v>
      </c>
      <c r="W42" s="2">
        <v>3.35</v>
      </c>
      <c r="X42" s="2">
        <v>-0.33</v>
      </c>
      <c r="Y42" s="2">
        <v>2.2999999999999998</v>
      </c>
      <c r="Z42" s="2">
        <v>-0.21</v>
      </c>
      <c r="AA42" s="2">
        <v>1.63</v>
      </c>
      <c r="AB42" s="2">
        <v>3.35</v>
      </c>
      <c r="AC42" s="2">
        <v>-0.54</v>
      </c>
      <c r="AD42" s="2">
        <v>1.63</v>
      </c>
      <c r="AE42" s="2">
        <v>2.2999999999999998</v>
      </c>
      <c r="AF42" s="2">
        <v>100</v>
      </c>
      <c r="AG42" s="2">
        <v>60.302</v>
      </c>
      <c r="AH42" s="2">
        <v>16.556000000000001</v>
      </c>
      <c r="AI42" s="2">
        <v>21.782</v>
      </c>
      <c r="AJ42" s="2">
        <v>0.79100000000000004</v>
      </c>
      <c r="AK42" s="2">
        <v>0.56899999999999995</v>
      </c>
    </row>
    <row r="43" spans="1:37">
      <c r="A43" s="1">
        <v>20910</v>
      </c>
      <c r="B43" s="2">
        <v>2.6</v>
      </c>
      <c r="C43" s="2">
        <v>2.8</v>
      </c>
      <c r="D43" s="2">
        <v>-0.3</v>
      </c>
      <c r="E43" s="2">
        <v>28.7</v>
      </c>
      <c r="F43" s="2">
        <v>35.799999999999997</v>
      </c>
      <c r="G43" s="2">
        <v>8.9</v>
      </c>
      <c r="H43" s="2">
        <v>-6.1</v>
      </c>
      <c r="I43" s="2">
        <v>3213</v>
      </c>
      <c r="J43" s="2">
        <v>1934.8</v>
      </c>
      <c r="K43" s="2">
        <v>334.1</v>
      </c>
      <c r="L43" s="2">
        <v>-3.8</v>
      </c>
      <c r="M43" s="2">
        <v>1085.9000000000001</v>
      </c>
      <c r="N43" s="2">
        <v>-139.5</v>
      </c>
      <c r="U43" s="2">
        <v>3.1</v>
      </c>
      <c r="W43" s="2">
        <v>1.65</v>
      </c>
      <c r="X43" s="2">
        <v>-0.06</v>
      </c>
      <c r="Y43" s="2">
        <v>1.9</v>
      </c>
      <c r="Z43" s="2">
        <v>-0.9</v>
      </c>
      <c r="AA43" s="2">
        <v>-0.01</v>
      </c>
      <c r="AB43" s="2">
        <v>1.65</v>
      </c>
      <c r="AC43" s="2">
        <v>-0.96</v>
      </c>
      <c r="AD43" s="2">
        <v>-0.01</v>
      </c>
      <c r="AE43" s="2">
        <v>1.9</v>
      </c>
      <c r="AF43" s="2">
        <v>100</v>
      </c>
      <c r="AG43" s="2">
        <v>60.253</v>
      </c>
      <c r="AH43" s="2">
        <v>16.266999999999999</v>
      </c>
      <c r="AI43" s="2">
        <v>22.009</v>
      </c>
      <c r="AJ43" s="2">
        <v>0.48699999999999999</v>
      </c>
      <c r="AK43" s="2">
        <v>0.98299999999999998</v>
      </c>
    </row>
    <row r="44" spans="1:37">
      <c r="A44" s="1">
        <v>21001</v>
      </c>
      <c r="B44" s="2">
        <v>-0.9</v>
      </c>
      <c r="C44" s="2">
        <v>0.7</v>
      </c>
      <c r="D44" s="2">
        <v>-3.4</v>
      </c>
      <c r="E44" s="2">
        <v>-11.4</v>
      </c>
      <c r="F44" s="2">
        <v>3.1</v>
      </c>
      <c r="G44" s="2">
        <v>-2.1</v>
      </c>
      <c r="H44" s="2">
        <v>-0.4</v>
      </c>
      <c r="I44" s="2">
        <v>3206</v>
      </c>
      <c r="J44" s="2">
        <v>1938.2</v>
      </c>
      <c r="K44" s="2">
        <v>333.8</v>
      </c>
      <c r="L44" s="2">
        <v>-7</v>
      </c>
      <c r="M44" s="2">
        <v>1080.3</v>
      </c>
      <c r="N44" s="2">
        <v>-140.19999999999999</v>
      </c>
      <c r="U44" s="2">
        <v>2</v>
      </c>
      <c r="W44" s="2">
        <v>0.41</v>
      </c>
      <c r="X44" s="2">
        <v>-0.55000000000000004</v>
      </c>
      <c r="Y44" s="2">
        <v>-0.42</v>
      </c>
      <c r="Z44" s="2">
        <v>0.49</v>
      </c>
      <c r="AA44" s="2">
        <v>-0.8</v>
      </c>
      <c r="AB44" s="2">
        <v>0.41</v>
      </c>
      <c r="AC44" s="2">
        <v>-0.06</v>
      </c>
      <c r="AD44" s="2">
        <v>-0.8</v>
      </c>
      <c r="AE44" s="2">
        <v>-0.42</v>
      </c>
      <c r="AF44" s="2">
        <v>100</v>
      </c>
      <c r="AG44" s="2">
        <v>60.005000000000003</v>
      </c>
      <c r="AH44" s="2">
        <v>16.085000000000001</v>
      </c>
      <c r="AI44" s="2">
        <v>22.423999999999999</v>
      </c>
      <c r="AJ44" s="2">
        <v>0.46</v>
      </c>
      <c r="AK44" s="2">
        <v>1.026</v>
      </c>
    </row>
    <row r="45" spans="1:37">
      <c r="A45" s="1">
        <v>21093</v>
      </c>
      <c r="B45" s="2">
        <v>4</v>
      </c>
      <c r="C45" s="2">
        <v>3.2</v>
      </c>
      <c r="D45" s="2">
        <v>4.0999999999999996</v>
      </c>
      <c r="E45" s="2">
        <v>-10.7</v>
      </c>
      <c r="F45" s="2">
        <v>-7.4</v>
      </c>
      <c r="G45" s="2">
        <v>3.5</v>
      </c>
      <c r="H45" s="2">
        <v>9.5</v>
      </c>
      <c r="I45" s="2">
        <v>3237.4</v>
      </c>
      <c r="J45" s="2">
        <v>1953.5</v>
      </c>
      <c r="K45" s="2">
        <v>341.5</v>
      </c>
      <c r="L45" s="2">
        <v>-7.5</v>
      </c>
      <c r="M45" s="2">
        <v>1089.5</v>
      </c>
      <c r="N45" s="2">
        <v>-140.19999999999999</v>
      </c>
      <c r="U45" s="2">
        <v>3.1</v>
      </c>
      <c r="W45" s="2">
        <v>1.94</v>
      </c>
      <c r="X45" s="2">
        <v>0.68</v>
      </c>
      <c r="Y45" s="2">
        <v>0.86</v>
      </c>
      <c r="Z45" s="2">
        <v>0.75</v>
      </c>
      <c r="AA45" s="2">
        <v>-0.26</v>
      </c>
      <c r="AB45" s="2">
        <v>1.94</v>
      </c>
      <c r="AC45" s="2">
        <v>1.43</v>
      </c>
      <c r="AD45" s="2">
        <v>-0.26</v>
      </c>
      <c r="AE45" s="2">
        <v>0.86</v>
      </c>
      <c r="AF45" s="2">
        <v>100</v>
      </c>
      <c r="AG45" s="2">
        <v>60.204000000000001</v>
      </c>
      <c r="AH45" s="2">
        <v>15.942</v>
      </c>
      <c r="AI45" s="2">
        <v>22.422999999999998</v>
      </c>
      <c r="AJ45" s="2">
        <v>0.56299999999999994</v>
      </c>
      <c r="AK45" s="2">
        <v>0.86799999999999999</v>
      </c>
    </row>
    <row r="46" spans="1:37">
      <c r="A46" s="1">
        <v>21185</v>
      </c>
      <c r="B46" s="2">
        <v>-4.0999999999999996</v>
      </c>
      <c r="C46" s="2">
        <v>0.2</v>
      </c>
      <c r="D46" s="2">
        <v>-6.5</v>
      </c>
      <c r="E46" s="2">
        <v>-11.4</v>
      </c>
      <c r="F46" s="2">
        <v>1.3</v>
      </c>
      <c r="G46" s="2">
        <v>6.7</v>
      </c>
      <c r="H46" s="2">
        <v>-27.4</v>
      </c>
      <c r="I46" s="2">
        <v>3203.9</v>
      </c>
      <c r="J46" s="2">
        <v>1954.3</v>
      </c>
      <c r="K46" s="2">
        <v>315.2</v>
      </c>
      <c r="L46" s="2">
        <v>-10.199999999999999</v>
      </c>
      <c r="M46" s="2">
        <v>1107.4000000000001</v>
      </c>
      <c r="N46" s="2">
        <v>-163</v>
      </c>
      <c r="U46" s="2">
        <v>0.4</v>
      </c>
      <c r="V46" s="2">
        <v>2.1</v>
      </c>
      <c r="W46" s="2">
        <v>0.13</v>
      </c>
      <c r="X46" s="2">
        <v>-1.02</v>
      </c>
      <c r="Y46" s="2">
        <v>1.59</v>
      </c>
      <c r="Z46" s="2">
        <v>-4.17</v>
      </c>
      <c r="AA46" s="2">
        <v>-0.61</v>
      </c>
      <c r="AB46" s="2">
        <v>0.13</v>
      </c>
      <c r="AC46" s="2">
        <v>-5.18</v>
      </c>
      <c r="AD46" s="2">
        <v>-0.61</v>
      </c>
      <c r="AE46" s="2">
        <v>1.59</v>
      </c>
      <c r="AF46" s="2">
        <v>100</v>
      </c>
      <c r="AG46" s="2">
        <v>60.22</v>
      </c>
      <c r="AH46" s="2">
        <v>15.961</v>
      </c>
      <c r="AI46" s="2">
        <v>22.4</v>
      </c>
      <c r="AJ46" s="2">
        <v>0.58599999999999997</v>
      </c>
      <c r="AK46" s="2">
        <v>0.83399999999999996</v>
      </c>
    </row>
    <row r="47" spans="1:37">
      <c r="A47" s="1">
        <v>21275</v>
      </c>
      <c r="B47" s="2">
        <v>-10</v>
      </c>
      <c r="C47" s="2">
        <v>-5.4</v>
      </c>
      <c r="D47" s="2">
        <v>-20.7</v>
      </c>
      <c r="E47" s="2">
        <v>-34.1</v>
      </c>
      <c r="F47" s="2">
        <v>6.1</v>
      </c>
      <c r="G47" s="2">
        <v>-3.4</v>
      </c>
      <c r="H47" s="2">
        <v>-24.4</v>
      </c>
      <c r="I47" s="2">
        <v>3120.7</v>
      </c>
      <c r="J47" s="2">
        <v>1927.3</v>
      </c>
      <c r="K47" s="2">
        <v>293.89999999999998</v>
      </c>
      <c r="L47" s="2">
        <v>-19.100000000000001</v>
      </c>
      <c r="M47" s="2">
        <v>1097.8</v>
      </c>
      <c r="N47" s="2">
        <v>-177.6</v>
      </c>
      <c r="U47" s="2">
        <v>-2.9</v>
      </c>
      <c r="W47" s="2">
        <v>-3.25</v>
      </c>
      <c r="X47" s="2">
        <v>-3.4</v>
      </c>
      <c r="Y47" s="2">
        <v>-0.56999999999999995</v>
      </c>
      <c r="Z47" s="2">
        <v>-0.72</v>
      </c>
      <c r="AA47" s="2">
        <v>-2.0499999999999998</v>
      </c>
      <c r="AB47" s="2">
        <v>-3.25</v>
      </c>
      <c r="AC47" s="2">
        <v>-4.12</v>
      </c>
      <c r="AD47" s="2">
        <v>-2.0499999999999998</v>
      </c>
      <c r="AE47" s="2">
        <v>-0.56999999999999995</v>
      </c>
      <c r="AF47" s="2">
        <v>100</v>
      </c>
      <c r="AG47" s="2">
        <v>61.148000000000003</v>
      </c>
      <c r="AH47" s="2">
        <v>15.913</v>
      </c>
      <c r="AI47" s="2">
        <v>23.178000000000001</v>
      </c>
      <c r="AJ47" s="2">
        <v>-0.95099999999999996</v>
      </c>
      <c r="AK47" s="2">
        <v>0.71299999999999997</v>
      </c>
    </row>
    <row r="48" spans="1:37">
      <c r="A48" s="1">
        <v>21366</v>
      </c>
      <c r="B48" s="2">
        <v>2.7</v>
      </c>
      <c r="C48" s="2">
        <v>3.4</v>
      </c>
      <c r="D48" s="2">
        <v>-9.5</v>
      </c>
      <c r="E48" s="2">
        <v>1.8</v>
      </c>
      <c r="F48" s="2">
        <v>18.3</v>
      </c>
      <c r="G48" s="2">
        <v>10.4</v>
      </c>
      <c r="H48" s="2">
        <v>-7.8</v>
      </c>
      <c r="I48" s="2">
        <v>3141.2</v>
      </c>
      <c r="J48" s="2">
        <v>1943.2</v>
      </c>
      <c r="K48" s="2">
        <v>288</v>
      </c>
      <c r="L48" s="2">
        <v>-22.5</v>
      </c>
      <c r="M48" s="2">
        <v>1125.2</v>
      </c>
      <c r="N48" s="2">
        <v>-190.4</v>
      </c>
      <c r="U48" s="2">
        <v>-2</v>
      </c>
      <c r="W48" s="2">
        <v>2.13</v>
      </c>
      <c r="X48" s="2">
        <v>-1.47</v>
      </c>
      <c r="Y48" s="2">
        <v>2.4</v>
      </c>
      <c r="Z48" s="2">
        <v>0.23</v>
      </c>
      <c r="AA48" s="2">
        <v>-0.63</v>
      </c>
      <c r="AB48" s="2">
        <v>2.13</v>
      </c>
      <c r="AC48" s="2">
        <v>-1.24</v>
      </c>
      <c r="AD48" s="2">
        <v>-0.63</v>
      </c>
      <c r="AE48" s="2">
        <v>2.4</v>
      </c>
      <c r="AF48" s="2">
        <v>100</v>
      </c>
      <c r="AG48" s="2">
        <v>62.003</v>
      </c>
      <c r="AH48" s="2">
        <v>15.13</v>
      </c>
      <c r="AI48" s="2">
        <v>23.494</v>
      </c>
      <c r="AJ48" s="2">
        <v>-0.85699999999999998</v>
      </c>
      <c r="AK48" s="2">
        <v>0.23100000000000001</v>
      </c>
    </row>
    <row r="49" spans="1:37">
      <c r="A49" s="1">
        <v>21458</v>
      </c>
      <c r="B49" s="2">
        <v>9.6</v>
      </c>
      <c r="C49" s="2">
        <v>6.8</v>
      </c>
      <c r="D49" s="2">
        <v>6.1</v>
      </c>
      <c r="E49" s="2">
        <v>1.3</v>
      </c>
      <c r="F49" s="2">
        <v>-5.9</v>
      </c>
      <c r="G49" s="2">
        <v>2.2999999999999998</v>
      </c>
      <c r="H49" s="2">
        <v>34.4</v>
      </c>
      <c r="I49" s="2">
        <v>3213.9</v>
      </c>
      <c r="J49" s="2">
        <v>1975.5</v>
      </c>
      <c r="K49" s="2">
        <v>310.10000000000002</v>
      </c>
      <c r="L49" s="2">
        <v>-21.1</v>
      </c>
      <c r="M49" s="2">
        <v>1131.5999999999999</v>
      </c>
      <c r="N49" s="2">
        <v>-180.4</v>
      </c>
      <c r="U49" s="2">
        <v>-0.7</v>
      </c>
      <c r="W49" s="2">
        <v>4.2699999999999996</v>
      </c>
      <c r="X49" s="2">
        <v>0.91</v>
      </c>
      <c r="Y49" s="2">
        <v>0.62</v>
      </c>
      <c r="Z49" s="2">
        <v>3.51</v>
      </c>
      <c r="AA49" s="2">
        <v>0.28000000000000003</v>
      </c>
      <c r="AB49" s="2">
        <v>4.2699999999999996</v>
      </c>
      <c r="AC49" s="2">
        <v>4.41</v>
      </c>
      <c r="AD49" s="2">
        <v>0.28000000000000003</v>
      </c>
      <c r="AE49" s="2">
        <v>0.62</v>
      </c>
      <c r="AF49" s="2">
        <v>100</v>
      </c>
      <c r="AG49" s="2">
        <v>62.040999999999997</v>
      </c>
      <c r="AH49" s="2">
        <v>14.683</v>
      </c>
      <c r="AI49" s="2">
        <v>24.074000000000002</v>
      </c>
      <c r="AJ49" s="2">
        <v>-0.89700000000000002</v>
      </c>
      <c r="AK49" s="2">
        <v>0.1</v>
      </c>
    </row>
    <row r="50" spans="1:37">
      <c r="A50" s="1">
        <v>21550</v>
      </c>
      <c r="B50" s="2">
        <v>9.6999999999999993</v>
      </c>
      <c r="C50" s="2">
        <v>5.5</v>
      </c>
      <c r="D50" s="2">
        <v>25.9</v>
      </c>
      <c r="E50" s="2">
        <v>-1.5</v>
      </c>
      <c r="F50" s="2">
        <v>22.8</v>
      </c>
      <c r="G50" s="2">
        <v>8.3000000000000007</v>
      </c>
      <c r="H50" s="2">
        <v>38.700000000000003</v>
      </c>
      <c r="I50" s="2">
        <v>3289</v>
      </c>
      <c r="J50" s="2">
        <v>2002.3</v>
      </c>
      <c r="K50" s="2">
        <v>336.6</v>
      </c>
      <c r="L50" s="2">
        <v>-26.3</v>
      </c>
      <c r="M50" s="2">
        <v>1154.5</v>
      </c>
      <c r="N50" s="2">
        <v>-175.5</v>
      </c>
      <c r="U50" s="2">
        <v>2.7</v>
      </c>
      <c r="V50" s="2">
        <v>-0.7</v>
      </c>
      <c r="W50" s="2">
        <v>3.51</v>
      </c>
      <c r="X50" s="2">
        <v>3.41</v>
      </c>
      <c r="Y50" s="2">
        <v>1.9</v>
      </c>
      <c r="Z50" s="2">
        <v>1.84</v>
      </c>
      <c r="AA50" s="2">
        <v>-0.97</v>
      </c>
      <c r="AB50" s="2">
        <v>3.51</v>
      </c>
      <c r="AC50" s="2">
        <v>5.26</v>
      </c>
      <c r="AD50" s="2">
        <v>-0.97</v>
      </c>
      <c r="AE50" s="2">
        <v>1.9</v>
      </c>
      <c r="AF50" s="2">
        <v>100</v>
      </c>
      <c r="AG50" s="2">
        <v>61.314999999999998</v>
      </c>
      <c r="AH50" s="2">
        <v>14.500999999999999</v>
      </c>
      <c r="AI50" s="2">
        <v>23.689</v>
      </c>
      <c r="AJ50" s="2">
        <v>0.318</v>
      </c>
      <c r="AK50" s="2">
        <v>0.17599999999999999</v>
      </c>
    </row>
    <row r="51" spans="1:37">
      <c r="A51" s="1">
        <v>21640</v>
      </c>
      <c r="B51" s="2">
        <v>7.9</v>
      </c>
      <c r="C51" s="2">
        <v>7.5</v>
      </c>
      <c r="D51" s="2">
        <v>25.7</v>
      </c>
      <c r="E51" s="2">
        <v>32.299999999999997</v>
      </c>
      <c r="F51" s="2">
        <v>11</v>
      </c>
      <c r="G51" s="2">
        <v>-4</v>
      </c>
      <c r="H51" s="2">
        <v>23.6</v>
      </c>
      <c r="I51" s="2">
        <v>3352.1</v>
      </c>
      <c r="J51" s="2">
        <v>2039</v>
      </c>
      <c r="K51" s="2">
        <v>354.9</v>
      </c>
      <c r="L51" s="2">
        <v>-23.6</v>
      </c>
      <c r="M51" s="2">
        <v>1142.7</v>
      </c>
      <c r="N51" s="2">
        <v>-158.69999999999999</v>
      </c>
      <c r="U51" s="2">
        <v>7.4</v>
      </c>
      <c r="W51" s="2">
        <v>4.59</v>
      </c>
      <c r="X51" s="2">
        <v>3.46</v>
      </c>
      <c r="Y51" s="2">
        <v>-1.1499999999999999</v>
      </c>
      <c r="Z51" s="2">
        <v>0.36</v>
      </c>
      <c r="AA51" s="2">
        <v>0.63</v>
      </c>
      <c r="AB51" s="2">
        <v>4.59</v>
      </c>
      <c r="AC51" s="2">
        <v>3.82</v>
      </c>
      <c r="AD51" s="2">
        <v>0.63</v>
      </c>
      <c r="AE51" s="2">
        <v>-1.1499999999999999</v>
      </c>
      <c r="AF51" s="2">
        <v>100</v>
      </c>
      <c r="AG51" s="2">
        <v>60.417999999999999</v>
      </c>
      <c r="AH51" s="2">
        <v>14.967000000000001</v>
      </c>
      <c r="AI51" s="2">
        <v>23.619</v>
      </c>
      <c r="AJ51" s="2">
        <v>1.048</v>
      </c>
      <c r="AK51" s="2">
        <v>-5.1999999999999998E-2</v>
      </c>
    </row>
    <row r="52" spans="1:37">
      <c r="A52" s="1">
        <v>21731</v>
      </c>
      <c r="B52" s="2">
        <v>9.3000000000000007</v>
      </c>
      <c r="C52" s="2">
        <v>6.3</v>
      </c>
      <c r="D52" s="2">
        <v>12.9</v>
      </c>
      <c r="E52" s="2">
        <v>-3.2</v>
      </c>
      <c r="F52" s="2">
        <v>20.9</v>
      </c>
      <c r="G52" s="2">
        <v>5</v>
      </c>
      <c r="H52" s="2">
        <v>34.9</v>
      </c>
      <c r="I52" s="2">
        <v>3427.7</v>
      </c>
      <c r="J52" s="2">
        <v>2070.5</v>
      </c>
      <c r="K52" s="2">
        <v>382.5</v>
      </c>
      <c r="L52" s="2">
        <v>-26.1</v>
      </c>
      <c r="M52" s="2">
        <v>1156.7</v>
      </c>
      <c r="N52" s="2">
        <v>-150</v>
      </c>
      <c r="U52" s="2">
        <v>9.1</v>
      </c>
      <c r="W52" s="2">
        <v>3.92</v>
      </c>
      <c r="X52" s="2">
        <v>1.9</v>
      </c>
      <c r="Y52" s="2">
        <v>1.08</v>
      </c>
      <c r="Z52" s="2">
        <v>3.43</v>
      </c>
      <c r="AA52" s="2">
        <v>-1.02</v>
      </c>
      <c r="AB52" s="2">
        <v>3.92</v>
      </c>
      <c r="AC52" s="2">
        <v>5.34</v>
      </c>
      <c r="AD52" s="2">
        <v>-1.02</v>
      </c>
      <c r="AE52" s="2">
        <v>1.08</v>
      </c>
      <c r="AF52" s="2">
        <v>100</v>
      </c>
      <c r="AG52" s="2">
        <v>60.637</v>
      </c>
      <c r="AH52" s="2">
        <v>15.537000000000001</v>
      </c>
      <c r="AI52" s="2">
        <v>22.965</v>
      </c>
      <c r="AJ52" s="2">
        <v>0.76</v>
      </c>
      <c r="AK52" s="2">
        <v>0.10199999999999999</v>
      </c>
    </row>
    <row r="53" spans="1:37">
      <c r="A53" s="1">
        <v>21823</v>
      </c>
      <c r="B53" s="2">
        <v>0.3</v>
      </c>
      <c r="C53" s="2">
        <v>4.2</v>
      </c>
      <c r="D53" s="2">
        <v>4.3</v>
      </c>
      <c r="E53" s="2">
        <v>44.5</v>
      </c>
      <c r="F53" s="2">
        <v>3.9</v>
      </c>
      <c r="G53" s="2">
        <v>3.5</v>
      </c>
      <c r="H53" s="2">
        <v>-23.4</v>
      </c>
      <c r="I53" s="2">
        <v>3430.1</v>
      </c>
      <c r="J53" s="2">
        <v>2092.1</v>
      </c>
      <c r="K53" s="2">
        <v>357.8</v>
      </c>
      <c r="L53" s="2">
        <v>-24.9</v>
      </c>
      <c r="M53" s="2">
        <v>1166.5999999999999</v>
      </c>
      <c r="N53" s="2">
        <v>-161.80000000000001</v>
      </c>
      <c r="U53" s="2">
        <v>6.7</v>
      </c>
      <c r="W53" s="2">
        <v>2.6</v>
      </c>
      <c r="X53" s="2">
        <v>0.65</v>
      </c>
      <c r="Y53" s="2">
        <v>0.7</v>
      </c>
      <c r="Z53" s="2">
        <v>-5.08</v>
      </c>
      <c r="AA53" s="2">
        <v>1.41</v>
      </c>
      <c r="AB53" s="2">
        <v>2.6</v>
      </c>
      <c r="AC53" s="2">
        <v>-4.4400000000000004</v>
      </c>
      <c r="AD53" s="2">
        <v>1.41</v>
      </c>
      <c r="AE53" s="2">
        <v>0.7</v>
      </c>
      <c r="AF53" s="2">
        <v>100</v>
      </c>
      <c r="AG53" s="2">
        <v>60.366</v>
      </c>
      <c r="AH53" s="2">
        <v>15.707000000000001</v>
      </c>
      <c r="AI53" s="2">
        <v>22.678999999999998</v>
      </c>
      <c r="AJ53" s="2">
        <v>1.3939999999999999</v>
      </c>
      <c r="AK53" s="2">
        <v>-0.14699999999999999</v>
      </c>
    </row>
    <row r="54" spans="1:37">
      <c r="A54" s="1">
        <v>21915</v>
      </c>
      <c r="B54" s="2">
        <v>1.1000000000000001</v>
      </c>
      <c r="C54" s="2">
        <v>0.5</v>
      </c>
      <c r="D54" s="2">
        <v>-4.5999999999999996</v>
      </c>
      <c r="E54" s="2">
        <v>-18.399999999999999</v>
      </c>
      <c r="F54" s="2">
        <v>-9.8000000000000007</v>
      </c>
      <c r="G54" s="2">
        <v>-3.2</v>
      </c>
      <c r="H54" s="2">
        <v>13.7</v>
      </c>
      <c r="I54" s="2">
        <v>3439.8</v>
      </c>
      <c r="J54" s="2">
        <v>2094.5</v>
      </c>
      <c r="K54" s="2">
        <v>369.4</v>
      </c>
      <c r="L54" s="2">
        <v>-24.4</v>
      </c>
      <c r="M54" s="2">
        <v>1157.0999999999999</v>
      </c>
      <c r="N54" s="2">
        <v>-154.80000000000001</v>
      </c>
      <c r="U54" s="2">
        <v>4.5999999999999996</v>
      </c>
      <c r="V54" s="2">
        <v>6.9</v>
      </c>
      <c r="W54" s="2">
        <v>0.32</v>
      </c>
      <c r="X54" s="2">
        <v>-0.72</v>
      </c>
      <c r="Y54" s="2">
        <v>-0.77</v>
      </c>
      <c r="Z54" s="2">
        <v>2.77</v>
      </c>
      <c r="AA54" s="2">
        <v>-0.46</v>
      </c>
      <c r="AB54" s="2">
        <v>0.32</v>
      </c>
      <c r="AC54" s="2">
        <v>2.0499999999999998</v>
      </c>
      <c r="AD54" s="2">
        <v>-0.46</v>
      </c>
      <c r="AE54" s="2">
        <v>-0.77</v>
      </c>
      <c r="AF54" s="2">
        <v>100</v>
      </c>
      <c r="AG54" s="2">
        <v>61.087000000000003</v>
      </c>
      <c r="AH54" s="2">
        <v>15.851000000000001</v>
      </c>
      <c r="AI54" s="2">
        <v>22.759</v>
      </c>
      <c r="AJ54" s="2">
        <v>7.2999999999999995E-2</v>
      </c>
      <c r="AK54" s="2">
        <v>0.23100000000000001</v>
      </c>
    </row>
    <row r="55" spans="1:37">
      <c r="A55" s="1">
        <v>22006</v>
      </c>
      <c r="B55" s="2">
        <v>9.3000000000000007</v>
      </c>
      <c r="C55" s="2">
        <v>3.9</v>
      </c>
      <c r="D55" s="2">
        <v>14</v>
      </c>
      <c r="E55" s="2">
        <v>62.3</v>
      </c>
      <c r="F55" s="2">
        <v>15.9</v>
      </c>
      <c r="G55" s="2">
        <v>-6.6</v>
      </c>
      <c r="H55" s="2">
        <v>46.7</v>
      </c>
      <c r="I55" s="2">
        <v>3517.2</v>
      </c>
      <c r="J55" s="2">
        <v>2114.5</v>
      </c>
      <c r="K55" s="2">
        <v>406.6</v>
      </c>
      <c r="L55" s="2">
        <v>-18.399999999999999</v>
      </c>
      <c r="M55" s="2">
        <v>1137.4000000000001</v>
      </c>
      <c r="N55" s="2">
        <v>-122.4</v>
      </c>
      <c r="U55" s="2">
        <v>4.9000000000000004</v>
      </c>
      <c r="W55" s="2">
        <v>2.39</v>
      </c>
      <c r="X55" s="2">
        <v>2.15</v>
      </c>
      <c r="Y55" s="2">
        <v>-1.44</v>
      </c>
      <c r="Z55" s="2">
        <v>4.4800000000000004</v>
      </c>
      <c r="AA55" s="2">
        <v>1.72</v>
      </c>
      <c r="AB55" s="2">
        <v>2.39</v>
      </c>
      <c r="AC55" s="2">
        <v>6.63</v>
      </c>
      <c r="AD55" s="2">
        <v>1.72</v>
      </c>
      <c r="AE55" s="2">
        <v>-1.44</v>
      </c>
      <c r="AF55" s="2">
        <v>100</v>
      </c>
      <c r="AG55" s="2">
        <v>61.075000000000003</v>
      </c>
      <c r="AH55" s="2">
        <v>15.589</v>
      </c>
      <c r="AI55" s="2">
        <v>22.437999999999999</v>
      </c>
      <c r="AJ55" s="2">
        <v>0.77900000000000003</v>
      </c>
      <c r="AK55" s="2">
        <v>0.11899999999999999</v>
      </c>
    </row>
    <row r="56" spans="1:37">
      <c r="A56" s="1">
        <v>22097</v>
      </c>
      <c r="B56" s="2">
        <v>-2.1</v>
      </c>
      <c r="C56" s="2">
        <v>5.0999999999999996</v>
      </c>
      <c r="D56" s="2">
        <v>-7.1</v>
      </c>
      <c r="E56" s="2">
        <v>12</v>
      </c>
      <c r="F56" s="2">
        <v>3.1</v>
      </c>
      <c r="G56" s="2">
        <v>4.5999999999999996</v>
      </c>
      <c r="H56" s="2">
        <v>-32.4</v>
      </c>
      <c r="I56" s="2">
        <v>3498.2</v>
      </c>
      <c r="J56" s="2">
        <v>2141.1999999999998</v>
      </c>
      <c r="K56" s="2">
        <v>368.7</v>
      </c>
      <c r="L56" s="2">
        <v>-13.6</v>
      </c>
      <c r="M56" s="2">
        <v>1150.2</v>
      </c>
      <c r="N56" s="2">
        <v>-145</v>
      </c>
      <c r="U56" s="2">
        <v>2.1</v>
      </c>
      <c r="W56" s="2">
        <v>3.05</v>
      </c>
      <c r="X56" s="2">
        <v>-1.1000000000000001</v>
      </c>
      <c r="Y56" s="2">
        <v>0.96</v>
      </c>
      <c r="Z56" s="2">
        <v>-5.51</v>
      </c>
      <c r="AA56" s="2">
        <v>0.46</v>
      </c>
      <c r="AB56" s="2">
        <v>3.05</v>
      </c>
      <c r="AC56" s="2">
        <v>-6.61</v>
      </c>
      <c r="AD56" s="2">
        <v>0.46</v>
      </c>
      <c r="AE56" s="2">
        <v>0.96</v>
      </c>
      <c r="AF56" s="2">
        <v>100</v>
      </c>
      <c r="AG56" s="2">
        <v>60.143000000000001</v>
      </c>
      <c r="AH56" s="2">
        <v>15.715</v>
      </c>
      <c r="AI56" s="2">
        <v>21.552</v>
      </c>
      <c r="AJ56" s="2">
        <v>2.0640000000000001</v>
      </c>
      <c r="AK56" s="2">
        <v>0.52700000000000002</v>
      </c>
    </row>
    <row r="57" spans="1:37">
      <c r="A57" s="1">
        <v>22189</v>
      </c>
      <c r="B57" s="2">
        <v>2</v>
      </c>
      <c r="C57" s="2">
        <v>-1.6</v>
      </c>
      <c r="D57" s="2">
        <v>-8.3000000000000007</v>
      </c>
      <c r="E57" s="2">
        <v>9</v>
      </c>
      <c r="F57" s="2">
        <v>-11.3</v>
      </c>
      <c r="G57" s="2">
        <v>10.199999999999999</v>
      </c>
      <c r="H57" s="2">
        <v>-1</v>
      </c>
      <c r="I57" s="2">
        <v>3515.4</v>
      </c>
      <c r="J57" s="2">
        <v>2132.6</v>
      </c>
      <c r="K57" s="2">
        <v>367.7</v>
      </c>
      <c r="L57" s="2">
        <v>-12.7</v>
      </c>
      <c r="M57" s="2">
        <v>1178.3</v>
      </c>
      <c r="N57" s="2">
        <v>-152.5</v>
      </c>
      <c r="U57" s="2">
        <v>2.5</v>
      </c>
      <c r="W57" s="2">
        <v>-0.97</v>
      </c>
      <c r="X57" s="2">
        <v>-1.3</v>
      </c>
      <c r="Y57" s="2">
        <v>2.15</v>
      </c>
      <c r="Z57" s="2">
        <v>1.1299999999999999</v>
      </c>
      <c r="AA57" s="2">
        <v>0.96</v>
      </c>
      <c r="AB57" s="2">
        <v>-0.97</v>
      </c>
      <c r="AC57" s="2">
        <v>-0.17</v>
      </c>
      <c r="AD57" s="2">
        <v>0.96</v>
      </c>
      <c r="AE57" s="2">
        <v>2.15</v>
      </c>
      <c r="AF57" s="2">
        <v>100</v>
      </c>
      <c r="AG57" s="2">
        <v>61.396999999999998</v>
      </c>
      <c r="AH57" s="2">
        <v>15.500999999999999</v>
      </c>
      <c r="AI57" s="2">
        <v>21.878</v>
      </c>
      <c r="AJ57" s="2">
        <v>0.59599999999999997</v>
      </c>
      <c r="AK57" s="2">
        <v>0.627</v>
      </c>
    </row>
    <row r="58" spans="1:37">
      <c r="A58" s="1">
        <v>22281</v>
      </c>
      <c r="B58" s="2">
        <v>-5</v>
      </c>
      <c r="C58" s="2">
        <v>0.5</v>
      </c>
      <c r="D58" s="2">
        <v>-0.8</v>
      </c>
      <c r="E58" s="2">
        <v>2.2000000000000002</v>
      </c>
      <c r="F58" s="2">
        <v>-17.600000000000001</v>
      </c>
      <c r="G58" s="2">
        <v>2.8</v>
      </c>
      <c r="H58" s="2">
        <v>-37.5</v>
      </c>
      <c r="I58" s="2">
        <v>3470.3</v>
      </c>
      <c r="J58" s="2">
        <v>2135.4</v>
      </c>
      <c r="K58" s="2">
        <v>327</v>
      </c>
      <c r="L58" s="2">
        <v>-6.1</v>
      </c>
      <c r="M58" s="2">
        <v>1186.5</v>
      </c>
      <c r="N58" s="2">
        <v>-174.1</v>
      </c>
      <c r="U58" s="2">
        <v>0.9</v>
      </c>
      <c r="V58" s="2">
        <v>2.6</v>
      </c>
      <c r="W58" s="2">
        <v>0.34</v>
      </c>
      <c r="X58" s="2">
        <v>-0.09</v>
      </c>
      <c r="Y58" s="2">
        <v>0.64</v>
      </c>
      <c r="Z58" s="2">
        <v>-6.83</v>
      </c>
      <c r="AA58" s="2">
        <v>0.91</v>
      </c>
      <c r="AB58" s="2">
        <v>0.34</v>
      </c>
      <c r="AC58" s="2">
        <v>-6.92</v>
      </c>
      <c r="AD58" s="2">
        <v>0.91</v>
      </c>
      <c r="AE58" s="2">
        <v>0.64</v>
      </c>
      <c r="AF58" s="2">
        <v>100</v>
      </c>
      <c r="AG58" s="2">
        <v>60.872999999999998</v>
      </c>
      <c r="AH58" s="2">
        <v>15.04</v>
      </c>
      <c r="AI58" s="2">
        <v>22.437000000000001</v>
      </c>
      <c r="AJ58" s="2">
        <v>0.79200000000000004</v>
      </c>
      <c r="AK58" s="2">
        <v>0.85799999999999998</v>
      </c>
    </row>
    <row r="59" spans="1:37">
      <c r="A59" s="1">
        <v>22371</v>
      </c>
      <c r="B59" s="2">
        <v>2.7</v>
      </c>
      <c r="C59" s="2">
        <v>-0.1</v>
      </c>
      <c r="D59" s="2">
        <v>-3.3</v>
      </c>
      <c r="E59" s="2">
        <v>-2.7</v>
      </c>
      <c r="F59" s="2">
        <v>-1.9</v>
      </c>
      <c r="G59" s="2">
        <v>6.1</v>
      </c>
      <c r="H59" s="2">
        <v>10.8</v>
      </c>
      <c r="I59" s="2">
        <v>3493.7</v>
      </c>
      <c r="J59" s="2">
        <v>2134.6</v>
      </c>
      <c r="K59" s="2">
        <v>335.5</v>
      </c>
      <c r="L59" s="2">
        <v>-6.2</v>
      </c>
      <c r="M59" s="2">
        <v>1204.0999999999999</v>
      </c>
      <c r="N59" s="2">
        <v>-175.8</v>
      </c>
      <c r="U59" s="2">
        <v>-0.7</v>
      </c>
      <c r="W59" s="2">
        <v>-7.0000000000000007E-2</v>
      </c>
      <c r="X59" s="2">
        <v>-0.5</v>
      </c>
      <c r="Y59" s="2">
        <v>1.35</v>
      </c>
      <c r="Z59" s="2">
        <v>2.02</v>
      </c>
      <c r="AA59" s="2">
        <v>-7.0000000000000007E-2</v>
      </c>
      <c r="AB59" s="2">
        <v>-7.0000000000000007E-2</v>
      </c>
      <c r="AC59" s="2">
        <v>1.52</v>
      </c>
      <c r="AD59" s="2">
        <v>-7.0000000000000007E-2</v>
      </c>
      <c r="AE59" s="2">
        <v>1.35</v>
      </c>
      <c r="AF59" s="2">
        <v>100</v>
      </c>
      <c r="AG59" s="2">
        <v>61.834000000000003</v>
      </c>
      <c r="AH59" s="2">
        <v>15.138</v>
      </c>
      <c r="AI59" s="2">
        <v>23.015999999999998</v>
      </c>
      <c r="AJ59" s="2">
        <v>-1.0760000000000001</v>
      </c>
      <c r="AK59" s="2">
        <v>1.0880000000000001</v>
      </c>
    </row>
    <row r="60" spans="1:37">
      <c r="A60" s="1">
        <v>22462</v>
      </c>
      <c r="B60" s="2">
        <v>7</v>
      </c>
      <c r="C60" s="2">
        <v>6.1</v>
      </c>
      <c r="D60" s="2">
        <v>6.7</v>
      </c>
      <c r="E60" s="2">
        <v>-17.3</v>
      </c>
      <c r="F60" s="2">
        <v>5</v>
      </c>
      <c r="G60" s="2">
        <v>1</v>
      </c>
      <c r="H60" s="2">
        <v>31.1</v>
      </c>
      <c r="I60" s="2">
        <v>3553</v>
      </c>
      <c r="J60" s="2">
        <v>2166.4</v>
      </c>
      <c r="K60" s="2">
        <v>359</v>
      </c>
      <c r="L60" s="2">
        <v>-8.6999999999999993</v>
      </c>
      <c r="M60" s="2">
        <v>1207.2</v>
      </c>
      <c r="N60" s="2">
        <v>-168.3</v>
      </c>
      <c r="U60" s="2">
        <v>1.6</v>
      </c>
      <c r="W60" s="2">
        <v>3.69</v>
      </c>
      <c r="X60" s="2">
        <v>0.99</v>
      </c>
      <c r="Y60" s="2">
        <v>0.25</v>
      </c>
      <c r="Z60" s="2">
        <v>3.17</v>
      </c>
      <c r="AA60" s="2">
        <v>-1.1399999999999999</v>
      </c>
      <c r="AB60" s="2">
        <v>3.69</v>
      </c>
      <c r="AC60" s="2">
        <v>4.16</v>
      </c>
      <c r="AD60" s="2">
        <v>-1.1399999999999999</v>
      </c>
      <c r="AE60" s="2">
        <v>0.25</v>
      </c>
      <c r="AF60" s="2">
        <v>100</v>
      </c>
      <c r="AG60" s="2">
        <v>61.378</v>
      </c>
      <c r="AH60" s="2">
        <v>14.848000000000001</v>
      </c>
      <c r="AI60" s="2">
        <v>23.158999999999999</v>
      </c>
      <c r="AJ60" s="2">
        <v>-0.46800000000000003</v>
      </c>
      <c r="AK60" s="2">
        <v>1.083</v>
      </c>
    </row>
    <row r="61" spans="1:37">
      <c r="A61" s="1">
        <v>22554</v>
      </c>
      <c r="B61" s="2">
        <v>7.9</v>
      </c>
      <c r="C61" s="2">
        <v>2</v>
      </c>
      <c r="D61" s="2">
        <v>9.9</v>
      </c>
      <c r="E61" s="2">
        <v>19.3</v>
      </c>
      <c r="F61" s="2">
        <v>29.2</v>
      </c>
      <c r="G61" s="2">
        <v>8.8000000000000007</v>
      </c>
      <c r="H61" s="2">
        <v>34.9</v>
      </c>
      <c r="I61" s="2">
        <v>3621.3</v>
      </c>
      <c r="J61" s="2">
        <v>2176.9</v>
      </c>
      <c r="K61" s="2">
        <v>386.9</v>
      </c>
      <c r="L61" s="2">
        <v>-15.8</v>
      </c>
      <c r="M61" s="2">
        <v>1233</v>
      </c>
      <c r="N61" s="2">
        <v>-161.4</v>
      </c>
      <c r="U61" s="2">
        <v>3</v>
      </c>
      <c r="W61" s="2">
        <v>1.23</v>
      </c>
      <c r="X61" s="2">
        <v>1.43</v>
      </c>
      <c r="Y61" s="2">
        <v>1.98</v>
      </c>
      <c r="Z61" s="2">
        <v>3.42</v>
      </c>
      <c r="AA61" s="2">
        <v>-0.17</v>
      </c>
      <c r="AB61" s="2">
        <v>1.23</v>
      </c>
      <c r="AC61" s="2">
        <v>4.8600000000000003</v>
      </c>
      <c r="AD61" s="2">
        <v>-0.17</v>
      </c>
      <c r="AE61" s="2">
        <v>1.98</v>
      </c>
      <c r="AF61" s="2">
        <v>100</v>
      </c>
      <c r="AG61" s="2">
        <v>61.103000000000002</v>
      </c>
      <c r="AH61" s="2">
        <v>14.817</v>
      </c>
      <c r="AI61" s="2">
        <v>22.905999999999999</v>
      </c>
      <c r="AJ61" s="2">
        <v>0.32300000000000001</v>
      </c>
      <c r="AK61" s="2">
        <v>0.85099999999999998</v>
      </c>
    </row>
    <row r="62" spans="1:37">
      <c r="A62" s="1">
        <v>22646</v>
      </c>
      <c r="B62" s="2">
        <v>8.1</v>
      </c>
      <c r="C62" s="2">
        <v>8.3000000000000007</v>
      </c>
      <c r="D62" s="2">
        <v>13.3</v>
      </c>
      <c r="E62" s="2">
        <v>6.7</v>
      </c>
      <c r="F62" s="2">
        <v>9.8000000000000007</v>
      </c>
      <c r="G62" s="2">
        <v>9.1</v>
      </c>
      <c r="H62" s="2">
        <v>6.8</v>
      </c>
      <c r="I62" s="2">
        <v>3692.3</v>
      </c>
      <c r="J62" s="2">
        <v>2220.6999999999998</v>
      </c>
      <c r="K62" s="2">
        <v>393.3</v>
      </c>
      <c r="L62" s="2">
        <v>-15.5</v>
      </c>
      <c r="M62" s="2">
        <v>1260.0999999999999</v>
      </c>
      <c r="N62" s="2">
        <v>-166.4</v>
      </c>
      <c r="U62" s="2">
        <v>6.4</v>
      </c>
      <c r="V62" s="2">
        <v>2.6</v>
      </c>
      <c r="W62" s="2">
        <v>4.9000000000000004</v>
      </c>
      <c r="X62" s="2">
        <v>1.89</v>
      </c>
      <c r="Y62" s="2">
        <v>2.0299999999999998</v>
      </c>
      <c r="Z62" s="2">
        <v>-0.67</v>
      </c>
      <c r="AA62" s="2">
        <v>-7.0000000000000007E-2</v>
      </c>
      <c r="AB62" s="2">
        <v>4.9000000000000004</v>
      </c>
      <c r="AC62" s="2">
        <v>1.22</v>
      </c>
      <c r="AD62" s="2">
        <v>-7.0000000000000007E-2</v>
      </c>
      <c r="AE62" s="2">
        <v>2.0299999999999998</v>
      </c>
      <c r="AF62" s="2">
        <v>100</v>
      </c>
      <c r="AG62" s="2">
        <v>60.305</v>
      </c>
      <c r="AH62" s="2">
        <v>14.843</v>
      </c>
      <c r="AI62" s="2">
        <v>22.893999999999998</v>
      </c>
      <c r="AJ62" s="2">
        <v>1.173</v>
      </c>
      <c r="AK62" s="2">
        <v>0.78400000000000003</v>
      </c>
    </row>
    <row r="63" spans="1:37">
      <c r="A63" s="1">
        <v>22736</v>
      </c>
      <c r="B63" s="2">
        <v>7.3</v>
      </c>
      <c r="C63" s="2">
        <v>4.3</v>
      </c>
      <c r="D63" s="2">
        <v>7.9</v>
      </c>
      <c r="E63" s="2">
        <v>-2.2999999999999998</v>
      </c>
      <c r="F63" s="2">
        <v>12.8</v>
      </c>
      <c r="G63" s="2">
        <v>7.9</v>
      </c>
      <c r="H63" s="2">
        <v>23.4</v>
      </c>
      <c r="I63" s="2">
        <v>3758.1</v>
      </c>
      <c r="J63" s="2">
        <v>2244.1999999999998</v>
      </c>
      <c r="K63" s="2">
        <v>414.5</v>
      </c>
      <c r="L63" s="2">
        <v>-19</v>
      </c>
      <c r="M63" s="2">
        <v>1284.4000000000001</v>
      </c>
      <c r="N63" s="2">
        <v>-165.1</v>
      </c>
      <c r="U63" s="2">
        <v>7.6</v>
      </c>
      <c r="W63" s="2">
        <v>2.58</v>
      </c>
      <c r="X63" s="2">
        <v>1.1399999999999999</v>
      </c>
      <c r="Y63" s="2">
        <v>1.8</v>
      </c>
      <c r="Z63" s="2">
        <v>2.42</v>
      </c>
      <c r="AA63" s="2">
        <v>-0.61</v>
      </c>
      <c r="AB63" s="2">
        <v>2.58</v>
      </c>
      <c r="AC63" s="2">
        <v>3.56</v>
      </c>
      <c r="AD63" s="2">
        <v>-0.61</v>
      </c>
      <c r="AE63" s="2">
        <v>1.8</v>
      </c>
      <c r="AF63" s="2">
        <v>100</v>
      </c>
      <c r="AG63" s="2">
        <v>60.210999999999999</v>
      </c>
      <c r="AH63" s="2">
        <v>14.973000000000001</v>
      </c>
      <c r="AI63" s="2">
        <v>22.995999999999999</v>
      </c>
      <c r="AJ63" s="2">
        <v>1.0329999999999999</v>
      </c>
      <c r="AK63" s="2">
        <v>0.78700000000000003</v>
      </c>
    </row>
    <row r="64" spans="1:37">
      <c r="A64" s="1">
        <v>22827</v>
      </c>
      <c r="B64" s="2">
        <v>3.7</v>
      </c>
      <c r="C64" s="2">
        <v>5</v>
      </c>
      <c r="D64" s="2">
        <v>11.8</v>
      </c>
      <c r="E64" s="2">
        <v>25</v>
      </c>
      <c r="F64" s="2">
        <v>9</v>
      </c>
      <c r="G64" s="2">
        <v>2</v>
      </c>
      <c r="H64" s="2">
        <v>-3.1</v>
      </c>
      <c r="I64" s="2">
        <v>3792.1</v>
      </c>
      <c r="J64" s="2">
        <v>2271.8000000000002</v>
      </c>
      <c r="K64" s="2">
        <v>411.3</v>
      </c>
      <c r="L64" s="2">
        <v>-12.5</v>
      </c>
      <c r="M64" s="2">
        <v>1290.9000000000001</v>
      </c>
      <c r="N64" s="2">
        <v>-165.5</v>
      </c>
      <c r="U64" s="2">
        <v>6.7</v>
      </c>
      <c r="W64" s="2">
        <v>2.95</v>
      </c>
      <c r="X64" s="2">
        <v>1.68</v>
      </c>
      <c r="Y64" s="2">
        <v>0.46</v>
      </c>
      <c r="Z64" s="2">
        <v>-2.15</v>
      </c>
      <c r="AA64" s="2">
        <v>0.73</v>
      </c>
      <c r="AB64" s="2">
        <v>2.95</v>
      </c>
      <c r="AC64" s="2">
        <v>-0.47</v>
      </c>
      <c r="AD64" s="2">
        <v>0.73</v>
      </c>
      <c r="AE64" s="2">
        <v>0.46</v>
      </c>
      <c r="AF64" s="2">
        <v>100</v>
      </c>
      <c r="AG64" s="2">
        <v>59.732999999999997</v>
      </c>
      <c r="AH64" s="2">
        <v>14.927</v>
      </c>
      <c r="AI64" s="2">
        <v>23.081</v>
      </c>
      <c r="AJ64" s="2">
        <v>1.5840000000000001</v>
      </c>
      <c r="AK64" s="2">
        <v>0.67500000000000004</v>
      </c>
    </row>
    <row r="65" spans="1:37">
      <c r="A65" s="1">
        <v>22919</v>
      </c>
      <c r="B65" s="2">
        <v>5</v>
      </c>
      <c r="C65" s="2">
        <v>3.3</v>
      </c>
      <c r="D65" s="2">
        <v>3.3</v>
      </c>
      <c r="E65" s="2">
        <v>-0.7</v>
      </c>
      <c r="F65" s="2">
        <v>5.0999999999999996</v>
      </c>
      <c r="G65" s="2">
        <v>9.6</v>
      </c>
      <c r="H65" s="2">
        <v>7</v>
      </c>
      <c r="I65" s="2">
        <v>3838.8</v>
      </c>
      <c r="J65" s="2">
        <v>2290.1</v>
      </c>
      <c r="K65" s="2">
        <v>418.2</v>
      </c>
      <c r="L65" s="2">
        <v>-19.600000000000001</v>
      </c>
      <c r="M65" s="2">
        <v>1320.8</v>
      </c>
      <c r="N65" s="2">
        <v>-172.1</v>
      </c>
      <c r="U65" s="2">
        <v>6</v>
      </c>
      <c r="W65" s="2">
        <v>1.96</v>
      </c>
      <c r="X65" s="2">
        <v>0.49</v>
      </c>
      <c r="Y65" s="2">
        <v>2.15</v>
      </c>
      <c r="Z65" s="2">
        <v>0.66</v>
      </c>
      <c r="AA65" s="2">
        <v>-0.24</v>
      </c>
      <c r="AB65" s="2">
        <v>1.96</v>
      </c>
      <c r="AC65" s="2">
        <v>1.1499999999999999</v>
      </c>
      <c r="AD65" s="2">
        <v>-0.24</v>
      </c>
      <c r="AE65" s="2">
        <v>2.15</v>
      </c>
      <c r="AF65" s="2">
        <v>100</v>
      </c>
      <c r="AG65" s="2">
        <v>60.04</v>
      </c>
      <c r="AH65" s="2">
        <v>15.201000000000001</v>
      </c>
      <c r="AI65" s="2">
        <v>23.056999999999999</v>
      </c>
      <c r="AJ65" s="2">
        <v>0.90700000000000003</v>
      </c>
      <c r="AK65" s="2">
        <v>0.79600000000000004</v>
      </c>
    </row>
    <row r="66" spans="1:37">
      <c r="A66" s="1">
        <v>23011</v>
      </c>
      <c r="B66" s="2">
        <v>1.3</v>
      </c>
      <c r="C66" s="2">
        <v>5.8</v>
      </c>
      <c r="D66" s="2">
        <v>-1.2</v>
      </c>
      <c r="E66" s="2">
        <v>-12.3</v>
      </c>
      <c r="F66" s="2">
        <v>5</v>
      </c>
      <c r="G66" s="2">
        <v>2.8</v>
      </c>
      <c r="H66" s="2">
        <v>-11.2</v>
      </c>
      <c r="I66" s="2">
        <v>3851.4</v>
      </c>
      <c r="J66" s="2">
        <v>2322.5</v>
      </c>
      <c r="K66" s="2">
        <v>406</v>
      </c>
      <c r="L66" s="2">
        <v>-23.1</v>
      </c>
      <c r="M66" s="2">
        <v>1329.9</v>
      </c>
      <c r="N66" s="2">
        <v>-183.4</v>
      </c>
      <c r="U66" s="2">
        <v>4.3</v>
      </c>
      <c r="V66" s="2">
        <v>6.1</v>
      </c>
      <c r="W66" s="2">
        <v>3.39</v>
      </c>
      <c r="X66" s="2">
        <v>-0.19</v>
      </c>
      <c r="Y66" s="2">
        <v>0.66</v>
      </c>
      <c r="Z66" s="2">
        <v>-1.71</v>
      </c>
      <c r="AA66" s="2">
        <v>-0.82</v>
      </c>
      <c r="AB66" s="2">
        <v>3.39</v>
      </c>
      <c r="AC66" s="2">
        <v>-1.9</v>
      </c>
      <c r="AD66" s="2">
        <v>-0.82</v>
      </c>
      <c r="AE66" s="2">
        <v>0.66</v>
      </c>
      <c r="AF66" s="2">
        <v>100</v>
      </c>
      <c r="AG66" s="2">
        <v>59.822000000000003</v>
      </c>
      <c r="AH66" s="2">
        <v>15.101000000000001</v>
      </c>
      <c r="AI66" s="2">
        <v>23.324000000000002</v>
      </c>
      <c r="AJ66" s="2">
        <v>1.016</v>
      </c>
      <c r="AK66" s="2">
        <v>0.73599999999999999</v>
      </c>
    </row>
    <row r="67" spans="1:37">
      <c r="A67" s="1">
        <v>23101</v>
      </c>
      <c r="B67" s="2">
        <v>4.4000000000000004</v>
      </c>
      <c r="C67" s="2">
        <v>2.8</v>
      </c>
      <c r="D67" s="2">
        <v>5.3</v>
      </c>
      <c r="E67" s="2">
        <v>6.2</v>
      </c>
      <c r="F67" s="2">
        <v>-8.9</v>
      </c>
      <c r="G67" s="2">
        <v>-5.3</v>
      </c>
      <c r="H67" s="2">
        <v>22.8</v>
      </c>
      <c r="I67" s="2">
        <v>3893.5</v>
      </c>
      <c r="J67" s="2">
        <v>2338.8000000000002</v>
      </c>
      <c r="K67" s="2">
        <v>427.4</v>
      </c>
      <c r="L67" s="2">
        <v>-18.2</v>
      </c>
      <c r="M67" s="2">
        <v>1311.9</v>
      </c>
      <c r="N67" s="2">
        <v>-165.8</v>
      </c>
      <c r="U67" s="2">
        <v>3.6</v>
      </c>
      <c r="W67" s="2">
        <v>1.71</v>
      </c>
      <c r="X67" s="2">
        <v>0.79</v>
      </c>
      <c r="Y67" s="2">
        <v>-1.23</v>
      </c>
      <c r="Z67" s="2">
        <v>2.4900000000000002</v>
      </c>
      <c r="AA67" s="2">
        <v>0.68</v>
      </c>
      <c r="AB67" s="2">
        <v>1.71</v>
      </c>
      <c r="AC67" s="2">
        <v>3.28</v>
      </c>
      <c r="AD67" s="2">
        <v>0.68</v>
      </c>
      <c r="AE67" s="2">
        <v>-1.23</v>
      </c>
      <c r="AF67" s="2">
        <v>100</v>
      </c>
      <c r="AG67" s="2">
        <v>60.530999999999999</v>
      </c>
      <c r="AH67" s="2">
        <v>14.961</v>
      </c>
      <c r="AI67" s="2">
        <v>23.446999999999999</v>
      </c>
      <c r="AJ67" s="2">
        <v>0.54900000000000004</v>
      </c>
      <c r="AK67" s="2">
        <v>0.51200000000000001</v>
      </c>
    </row>
    <row r="68" spans="1:37">
      <c r="A68" s="1">
        <v>23192</v>
      </c>
      <c r="B68" s="2">
        <v>4.5999999999999996</v>
      </c>
      <c r="C68" s="2">
        <v>3.8</v>
      </c>
      <c r="D68" s="2">
        <v>19.100000000000001</v>
      </c>
      <c r="E68" s="2">
        <v>36</v>
      </c>
      <c r="F68" s="2">
        <v>9.6999999999999993</v>
      </c>
      <c r="G68" s="2">
        <v>0.3</v>
      </c>
      <c r="H68" s="2">
        <v>6.5</v>
      </c>
      <c r="I68" s="2">
        <v>3937.2</v>
      </c>
      <c r="J68" s="2">
        <v>2360.9</v>
      </c>
      <c r="K68" s="2">
        <v>434.2</v>
      </c>
      <c r="L68" s="2">
        <v>-9.6999999999999993</v>
      </c>
      <c r="M68" s="2">
        <v>1312.9</v>
      </c>
      <c r="N68" s="2">
        <v>-158</v>
      </c>
      <c r="U68" s="2">
        <v>3.8</v>
      </c>
      <c r="W68" s="2">
        <v>2.29</v>
      </c>
      <c r="X68" s="2">
        <v>2.66</v>
      </c>
      <c r="Y68" s="2">
        <v>0.09</v>
      </c>
      <c r="Z68" s="2">
        <v>-1.61</v>
      </c>
      <c r="AA68" s="2">
        <v>1.1299999999999999</v>
      </c>
      <c r="AB68" s="2">
        <v>2.29</v>
      </c>
      <c r="AC68" s="2">
        <v>1.06</v>
      </c>
      <c r="AD68" s="2">
        <v>1.1299999999999999</v>
      </c>
      <c r="AE68" s="2">
        <v>0.09</v>
      </c>
      <c r="AF68" s="2">
        <v>100</v>
      </c>
      <c r="AG68" s="2">
        <v>60.206000000000003</v>
      </c>
      <c r="AH68" s="2">
        <v>14.930999999999999</v>
      </c>
      <c r="AI68" s="2">
        <v>23.119</v>
      </c>
      <c r="AJ68" s="2">
        <v>1.105</v>
      </c>
      <c r="AK68" s="2">
        <v>0.64</v>
      </c>
    </row>
    <row r="69" spans="1:37">
      <c r="A69" s="1">
        <v>23284</v>
      </c>
      <c r="B69" s="2">
        <v>9.1</v>
      </c>
      <c r="C69" s="2">
        <v>5.5</v>
      </c>
      <c r="D69" s="2">
        <v>10.199999999999999</v>
      </c>
      <c r="E69" s="2">
        <v>-2</v>
      </c>
      <c r="F69" s="2">
        <v>10.5</v>
      </c>
      <c r="G69" s="2">
        <v>19</v>
      </c>
      <c r="H69" s="2">
        <v>12.9</v>
      </c>
      <c r="I69" s="2">
        <v>4023.8</v>
      </c>
      <c r="J69" s="2">
        <v>2392.9</v>
      </c>
      <c r="K69" s="2">
        <v>447.5</v>
      </c>
      <c r="L69" s="2">
        <v>-18.399999999999999</v>
      </c>
      <c r="M69" s="2">
        <v>1371.2</v>
      </c>
      <c r="N69" s="2">
        <v>-171</v>
      </c>
      <c r="U69" s="2">
        <v>4.8</v>
      </c>
      <c r="W69" s="2">
        <v>3.32</v>
      </c>
      <c r="X69" s="2">
        <v>1.54</v>
      </c>
      <c r="Y69" s="2">
        <v>4.12</v>
      </c>
      <c r="Z69" s="2">
        <v>0.61</v>
      </c>
      <c r="AA69" s="2">
        <v>-0.5</v>
      </c>
      <c r="AB69" s="2">
        <v>3.32</v>
      </c>
      <c r="AC69" s="2">
        <v>2.15</v>
      </c>
      <c r="AD69" s="2">
        <v>-0.5</v>
      </c>
      <c r="AE69" s="2">
        <v>4.12</v>
      </c>
      <c r="AF69" s="2">
        <v>100</v>
      </c>
      <c r="AG69" s="2">
        <v>60.088999999999999</v>
      </c>
      <c r="AH69" s="2">
        <v>15.372999999999999</v>
      </c>
      <c r="AI69" s="2">
        <v>22.887</v>
      </c>
      <c r="AJ69" s="2">
        <v>0.76800000000000002</v>
      </c>
      <c r="AK69" s="2">
        <v>0.88300000000000001</v>
      </c>
    </row>
    <row r="70" spans="1:37">
      <c r="A70" s="1">
        <v>23376</v>
      </c>
      <c r="B70" s="2">
        <v>2.6</v>
      </c>
      <c r="C70" s="2">
        <v>3.4</v>
      </c>
      <c r="D70" s="2">
        <v>12.5</v>
      </c>
      <c r="E70" s="2">
        <v>16.5</v>
      </c>
      <c r="F70" s="2">
        <v>-1.2</v>
      </c>
      <c r="G70" s="2">
        <v>-4.0999999999999996</v>
      </c>
      <c r="H70" s="2">
        <v>5</v>
      </c>
      <c r="I70" s="2">
        <v>4050.1</v>
      </c>
      <c r="J70" s="2">
        <v>2412.8000000000002</v>
      </c>
      <c r="K70" s="2">
        <v>453</v>
      </c>
      <c r="L70" s="2">
        <v>-12.9</v>
      </c>
      <c r="M70" s="2">
        <v>1357</v>
      </c>
      <c r="N70" s="2">
        <v>-161.1</v>
      </c>
      <c r="U70" s="2">
        <v>5.2</v>
      </c>
      <c r="V70" s="2">
        <v>4.4000000000000004</v>
      </c>
      <c r="W70" s="2">
        <v>1.99</v>
      </c>
      <c r="X70" s="2">
        <v>1.83</v>
      </c>
      <c r="Y70" s="2">
        <v>-0.98</v>
      </c>
      <c r="Z70" s="2">
        <v>-1</v>
      </c>
      <c r="AA70" s="2">
        <v>0.81</v>
      </c>
      <c r="AB70" s="2">
        <v>1.99</v>
      </c>
      <c r="AC70" s="2">
        <v>0.83</v>
      </c>
      <c r="AD70" s="2">
        <v>0.81</v>
      </c>
      <c r="AE70" s="2">
        <v>-0.98</v>
      </c>
      <c r="AF70" s="2">
        <v>100</v>
      </c>
      <c r="AG70" s="2">
        <v>59.802999999999997</v>
      </c>
      <c r="AH70" s="2">
        <v>15.346</v>
      </c>
      <c r="AI70" s="2">
        <v>23.265000000000001</v>
      </c>
      <c r="AJ70" s="2">
        <v>0.88700000000000001</v>
      </c>
      <c r="AK70" s="2">
        <v>0.7</v>
      </c>
    </row>
    <row r="71" spans="1:37">
      <c r="A71" s="1">
        <v>23467</v>
      </c>
      <c r="B71" s="2">
        <v>8.6999999999999993</v>
      </c>
      <c r="C71" s="2">
        <v>8.1</v>
      </c>
      <c r="D71" s="2">
        <v>14.6</v>
      </c>
      <c r="E71" s="2">
        <v>21.9</v>
      </c>
      <c r="F71" s="2">
        <v>-0.4</v>
      </c>
      <c r="G71" s="2">
        <v>1.3</v>
      </c>
      <c r="H71" s="2">
        <v>15.8</v>
      </c>
      <c r="I71" s="2">
        <v>4135.6000000000004</v>
      </c>
      <c r="J71" s="2">
        <v>2460.1999999999998</v>
      </c>
      <c r="K71" s="2">
        <v>469.9</v>
      </c>
      <c r="L71" s="2">
        <v>-6.3</v>
      </c>
      <c r="M71" s="2">
        <v>1361.3</v>
      </c>
      <c r="N71" s="2">
        <v>-150.80000000000001</v>
      </c>
      <c r="U71" s="2">
        <v>6.2</v>
      </c>
      <c r="W71" s="2">
        <v>4.75</v>
      </c>
      <c r="X71" s="2">
        <v>2.17</v>
      </c>
      <c r="Y71" s="2">
        <v>0.31</v>
      </c>
      <c r="Z71" s="2">
        <v>0.43</v>
      </c>
      <c r="AA71" s="2">
        <v>1.04</v>
      </c>
      <c r="AB71" s="2">
        <v>4.75</v>
      </c>
      <c r="AC71" s="2">
        <v>2.6</v>
      </c>
      <c r="AD71" s="2">
        <v>1.04</v>
      </c>
      <c r="AE71" s="2">
        <v>0.31</v>
      </c>
      <c r="AF71" s="2">
        <v>100</v>
      </c>
      <c r="AG71" s="2">
        <v>59.646000000000001</v>
      </c>
      <c r="AH71" s="2">
        <v>15.617000000000001</v>
      </c>
      <c r="AI71" s="2">
        <v>23.088999999999999</v>
      </c>
      <c r="AJ71" s="2">
        <v>0.77400000000000002</v>
      </c>
      <c r="AK71" s="2">
        <v>0.873</v>
      </c>
    </row>
    <row r="72" spans="1:37">
      <c r="A72" s="1">
        <v>23558</v>
      </c>
      <c r="B72" s="2">
        <v>4.4000000000000004</v>
      </c>
      <c r="C72" s="2">
        <v>7.3</v>
      </c>
      <c r="D72" s="2">
        <v>-0.7</v>
      </c>
      <c r="E72" s="2">
        <v>-1.6</v>
      </c>
      <c r="F72" s="2">
        <v>9.3000000000000007</v>
      </c>
      <c r="G72" s="2">
        <v>3.6</v>
      </c>
      <c r="H72" s="2">
        <v>-1.4</v>
      </c>
      <c r="I72" s="2">
        <v>4180.6000000000004</v>
      </c>
      <c r="J72" s="2">
        <v>2503.6999999999998</v>
      </c>
      <c r="K72" s="2">
        <v>468.2</v>
      </c>
      <c r="L72" s="2">
        <v>-7.1</v>
      </c>
      <c r="M72" s="2">
        <v>1373.5</v>
      </c>
      <c r="N72" s="2">
        <v>-156.19999999999999</v>
      </c>
      <c r="U72" s="2">
        <v>6.2</v>
      </c>
      <c r="W72" s="2">
        <v>4.24</v>
      </c>
      <c r="X72" s="2">
        <v>-0.11</v>
      </c>
      <c r="Y72" s="2">
        <v>0.81</v>
      </c>
      <c r="Z72" s="2">
        <v>-7.0000000000000007E-2</v>
      </c>
      <c r="AA72" s="2">
        <v>-0.44</v>
      </c>
      <c r="AB72" s="2">
        <v>4.24</v>
      </c>
      <c r="AC72" s="2">
        <v>-0.18</v>
      </c>
      <c r="AD72" s="2">
        <v>-0.44</v>
      </c>
      <c r="AE72" s="2">
        <v>0.81</v>
      </c>
      <c r="AF72" s="2">
        <v>100</v>
      </c>
      <c r="AG72" s="2">
        <v>59.655000000000001</v>
      </c>
      <c r="AH72" s="2">
        <v>15.728</v>
      </c>
      <c r="AI72" s="2">
        <v>22.774999999999999</v>
      </c>
      <c r="AJ72" s="2">
        <v>0.76500000000000001</v>
      </c>
      <c r="AK72" s="2">
        <v>1.077</v>
      </c>
    </row>
    <row r="73" spans="1:37">
      <c r="A73" s="1">
        <v>23650</v>
      </c>
      <c r="B73" s="2">
        <v>6.4</v>
      </c>
      <c r="C73" s="2">
        <v>7.6</v>
      </c>
      <c r="D73" s="2">
        <v>6.7</v>
      </c>
      <c r="E73" s="2">
        <v>13.1</v>
      </c>
      <c r="F73" s="2">
        <v>11.2</v>
      </c>
      <c r="G73" s="2">
        <v>0.5</v>
      </c>
      <c r="H73" s="2">
        <v>9.6999999999999993</v>
      </c>
      <c r="I73" s="2">
        <v>4245.8999999999996</v>
      </c>
      <c r="J73" s="2">
        <v>2550</v>
      </c>
      <c r="K73" s="2">
        <v>479.2</v>
      </c>
      <c r="L73" s="2">
        <v>-11.2</v>
      </c>
      <c r="M73" s="2">
        <v>1375.2</v>
      </c>
      <c r="N73" s="2">
        <v>-150</v>
      </c>
      <c r="U73" s="2">
        <v>5.5</v>
      </c>
      <c r="W73" s="2">
        <v>4.4800000000000004</v>
      </c>
      <c r="X73" s="2">
        <v>1.04</v>
      </c>
      <c r="Y73" s="2">
        <v>0.13</v>
      </c>
      <c r="Z73" s="2">
        <v>0.54</v>
      </c>
      <c r="AA73" s="2">
        <v>0.21</v>
      </c>
      <c r="AB73" s="2">
        <v>4.4800000000000004</v>
      </c>
      <c r="AC73" s="2">
        <v>1.58</v>
      </c>
      <c r="AD73" s="2">
        <v>0.21</v>
      </c>
      <c r="AE73" s="2">
        <v>0.13</v>
      </c>
      <c r="AF73" s="2">
        <v>100</v>
      </c>
      <c r="AG73" s="2">
        <v>60.048999999999999</v>
      </c>
      <c r="AH73" s="2">
        <v>15.628</v>
      </c>
      <c r="AI73" s="2">
        <v>22.738</v>
      </c>
      <c r="AJ73" s="2">
        <v>0.65700000000000003</v>
      </c>
      <c r="AK73" s="2">
        <v>0.92900000000000005</v>
      </c>
    </row>
    <row r="74" spans="1:37">
      <c r="A74" s="1">
        <v>23742</v>
      </c>
      <c r="B74" s="2">
        <v>1.2</v>
      </c>
      <c r="C74" s="2">
        <v>1.2</v>
      </c>
      <c r="D74" s="2">
        <v>3.5</v>
      </c>
      <c r="E74" s="2">
        <v>8.3000000000000007</v>
      </c>
      <c r="F74" s="2">
        <v>11.3</v>
      </c>
      <c r="G74" s="2">
        <v>-0.2</v>
      </c>
      <c r="H74" s="2">
        <v>3.8</v>
      </c>
      <c r="I74" s="2">
        <v>4259</v>
      </c>
      <c r="J74" s="2">
        <v>2557.1999999999998</v>
      </c>
      <c r="K74" s="2">
        <v>483.7</v>
      </c>
      <c r="L74" s="2">
        <v>-11.2</v>
      </c>
      <c r="M74" s="2">
        <v>1374.6</v>
      </c>
      <c r="N74" s="2">
        <v>-147</v>
      </c>
      <c r="U74" s="2">
        <v>5.2</v>
      </c>
      <c r="V74" s="2">
        <v>5.8</v>
      </c>
      <c r="W74" s="2">
        <v>0.7</v>
      </c>
      <c r="X74" s="2">
        <v>0.56000000000000005</v>
      </c>
      <c r="Y74" s="2">
        <v>-0.03</v>
      </c>
      <c r="Z74" s="2">
        <v>0.03</v>
      </c>
      <c r="AA74" s="2">
        <v>-0.03</v>
      </c>
      <c r="AB74" s="2">
        <v>0.7</v>
      </c>
      <c r="AC74" s="2">
        <v>0.59</v>
      </c>
      <c r="AD74" s="2">
        <v>-0.03</v>
      </c>
      <c r="AE74" s="2">
        <v>-0.03</v>
      </c>
      <c r="AF74" s="2">
        <v>100</v>
      </c>
      <c r="AG74" s="2">
        <v>60.173999999999999</v>
      </c>
      <c r="AH74" s="2">
        <v>15.597</v>
      </c>
      <c r="AI74" s="2">
        <v>22.547000000000001</v>
      </c>
      <c r="AJ74" s="2">
        <v>0.67800000000000005</v>
      </c>
      <c r="AK74" s="2">
        <v>1.004</v>
      </c>
    </row>
    <row r="75" spans="1:37">
      <c r="A75" s="1">
        <v>23832</v>
      </c>
      <c r="B75" s="2">
        <v>10</v>
      </c>
      <c r="C75" s="2">
        <v>9.1999999999999993</v>
      </c>
      <c r="D75" s="2">
        <v>19.3</v>
      </c>
      <c r="E75" s="2">
        <v>-39</v>
      </c>
      <c r="F75" s="2">
        <v>-13.7</v>
      </c>
      <c r="G75" s="2">
        <v>-0.5</v>
      </c>
      <c r="H75" s="2">
        <v>43.9</v>
      </c>
      <c r="I75" s="2">
        <v>4362.1000000000004</v>
      </c>
      <c r="J75" s="2">
        <v>2614.3000000000002</v>
      </c>
      <c r="K75" s="2">
        <v>529.79999999999995</v>
      </c>
      <c r="L75" s="2">
        <v>-19.3</v>
      </c>
      <c r="M75" s="2">
        <v>1373</v>
      </c>
      <c r="N75" s="2">
        <v>-134.5</v>
      </c>
      <c r="U75" s="2">
        <v>5.5</v>
      </c>
      <c r="W75" s="2">
        <v>5.47</v>
      </c>
      <c r="X75" s="2">
        <v>2.92</v>
      </c>
      <c r="Y75" s="2">
        <v>-0.02</v>
      </c>
      <c r="Z75" s="2">
        <v>3.46</v>
      </c>
      <c r="AA75" s="2">
        <v>-1.79</v>
      </c>
      <c r="AB75" s="2">
        <v>5.47</v>
      </c>
      <c r="AC75" s="2">
        <v>6.38</v>
      </c>
      <c r="AD75" s="2">
        <v>-1.79</v>
      </c>
      <c r="AE75" s="2">
        <v>-0.02</v>
      </c>
      <c r="AF75" s="2">
        <v>100</v>
      </c>
      <c r="AG75" s="2">
        <v>60.085000000000001</v>
      </c>
      <c r="AH75" s="2">
        <v>15.77</v>
      </c>
      <c r="AI75" s="2">
        <v>22.393000000000001</v>
      </c>
      <c r="AJ75" s="2">
        <v>0.71899999999999997</v>
      </c>
      <c r="AK75" s="2">
        <v>1.032</v>
      </c>
    </row>
    <row r="76" spans="1:37">
      <c r="A76" s="1">
        <v>23923</v>
      </c>
      <c r="B76" s="2">
        <v>5.2</v>
      </c>
      <c r="C76" s="2">
        <v>4.5</v>
      </c>
      <c r="D76" s="2">
        <v>11.8</v>
      </c>
      <c r="E76" s="2">
        <v>85.7</v>
      </c>
      <c r="F76" s="2">
        <v>56.3</v>
      </c>
      <c r="G76" s="2">
        <v>4.8</v>
      </c>
      <c r="H76" s="2">
        <v>1.1000000000000001</v>
      </c>
      <c r="I76" s="2">
        <v>4417.2</v>
      </c>
      <c r="J76" s="2">
        <v>2643.1</v>
      </c>
      <c r="K76" s="2">
        <v>531.20000000000005</v>
      </c>
      <c r="L76" s="2">
        <v>-14.2</v>
      </c>
      <c r="M76" s="2">
        <v>1389.3</v>
      </c>
      <c r="N76" s="2">
        <v>-129.6</v>
      </c>
      <c r="U76" s="2">
        <v>5.7</v>
      </c>
      <c r="W76" s="2">
        <v>2.68</v>
      </c>
      <c r="X76" s="2">
        <v>1.83</v>
      </c>
      <c r="Y76" s="2">
        <v>1.07</v>
      </c>
      <c r="Z76" s="2">
        <v>-1.67</v>
      </c>
      <c r="AA76" s="2">
        <v>1.23</v>
      </c>
      <c r="AB76" s="2">
        <v>2.68</v>
      </c>
      <c r="AC76" s="2">
        <v>0.17</v>
      </c>
      <c r="AD76" s="2">
        <v>1.23</v>
      </c>
      <c r="AE76" s="2">
        <v>1.07</v>
      </c>
      <c r="AF76" s="2">
        <v>100</v>
      </c>
      <c r="AG76" s="2">
        <v>59.866</v>
      </c>
      <c r="AH76" s="2">
        <v>16.021000000000001</v>
      </c>
      <c r="AI76" s="2">
        <v>21.876000000000001</v>
      </c>
      <c r="AJ76" s="2">
        <v>1.6080000000000001</v>
      </c>
      <c r="AK76" s="2">
        <v>0.629</v>
      </c>
    </row>
    <row r="77" spans="1:37">
      <c r="A77" s="1">
        <v>24015</v>
      </c>
      <c r="B77" s="2">
        <v>9.1999999999999993</v>
      </c>
      <c r="C77" s="2">
        <v>7.1</v>
      </c>
      <c r="D77" s="2">
        <v>11.3</v>
      </c>
      <c r="E77" s="2">
        <v>-8.6</v>
      </c>
      <c r="F77" s="2">
        <v>1.7</v>
      </c>
      <c r="G77" s="2">
        <v>13.9</v>
      </c>
      <c r="H77" s="2">
        <v>14.7</v>
      </c>
      <c r="I77" s="2">
        <v>4515.3999999999996</v>
      </c>
      <c r="J77" s="2">
        <v>2688.5</v>
      </c>
      <c r="K77" s="2">
        <v>549.70000000000005</v>
      </c>
      <c r="L77" s="2">
        <v>-21.9</v>
      </c>
      <c r="M77" s="2">
        <v>1435.4</v>
      </c>
      <c r="N77" s="2">
        <v>-137.5</v>
      </c>
      <c r="U77" s="2">
        <v>6.4</v>
      </c>
      <c r="W77" s="2">
        <v>4.2</v>
      </c>
      <c r="X77" s="2">
        <v>1.79</v>
      </c>
      <c r="Y77" s="2">
        <v>2.99</v>
      </c>
      <c r="Z77" s="2">
        <v>0.74</v>
      </c>
      <c r="AA77" s="2">
        <v>-0.52</v>
      </c>
      <c r="AB77" s="2">
        <v>4.2</v>
      </c>
      <c r="AC77" s="2">
        <v>2.5299999999999998</v>
      </c>
      <c r="AD77" s="2">
        <v>-0.52</v>
      </c>
      <c r="AE77" s="2">
        <v>2.99</v>
      </c>
      <c r="AF77" s="2">
        <v>100</v>
      </c>
      <c r="AG77" s="2">
        <v>59.798000000000002</v>
      </c>
      <c r="AH77" s="2">
        <v>16.225999999999999</v>
      </c>
      <c r="AI77" s="2">
        <v>21.885999999999999</v>
      </c>
      <c r="AJ77" s="2">
        <v>1.173</v>
      </c>
      <c r="AK77" s="2">
        <v>0.91600000000000004</v>
      </c>
    </row>
    <row r="78" spans="1:37">
      <c r="A78" s="1">
        <v>24107</v>
      </c>
      <c r="B78" s="2">
        <v>9.5</v>
      </c>
      <c r="C78" s="2">
        <v>11.7</v>
      </c>
      <c r="D78" s="2">
        <v>9.6</v>
      </c>
      <c r="E78" s="2">
        <v>26.7</v>
      </c>
      <c r="F78" s="2">
        <v>21</v>
      </c>
      <c r="G78" s="2">
        <v>7.8</v>
      </c>
      <c r="H78" s="2">
        <v>2.7</v>
      </c>
      <c r="I78" s="2">
        <v>4619.5</v>
      </c>
      <c r="J78" s="2">
        <v>2764.1</v>
      </c>
      <c r="K78" s="2">
        <v>553.4</v>
      </c>
      <c r="L78" s="2">
        <v>-20.3</v>
      </c>
      <c r="M78" s="2">
        <v>1462.5</v>
      </c>
      <c r="N78" s="2">
        <v>-140.6</v>
      </c>
      <c r="U78" s="2">
        <v>8.5</v>
      </c>
      <c r="V78" s="2">
        <v>6.5</v>
      </c>
      <c r="W78" s="2">
        <v>6.78</v>
      </c>
      <c r="X78" s="2">
        <v>1.52</v>
      </c>
      <c r="Y78" s="2">
        <v>1.74</v>
      </c>
      <c r="Z78" s="2">
        <v>-0.92</v>
      </c>
      <c r="AA78" s="2">
        <v>0.41</v>
      </c>
      <c r="AB78" s="2">
        <v>6.78</v>
      </c>
      <c r="AC78" s="2">
        <v>0.61</v>
      </c>
      <c r="AD78" s="2">
        <v>0.41</v>
      </c>
      <c r="AE78" s="2">
        <v>1.74</v>
      </c>
      <c r="AF78" s="2">
        <v>100</v>
      </c>
      <c r="AG78" s="2">
        <v>59.494</v>
      </c>
      <c r="AH78" s="2">
        <v>16.274000000000001</v>
      </c>
      <c r="AI78" s="2">
        <v>22.254999999999999</v>
      </c>
      <c r="AJ78" s="2">
        <v>1.24</v>
      </c>
      <c r="AK78" s="2">
        <v>0.73699999999999999</v>
      </c>
    </row>
    <row r="79" spans="1:37">
      <c r="A79" s="1">
        <v>24197</v>
      </c>
      <c r="B79" s="2">
        <v>10.1</v>
      </c>
      <c r="C79" s="2">
        <v>6</v>
      </c>
      <c r="D79" s="2">
        <v>15.8</v>
      </c>
      <c r="E79" s="2">
        <v>-9.5</v>
      </c>
      <c r="F79" s="2">
        <v>10.7</v>
      </c>
      <c r="G79" s="2">
        <v>7.7</v>
      </c>
      <c r="H79" s="2">
        <v>36</v>
      </c>
      <c r="I79" s="2">
        <v>4731.8999999999996</v>
      </c>
      <c r="J79" s="2">
        <v>2804.9</v>
      </c>
      <c r="K79" s="2">
        <v>597.6</v>
      </c>
      <c r="L79" s="2">
        <v>-26.2</v>
      </c>
      <c r="M79" s="2">
        <v>1489.8</v>
      </c>
      <c r="N79" s="2">
        <v>-132.30000000000001</v>
      </c>
      <c r="U79" s="2">
        <v>8.5</v>
      </c>
      <c r="W79" s="2">
        <v>3.59</v>
      </c>
      <c r="X79" s="2">
        <v>2.4300000000000002</v>
      </c>
      <c r="Y79" s="2">
        <v>1.74</v>
      </c>
      <c r="Z79" s="2">
        <v>3.29</v>
      </c>
      <c r="AA79" s="2">
        <v>-0.95</v>
      </c>
      <c r="AB79" s="2">
        <v>3.59</v>
      </c>
      <c r="AC79" s="2">
        <v>5.71</v>
      </c>
      <c r="AD79" s="2">
        <v>-0.95</v>
      </c>
      <c r="AE79" s="2">
        <v>1.74</v>
      </c>
      <c r="AF79" s="2">
        <v>100</v>
      </c>
      <c r="AG79" s="2">
        <v>59.561999999999998</v>
      </c>
      <c r="AH79" s="2">
        <v>16.346</v>
      </c>
      <c r="AI79" s="2">
        <v>22.364000000000001</v>
      </c>
      <c r="AJ79" s="2">
        <v>0.98299999999999998</v>
      </c>
      <c r="AK79" s="2">
        <v>0.745</v>
      </c>
    </row>
    <row r="80" spans="1:37">
      <c r="A80" s="1">
        <v>24288</v>
      </c>
      <c r="B80" s="2">
        <v>1.4</v>
      </c>
      <c r="C80" s="2">
        <v>1</v>
      </c>
      <c r="D80" s="2">
        <v>-3.9</v>
      </c>
      <c r="E80" s="2">
        <v>12.6</v>
      </c>
      <c r="F80" s="2">
        <v>10.4</v>
      </c>
      <c r="G80" s="2">
        <v>7.8</v>
      </c>
      <c r="H80" s="2">
        <v>-5.8</v>
      </c>
      <c r="I80" s="2">
        <v>4748</v>
      </c>
      <c r="J80" s="2">
        <v>2812.1</v>
      </c>
      <c r="K80" s="2">
        <v>588.70000000000005</v>
      </c>
      <c r="L80" s="2">
        <v>-24.5</v>
      </c>
      <c r="M80" s="2">
        <v>1517.9</v>
      </c>
      <c r="N80" s="2">
        <v>-142.69999999999999</v>
      </c>
      <c r="U80" s="2">
        <v>7.5</v>
      </c>
      <c r="W80" s="2">
        <v>0.6</v>
      </c>
      <c r="X80" s="2">
        <v>-0.67</v>
      </c>
      <c r="Y80" s="2">
        <v>1.67</v>
      </c>
      <c r="Z80" s="2">
        <v>-0.38</v>
      </c>
      <c r="AA80" s="2">
        <v>0.16</v>
      </c>
      <c r="AB80" s="2">
        <v>0.6</v>
      </c>
      <c r="AC80" s="2">
        <v>-1.06</v>
      </c>
      <c r="AD80" s="2">
        <v>0.16</v>
      </c>
      <c r="AE80" s="2">
        <v>1.67</v>
      </c>
      <c r="AF80" s="2">
        <v>100</v>
      </c>
      <c r="AG80" s="2">
        <v>59.082000000000001</v>
      </c>
      <c r="AH80" s="2">
        <v>16.378</v>
      </c>
      <c r="AI80" s="2">
        <v>22.248000000000001</v>
      </c>
      <c r="AJ80" s="2">
        <v>1.7430000000000001</v>
      </c>
      <c r="AK80" s="2">
        <v>0.54900000000000004</v>
      </c>
    </row>
    <row r="81" spans="1:37">
      <c r="A81" s="1">
        <v>24380</v>
      </c>
      <c r="B81" s="2">
        <v>3.4</v>
      </c>
      <c r="C81" s="2">
        <v>4.7</v>
      </c>
      <c r="D81" s="2">
        <v>0.4</v>
      </c>
      <c r="E81" s="2">
        <v>-4.7</v>
      </c>
      <c r="F81" s="2">
        <v>24.4</v>
      </c>
      <c r="G81" s="2">
        <v>11.4</v>
      </c>
      <c r="H81" s="2">
        <v>-2.9</v>
      </c>
      <c r="I81" s="2">
        <v>4788.3</v>
      </c>
      <c r="J81" s="2">
        <v>2844.2</v>
      </c>
      <c r="K81" s="2">
        <v>584.4</v>
      </c>
      <c r="L81" s="2">
        <v>-37.9</v>
      </c>
      <c r="M81" s="2">
        <v>1559.3</v>
      </c>
      <c r="N81" s="2">
        <v>-159.80000000000001</v>
      </c>
      <c r="U81" s="2">
        <v>6</v>
      </c>
      <c r="W81" s="2">
        <v>2.7</v>
      </c>
      <c r="X81" s="2">
        <v>7.0000000000000007E-2</v>
      </c>
      <c r="Y81" s="2">
        <v>2.4700000000000002</v>
      </c>
      <c r="Z81" s="2">
        <v>-0.56999999999999995</v>
      </c>
      <c r="AA81" s="2">
        <v>-1.23</v>
      </c>
      <c r="AB81" s="2">
        <v>2.7</v>
      </c>
      <c r="AC81" s="2">
        <v>-0.51</v>
      </c>
      <c r="AD81" s="2">
        <v>-1.23</v>
      </c>
      <c r="AE81" s="2">
        <v>2.4700000000000002</v>
      </c>
      <c r="AF81" s="2">
        <v>100</v>
      </c>
      <c r="AG81" s="2">
        <v>59.030999999999999</v>
      </c>
      <c r="AH81" s="2">
        <v>16.297000000000001</v>
      </c>
      <c r="AI81" s="2">
        <v>22.567</v>
      </c>
      <c r="AJ81" s="2">
        <v>1.53</v>
      </c>
      <c r="AK81" s="2">
        <v>0.57499999999999996</v>
      </c>
    </row>
    <row r="82" spans="1:37">
      <c r="A82" s="1">
        <v>24472</v>
      </c>
      <c r="B82" s="2">
        <v>3.3</v>
      </c>
      <c r="C82" s="2">
        <v>1.7</v>
      </c>
      <c r="D82" s="2">
        <v>-10.199999999999999</v>
      </c>
      <c r="E82" s="2">
        <v>10.3</v>
      </c>
      <c r="F82" s="2">
        <v>4.5999999999999996</v>
      </c>
      <c r="G82" s="2">
        <v>7.1</v>
      </c>
      <c r="H82" s="2">
        <v>2.4</v>
      </c>
      <c r="I82" s="2">
        <v>4827.5</v>
      </c>
      <c r="J82" s="2">
        <v>2856</v>
      </c>
      <c r="K82" s="2">
        <v>587.79999999999995</v>
      </c>
      <c r="L82" s="2">
        <v>-35.700000000000003</v>
      </c>
      <c r="M82" s="2">
        <v>1586.2</v>
      </c>
      <c r="N82" s="2">
        <v>-164.3</v>
      </c>
      <c r="U82" s="2">
        <v>4.5</v>
      </c>
      <c r="V82" s="2">
        <v>6.6</v>
      </c>
      <c r="W82" s="2">
        <v>0.99</v>
      </c>
      <c r="X82" s="2">
        <v>-1.69</v>
      </c>
      <c r="Y82" s="2">
        <v>1.6</v>
      </c>
      <c r="Z82" s="2">
        <v>2.11</v>
      </c>
      <c r="AA82" s="2">
        <v>0.31</v>
      </c>
      <c r="AB82" s="2">
        <v>0.99</v>
      </c>
      <c r="AC82" s="2">
        <v>0.42</v>
      </c>
      <c r="AD82" s="2">
        <v>0.31</v>
      </c>
      <c r="AE82" s="2">
        <v>1.6</v>
      </c>
      <c r="AF82" s="2">
        <v>100</v>
      </c>
      <c r="AG82" s="2">
        <v>59.085999999999999</v>
      </c>
      <c r="AH82" s="2">
        <v>16.024000000000001</v>
      </c>
      <c r="AI82" s="2">
        <v>23.116</v>
      </c>
      <c r="AJ82" s="2">
        <v>1.446</v>
      </c>
      <c r="AK82" s="2">
        <v>0.32800000000000001</v>
      </c>
    </row>
    <row r="83" spans="1:37">
      <c r="A83" s="1">
        <v>24562</v>
      </c>
      <c r="B83" s="2">
        <v>3.6</v>
      </c>
      <c r="C83" s="2">
        <v>2.2999999999999998</v>
      </c>
      <c r="D83" s="2">
        <v>-7.3</v>
      </c>
      <c r="E83" s="2">
        <v>5</v>
      </c>
      <c r="F83" s="2">
        <v>6.4</v>
      </c>
      <c r="G83" s="2">
        <v>18</v>
      </c>
      <c r="H83" s="2">
        <v>-9.5</v>
      </c>
      <c r="I83" s="2">
        <v>4870.3</v>
      </c>
      <c r="J83" s="2">
        <v>2872.5</v>
      </c>
      <c r="K83" s="2">
        <v>573.4</v>
      </c>
      <c r="L83" s="2">
        <v>-35.700000000000003</v>
      </c>
      <c r="M83" s="2">
        <v>1653.2</v>
      </c>
      <c r="N83" s="2">
        <v>-189.5</v>
      </c>
      <c r="U83" s="2">
        <v>2.9</v>
      </c>
      <c r="W83" s="2">
        <v>1.37</v>
      </c>
      <c r="X83" s="2">
        <v>-1.1499999999999999</v>
      </c>
      <c r="Y83" s="2">
        <v>3.96</v>
      </c>
      <c r="Z83" s="2">
        <v>-0.57999999999999996</v>
      </c>
      <c r="AA83" s="2">
        <v>-0.01</v>
      </c>
      <c r="AB83" s="2">
        <v>1.37</v>
      </c>
      <c r="AC83" s="2">
        <v>-1.72</v>
      </c>
      <c r="AD83" s="2">
        <v>-0.01</v>
      </c>
      <c r="AE83" s="2">
        <v>3.96</v>
      </c>
      <c r="AF83" s="2">
        <v>100</v>
      </c>
      <c r="AG83" s="2">
        <v>58.808999999999997</v>
      </c>
      <c r="AH83" s="2">
        <v>15.523</v>
      </c>
      <c r="AI83" s="2">
        <v>23.234999999999999</v>
      </c>
      <c r="AJ83" s="2">
        <v>1.9810000000000001</v>
      </c>
      <c r="AK83" s="2">
        <v>0.45200000000000001</v>
      </c>
    </row>
    <row r="84" spans="1:37">
      <c r="A84" s="1">
        <v>24653</v>
      </c>
      <c r="B84" s="2">
        <v>0.2</v>
      </c>
      <c r="C84" s="2">
        <v>5.6</v>
      </c>
      <c r="D84" s="2">
        <v>10.199999999999999</v>
      </c>
      <c r="E84" s="2">
        <v>-5.2</v>
      </c>
      <c r="F84" s="2">
        <v>-3.2</v>
      </c>
      <c r="G84" s="2">
        <v>-1.6</v>
      </c>
      <c r="H84" s="2">
        <v>-13.7</v>
      </c>
      <c r="I84" s="2">
        <v>4873.3</v>
      </c>
      <c r="J84" s="2">
        <v>2911.8</v>
      </c>
      <c r="K84" s="2">
        <v>552.6</v>
      </c>
      <c r="L84" s="2">
        <v>-35.5</v>
      </c>
      <c r="M84" s="2">
        <v>1646.4</v>
      </c>
      <c r="N84" s="2">
        <v>-197.6</v>
      </c>
      <c r="U84" s="2">
        <v>2.6</v>
      </c>
      <c r="W84" s="2">
        <v>3.21</v>
      </c>
      <c r="X84" s="2">
        <v>1.51</v>
      </c>
      <c r="Y84" s="2">
        <v>-0.4</v>
      </c>
      <c r="Z84" s="2">
        <v>-3.96</v>
      </c>
      <c r="AA84" s="2">
        <v>-0.11</v>
      </c>
      <c r="AB84" s="2">
        <v>3.21</v>
      </c>
      <c r="AC84" s="2">
        <v>-2.46</v>
      </c>
      <c r="AD84" s="2">
        <v>-0.11</v>
      </c>
      <c r="AE84" s="2">
        <v>-0.4</v>
      </c>
      <c r="AF84" s="2">
        <v>100</v>
      </c>
      <c r="AG84" s="2">
        <v>58.557000000000002</v>
      </c>
      <c r="AH84" s="2">
        <v>15.09</v>
      </c>
      <c r="AI84" s="2">
        <v>23.998000000000001</v>
      </c>
      <c r="AJ84" s="2">
        <v>1.827</v>
      </c>
      <c r="AK84" s="2">
        <v>0.52800000000000002</v>
      </c>
    </row>
    <row r="85" spans="1:37">
      <c r="A85" s="1">
        <v>24745</v>
      </c>
      <c r="B85" s="2">
        <v>3.8</v>
      </c>
      <c r="C85" s="2">
        <v>2.1</v>
      </c>
      <c r="D85" s="2">
        <v>4.9000000000000004</v>
      </c>
      <c r="E85" s="2">
        <v>-3.2</v>
      </c>
      <c r="F85" s="2">
        <v>5.4</v>
      </c>
      <c r="G85" s="2">
        <v>4.5</v>
      </c>
      <c r="H85" s="2">
        <v>12.2</v>
      </c>
      <c r="I85" s="2">
        <v>4919.3999999999996</v>
      </c>
      <c r="J85" s="2">
        <v>2926.7</v>
      </c>
      <c r="K85" s="2">
        <v>568.79999999999995</v>
      </c>
      <c r="L85" s="2">
        <v>-41</v>
      </c>
      <c r="M85" s="2">
        <v>1664.7</v>
      </c>
      <c r="N85" s="2">
        <v>-197.2</v>
      </c>
      <c r="U85" s="2">
        <v>2.7</v>
      </c>
      <c r="W85" s="2">
        <v>1.23</v>
      </c>
      <c r="X85" s="2">
        <v>0.75</v>
      </c>
      <c r="Y85" s="2">
        <v>1.0900000000000001</v>
      </c>
      <c r="Z85" s="2">
        <v>1.1499999999999999</v>
      </c>
      <c r="AA85" s="2">
        <v>-0.39</v>
      </c>
      <c r="AB85" s="2">
        <v>1.23</v>
      </c>
      <c r="AC85" s="2">
        <v>1.91</v>
      </c>
      <c r="AD85" s="2">
        <v>-0.39</v>
      </c>
      <c r="AE85" s="2">
        <v>1.0900000000000001</v>
      </c>
      <c r="AF85" s="2">
        <v>100</v>
      </c>
      <c r="AG85" s="2">
        <v>59.301000000000002</v>
      </c>
      <c r="AH85" s="2">
        <v>15.448</v>
      </c>
      <c r="AI85" s="2">
        <v>24.006</v>
      </c>
      <c r="AJ85" s="2">
        <v>0.747</v>
      </c>
      <c r="AK85" s="2">
        <v>0.497</v>
      </c>
    </row>
    <row r="86" spans="1:37">
      <c r="A86" s="1">
        <v>24837</v>
      </c>
      <c r="B86" s="2">
        <v>3.1</v>
      </c>
      <c r="C86" s="2">
        <v>2.5</v>
      </c>
      <c r="D86" s="2">
        <v>12.6</v>
      </c>
      <c r="E86" s="2">
        <v>7.8</v>
      </c>
      <c r="F86" s="2">
        <v>22.8</v>
      </c>
      <c r="G86" s="2">
        <v>3.1</v>
      </c>
      <c r="H86" s="2">
        <v>8.9</v>
      </c>
      <c r="I86" s="2">
        <v>4956.5</v>
      </c>
      <c r="J86" s="2">
        <v>2944.6</v>
      </c>
      <c r="K86" s="2">
        <v>581.1</v>
      </c>
      <c r="L86" s="2">
        <v>-46.2</v>
      </c>
      <c r="M86" s="2">
        <v>1677.3</v>
      </c>
      <c r="N86" s="2">
        <v>-195.5</v>
      </c>
      <c r="U86" s="2">
        <v>2.7</v>
      </c>
      <c r="V86" s="2">
        <v>2.7</v>
      </c>
      <c r="W86" s="2">
        <v>1.46</v>
      </c>
      <c r="X86" s="2">
        <v>1.85</v>
      </c>
      <c r="Y86" s="2">
        <v>0.75</v>
      </c>
      <c r="Z86" s="2">
        <v>-0.43</v>
      </c>
      <c r="AA86" s="2">
        <v>-0.57999999999999996</v>
      </c>
      <c r="AB86" s="2">
        <v>1.46</v>
      </c>
      <c r="AC86" s="2">
        <v>1.42</v>
      </c>
      <c r="AD86" s="2">
        <v>-0.57999999999999996</v>
      </c>
      <c r="AE86" s="2">
        <v>0.75</v>
      </c>
      <c r="AF86" s="2">
        <v>100</v>
      </c>
      <c r="AG86" s="2">
        <v>59.027000000000001</v>
      </c>
      <c r="AH86" s="2">
        <v>15.438000000000001</v>
      </c>
      <c r="AI86" s="2">
        <v>24.084</v>
      </c>
      <c r="AJ86" s="2">
        <v>1.071</v>
      </c>
      <c r="AK86" s="2">
        <v>0.38200000000000001</v>
      </c>
    </row>
    <row r="87" spans="1:37">
      <c r="A87" s="1">
        <v>24928</v>
      </c>
      <c r="B87" s="2">
        <v>8.4</v>
      </c>
      <c r="C87" s="2">
        <v>9.9</v>
      </c>
      <c r="D87" s="2">
        <v>9.1999999999999993</v>
      </c>
      <c r="E87" s="2">
        <v>11.7</v>
      </c>
      <c r="F87" s="2">
        <v>25.7</v>
      </c>
      <c r="G87" s="2">
        <v>7.3</v>
      </c>
      <c r="H87" s="2">
        <v>8.3000000000000007</v>
      </c>
      <c r="I87" s="2">
        <v>5057.6000000000004</v>
      </c>
      <c r="J87" s="2">
        <v>3015.2</v>
      </c>
      <c r="K87" s="2">
        <v>592.79999999999995</v>
      </c>
      <c r="L87" s="2">
        <v>-52.7</v>
      </c>
      <c r="M87" s="2">
        <v>1707.3</v>
      </c>
      <c r="N87" s="2">
        <v>-198.8</v>
      </c>
      <c r="U87" s="2">
        <v>3.8</v>
      </c>
      <c r="W87" s="2">
        <v>5.71</v>
      </c>
      <c r="X87" s="2">
        <v>1.44</v>
      </c>
      <c r="Y87" s="2">
        <v>1.81</v>
      </c>
      <c r="Z87" s="2">
        <v>0</v>
      </c>
      <c r="AA87" s="2">
        <v>-0.54</v>
      </c>
      <c r="AB87" s="2">
        <v>5.71</v>
      </c>
      <c r="AC87" s="2">
        <v>1.44</v>
      </c>
      <c r="AD87" s="2">
        <v>-0.54</v>
      </c>
      <c r="AE87" s="2">
        <v>1.81</v>
      </c>
      <c r="AF87" s="2">
        <v>100</v>
      </c>
      <c r="AG87" s="2">
        <v>58.795999999999999</v>
      </c>
      <c r="AH87" s="2">
        <v>15.795</v>
      </c>
      <c r="AI87" s="2">
        <v>24.198</v>
      </c>
      <c r="AJ87" s="2">
        <v>0.95699999999999996</v>
      </c>
      <c r="AK87" s="2">
        <v>0.255</v>
      </c>
    </row>
    <row r="88" spans="1:37">
      <c r="A88" s="1">
        <v>25019</v>
      </c>
      <c r="B88" s="2">
        <v>6.9</v>
      </c>
      <c r="C88" s="2">
        <v>6.2</v>
      </c>
      <c r="D88" s="2">
        <v>-1</v>
      </c>
      <c r="E88" s="2">
        <v>6.9</v>
      </c>
      <c r="F88" s="2">
        <v>6.2</v>
      </c>
      <c r="G88" s="2">
        <v>2.1</v>
      </c>
      <c r="H88" s="2">
        <v>16.2</v>
      </c>
      <c r="I88" s="2">
        <v>5142</v>
      </c>
      <c r="J88" s="2">
        <v>3061.1</v>
      </c>
      <c r="K88" s="2">
        <v>615.4</v>
      </c>
      <c r="L88" s="2">
        <v>-53</v>
      </c>
      <c r="M88" s="2">
        <v>1716.1</v>
      </c>
      <c r="N88" s="2">
        <v>-191.1</v>
      </c>
      <c r="U88" s="2">
        <v>5.5</v>
      </c>
      <c r="W88" s="2">
        <v>3.64</v>
      </c>
      <c r="X88" s="2">
        <v>-0.15</v>
      </c>
      <c r="Y88" s="2">
        <v>0.55000000000000004</v>
      </c>
      <c r="Z88" s="2">
        <v>2.77</v>
      </c>
      <c r="AA88" s="2">
        <v>0.05</v>
      </c>
      <c r="AB88" s="2">
        <v>3.64</v>
      </c>
      <c r="AC88" s="2">
        <v>2.62</v>
      </c>
      <c r="AD88" s="2">
        <v>0.05</v>
      </c>
      <c r="AE88" s="2">
        <v>0.55000000000000004</v>
      </c>
      <c r="AF88" s="2">
        <v>100</v>
      </c>
      <c r="AG88" s="2">
        <v>58.972999999999999</v>
      </c>
      <c r="AH88" s="2">
        <v>15.818</v>
      </c>
      <c r="AI88" s="2">
        <v>24.164999999999999</v>
      </c>
      <c r="AJ88" s="2">
        <v>0.92800000000000005</v>
      </c>
      <c r="AK88" s="2">
        <v>0.11600000000000001</v>
      </c>
    </row>
    <row r="89" spans="1:37">
      <c r="A89" s="1">
        <v>25111</v>
      </c>
      <c r="B89" s="2">
        <v>3.1</v>
      </c>
      <c r="C89" s="2">
        <v>7.7</v>
      </c>
      <c r="D89" s="2">
        <v>6.4</v>
      </c>
      <c r="E89" s="2">
        <v>31.6</v>
      </c>
      <c r="F89" s="2">
        <v>26.4</v>
      </c>
      <c r="G89" s="2">
        <v>1.2</v>
      </c>
      <c r="H89" s="2">
        <v>-10.5</v>
      </c>
      <c r="I89" s="2">
        <v>5181.8999999999996</v>
      </c>
      <c r="J89" s="2">
        <v>3118.4</v>
      </c>
      <c r="K89" s="2">
        <v>598.6</v>
      </c>
      <c r="L89" s="2">
        <v>-56.3</v>
      </c>
      <c r="M89" s="2">
        <v>1721.2</v>
      </c>
      <c r="N89" s="2">
        <v>-195.1</v>
      </c>
      <c r="U89" s="2">
        <v>5.3</v>
      </c>
      <c r="W89" s="2">
        <v>4.42</v>
      </c>
      <c r="X89" s="2">
        <v>0.94</v>
      </c>
      <c r="Y89" s="2">
        <v>0.3</v>
      </c>
      <c r="Z89" s="2">
        <v>-2.79</v>
      </c>
      <c r="AA89" s="2">
        <v>0.25</v>
      </c>
      <c r="AB89" s="2">
        <v>4.42</v>
      </c>
      <c r="AC89" s="2">
        <v>-1.85</v>
      </c>
      <c r="AD89" s="2">
        <v>0.25</v>
      </c>
      <c r="AE89" s="2">
        <v>0.3</v>
      </c>
      <c r="AF89" s="2">
        <v>100</v>
      </c>
      <c r="AG89" s="2">
        <v>58.866</v>
      </c>
      <c r="AH89" s="2">
        <v>15.504</v>
      </c>
      <c r="AI89" s="2">
        <v>23.934999999999999</v>
      </c>
      <c r="AJ89" s="2">
        <v>1.5069999999999999</v>
      </c>
      <c r="AK89" s="2">
        <v>0.187</v>
      </c>
    </row>
    <row r="90" spans="1:37">
      <c r="A90" s="1">
        <v>25203</v>
      </c>
      <c r="B90" s="2">
        <v>1.6</v>
      </c>
      <c r="C90" s="2">
        <v>1.8</v>
      </c>
      <c r="D90" s="2">
        <v>9.8000000000000007</v>
      </c>
      <c r="E90" s="2">
        <v>-8.6</v>
      </c>
      <c r="F90" s="2">
        <v>-3.4</v>
      </c>
      <c r="G90" s="2">
        <v>0.3</v>
      </c>
      <c r="H90" s="2">
        <v>4.4000000000000004</v>
      </c>
      <c r="I90" s="2">
        <v>5202.2</v>
      </c>
      <c r="J90" s="2">
        <v>3132.5</v>
      </c>
      <c r="K90" s="2">
        <v>605.20000000000005</v>
      </c>
      <c r="L90" s="2">
        <v>-56.4</v>
      </c>
      <c r="M90" s="2">
        <v>1722.7</v>
      </c>
      <c r="N90" s="2">
        <v>-195</v>
      </c>
      <c r="U90" s="2">
        <v>5</v>
      </c>
      <c r="V90" s="2">
        <v>4.9000000000000004</v>
      </c>
      <c r="W90" s="2">
        <v>1.07</v>
      </c>
      <c r="X90" s="2">
        <v>1.45</v>
      </c>
      <c r="Y90" s="2">
        <v>0.1</v>
      </c>
      <c r="Z90" s="2">
        <v>-0.74</v>
      </c>
      <c r="AA90" s="2">
        <v>-0.3</v>
      </c>
      <c r="AB90" s="2">
        <v>1.07</v>
      </c>
      <c r="AC90" s="2">
        <v>0.71</v>
      </c>
      <c r="AD90" s="2">
        <v>-0.3</v>
      </c>
      <c r="AE90" s="2">
        <v>0.1</v>
      </c>
      <c r="AF90" s="2">
        <v>100</v>
      </c>
      <c r="AG90" s="2">
        <v>59.54</v>
      </c>
      <c r="AH90" s="2">
        <v>15.566000000000001</v>
      </c>
      <c r="AI90" s="2">
        <v>23.913</v>
      </c>
      <c r="AJ90" s="2">
        <v>0.80800000000000005</v>
      </c>
      <c r="AK90" s="2">
        <v>0.17399999999999999</v>
      </c>
    </row>
    <row r="91" spans="1:37">
      <c r="A91" s="1">
        <v>25293</v>
      </c>
      <c r="B91" s="2">
        <v>6.4</v>
      </c>
      <c r="C91" s="2">
        <v>4.5</v>
      </c>
      <c r="D91" s="2">
        <v>11.6</v>
      </c>
      <c r="E91" s="2">
        <v>-39</v>
      </c>
      <c r="F91" s="2">
        <v>-32.700000000000003</v>
      </c>
      <c r="G91" s="2">
        <v>0.9</v>
      </c>
      <c r="H91" s="2">
        <v>25.7</v>
      </c>
      <c r="I91" s="2">
        <v>5283.6</v>
      </c>
      <c r="J91" s="2">
        <v>3167.2</v>
      </c>
      <c r="K91" s="2">
        <v>640.79999999999995</v>
      </c>
      <c r="L91" s="2">
        <v>-54.8</v>
      </c>
      <c r="M91" s="2">
        <v>1726.6</v>
      </c>
      <c r="N91" s="2">
        <v>-190.1</v>
      </c>
      <c r="U91" s="2">
        <v>4.5</v>
      </c>
      <c r="W91" s="2">
        <v>2.65</v>
      </c>
      <c r="X91" s="2">
        <v>1.77</v>
      </c>
      <c r="Y91" s="2">
        <v>0.25</v>
      </c>
      <c r="Z91" s="2">
        <v>2.21</v>
      </c>
      <c r="AA91" s="2">
        <v>-0.47</v>
      </c>
      <c r="AB91" s="2">
        <v>2.65</v>
      </c>
      <c r="AC91" s="2">
        <v>3.98</v>
      </c>
      <c r="AD91" s="2">
        <v>-0.47</v>
      </c>
      <c r="AE91" s="2">
        <v>0.25</v>
      </c>
      <c r="AF91" s="2">
        <v>100</v>
      </c>
      <c r="AG91" s="2">
        <v>59.396999999999998</v>
      </c>
      <c r="AH91" s="2">
        <v>15.986000000000001</v>
      </c>
      <c r="AI91" s="2">
        <v>23.899000000000001</v>
      </c>
      <c r="AJ91" s="2">
        <v>0.621</v>
      </c>
      <c r="AK91" s="2">
        <v>9.8000000000000004E-2</v>
      </c>
    </row>
    <row r="92" spans="1:37">
      <c r="A92" s="1">
        <v>25384</v>
      </c>
      <c r="B92" s="2">
        <v>1.2</v>
      </c>
      <c r="C92" s="2">
        <v>2.6</v>
      </c>
      <c r="D92" s="2">
        <v>2.1</v>
      </c>
      <c r="E92" s="2">
        <v>121</v>
      </c>
      <c r="F92" s="2">
        <v>105.5</v>
      </c>
      <c r="G92" s="2">
        <v>-1.3</v>
      </c>
      <c r="H92" s="2">
        <v>-2.2999999999999998</v>
      </c>
      <c r="I92" s="2">
        <v>5299.6</v>
      </c>
      <c r="J92" s="2">
        <v>3187.7</v>
      </c>
      <c r="K92" s="2">
        <v>637</v>
      </c>
      <c r="L92" s="2">
        <v>-62.2</v>
      </c>
      <c r="M92" s="2">
        <v>1721.2</v>
      </c>
      <c r="N92" s="2">
        <v>-176.5</v>
      </c>
      <c r="U92" s="2">
        <v>3.1</v>
      </c>
      <c r="W92" s="2">
        <v>1.52</v>
      </c>
      <c r="X92" s="2">
        <v>0.32</v>
      </c>
      <c r="Y92" s="2">
        <v>-0.3</v>
      </c>
      <c r="Z92" s="2">
        <v>-0.72</v>
      </c>
      <c r="AA92" s="2">
        <v>0.4</v>
      </c>
      <c r="AB92" s="2">
        <v>1.52</v>
      </c>
      <c r="AC92" s="2">
        <v>-0.4</v>
      </c>
      <c r="AD92" s="2">
        <v>0.4</v>
      </c>
      <c r="AE92" s="2">
        <v>-0.3</v>
      </c>
      <c r="AF92" s="2">
        <v>100</v>
      </c>
      <c r="AG92" s="2">
        <v>59.094000000000001</v>
      </c>
      <c r="AH92" s="2">
        <v>16.198</v>
      </c>
      <c r="AI92" s="2">
        <v>23.527000000000001</v>
      </c>
      <c r="AJ92" s="2">
        <v>1.157</v>
      </c>
      <c r="AK92" s="2">
        <v>2.4E-2</v>
      </c>
    </row>
    <row r="93" spans="1:37">
      <c r="A93" s="1">
        <v>25476</v>
      </c>
      <c r="B93" s="2">
        <v>2.7</v>
      </c>
      <c r="C93" s="2">
        <v>2</v>
      </c>
      <c r="D93" s="2">
        <v>5.8</v>
      </c>
      <c r="E93" s="2">
        <v>-6.5</v>
      </c>
      <c r="F93" s="2">
        <v>-5.0999999999999996</v>
      </c>
      <c r="G93" s="2">
        <v>0.8</v>
      </c>
      <c r="H93" s="2">
        <v>8.4</v>
      </c>
      <c r="I93" s="2">
        <v>5334.6</v>
      </c>
      <c r="J93" s="2">
        <v>3203.2</v>
      </c>
      <c r="K93" s="2">
        <v>649.9</v>
      </c>
      <c r="L93" s="2">
        <v>-63.1</v>
      </c>
      <c r="M93" s="2">
        <v>1724.6</v>
      </c>
      <c r="N93" s="2">
        <v>-173.7</v>
      </c>
      <c r="U93" s="2">
        <v>2.9</v>
      </c>
      <c r="W93" s="2">
        <v>1.1499999999999999</v>
      </c>
      <c r="X93" s="2">
        <v>0.92</v>
      </c>
      <c r="Y93" s="2">
        <v>0.19</v>
      </c>
      <c r="Z93" s="2">
        <v>0.5</v>
      </c>
      <c r="AA93" s="2">
        <v>-0.09</v>
      </c>
      <c r="AB93" s="2">
        <v>1.1499999999999999</v>
      </c>
      <c r="AC93" s="2">
        <v>1.42</v>
      </c>
      <c r="AD93" s="2">
        <v>-0.09</v>
      </c>
      <c r="AE93" s="2">
        <v>0.19</v>
      </c>
      <c r="AF93" s="2">
        <v>100</v>
      </c>
      <c r="AG93" s="2">
        <v>59.298999999999999</v>
      </c>
      <c r="AH93" s="2">
        <v>16.204000000000001</v>
      </c>
      <c r="AI93" s="2">
        <v>23.474</v>
      </c>
      <c r="AJ93" s="2">
        <v>0.91400000000000003</v>
      </c>
      <c r="AK93" s="2">
        <v>0.109</v>
      </c>
    </row>
    <row r="94" spans="1:37">
      <c r="A94" s="1">
        <v>25568</v>
      </c>
      <c r="B94" s="2">
        <v>-1.9</v>
      </c>
      <c r="C94" s="2">
        <v>3.2</v>
      </c>
      <c r="D94" s="2">
        <v>-8.6</v>
      </c>
      <c r="E94" s="2">
        <v>10.8</v>
      </c>
      <c r="F94" s="2">
        <v>-4.3</v>
      </c>
      <c r="G94" s="2">
        <v>-5.3</v>
      </c>
      <c r="H94" s="2">
        <v>-18</v>
      </c>
      <c r="I94" s="2">
        <v>5308.6</v>
      </c>
      <c r="J94" s="2">
        <v>3228.8</v>
      </c>
      <c r="K94" s="2">
        <v>618.6</v>
      </c>
      <c r="L94" s="2">
        <v>-55.5</v>
      </c>
      <c r="M94" s="2">
        <v>1701.4</v>
      </c>
      <c r="N94" s="2">
        <v>-178.2</v>
      </c>
      <c r="U94" s="2">
        <v>2</v>
      </c>
      <c r="V94" s="2">
        <v>3.1</v>
      </c>
      <c r="W94" s="2">
        <v>1.88</v>
      </c>
      <c r="X94" s="2">
        <v>-1.44</v>
      </c>
      <c r="Y94" s="2">
        <v>-1.28</v>
      </c>
      <c r="Z94" s="2">
        <v>-1.86</v>
      </c>
      <c r="AA94" s="2">
        <v>0.77</v>
      </c>
      <c r="AB94" s="2">
        <v>1.88</v>
      </c>
      <c r="AC94" s="2">
        <v>-3.31</v>
      </c>
      <c r="AD94" s="2">
        <v>0.77</v>
      </c>
      <c r="AE94" s="2">
        <v>-1.28</v>
      </c>
      <c r="AF94" s="2">
        <v>100</v>
      </c>
      <c r="AG94" s="2">
        <v>59.091999999999999</v>
      </c>
      <c r="AH94" s="2">
        <v>16.25</v>
      </c>
      <c r="AI94" s="2">
        <v>23.547999999999998</v>
      </c>
      <c r="AJ94" s="2">
        <v>0.99</v>
      </c>
      <c r="AK94" s="2">
        <v>0.12</v>
      </c>
    </row>
    <row r="95" spans="1:37">
      <c r="A95" s="1">
        <v>25658</v>
      </c>
      <c r="B95" s="2">
        <v>-0.6</v>
      </c>
      <c r="C95" s="2">
        <v>2.5</v>
      </c>
      <c r="D95" s="2">
        <v>-2</v>
      </c>
      <c r="E95" s="2">
        <v>5.4</v>
      </c>
      <c r="F95" s="2">
        <v>-1.3</v>
      </c>
      <c r="G95" s="2">
        <v>-1.9</v>
      </c>
      <c r="H95" s="2">
        <v>-11.4</v>
      </c>
      <c r="I95" s="2">
        <v>5300.7</v>
      </c>
      <c r="J95" s="2">
        <v>3248.9</v>
      </c>
      <c r="K95" s="2">
        <v>600.1</v>
      </c>
      <c r="L95" s="2">
        <v>-53.6</v>
      </c>
      <c r="M95" s="2">
        <v>1693.2</v>
      </c>
      <c r="N95" s="2">
        <v>-182.7</v>
      </c>
      <c r="U95" s="2">
        <v>0.3</v>
      </c>
      <c r="W95" s="2">
        <v>1.47</v>
      </c>
      <c r="X95" s="2">
        <v>-0.31</v>
      </c>
      <c r="Y95" s="2">
        <v>-0.48</v>
      </c>
      <c r="Z95" s="2">
        <v>-1.63</v>
      </c>
      <c r="AA95" s="2">
        <v>0.35</v>
      </c>
      <c r="AB95" s="2">
        <v>1.47</v>
      </c>
      <c r="AC95" s="2">
        <v>-1.94</v>
      </c>
      <c r="AD95" s="2">
        <v>0.35</v>
      </c>
      <c r="AE95" s="2">
        <v>-0.48</v>
      </c>
      <c r="AF95" s="2">
        <v>100</v>
      </c>
      <c r="AG95" s="2">
        <v>59.777999999999999</v>
      </c>
      <c r="AH95" s="2">
        <v>15.97</v>
      </c>
      <c r="AI95" s="2">
        <v>23.390999999999998</v>
      </c>
      <c r="AJ95" s="2">
        <v>0.55700000000000005</v>
      </c>
      <c r="AK95" s="2">
        <v>0.30299999999999999</v>
      </c>
    </row>
    <row r="96" spans="1:37">
      <c r="A96" s="1">
        <v>25749</v>
      </c>
      <c r="B96" s="2">
        <v>0.6</v>
      </c>
      <c r="C96" s="2">
        <v>1.8</v>
      </c>
      <c r="D96" s="2">
        <v>-8</v>
      </c>
      <c r="E96" s="2">
        <v>16.399999999999999</v>
      </c>
      <c r="F96" s="2">
        <v>8.1</v>
      </c>
      <c r="G96" s="2">
        <v>-4.5999999999999996</v>
      </c>
      <c r="H96" s="2">
        <v>0.9</v>
      </c>
      <c r="I96" s="2">
        <v>5308.2</v>
      </c>
      <c r="J96" s="2">
        <v>3263.6</v>
      </c>
      <c r="K96" s="2">
        <v>601.4</v>
      </c>
      <c r="L96" s="2">
        <v>-50.8</v>
      </c>
      <c r="M96" s="2">
        <v>1673.5</v>
      </c>
      <c r="N96" s="2">
        <v>-173.9</v>
      </c>
      <c r="U96" s="2">
        <v>0.2</v>
      </c>
      <c r="W96" s="2">
        <v>1.1000000000000001</v>
      </c>
      <c r="X96" s="2">
        <v>-1.31</v>
      </c>
      <c r="Y96" s="2">
        <v>-1.1100000000000001</v>
      </c>
      <c r="Z96" s="2">
        <v>1.46</v>
      </c>
      <c r="AA96" s="2">
        <v>0.44</v>
      </c>
      <c r="AB96" s="2">
        <v>1.1000000000000001</v>
      </c>
      <c r="AC96" s="2">
        <v>0.14000000000000001</v>
      </c>
      <c r="AD96" s="2">
        <v>0.44</v>
      </c>
      <c r="AE96" s="2">
        <v>-1.1100000000000001</v>
      </c>
      <c r="AF96" s="2">
        <v>100</v>
      </c>
      <c r="AG96" s="2">
        <v>60.091999999999999</v>
      </c>
      <c r="AH96" s="2">
        <v>15.819000000000001</v>
      </c>
      <c r="AI96" s="2">
        <v>23.582000000000001</v>
      </c>
      <c r="AJ96" s="2">
        <v>0.17299999999999999</v>
      </c>
      <c r="AK96" s="2">
        <v>0.33400000000000002</v>
      </c>
    </row>
    <row r="97" spans="1:37">
      <c r="A97" s="1">
        <v>25841</v>
      </c>
      <c r="B97" s="2">
        <v>3.7</v>
      </c>
      <c r="C97" s="2">
        <v>3.6</v>
      </c>
      <c r="D97" s="2">
        <v>6.9</v>
      </c>
      <c r="E97" s="2">
        <v>1.6</v>
      </c>
      <c r="F97" s="2">
        <v>-0.9</v>
      </c>
      <c r="G97" s="2">
        <v>1.7</v>
      </c>
      <c r="H97" s="2">
        <v>6.7</v>
      </c>
      <c r="I97" s="2">
        <v>5357.1</v>
      </c>
      <c r="J97" s="2">
        <v>3292.2</v>
      </c>
      <c r="K97" s="2">
        <v>611.20000000000005</v>
      </c>
      <c r="L97" s="2">
        <v>-50.8</v>
      </c>
      <c r="M97" s="2">
        <v>1680.5</v>
      </c>
      <c r="N97" s="2">
        <v>-171.8</v>
      </c>
      <c r="U97" s="2">
        <v>0.4</v>
      </c>
      <c r="W97" s="2">
        <v>2.14</v>
      </c>
      <c r="X97" s="2">
        <v>1.03</v>
      </c>
      <c r="Y97" s="2">
        <v>0.4</v>
      </c>
      <c r="Z97" s="2">
        <v>0.02</v>
      </c>
      <c r="AA97" s="2">
        <v>0.14000000000000001</v>
      </c>
      <c r="AB97" s="2">
        <v>2.14</v>
      </c>
      <c r="AC97" s="2">
        <v>1.05</v>
      </c>
      <c r="AD97" s="2">
        <v>0.14000000000000001</v>
      </c>
      <c r="AE97" s="2">
        <v>0.4</v>
      </c>
      <c r="AF97" s="2">
        <v>100</v>
      </c>
      <c r="AG97" s="2">
        <v>60.106999999999999</v>
      </c>
      <c r="AH97" s="2">
        <v>15.587</v>
      </c>
      <c r="AI97" s="2">
        <v>23.341999999999999</v>
      </c>
      <c r="AJ97" s="2">
        <v>0.47599999999999998</v>
      </c>
      <c r="AK97" s="2">
        <v>0.48799999999999999</v>
      </c>
    </row>
    <row r="98" spans="1:37">
      <c r="A98" s="1">
        <v>25933</v>
      </c>
      <c r="B98" s="2">
        <v>-4.2</v>
      </c>
      <c r="C98" s="2">
        <v>-1.1000000000000001</v>
      </c>
      <c r="D98" s="2">
        <v>-0.1</v>
      </c>
      <c r="E98" s="2">
        <v>0.8</v>
      </c>
      <c r="F98" s="2">
        <v>6.3</v>
      </c>
      <c r="G98" s="2">
        <v>0.2</v>
      </c>
      <c r="H98" s="2">
        <v>-19.600000000000001</v>
      </c>
      <c r="I98" s="2">
        <v>5299.7</v>
      </c>
      <c r="J98" s="2">
        <v>3283.2</v>
      </c>
      <c r="K98" s="2">
        <v>578.79999999999995</v>
      </c>
      <c r="L98" s="2">
        <v>-52.7</v>
      </c>
      <c r="M98" s="2">
        <v>1681.3</v>
      </c>
      <c r="N98" s="2">
        <v>-185.1</v>
      </c>
      <c r="U98" s="2">
        <v>-0.2</v>
      </c>
      <c r="V98" s="2">
        <v>0.2</v>
      </c>
      <c r="W98" s="2">
        <v>-0.59</v>
      </c>
      <c r="X98" s="2">
        <v>-0.04</v>
      </c>
      <c r="Y98" s="2">
        <v>0.06</v>
      </c>
      <c r="Z98" s="2">
        <v>-3.38</v>
      </c>
      <c r="AA98" s="2">
        <v>-0.27</v>
      </c>
      <c r="AB98" s="2">
        <v>-0.59</v>
      </c>
      <c r="AC98" s="2">
        <v>-3.42</v>
      </c>
      <c r="AD98" s="2">
        <v>-0.27</v>
      </c>
      <c r="AE98" s="2">
        <v>0.06</v>
      </c>
      <c r="AF98" s="2">
        <v>100</v>
      </c>
      <c r="AG98" s="2">
        <v>60.17</v>
      </c>
      <c r="AH98" s="2">
        <v>15.544</v>
      </c>
      <c r="AI98" s="2">
        <v>23.440999999999999</v>
      </c>
      <c r="AJ98" s="2">
        <v>0.46800000000000003</v>
      </c>
      <c r="AK98" s="2">
        <v>0.376</v>
      </c>
    </row>
    <row r="99" spans="1:37">
      <c r="A99" s="1">
        <v>26023</v>
      </c>
      <c r="B99" s="2">
        <v>11.3</v>
      </c>
      <c r="C99" s="2">
        <v>7.9</v>
      </c>
      <c r="D99" s="2">
        <v>8.5</v>
      </c>
      <c r="E99" s="2">
        <v>3.7</v>
      </c>
      <c r="F99" s="2">
        <v>-4.5999999999999996</v>
      </c>
      <c r="G99" s="2">
        <v>-5.7</v>
      </c>
      <c r="H99" s="2">
        <v>55.4</v>
      </c>
      <c r="I99" s="2">
        <v>5443.6</v>
      </c>
      <c r="J99" s="2">
        <v>3346.3</v>
      </c>
      <c r="K99" s="2">
        <v>646.20000000000005</v>
      </c>
      <c r="L99" s="2">
        <v>-49.5</v>
      </c>
      <c r="M99" s="2">
        <v>1656.7</v>
      </c>
      <c r="N99" s="2">
        <v>-151.9</v>
      </c>
      <c r="U99" s="2">
        <v>2.7</v>
      </c>
      <c r="W99" s="2">
        <v>4.8099999999999996</v>
      </c>
      <c r="X99" s="2">
        <v>1.29</v>
      </c>
      <c r="Y99" s="2">
        <v>-1.31</v>
      </c>
      <c r="Z99" s="2">
        <v>6.02</v>
      </c>
      <c r="AA99" s="2">
        <v>0.5</v>
      </c>
      <c r="AB99" s="2">
        <v>4.8099999999999996</v>
      </c>
      <c r="AC99" s="2">
        <v>7.31</v>
      </c>
      <c r="AD99" s="2">
        <v>0.5</v>
      </c>
      <c r="AE99" s="2">
        <v>-1.31</v>
      </c>
      <c r="AF99" s="2">
        <v>100</v>
      </c>
      <c r="AG99" s="2">
        <v>60.643000000000001</v>
      </c>
      <c r="AH99" s="2">
        <v>15.683999999999999</v>
      </c>
      <c r="AI99" s="2">
        <v>23.765000000000001</v>
      </c>
      <c r="AJ99" s="2">
        <v>-0.36599999999999999</v>
      </c>
      <c r="AK99" s="2">
        <v>0.27400000000000002</v>
      </c>
    </row>
    <row r="100" spans="1:37">
      <c r="A100" s="1">
        <v>26114</v>
      </c>
      <c r="B100" s="2">
        <v>2.2000000000000002</v>
      </c>
      <c r="C100" s="2">
        <v>3.7</v>
      </c>
      <c r="D100" s="2">
        <v>15.9</v>
      </c>
      <c r="E100" s="2">
        <v>-2.9</v>
      </c>
      <c r="F100" s="2">
        <v>33.700000000000003</v>
      </c>
      <c r="G100" s="2">
        <v>-0.9</v>
      </c>
      <c r="H100" s="2">
        <v>11.8</v>
      </c>
      <c r="I100" s="2">
        <v>5473.1</v>
      </c>
      <c r="J100" s="2">
        <v>3377</v>
      </c>
      <c r="K100" s="2">
        <v>664.6</v>
      </c>
      <c r="L100" s="2">
        <v>-65.900000000000006</v>
      </c>
      <c r="M100" s="2">
        <v>1652.9</v>
      </c>
      <c r="N100" s="2">
        <v>-147.30000000000001</v>
      </c>
      <c r="U100" s="2">
        <v>3.1</v>
      </c>
      <c r="W100" s="2">
        <v>2.25</v>
      </c>
      <c r="X100" s="2">
        <v>2.3199999999999998</v>
      </c>
      <c r="Y100" s="2">
        <v>-0.21</v>
      </c>
      <c r="Z100" s="2">
        <v>-0.47</v>
      </c>
      <c r="AA100" s="2">
        <v>-1.71</v>
      </c>
      <c r="AB100" s="2">
        <v>2.25</v>
      </c>
      <c r="AC100" s="2">
        <v>1.85</v>
      </c>
      <c r="AD100" s="2">
        <v>-1.71</v>
      </c>
      <c r="AE100" s="2">
        <v>-0.21</v>
      </c>
      <c r="AF100" s="2">
        <v>100</v>
      </c>
      <c r="AG100" s="2">
        <v>59.832000000000001</v>
      </c>
      <c r="AH100" s="2">
        <v>15.614000000000001</v>
      </c>
      <c r="AI100" s="2">
        <v>23.071999999999999</v>
      </c>
      <c r="AJ100" s="2">
        <v>1.079</v>
      </c>
      <c r="AK100" s="2">
        <v>0.40300000000000002</v>
      </c>
    </row>
    <row r="101" spans="1:37">
      <c r="A101" s="1">
        <v>26206</v>
      </c>
      <c r="B101" s="2">
        <v>3.3</v>
      </c>
      <c r="C101" s="2">
        <v>3.2</v>
      </c>
      <c r="D101" s="2">
        <v>7.1</v>
      </c>
      <c r="E101" s="2">
        <v>21.5</v>
      </c>
      <c r="F101" s="2">
        <v>9.1</v>
      </c>
      <c r="G101" s="2">
        <v>-0.2</v>
      </c>
      <c r="H101" s="2">
        <v>4.9000000000000004</v>
      </c>
      <c r="I101" s="2">
        <v>5518.1</v>
      </c>
      <c r="J101" s="2">
        <v>3403.9</v>
      </c>
      <c r="K101" s="2">
        <v>672.6</v>
      </c>
      <c r="L101" s="2">
        <v>-64.3</v>
      </c>
      <c r="M101" s="2">
        <v>1652</v>
      </c>
      <c r="N101" s="2">
        <v>-140.19999999999999</v>
      </c>
      <c r="U101" s="2">
        <v>3</v>
      </c>
      <c r="W101" s="2">
        <v>1.94</v>
      </c>
      <c r="X101" s="2">
        <v>1.1299999999999999</v>
      </c>
      <c r="Y101" s="2">
        <v>-0.05</v>
      </c>
      <c r="Z101" s="2">
        <v>-0.28999999999999998</v>
      </c>
      <c r="AA101" s="2">
        <v>0.61</v>
      </c>
      <c r="AB101" s="2">
        <v>1.94</v>
      </c>
      <c r="AC101" s="2">
        <v>0.84</v>
      </c>
      <c r="AD101" s="2">
        <v>0.61</v>
      </c>
      <c r="AE101" s="2">
        <v>-0.05</v>
      </c>
      <c r="AF101" s="2">
        <v>100</v>
      </c>
      <c r="AG101" s="2">
        <v>59.954000000000001</v>
      </c>
      <c r="AH101" s="2">
        <v>16.126000000000001</v>
      </c>
      <c r="AI101" s="2">
        <v>23.015000000000001</v>
      </c>
      <c r="AJ101" s="2">
        <v>0.94099999999999995</v>
      </c>
      <c r="AK101" s="2">
        <v>-3.5000000000000003E-2</v>
      </c>
    </row>
    <row r="102" spans="1:37">
      <c r="A102" s="1">
        <v>26298</v>
      </c>
      <c r="B102" s="2">
        <v>0.9</v>
      </c>
      <c r="C102" s="2">
        <v>6.8</v>
      </c>
      <c r="D102" s="2">
        <v>10.9</v>
      </c>
      <c r="E102" s="2">
        <v>-32.1</v>
      </c>
      <c r="F102" s="2">
        <v>-24.5</v>
      </c>
      <c r="G102" s="2">
        <v>-2.8</v>
      </c>
      <c r="H102" s="2">
        <v>-10.3</v>
      </c>
      <c r="I102" s="2">
        <v>5531</v>
      </c>
      <c r="J102" s="2">
        <v>3460.4</v>
      </c>
      <c r="K102" s="2">
        <v>654.5</v>
      </c>
      <c r="L102" s="2">
        <v>-62.6</v>
      </c>
      <c r="M102" s="2">
        <v>1640.3</v>
      </c>
      <c r="N102" s="2">
        <v>-153.6</v>
      </c>
      <c r="U102" s="2">
        <v>4.4000000000000004</v>
      </c>
      <c r="V102" s="2">
        <v>3.3</v>
      </c>
      <c r="W102" s="2">
        <v>3.97</v>
      </c>
      <c r="X102" s="2">
        <v>1.76</v>
      </c>
      <c r="Y102" s="2">
        <v>-0.66</v>
      </c>
      <c r="Z102" s="2">
        <v>-3.58</v>
      </c>
      <c r="AA102" s="2">
        <v>-0.55000000000000004</v>
      </c>
      <c r="AB102" s="2">
        <v>3.97</v>
      </c>
      <c r="AC102" s="2">
        <v>-1.82</v>
      </c>
      <c r="AD102" s="2">
        <v>-0.55000000000000004</v>
      </c>
      <c r="AE102" s="2">
        <v>-0.66</v>
      </c>
      <c r="AF102" s="2">
        <v>100</v>
      </c>
      <c r="AG102" s="2">
        <v>59.914999999999999</v>
      </c>
      <c r="AH102" s="2">
        <v>16.292000000000002</v>
      </c>
      <c r="AI102" s="2">
        <v>22.908000000000001</v>
      </c>
      <c r="AJ102" s="2">
        <v>0.86499999999999999</v>
      </c>
      <c r="AK102" s="2">
        <v>0.02</v>
      </c>
    </row>
    <row r="103" spans="1:37">
      <c r="A103" s="1">
        <v>26389</v>
      </c>
      <c r="B103" s="2">
        <v>7.6</v>
      </c>
      <c r="C103" s="2">
        <v>5.4</v>
      </c>
      <c r="D103" s="2">
        <v>18.2</v>
      </c>
      <c r="E103" s="2">
        <v>53.8</v>
      </c>
      <c r="F103" s="2">
        <v>72.5</v>
      </c>
      <c r="G103" s="2">
        <v>2.2000000000000002</v>
      </c>
      <c r="H103" s="2">
        <v>29.1</v>
      </c>
      <c r="I103" s="2">
        <v>5632.6</v>
      </c>
      <c r="J103" s="2">
        <v>3506.1</v>
      </c>
      <c r="K103" s="2">
        <v>697.6</v>
      </c>
      <c r="L103" s="2">
        <v>-78.099999999999994</v>
      </c>
      <c r="M103" s="2">
        <v>1649.3</v>
      </c>
      <c r="N103" s="2">
        <v>-133.4</v>
      </c>
      <c r="U103" s="2">
        <v>3.5</v>
      </c>
      <c r="W103" s="2">
        <v>3.21</v>
      </c>
      <c r="X103" s="2">
        <v>2.96</v>
      </c>
      <c r="Y103" s="2">
        <v>0.51</v>
      </c>
      <c r="Z103" s="2">
        <v>1.58</v>
      </c>
      <c r="AA103" s="2">
        <v>-0.71</v>
      </c>
      <c r="AB103" s="2">
        <v>3.21</v>
      </c>
      <c r="AC103" s="2">
        <v>4.54</v>
      </c>
      <c r="AD103" s="2">
        <v>-0.71</v>
      </c>
      <c r="AE103" s="2">
        <v>0.51</v>
      </c>
      <c r="AF103" s="2">
        <v>100</v>
      </c>
      <c r="AG103" s="2">
        <v>60.634999999999998</v>
      </c>
      <c r="AH103" s="2">
        <v>16.693999999999999</v>
      </c>
      <c r="AI103" s="2">
        <v>22.856999999999999</v>
      </c>
      <c r="AJ103" s="2">
        <v>-2.5000000000000001E-2</v>
      </c>
      <c r="AK103" s="2">
        <v>-0.161</v>
      </c>
    </row>
    <row r="104" spans="1:37">
      <c r="A104" s="1">
        <v>26480</v>
      </c>
      <c r="B104" s="2">
        <v>9.4</v>
      </c>
      <c r="C104" s="2">
        <v>7.8</v>
      </c>
      <c r="D104" s="2">
        <v>7.1</v>
      </c>
      <c r="E104" s="2">
        <v>-11.1</v>
      </c>
      <c r="F104" s="2">
        <v>-13.5</v>
      </c>
      <c r="G104" s="2">
        <v>1.6</v>
      </c>
      <c r="H104" s="2">
        <v>24.7</v>
      </c>
      <c r="I104" s="2">
        <v>5760.5</v>
      </c>
      <c r="J104" s="2">
        <v>3572.8</v>
      </c>
      <c r="K104" s="2">
        <v>737.3</v>
      </c>
      <c r="L104" s="2">
        <v>-74.3</v>
      </c>
      <c r="M104" s="2">
        <v>1655.9</v>
      </c>
      <c r="N104" s="2">
        <v>-122.9</v>
      </c>
      <c r="U104" s="2">
        <v>5.2</v>
      </c>
      <c r="W104" s="2">
        <v>4.6100000000000003</v>
      </c>
      <c r="X104" s="2">
        <v>1.27</v>
      </c>
      <c r="Y104" s="2">
        <v>0.41</v>
      </c>
      <c r="Z104" s="2">
        <v>2.88</v>
      </c>
      <c r="AA104" s="2">
        <v>0.22</v>
      </c>
      <c r="AB104" s="2">
        <v>4.6100000000000003</v>
      </c>
      <c r="AC104" s="2">
        <v>4.1500000000000004</v>
      </c>
      <c r="AD104" s="2">
        <v>0.22</v>
      </c>
      <c r="AE104" s="2">
        <v>0.41</v>
      </c>
      <c r="AF104" s="2">
        <v>100</v>
      </c>
      <c r="AG104" s="2">
        <v>60.046999999999997</v>
      </c>
      <c r="AH104" s="2">
        <v>17.044</v>
      </c>
      <c r="AI104" s="2">
        <v>22.934000000000001</v>
      </c>
      <c r="AJ104" s="2">
        <v>0.26200000000000001</v>
      </c>
      <c r="AK104" s="2">
        <v>-0.28699999999999998</v>
      </c>
    </row>
    <row r="105" spans="1:37">
      <c r="A105" s="1">
        <v>26572</v>
      </c>
      <c r="B105" s="2">
        <v>3.8</v>
      </c>
      <c r="C105" s="2">
        <v>6.3</v>
      </c>
      <c r="D105" s="2">
        <v>4.5999999999999996</v>
      </c>
      <c r="E105" s="2">
        <v>26.3</v>
      </c>
      <c r="F105" s="2">
        <v>8.6</v>
      </c>
      <c r="G105" s="2">
        <v>-7.4</v>
      </c>
      <c r="H105" s="2">
        <v>5.8</v>
      </c>
      <c r="I105" s="2">
        <v>5814.9</v>
      </c>
      <c r="J105" s="2">
        <v>3627.9</v>
      </c>
      <c r="K105" s="2">
        <v>747.7</v>
      </c>
      <c r="L105" s="2">
        <v>-69.099999999999994</v>
      </c>
      <c r="M105" s="2">
        <v>1624.3</v>
      </c>
      <c r="N105" s="2">
        <v>-108.8</v>
      </c>
      <c r="U105" s="2">
        <v>5.4</v>
      </c>
      <c r="W105" s="2">
        <v>3.67</v>
      </c>
      <c r="X105" s="2">
        <v>0.8</v>
      </c>
      <c r="Y105" s="2">
        <v>-1.72</v>
      </c>
      <c r="Z105" s="2">
        <v>0.28999999999999998</v>
      </c>
      <c r="AA105" s="2">
        <v>0.79</v>
      </c>
      <c r="AB105" s="2">
        <v>3.67</v>
      </c>
      <c r="AC105" s="2">
        <v>1.0900000000000001</v>
      </c>
      <c r="AD105" s="2">
        <v>0.79</v>
      </c>
      <c r="AE105" s="2">
        <v>-1.72</v>
      </c>
      <c r="AF105" s="2">
        <v>100</v>
      </c>
      <c r="AG105" s="2">
        <v>59.805999999999997</v>
      </c>
      <c r="AH105" s="2">
        <v>16.962</v>
      </c>
      <c r="AI105" s="2">
        <v>22.620999999999999</v>
      </c>
      <c r="AJ105" s="2">
        <v>0.94699999999999995</v>
      </c>
      <c r="AK105" s="2">
        <v>-0.33600000000000002</v>
      </c>
    </row>
    <row r="106" spans="1:37">
      <c r="A106" s="1">
        <v>26664</v>
      </c>
      <c r="B106" s="2">
        <v>6.9</v>
      </c>
      <c r="C106" s="2">
        <v>9.6999999999999993</v>
      </c>
      <c r="D106" s="2">
        <v>18.7</v>
      </c>
      <c r="E106" s="2">
        <v>18.100000000000001</v>
      </c>
      <c r="F106" s="2">
        <v>19.3</v>
      </c>
      <c r="G106" s="2">
        <v>3.4</v>
      </c>
      <c r="H106" s="2">
        <v>2.5</v>
      </c>
      <c r="I106" s="2">
        <v>5912.2</v>
      </c>
      <c r="J106" s="2">
        <v>3713</v>
      </c>
      <c r="K106" s="2">
        <v>752.4</v>
      </c>
      <c r="L106" s="2">
        <v>-72.8</v>
      </c>
      <c r="M106" s="2">
        <v>1637.8</v>
      </c>
      <c r="N106" s="2">
        <v>-110.6</v>
      </c>
      <c r="U106" s="2">
        <v>6.9</v>
      </c>
      <c r="V106" s="2">
        <v>5.3</v>
      </c>
      <c r="W106" s="2">
        <v>5.64</v>
      </c>
      <c r="X106" s="2">
        <v>3</v>
      </c>
      <c r="Y106" s="2">
        <v>0.77</v>
      </c>
      <c r="Z106" s="2">
        <v>-2.4300000000000002</v>
      </c>
      <c r="AA106" s="2">
        <v>-0.11</v>
      </c>
      <c r="AB106" s="2">
        <v>5.64</v>
      </c>
      <c r="AC106" s="2">
        <v>0.56999999999999995</v>
      </c>
      <c r="AD106" s="2">
        <v>-0.11</v>
      </c>
      <c r="AE106" s="2">
        <v>0.77</v>
      </c>
      <c r="AF106" s="2">
        <v>100</v>
      </c>
      <c r="AG106" s="2">
        <v>60.113</v>
      </c>
      <c r="AH106" s="2">
        <v>16.998000000000001</v>
      </c>
      <c r="AI106" s="2">
        <v>22.03</v>
      </c>
      <c r="AJ106" s="2">
        <v>1.0629999999999999</v>
      </c>
      <c r="AK106" s="2">
        <v>-0.20399999999999999</v>
      </c>
    </row>
    <row r="107" spans="1:37">
      <c r="A107" s="1">
        <v>26754</v>
      </c>
      <c r="B107" s="2">
        <v>10.3</v>
      </c>
      <c r="C107" s="2">
        <v>7.5</v>
      </c>
      <c r="D107" s="2">
        <v>16.600000000000001</v>
      </c>
      <c r="E107" s="2">
        <v>32.6</v>
      </c>
      <c r="F107" s="2">
        <v>19.8</v>
      </c>
      <c r="G107" s="2">
        <v>3.5</v>
      </c>
      <c r="H107" s="2">
        <v>25.6</v>
      </c>
      <c r="I107" s="2">
        <v>6058.5</v>
      </c>
      <c r="J107" s="2">
        <v>3780.8</v>
      </c>
      <c r="K107" s="2">
        <v>796.5</v>
      </c>
      <c r="L107" s="2">
        <v>-71</v>
      </c>
      <c r="M107" s="2">
        <v>1651.9</v>
      </c>
      <c r="N107" s="2">
        <v>-92.6</v>
      </c>
      <c r="U107" s="2">
        <v>7.6</v>
      </c>
      <c r="W107" s="2">
        <v>4.46</v>
      </c>
      <c r="X107" s="2">
        <v>2.76</v>
      </c>
      <c r="Y107" s="2">
        <v>0.84</v>
      </c>
      <c r="Z107" s="2">
        <v>1.63</v>
      </c>
      <c r="AA107" s="2">
        <v>0.57999999999999996</v>
      </c>
      <c r="AB107" s="2">
        <v>4.46</v>
      </c>
      <c r="AC107" s="2">
        <v>4.3899999999999997</v>
      </c>
      <c r="AD107" s="2">
        <v>0.57999999999999996</v>
      </c>
      <c r="AE107" s="2">
        <v>0.84</v>
      </c>
      <c r="AF107" s="2">
        <v>100</v>
      </c>
      <c r="AG107" s="2">
        <v>60.238</v>
      </c>
      <c r="AH107" s="2">
        <v>17.475000000000001</v>
      </c>
      <c r="AI107" s="2">
        <v>21.954000000000001</v>
      </c>
      <c r="AJ107" s="2">
        <v>0.56399999999999995</v>
      </c>
      <c r="AK107" s="2">
        <v>-0.23</v>
      </c>
    </row>
    <row r="108" spans="1:37">
      <c r="A108" s="1">
        <v>26845</v>
      </c>
      <c r="B108" s="2">
        <v>4.4000000000000004</v>
      </c>
      <c r="C108" s="2">
        <v>-0.2</v>
      </c>
      <c r="D108" s="2">
        <v>3.1</v>
      </c>
      <c r="E108" s="2">
        <v>20.7</v>
      </c>
      <c r="F108" s="2">
        <v>-11</v>
      </c>
      <c r="G108" s="2">
        <v>-2.8</v>
      </c>
      <c r="H108" s="2">
        <v>18.2</v>
      </c>
      <c r="I108" s="2">
        <v>6124.5</v>
      </c>
      <c r="J108" s="2">
        <v>3779.1</v>
      </c>
      <c r="K108" s="2">
        <v>830.5</v>
      </c>
      <c r="L108" s="2">
        <v>-53.6</v>
      </c>
      <c r="M108" s="2">
        <v>1640.2</v>
      </c>
      <c r="N108" s="2">
        <v>-67.900000000000006</v>
      </c>
      <c r="U108" s="2">
        <v>6.3</v>
      </c>
      <c r="W108" s="2">
        <v>-0.11</v>
      </c>
      <c r="X108" s="2">
        <v>0.52</v>
      </c>
      <c r="Y108" s="2">
        <v>-0.59</v>
      </c>
      <c r="Z108" s="2">
        <v>2.72</v>
      </c>
      <c r="AA108" s="2">
        <v>1.9</v>
      </c>
      <c r="AB108" s="2">
        <v>-0.11</v>
      </c>
      <c r="AC108" s="2">
        <v>3.24</v>
      </c>
      <c r="AD108" s="2">
        <v>1.9</v>
      </c>
      <c r="AE108" s="2">
        <v>-0.59</v>
      </c>
      <c r="AF108" s="2">
        <v>100</v>
      </c>
      <c r="AG108" s="2">
        <v>59.892000000000003</v>
      </c>
      <c r="AH108" s="2">
        <v>17.696000000000002</v>
      </c>
      <c r="AI108" s="2">
        <v>21.748000000000001</v>
      </c>
      <c r="AJ108" s="2">
        <v>0.76600000000000001</v>
      </c>
      <c r="AK108" s="2">
        <v>-0.10199999999999999</v>
      </c>
    </row>
    <row r="109" spans="1:37">
      <c r="A109" s="1">
        <v>26937</v>
      </c>
      <c r="B109" s="2">
        <v>-2.1</v>
      </c>
      <c r="C109" s="2">
        <v>1.4</v>
      </c>
      <c r="D109" s="2">
        <v>-1.2</v>
      </c>
      <c r="E109" s="2">
        <v>1.4</v>
      </c>
      <c r="F109" s="2">
        <v>-10.6</v>
      </c>
      <c r="G109" s="2">
        <v>-4.5999999999999996</v>
      </c>
      <c r="H109" s="2">
        <v>-13.7</v>
      </c>
      <c r="I109" s="2">
        <v>6092.3</v>
      </c>
      <c r="J109" s="2">
        <v>3792.4</v>
      </c>
      <c r="K109" s="2">
        <v>800.4</v>
      </c>
      <c r="L109" s="2">
        <v>-45.7</v>
      </c>
      <c r="M109" s="2">
        <v>1620.9</v>
      </c>
      <c r="N109" s="2">
        <v>-73.400000000000006</v>
      </c>
      <c r="U109" s="2">
        <v>4.8</v>
      </c>
      <c r="W109" s="2">
        <v>0.83</v>
      </c>
      <c r="X109" s="2">
        <v>-0.24</v>
      </c>
      <c r="Y109" s="2">
        <v>-1</v>
      </c>
      <c r="Z109" s="2">
        <v>-2.44</v>
      </c>
      <c r="AA109" s="2">
        <v>0.75</v>
      </c>
      <c r="AB109" s="2">
        <v>0.83</v>
      </c>
      <c r="AC109" s="2">
        <v>-2.67</v>
      </c>
      <c r="AD109" s="2">
        <v>0.75</v>
      </c>
      <c r="AE109" s="2">
        <v>-1</v>
      </c>
      <c r="AF109" s="2">
        <v>100</v>
      </c>
      <c r="AG109" s="2">
        <v>59.448</v>
      </c>
      <c r="AH109" s="2">
        <v>17.681000000000001</v>
      </c>
      <c r="AI109" s="2">
        <v>21.41</v>
      </c>
      <c r="AJ109" s="2">
        <v>1.288</v>
      </c>
      <c r="AK109" s="2">
        <v>0.17399999999999999</v>
      </c>
    </row>
    <row r="110" spans="1:37">
      <c r="A110" s="1">
        <v>27029</v>
      </c>
      <c r="B110" s="2">
        <v>3.9</v>
      </c>
      <c r="C110" s="2">
        <v>-1.2</v>
      </c>
      <c r="D110" s="2">
        <v>-3.4</v>
      </c>
      <c r="E110" s="2">
        <v>21.1</v>
      </c>
      <c r="F110" s="2">
        <v>3</v>
      </c>
      <c r="G110" s="2">
        <v>3</v>
      </c>
      <c r="H110" s="2">
        <v>15</v>
      </c>
      <c r="I110" s="2">
        <v>6150.1</v>
      </c>
      <c r="J110" s="2">
        <v>3781.1</v>
      </c>
      <c r="K110" s="2">
        <v>828.9</v>
      </c>
      <c r="L110" s="2">
        <v>-37.299999999999997</v>
      </c>
      <c r="M110" s="2">
        <v>1633.1</v>
      </c>
      <c r="N110" s="2">
        <v>-55</v>
      </c>
      <c r="U110" s="2">
        <v>4</v>
      </c>
      <c r="V110" s="2">
        <v>5.6</v>
      </c>
      <c r="W110" s="2">
        <v>-0.7</v>
      </c>
      <c r="X110" s="2">
        <v>-0.62</v>
      </c>
      <c r="Y110" s="2">
        <v>0.63</v>
      </c>
      <c r="Z110" s="2">
        <v>3.42</v>
      </c>
      <c r="AA110" s="2">
        <v>1.1200000000000001</v>
      </c>
      <c r="AB110" s="2">
        <v>-0.7</v>
      </c>
      <c r="AC110" s="2">
        <v>2.8</v>
      </c>
      <c r="AD110" s="2">
        <v>1.1200000000000001</v>
      </c>
      <c r="AE110" s="2">
        <v>0.63</v>
      </c>
      <c r="AF110" s="2">
        <v>100</v>
      </c>
      <c r="AG110" s="2">
        <v>59.901000000000003</v>
      </c>
      <c r="AH110" s="2">
        <v>17.754999999999999</v>
      </c>
      <c r="AI110" s="2">
        <v>21.215</v>
      </c>
      <c r="AJ110" s="2">
        <v>0.68100000000000005</v>
      </c>
      <c r="AK110" s="2">
        <v>0.44900000000000001</v>
      </c>
    </row>
    <row r="111" spans="1:37">
      <c r="A111" s="1">
        <v>27119</v>
      </c>
      <c r="B111" s="2">
        <v>-3.4</v>
      </c>
      <c r="C111" s="2">
        <v>-3.5</v>
      </c>
      <c r="D111" s="2">
        <v>-7.7</v>
      </c>
      <c r="E111" s="2">
        <v>5.3</v>
      </c>
      <c r="F111" s="2">
        <v>-12.9</v>
      </c>
      <c r="G111" s="2">
        <v>7.4</v>
      </c>
      <c r="H111" s="2">
        <v>-21</v>
      </c>
      <c r="I111" s="2">
        <v>6097.3</v>
      </c>
      <c r="J111" s="2">
        <v>3747.3</v>
      </c>
      <c r="K111" s="2">
        <v>781.5</v>
      </c>
      <c r="L111" s="2">
        <v>-25.7</v>
      </c>
      <c r="M111" s="2">
        <v>1662.6</v>
      </c>
      <c r="N111" s="2">
        <v>-69.900000000000006</v>
      </c>
      <c r="U111" s="2">
        <v>0.6</v>
      </c>
      <c r="W111" s="2">
        <v>-2.1</v>
      </c>
      <c r="X111" s="2">
        <v>-1.4</v>
      </c>
      <c r="Y111" s="2">
        <v>1.52</v>
      </c>
      <c r="Z111" s="2">
        <v>-2.76</v>
      </c>
      <c r="AA111" s="2">
        <v>1.35</v>
      </c>
      <c r="AB111" s="2">
        <v>-2.1</v>
      </c>
      <c r="AC111" s="2">
        <v>-4.1500000000000004</v>
      </c>
      <c r="AD111" s="2">
        <v>1.35</v>
      </c>
      <c r="AE111" s="2">
        <v>1.52</v>
      </c>
      <c r="AF111" s="2">
        <v>100</v>
      </c>
      <c r="AG111" s="2">
        <v>59.195</v>
      </c>
      <c r="AH111" s="2">
        <v>17.332000000000001</v>
      </c>
      <c r="AI111" s="2">
        <v>21.173999999999999</v>
      </c>
      <c r="AJ111" s="2">
        <v>1.6930000000000001</v>
      </c>
      <c r="AK111" s="2">
        <v>0.60599999999999998</v>
      </c>
    </row>
    <row r="112" spans="1:37">
      <c r="A112" s="1">
        <v>27210</v>
      </c>
      <c r="B112" s="2">
        <v>1</v>
      </c>
      <c r="C112" s="2">
        <v>1.4</v>
      </c>
      <c r="D112" s="2">
        <v>-4.9000000000000004</v>
      </c>
      <c r="E112" s="2">
        <v>21</v>
      </c>
      <c r="F112" s="2">
        <v>22.9</v>
      </c>
      <c r="G112" s="2">
        <v>2</v>
      </c>
      <c r="H112" s="2">
        <v>-1.6</v>
      </c>
      <c r="I112" s="2">
        <v>6111.8</v>
      </c>
      <c r="J112" s="2">
        <v>3760.8</v>
      </c>
      <c r="K112" s="2">
        <v>778.4</v>
      </c>
      <c r="L112" s="2">
        <v>-28</v>
      </c>
      <c r="M112" s="2">
        <v>1670.9</v>
      </c>
      <c r="N112" s="2">
        <v>-71.7</v>
      </c>
      <c r="U112" s="2">
        <v>-0.2</v>
      </c>
      <c r="W112" s="2">
        <v>0.9</v>
      </c>
      <c r="X112" s="2">
        <v>-0.87</v>
      </c>
      <c r="Y112" s="2">
        <v>0.43</v>
      </c>
      <c r="Z112" s="2">
        <v>0.63</v>
      </c>
      <c r="AA112" s="2">
        <v>-0.14000000000000001</v>
      </c>
      <c r="AB112" s="2">
        <v>0.9</v>
      </c>
      <c r="AC112" s="2">
        <v>-0.24</v>
      </c>
      <c r="AD112" s="2">
        <v>-0.14000000000000001</v>
      </c>
      <c r="AE112" s="2">
        <v>0.43</v>
      </c>
      <c r="AF112" s="2">
        <v>100</v>
      </c>
      <c r="AG112" s="2">
        <v>59.808</v>
      </c>
      <c r="AH112" s="2">
        <v>17.157</v>
      </c>
      <c r="AI112" s="2">
        <v>21.766999999999999</v>
      </c>
      <c r="AJ112" s="2">
        <v>0.84</v>
      </c>
      <c r="AK112" s="2">
        <v>0.42899999999999999</v>
      </c>
    </row>
    <row r="113" spans="1:37">
      <c r="A113" s="1">
        <v>27302</v>
      </c>
      <c r="B113" s="2">
        <v>-3.7</v>
      </c>
      <c r="C113" s="2">
        <v>1.7</v>
      </c>
      <c r="D113" s="2">
        <v>-6.4</v>
      </c>
      <c r="E113" s="2">
        <v>-19.899999999999999</v>
      </c>
      <c r="F113" s="2">
        <v>-6.8</v>
      </c>
      <c r="G113" s="2">
        <v>0.8</v>
      </c>
      <c r="H113" s="2">
        <v>-19.2</v>
      </c>
      <c r="I113" s="2">
        <v>6054</v>
      </c>
      <c r="J113" s="2">
        <v>3776.9</v>
      </c>
      <c r="K113" s="2">
        <v>738.1</v>
      </c>
      <c r="L113" s="2">
        <v>-36.1</v>
      </c>
      <c r="M113" s="2">
        <v>1674.3</v>
      </c>
      <c r="N113" s="2">
        <v>-98.9</v>
      </c>
      <c r="U113" s="2">
        <v>-0.6</v>
      </c>
      <c r="W113" s="2">
        <v>1.08</v>
      </c>
      <c r="X113" s="2">
        <v>-1.0900000000000001</v>
      </c>
      <c r="Y113" s="2">
        <v>0.2</v>
      </c>
      <c r="Z113" s="2">
        <v>-2.7</v>
      </c>
      <c r="AA113" s="2">
        <v>-1.22</v>
      </c>
      <c r="AB113" s="2">
        <v>1.08</v>
      </c>
      <c r="AC113" s="2">
        <v>-3.79</v>
      </c>
      <c r="AD113" s="2">
        <v>-1.22</v>
      </c>
      <c r="AE113" s="2">
        <v>0.2</v>
      </c>
      <c r="AF113" s="2">
        <v>100</v>
      </c>
      <c r="AG113" s="2">
        <v>60.155999999999999</v>
      </c>
      <c r="AH113" s="2">
        <v>16.991</v>
      </c>
      <c r="AI113" s="2">
        <v>21.891999999999999</v>
      </c>
      <c r="AJ113" s="2">
        <v>1.1379999999999999</v>
      </c>
      <c r="AK113" s="2">
        <v>-0.17699999999999999</v>
      </c>
    </row>
    <row r="114" spans="1:37">
      <c r="A114" s="1">
        <v>27394</v>
      </c>
      <c r="B114" s="2">
        <v>-1.5</v>
      </c>
      <c r="C114" s="2">
        <v>-5.7</v>
      </c>
      <c r="D114" s="2">
        <v>-19.8</v>
      </c>
      <c r="E114" s="2">
        <v>10.9</v>
      </c>
      <c r="F114" s="2">
        <v>-3.9</v>
      </c>
      <c r="G114" s="2">
        <v>1.9</v>
      </c>
      <c r="H114" s="2">
        <v>2.4</v>
      </c>
      <c r="I114" s="2">
        <v>6030.5</v>
      </c>
      <c r="J114" s="2">
        <v>3721.7</v>
      </c>
      <c r="K114" s="2">
        <v>742.6</v>
      </c>
      <c r="L114" s="2">
        <v>-27.8</v>
      </c>
      <c r="M114" s="2">
        <v>1682.3</v>
      </c>
      <c r="N114" s="2">
        <v>-89.6</v>
      </c>
      <c r="U114" s="2">
        <v>-1.9</v>
      </c>
      <c r="V114" s="2">
        <v>-0.5</v>
      </c>
      <c r="W114" s="2">
        <v>-3.48</v>
      </c>
      <c r="X114" s="2">
        <v>-3.62</v>
      </c>
      <c r="Y114" s="2">
        <v>0.45</v>
      </c>
      <c r="Z114" s="2">
        <v>3.92</v>
      </c>
      <c r="AA114" s="2">
        <v>1.2</v>
      </c>
      <c r="AB114" s="2">
        <v>-3.48</v>
      </c>
      <c r="AC114" s="2">
        <v>0.28999999999999998</v>
      </c>
      <c r="AD114" s="2">
        <v>1.2</v>
      </c>
      <c r="AE114" s="2">
        <v>0.45</v>
      </c>
      <c r="AF114" s="2">
        <v>100</v>
      </c>
      <c r="AG114" s="2">
        <v>60.85</v>
      </c>
      <c r="AH114" s="2">
        <v>17.015000000000001</v>
      </c>
      <c r="AI114" s="2">
        <v>22.225000000000001</v>
      </c>
      <c r="AJ114" s="2">
        <v>0.35799999999999998</v>
      </c>
      <c r="AK114" s="2">
        <v>-0.44700000000000001</v>
      </c>
    </row>
    <row r="115" spans="1:37">
      <c r="A115" s="1">
        <v>27484</v>
      </c>
      <c r="B115" s="2">
        <v>-4.8</v>
      </c>
      <c r="C115" s="2">
        <v>3.4</v>
      </c>
      <c r="D115" s="2">
        <v>-20.8</v>
      </c>
      <c r="E115" s="2">
        <v>2.8</v>
      </c>
      <c r="F115" s="2">
        <v>-34.5</v>
      </c>
      <c r="G115" s="2">
        <v>4.4000000000000004</v>
      </c>
      <c r="H115" s="2">
        <v>-50.5</v>
      </c>
      <c r="I115" s="2">
        <v>5957</v>
      </c>
      <c r="J115" s="2">
        <v>3752.9</v>
      </c>
      <c r="K115" s="2">
        <v>622.9</v>
      </c>
      <c r="L115" s="2">
        <v>-0.6</v>
      </c>
      <c r="M115" s="2">
        <v>1700.6</v>
      </c>
      <c r="N115" s="2">
        <v>-124.8</v>
      </c>
      <c r="U115" s="2">
        <v>-2.2999999999999998</v>
      </c>
      <c r="W115" s="2">
        <v>2.06</v>
      </c>
      <c r="X115" s="2">
        <v>-3.65</v>
      </c>
      <c r="Y115" s="2">
        <v>1.03</v>
      </c>
      <c r="Z115" s="2">
        <v>-7.92</v>
      </c>
      <c r="AA115" s="2">
        <v>3.7</v>
      </c>
      <c r="AB115" s="2">
        <v>2.06</v>
      </c>
      <c r="AC115" s="2">
        <v>-11.57</v>
      </c>
      <c r="AD115" s="2">
        <v>3.7</v>
      </c>
      <c r="AE115" s="2">
        <v>1.03</v>
      </c>
      <c r="AF115" s="2">
        <v>100</v>
      </c>
      <c r="AG115" s="2">
        <v>59.954000000000001</v>
      </c>
      <c r="AH115" s="2">
        <v>16.309000000000001</v>
      </c>
      <c r="AI115" s="2">
        <v>22.456</v>
      </c>
      <c r="AJ115" s="2">
        <v>1.278</v>
      </c>
      <c r="AK115" s="2">
        <v>2E-3</v>
      </c>
    </row>
    <row r="116" spans="1:37">
      <c r="A116" s="1">
        <v>27575</v>
      </c>
      <c r="B116" s="2">
        <v>2.9</v>
      </c>
      <c r="C116" s="2">
        <v>6.7</v>
      </c>
      <c r="D116" s="2">
        <v>-4.5</v>
      </c>
      <c r="E116" s="2">
        <v>-11.1</v>
      </c>
      <c r="F116" s="2">
        <v>-28.4</v>
      </c>
      <c r="G116" s="2">
        <v>-3.3</v>
      </c>
      <c r="H116" s="2">
        <v>-11.4</v>
      </c>
      <c r="I116" s="2">
        <v>5999.6</v>
      </c>
      <c r="J116" s="2">
        <v>3814.7</v>
      </c>
      <c r="K116" s="2">
        <v>604.4</v>
      </c>
      <c r="L116" s="2">
        <v>11.1</v>
      </c>
      <c r="M116" s="2">
        <v>1686.2</v>
      </c>
      <c r="N116" s="2">
        <v>-124.5</v>
      </c>
      <c r="U116" s="2">
        <v>-1.8</v>
      </c>
      <c r="W116" s="2">
        <v>4.05</v>
      </c>
      <c r="X116" s="2">
        <v>-0.7</v>
      </c>
      <c r="Y116" s="2">
        <v>-0.74</v>
      </c>
      <c r="Z116" s="2">
        <v>-1.2</v>
      </c>
      <c r="AA116" s="2">
        <v>1.47</v>
      </c>
      <c r="AB116" s="2">
        <v>4.05</v>
      </c>
      <c r="AC116" s="2">
        <v>-1.9</v>
      </c>
      <c r="AD116" s="2">
        <v>1.47</v>
      </c>
      <c r="AE116" s="2">
        <v>-0.74</v>
      </c>
      <c r="AF116" s="2">
        <v>100</v>
      </c>
      <c r="AG116" s="2">
        <v>60.96</v>
      </c>
      <c r="AH116" s="2">
        <v>15.737</v>
      </c>
      <c r="AI116" s="2">
        <v>22.902999999999999</v>
      </c>
      <c r="AJ116" s="2">
        <v>-0.621</v>
      </c>
      <c r="AK116" s="2">
        <v>1.02</v>
      </c>
    </row>
    <row r="117" spans="1:37">
      <c r="A117" s="1">
        <v>27667</v>
      </c>
      <c r="B117" s="2">
        <v>7</v>
      </c>
      <c r="C117" s="2">
        <v>5.8</v>
      </c>
      <c r="D117" s="2">
        <v>10.199999999999999</v>
      </c>
      <c r="E117" s="2">
        <v>-6.6</v>
      </c>
      <c r="F117" s="2">
        <v>37.6</v>
      </c>
      <c r="G117" s="2">
        <v>7.7</v>
      </c>
      <c r="H117" s="2">
        <v>34.799999999999997</v>
      </c>
      <c r="I117" s="2">
        <v>6102.3</v>
      </c>
      <c r="J117" s="2">
        <v>3868.9</v>
      </c>
      <c r="K117" s="2">
        <v>651.29999999999995</v>
      </c>
      <c r="L117" s="2">
        <v>-10.199999999999999</v>
      </c>
      <c r="M117" s="2">
        <v>1717.7</v>
      </c>
      <c r="N117" s="2">
        <v>-129.4</v>
      </c>
      <c r="U117" s="2">
        <v>0.8</v>
      </c>
      <c r="W117" s="2">
        <v>3.55</v>
      </c>
      <c r="X117" s="2">
        <v>1.53</v>
      </c>
      <c r="Y117" s="2">
        <v>1.75</v>
      </c>
      <c r="Z117" s="2">
        <v>3.01</v>
      </c>
      <c r="AA117" s="2">
        <v>-2.8</v>
      </c>
      <c r="AB117" s="2">
        <v>3.55</v>
      </c>
      <c r="AC117" s="2">
        <v>4.54</v>
      </c>
      <c r="AD117" s="2">
        <v>-2.8</v>
      </c>
      <c r="AE117" s="2">
        <v>1.75</v>
      </c>
      <c r="AF117" s="2">
        <v>100</v>
      </c>
      <c r="AG117" s="2">
        <v>61.36</v>
      </c>
      <c r="AH117" s="2">
        <v>15.573</v>
      </c>
      <c r="AI117" s="2">
        <v>22.605</v>
      </c>
      <c r="AJ117" s="2">
        <v>-0.84499999999999997</v>
      </c>
      <c r="AK117" s="2">
        <v>1.3069999999999999</v>
      </c>
    </row>
    <row r="118" spans="1:37">
      <c r="A118" s="1">
        <v>27759</v>
      </c>
      <c r="B118" s="2">
        <v>5.5</v>
      </c>
      <c r="C118" s="2">
        <v>4.4000000000000004</v>
      </c>
      <c r="D118" s="2">
        <v>8.1999999999999993</v>
      </c>
      <c r="E118" s="2">
        <v>24.6</v>
      </c>
      <c r="F118" s="2">
        <v>23.1</v>
      </c>
      <c r="G118" s="2">
        <v>3.6</v>
      </c>
      <c r="H118" s="2">
        <v>11.6</v>
      </c>
      <c r="I118" s="2">
        <v>6184.5</v>
      </c>
      <c r="J118" s="2">
        <v>3910.5</v>
      </c>
      <c r="K118" s="2">
        <v>669.4</v>
      </c>
      <c r="L118" s="2">
        <v>-10</v>
      </c>
      <c r="M118" s="2">
        <v>1732.8</v>
      </c>
      <c r="N118" s="2">
        <v>-122.5</v>
      </c>
      <c r="U118" s="2">
        <v>2.6</v>
      </c>
      <c r="V118" s="2">
        <v>-0.2</v>
      </c>
      <c r="W118" s="2">
        <v>2.65</v>
      </c>
      <c r="X118" s="2">
        <v>1.22</v>
      </c>
      <c r="Y118" s="2">
        <v>0.82</v>
      </c>
      <c r="Z118" s="2">
        <v>0.56000000000000005</v>
      </c>
      <c r="AA118" s="2">
        <v>0.25</v>
      </c>
      <c r="AB118" s="2">
        <v>2.65</v>
      </c>
      <c r="AC118" s="2">
        <v>1.78</v>
      </c>
      <c r="AD118" s="2">
        <v>0.25</v>
      </c>
      <c r="AE118" s="2">
        <v>0.82</v>
      </c>
      <c r="AF118" s="2">
        <v>100</v>
      </c>
      <c r="AG118" s="2">
        <v>61.246000000000002</v>
      </c>
      <c r="AH118" s="2">
        <v>15.590999999999999</v>
      </c>
      <c r="AI118" s="2">
        <v>22.54</v>
      </c>
      <c r="AJ118" s="2">
        <v>-8.1000000000000003E-2</v>
      </c>
      <c r="AK118" s="2">
        <v>0.70399999999999996</v>
      </c>
    </row>
    <row r="119" spans="1:37">
      <c r="A119" s="1">
        <v>27850</v>
      </c>
      <c r="B119" s="2">
        <v>9.3000000000000007</v>
      </c>
      <c r="C119" s="2">
        <v>8.1999999999999993</v>
      </c>
      <c r="D119" s="2">
        <v>17.399999999999999</v>
      </c>
      <c r="E119" s="2">
        <v>-2.7</v>
      </c>
      <c r="F119" s="2">
        <v>27.4</v>
      </c>
      <c r="G119" s="2">
        <v>0.6</v>
      </c>
      <c r="H119" s="2">
        <v>44.6</v>
      </c>
      <c r="I119" s="2">
        <v>6323.6</v>
      </c>
      <c r="J119" s="2">
        <v>3988.7</v>
      </c>
      <c r="K119" s="2">
        <v>734</v>
      </c>
      <c r="L119" s="2">
        <v>-26.7</v>
      </c>
      <c r="M119" s="2">
        <v>1735.5</v>
      </c>
      <c r="N119" s="2">
        <v>-109.3</v>
      </c>
      <c r="U119" s="2">
        <v>6.2</v>
      </c>
      <c r="W119" s="2">
        <v>4.92</v>
      </c>
      <c r="X119" s="2">
        <v>2.5299999999999998</v>
      </c>
      <c r="Y119" s="2">
        <v>0.18</v>
      </c>
      <c r="Z119" s="2">
        <v>3.73</v>
      </c>
      <c r="AA119" s="2">
        <v>-2.06</v>
      </c>
      <c r="AB119" s="2">
        <v>4.92</v>
      </c>
      <c r="AC119" s="2">
        <v>6.26</v>
      </c>
      <c r="AD119" s="2">
        <v>-2.06</v>
      </c>
      <c r="AE119" s="2">
        <v>0.18</v>
      </c>
      <c r="AF119" s="2">
        <v>100</v>
      </c>
      <c r="AG119" s="2">
        <v>61.085000000000001</v>
      </c>
      <c r="AH119" s="2">
        <v>15.659000000000001</v>
      </c>
      <c r="AI119" s="2">
        <v>22.452000000000002</v>
      </c>
      <c r="AJ119" s="2">
        <v>0.02</v>
      </c>
      <c r="AK119" s="2">
        <v>0.78300000000000003</v>
      </c>
    </row>
    <row r="120" spans="1:37">
      <c r="A120" s="1">
        <v>27941</v>
      </c>
      <c r="B120" s="2">
        <v>3</v>
      </c>
      <c r="C120" s="2">
        <v>3.7</v>
      </c>
      <c r="D120" s="2">
        <v>6.8</v>
      </c>
      <c r="E120" s="2">
        <v>4.0999999999999996</v>
      </c>
      <c r="F120" s="2">
        <v>18.5</v>
      </c>
      <c r="G120" s="2">
        <v>-4.4000000000000004</v>
      </c>
      <c r="H120" s="2">
        <v>16.8</v>
      </c>
      <c r="I120" s="2">
        <v>6370</v>
      </c>
      <c r="J120" s="2">
        <v>4025.4</v>
      </c>
      <c r="K120" s="2">
        <v>763.1</v>
      </c>
      <c r="L120" s="2">
        <v>-35.5</v>
      </c>
      <c r="M120" s="2">
        <v>1716.2</v>
      </c>
      <c r="N120" s="2">
        <v>-99.2</v>
      </c>
      <c r="U120" s="2">
        <v>6.2</v>
      </c>
      <c r="W120" s="2">
        <v>2.23</v>
      </c>
      <c r="X120" s="2">
        <v>1.01</v>
      </c>
      <c r="Y120" s="2">
        <v>-0.98</v>
      </c>
      <c r="Z120" s="2">
        <v>1.72</v>
      </c>
      <c r="AA120" s="2">
        <v>-1.02</v>
      </c>
      <c r="AB120" s="2">
        <v>2.23</v>
      </c>
      <c r="AC120" s="2">
        <v>2.73</v>
      </c>
      <c r="AD120" s="2">
        <v>-1.02</v>
      </c>
      <c r="AE120" s="2">
        <v>-0.98</v>
      </c>
      <c r="AF120" s="2">
        <v>100</v>
      </c>
      <c r="AG120" s="2">
        <v>60.968000000000004</v>
      </c>
      <c r="AH120" s="2">
        <v>15.927</v>
      </c>
      <c r="AI120" s="2">
        <v>22.042999999999999</v>
      </c>
      <c r="AJ120" s="2">
        <v>0.80700000000000005</v>
      </c>
      <c r="AK120" s="2">
        <v>0.255</v>
      </c>
    </row>
    <row r="121" spans="1:37">
      <c r="A121" s="1">
        <v>28033</v>
      </c>
      <c r="B121" s="2">
        <v>2.2000000000000002</v>
      </c>
      <c r="C121" s="2">
        <v>4.3</v>
      </c>
      <c r="D121" s="2">
        <v>4.5999999999999996</v>
      </c>
      <c r="E121" s="2">
        <v>12.1</v>
      </c>
      <c r="F121" s="2">
        <v>17.399999999999999</v>
      </c>
      <c r="G121" s="2">
        <v>-1.2</v>
      </c>
      <c r="H121" s="2">
        <v>1.4</v>
      </c>
      <c r="I121" s="2">
        <v>6404.9</v>
      </c>
      <c r="J121" s="2">
        <v>4067.8</v>
      </c>
      <c r="K121" s="2">
        <v>765.7</v>
      </c>
      <c r="L121" s="2">
        <v>-39.6</v>
      </c>
      <c r="M121" s="2">
        <v>1711.1</v>
      </c>
      <c r="N121" s="2">
        <v>-99.6</v>
      </c>
      <c r="U121" s="2">
        <v>5</v>
      </c>
      <c r="W121" s="2">
        <v>2.57</v>
      </c>
      <c r="X121" s="2">
        <v>0.71</v>
      </c>
      <c r="Y121" s="2">
        <v>-0.24</v>
      </c>
      <c r="Z121" s="2">
        <v>-0.46</v>
      </c>
      <c r="AA121" s="2">
        <v>-0.38</v>
      </c>
      <c r="AB121" s="2">
        <v>2.57</v>
      </c>
      <c r="AC121" s="2">
        <v>0.25</v>
      </c>
      <c r="AD121" s="2">
        <v>-0.38</v>
      </c>
      <c r="AE121" s="2">
        <v>-0.24</v>
      </c>
      <c r="AF121" s="2">
        <v>100</v>
      </c>
      <c r="AG121" s="2">
        <v>60.978999999999999</v>
      </c>
      <c r="AH121" s="2">
        <v>16.187999999999999</v>
      </c>
      <c r="AI121" s="2">
        <v>21.648</v>
      </c>
      <c r="AJ121" s="2">
        <v>1.212</v>
      </c>
      <c r="AK121" s="2">
        <v>-2.7E-2</v>
      </c>
    </row>
    <row r="122" spans="1:37">
      <c r="A122" s="1">
        <v>28125</v>
      </c>
      <c r="B122" s="2">
        <v>2.9</v>
      </c>
      <c r="C122" s="2">
        <v>5.3</v>
      </c>
      <c r="D122" s="2">
        <v>20.399999999999999</v>
      </c>
      <c r="E122" s="2">
        <v>4.0999999999999996</v>
      </c>
      <c r="F122" s="2">
        <v>14</v>
      </c>
      <c r="G122" s="2">
        <v>-0.2</v>
      </c>
      <c r="H122" s="2">
        <v>3</v>
      </c>
      <c r="I122" s="2">
        <v>6451.2</v>
      </c>
      <c r="J122" s="2">
        <v>4120.5</v>
      </c>
      <c r="K122" s="2">
        <v>771.5</v>
      </c>
      <c r="L122" s="2">
        <v>-46.4</v>
      </c>
      <c r="M122" s="2">
        <v>1710.1</v>
      </c>
      <c r="N122" s="2">
        <v>-102.8</v>
      </c>
      <c r="U122" s="2">
        <v>4.3</v>
      </c>
      <c r="V122" s="2">
        <v>5.4</v>
      </c>
      <c r="W122" s="2">
        <v>3.21</v>
      </c>
      <c r="X122" s="2">
        <v>3.1</v>
      </c>
      <c r="Y122" s="2">
        <v>-0.02</v>
      </c>
      <c r="Z122" s="2">
        <v>-2.62</v>
      </c>
      <c r="AA122" s="2">
        <v>-0.75</v>
      </c>
      <c r="AB122" s="2">
        <v>3.21</v>
      </c>
      <c r="AC122" s="2">
        <v>0.49</v>
      </c>
      <c r="AD122" s="2">
        <v>-0.75</v>
      </c>
      <c r="AE122" s="2">
        <v>-0.02</v>
      </c>
      <c r="AF122" s="2">
        <v>100</v>
      </c>
      <c r="AG122" s="2">
        <v>61.423999999999999</v>
      </c>
      <c r="AH122" s="2">
        <v>16.3</v>
      </c>
      <c r="AI122" s="2">
        <v>21.388999999999999</v>
      </c>
      <c r="AJ122" s="2">
        <v>1.103</v>
      </c>
      <c r="AK122" s="2">
        <v>-0.216</v>
      </c>
    </row>
    <row r="123" spans="1:37">
      <c r="A123" s="1">
        <v>28215</v>
      </c>
      <c r="B123" s="2">
        <v>4.8</v>
      </c>
      <c r="C123" s="2">
        <v>4.8</v>
      </c>
      <c r="D123" s="2">
        <v>14.5</v>
      </c>
      <c r="E123" s="2">
        <v>-6.3</v>
      </c>
      <c r="F123" s="2">
        <v>20.100000000000001</v>
      </c>
      <c r="G123" s="2">
        <v>3.4</v>
      </c>
      <c r="H123" s="2">
        <v>19.8</v>
      </c>
      <c r="I123" s="2">
        <v>6527.7</v>
      </c>
      <c r="J123" s="2">
        <v>4169.1000000000004</v>
      </c>
      <c r="K123" s="2">
        <v>807.2</v>
      </c>
      <c r="L123" s="2">
        <v>-63.8</v>
      </c>
      <c r="M123" s="2">
        <v>1724.6</v>
      </c>
      <c r="N123" s="2">
        <v>-104.8</v>
      </c>
      <c r="U123" s="2">
        <v>3.2</v>
      </c>
      <c r="W123" s="2">
        <v>2.98</v>
      </c>
      <c r="X123" s="2">
        <v>2.39</v>
      </c>
      <c r="Y123" s="2">
        <v>0.76</v>
      </c>
      <c r="Z123" s="2">
        <v>0.75</v>
      </c>
      <c r="AA123" s="2">
        <v>-2.0499999999999998</v>
      </c>
      <c r="AB123" s="2">
        <v>2.98</v>
      </c>
      <c r="AC123" s="2">
        <v>3.14</v>
      </c>
      <c r="AD123" s="2">
        <v>-2.0499999999999998</v>
      </c>
      <c r="AE123" s="2">
        <v>0.76</v>
      </c>
      <c r="AF123" s="2">
        <v>100</v>
      </c>
      <c r="AG123" s="2">
        <v>61.646000000000001</v>
      </c>
      <c r="AH123" s="2">
        <v>16.911999999999999</v>
      </c>
      <c r="AI123" s="2">
        <v>21.239000000000001</v>
      </c>
      <c r="AJ123" s="2">
        <v>0.54400000000000004</v>
      </c>
      <c r="AK123" s="2">
        <v>-0.34100000000000003</v>
      </c>
    </row>
    <row r="124" spans="1:37">
      <c r="A124" s="1">
        <v>28306</v>
      </c>
      <c r="B124" s="2">
        <v>8</v>
      </c>
      <c r="C124" s="2">
        <v>2.2000000000000002</v>
      </c>
      <c r="D124" s="2">
        <v>22.5</v>
      </c>
      <c r="E124" s="2">
        <v>11.2</v>
      </c>
      <c r="F124" s="2">
        <v>3.9</v>
      </c>
      <c r="G124" s="2">
        <v>3.7</v>
      </c>
      <c r="H124" s="2">
        <v>31.9</v>
      </c>
      <c r="I124" s="2">
        <v>6654.5</v>
      </c>
      <c r="J124" s="2">
        <v>4191.7</v>
      </c>
      <c r="K124" s="2">
        <v>865.1</v>
      </c>
      <c r="L124" s="2">
        <v>-60.2</v>
      </c>
      <c r="M124" s="2">
        <v>1740.4</v>
      </c>
      <c r="N124" s="2">
        <v>-78.599999999999994</v>
      </c>
      <c r="U124" s="2">
        <v>4.5</v>
      </c>
      <c r="W124" s="2">
        <v>1.41</v>
      </c>
      <c r="X124" s="2">
        <v>3.69</v>
      </c>
      <c r="Y124" s="2">
        <v>0.81</v>
      </c>
      <c r="Z124" s="2">
        <v>1.53</v>
      </c>
      <c r="AA124" s="2">
        <v>0.55000000000000004</v>
      </c>
      <c r="AB124" s="2">
        <v>1.41</v>
      </c>
      <c r="AC124" s="2">
        <v>5.22</v>
      </c>
      <c r="AD124" s="2">
        <v>0.55000000000000004</v>
      </c>
      <c r="AE124" s="2">
        <v>0.81</v>
      </c>
      <c r="AF124" s="2">
        <v>100</v>
      </c>
      <c r="AG124" s="2">
        <v>61.761000000000003</v>
      </c>
      <c r="AH124" s="2">
        <v>17.373000000000001</v>
      </c>
      <c r="AI124" s="2">
        <v>21.18</v>
      </c>
      <c r="AJ124" s="2">
        <v>0.745</v>
      </c>
      <c r="AK124" s="2">
        <v>-1.06</v>
      </c>
    </row>
    <row r="125" spans="1:37">
      <c r="A125" s="1">
        <v>28398</v>
      </c>
      <c r="B125" s="2">
        <v>7.4</v>
      </c>
      <c r="C125" s="2">
        <v>3.8</v>
      </c>
      <c r="D125" s="2">
        <v>5.2</v>
      </c>
      <c r="E125" s="2">
        <v>3.1</v>
      </c>
      <c r="F125" s="2">
        <v>-5.4</v>
      </c>
      <c r="G125" s="2">
        <v>1.6</v>
      </c>
      <c r="H125" s="2">
        <v>21.8</v>
      </c>
      <c r="I125" s="2">
        <v>6774.5</v>
      </c>
      <c r="J125" s="2">
        <v>4231.3</v>
      </c>
      <c r="K125" s="2">
        <v>908.9</v>
      </c>
      <c r="L125" s="2">
        <v>-54.2</v>
      </c>
      <c r="M125" s="2">
        <v>1747.4</v>
      </c>
      <c r="N125" s="2">
        <v>-56.1</v>
      </c>
      <c r="U125" s="2">
        <v>5.8</v>
      </c>
      <c r="W125" s="2">
        <v>2.35</v>
      </c>
      <c r="X125" s="2">
        <v>0.98</v>
      </c>
      <c r="Y125" s="2">
        <v>0.35</v>
      </c>
      <c r="Z125" s="2">
        <v>2.97</v>
      </c>
      <c r="AA125" s="2">
        <v>0.75</v>
      </c>
      <c r="AB125" s="2">
        <v>2.35</v>
      </c>
      <c r="AC125" s="2">
        <v>3.95</v>
      </c>
      <c r="AD125" s="2">
        <v>0.75</v>
      </c>
      <c r="AE125" s="2">
        <v>0.35</v>
      </c>
      <c r="AF125" s="2">
        <v>100</v>
      </c>
      <c r="AG125" s="2">
        <v>61.091000000000001</v>
      </c>
      <c r="AH125" s="2">
        <v>18.007999999999999</v>
      </c>
      <c r="AI125" s="2">
        <v>20.981999999999999</v>
      </c>
      <c r="AJ125" s="2">
        <v>0.94699999999999995</v>
      </c>
      <c r="AK125" s="2">
        <v>-1.028</v>
      </c>
    </row>
    <row r="126" spans="1:37">
      <c r="A126" s="1">
        <v>28490</v>
      </c>
      <c r="B126" s="2">
        <v>0</v>
      </c>
      <c r="C126" s="2">
        <v>6.2</v>
      </c>
      <c r="D126" s="2">
        <v>7.1</v>
      </c>
      <c r="E126" s="2">
        <v>-12.2</v>
      </c>
      <c r="F126" s="2">
        <v>5.8</v>
      </c>
      <c r="G126" s="2">
        <v>-1</v>
      </c>
      <c r="H126" s="2">
        <v>-9.6999999999999993</v>
      </c>
      <c r="I126" s="2">
        <v>6774.6</v>
      </c>
      <c r="J126" s="2">
        <v>4295</v>
      </c>
      <c r="K126" s="2">
        <v>886.1</v>
      </c>
      <c r="L126" s="2">
        <v>-66.2</v>
      </c>
      <c r="M126" s="2">
        <v>1743.2</v>
      </c>
      <c r="N126" s="2">
        <v>-78.3</v>
      </c>
      <c r="U126" s="2">
        <v>5</v>
      </c>
      <c r="V126" s="2">
        <v>4.5999999999999996</v>
      </c>
      <c r="W126" s="2">
        <v>3.61</v>
      </c>
      <c r="X126" s="2">
        <v>1.29</v>
      </c>
      <c r="Y126" s="2">
        <v>-0.23</v>
      </c>
      <c r="Z126" s="2">
        <v>-3.18</v>
      </c>
      <c r="AA126" s="2">
        <v>-1.49</v>
      </c>
      <c r="AB126" s="2">
        <v>3.61</v>
      </c>
      <c r="AC126" s="2">
        <v>-1.89</v>
      </c>
      <c r="AD126" s="2">
        <v>-1.49</v>
      </c>
      <c r="AE126" s="2">
        <v>-0.23</v>
      </c>
      <c r="AF126" s="2">
        <v>100</v>
      </c>
      <c r="AG126" s="2">
        <v>60.747</v>
      </c>
      <c r="AH126" s="2">
        <v>18.091000000000001</v>
      </c>
      <c r="AI126" s="2">
        <v>20.675999999999998</v>
      </c>
      <c r="AJ126" s="2">
        <v>1.458</v>
      </c>
      <c r="AK126" s="2">
        <v>-0.97099999999999997</v>
      </c>
    </row>
    <row r="127" spans="1:37">
      <c r="A127" s="1">
        <v>28580</v>
      </c>
      <c r="B127" s="2">
        <v>1.3</v>
      </c>
      <c r="C127" s="2">
        <v>2.2999999999999998</v>
      </c>
      <c r="D127" s="2">
        <v>3.7</v>
      </c>
      <c r="E127" s="2">
        <v>9.8000000000000007</v>
      </c>
      <c r="F127" s="2">
        <v>29.6</v>
      </c>
      <c r="G127" s="2">
        <v>0.1</v>
      </c>
      <c r="H127" s="2">
        <v>8</v>
      </c>
      <c r="I127" s="2">
        <v>6796.3</v>
      </c>
      <c r="J127" s="2">
        <v>4319.1000000000004</v>
      </c>
      <c r="K127" s="2">
        <v>903.3</v>
      </c>
      <c r="L127" s="2">
        <v>-80.900000000000006</v>
      </c>
      <c r="M127" s="2">
        <v>1743.7</v>
      </c>
      <c r="N127" s="2">
        <v>-81.3</v>
      </c>
      <c r="U127" s="2">
        <v>4.0999999999999996</v>
      </c>
      <c r="W127" s="2">
        <v>1.32</v>
      </c>
      <c r="X127" s="2">
        <v>0.72</v>
      </c>
      <c r="Y127" s="2">
        <v>-0.03</v>
      </c>
      <c r="Z127" s="2">
        <v>0.97</v>
      </c>
      <c r="AA127" s="2">
        <v>-1.7</v>
      </c>
      <c r="AB127" s="2">
        <v>1.32</v>
      </c>
      <c r="AC127" s="2">
        <v>1.69</v>
      </c>
      <c r="AD127" s="2">
        <v>-1.7</v>
      </c>
      <c r="AE127" s="2">
        <v>-0.03</v>
      </c>
      <c r="AF127" s="2">
        <v>100</v>
      </c>
      <c r="AG127" s="2">
        <v>61.213000000000001</v>
      </c>
      <c r="AH127" s="2">
        <v>18.398</v>
      </c>
      <c r="AI127" s="2">
        <v>20.641999999999999</v>
      </c>
      <c r="AJ127" s="2">
        <v>1.115</v>
      </c>
      <c r="AK127" s="2">
        <v>-1.367</v>
      </c>
    </row>
    <row r="128" spans="1:37">
      <c r="A128" s="1">
        <v>28671</v>
      </c>
      <c r="B128" s="2">
        <v>16.399999999999999</v>
      </c>
      <c r="C128" s="2">
        <v>8.8000000000000007</v>
      </c>
      <c r="D128" s="2">
        <v>30.3</v>
      </c>
      <c r="E128" s="2">
        <v>48.7</v>
      </c>
      <c r="F128" s="2">
        <v>1.2</v>
      </c>
      <c r="G128" s="2">
        <v>10.4</v>
      </c>
      <c r="H128" s="2">
        <v>28.6</v>
      </c>
      <c r="I128" s="2">
        <v>7058.9</v>
      </c>
      <c r="J128" s="2">
        <v>4411.3999999999996</v>
      </c>
      <c r="K128" s="2">
        <v>962</v>
      </c>
      <c r="L128" s="2">
        <v>-56.7</v>
      </c>
      <c r="M128" s="2">
        <v>1787.4</v>
      </c>
      <c r="N128" s="2">
        <v>-42.5</v>
      </c>
      <c r="U128" s="2">
        <v>6.1</v>
      </c>
      <c r="W128" s="2">
        <v>5.45</v>
      </c>
      <c r="X128" s="2">
        <v>5.27</v>
      </c>
      <c r="Y128" s="2">
        <v>2.13</v>
      </c>
      <c r="Z128" s="2">
        <v>0.41</v>
      </c>
      <c r="AA128" s="2">
        <v>3.12</v>
      </c>
      <c r="AB128" s="2">
        <v>5.45</v>
      </c>
      <c r="AC128" s="2">
        <v>5.68</v>
      </c>
      <c r="AD128" s="2">
        <v>3.12</v>
      </c>
      <c r="AE128" s="2">
        <v>2.13</v>
      </c>
      <c r="AF128" s="2">
        <v>100</v>
      </c>
      <c r="AG128" s="2">
        <v>61.470999999999997</v>
      </c>
      <c r="AH128" s="2">
        <v>18.582999999999998</v>
      </c>
      <c r="AI128" s="2">
        <v>20.545999999999999</v>
      </c>
      <c r="AJ128" s="2">
        <v>1.1559999999999999</v>
      </c>
      <c r="AK128" s="2">
        <v>-1.756</v>
      </c>
    </row>
    <row r="129" spans="1:37">
      <c r="A129" s="1">
        <v>28763</v>
      </c>
      <c r="B129" s="2">
        <v>4.0999999999999996</v>
      </c>
      <c r="C129" s="2">
        <v>1.7</v>
      </c>
      <c r="D129" s="2">
        <v>11.3</v>
      </c>
      <c r="E129" s="2">
        <v>4.4000000000000004</v>
      </c>
      <c r="F129" s="2">
        <v>5.3</v>
      </c>
      <c r="G129" s="2">
        <v>3.7</v>
      </c>
      <c r="H129" s="2">
        <v>12.2</v>
      </c>
      <c r="I129" s="2">
        <v>7129.9</v>
      </c>
      <c r="J129" s="2">
        <v>4430</v>
      </c>
      <c r="K129" s="2">
        <v>990</v>
      </c>
      <c r="L129" s="2">
        <v>-58</v>
      </c>
      <c r="M129" s="2">
        <v>1803.9</v>
      </c>
      <c r="N129" s="2">
        <v>-33.200000000000003</v>
      </c>
      <c r="U129" s="2">
        <v>5.2</v>
      </c>
      <c r="W129" s="2">
        <v>1</v>
      </c>
      <c r="X129" s="2">
        <v>2.09</v>
      </c>
      <c r="Y129" s="2">
        <v>0.73</v>
      </c>
      <c r="Z129" s="2">
        <v>0.4</v>
      </c>
      <c r="AA129" s="2">
        <v>-0.13</v>
      </c>
      <c r="AB129" s="2">
        <v>1</v>
      </c>
      <c r="AC129" s="2">
        <v>2.48</v>
      </c>
      <c r="AD129" s="2">
        <v>-0.13</v>
      </c>
      <c r="AE129" s="2">
        <v>0.73</v>
      </c>
      <c r="AF129" s="2">
        <v>100</v>
      </c>
      <c r="AG129" s="2">
        <v>60.531999999999996</v>
      </c>
      <c r="AH129" s="2">
        <v>19.141999999999999</v>
      </c>
      <c r="AI129" s="2">
        <v>20.256</v>
      </c>
      <c r="AJ129" s="2">
        <v>1.04</v>
      </c>
      <c r="AK129" s="2">
        <v>-0.97</v>
      </c>
    </row>
    <row r="130" spans="1:37">
      <c r="A130" s="1">
        <v>28855</v>
      </c>
      <c r="B130" s="2">
        <v>5.5</v>
      </c>
      <c r="C130" s="2">
        <v>3.3</v>
      </c>
      <c r="D130" s="2">
        <v>9.1</v>
      </c>
      <c r="E130" s="2">
        <v>16.8</v>
      </c>
      <c r="F130" s="2">
        <v>5.6</v>
      </c>
      <c r="G130" s="2">
        <v>3.6</v>
      </c>
      <c r="H130" s="2">
        <v>9.6</v>
      </c>
      <c r="I130" s="2">
        <v>7225.8</v>
      </c>
      <c r="J130" s="2">
        <v>4465.7</v>
      </c>
      <c r="K130" s="2">
        <v>1012.9</v>
      </c>
      <c r="L130" s="2">
        <v>-51.8</v>
      </c>
      <c r="M130" s="2">
        <v>1820.1</v>
      </c>
      <c r="N130" s="2">
        <v>-19.8</v>
      </c>
      <c r="U130" s="2">
        <v>6.7</v>
      </c>
      <c r="V130" s="2">
        <v>5.5</v>
      </c>
      <c r="W130" s="2">
        <v>1.95</v>
      </c>
      <c r="X130" s="2">
        <v>1.7</v>
      </c>
      <c r="Y130" s="2">
        <v>0.73</v>
      </c>
      <c r="Z130" s="2">
        <v>0.32</v>
      </c>
      <c r="AA130" s="2">
        <v>0.79</v>
      </c>
      <c r="AB130" s="2">
        <v>1.95</v>
      </c>
      <c r="AC130" s="2">
        <v>2.02</v>
      </c>
      <c r="AD130" s="2">
        <v>0.79</v>
      </c>
      <c r="AE130" s="2">
        <v>0.73</v>
      </c>
      <c r="AF130" s="2">
        <v>100</v>
      </c>
      <c r="AG130" s="2">
        <v>60.216000000000001</v>
      </c>
      <c r="AH130" s="2">
        <v>19.515000000000001</v>
      </c>
      <c r="AI130" s="2">
        <v>20.218</v>
      </c>
      <c r="AJ130" s="2">
        <v>1.042</v>
      </c>
      <c r="AK130" s="2">
        <v>-0.99199999999999999</v>
      </c>
    </row>
    <row r="131" spans="1:37">
      <c r="A131" s="1">
        <v>28945</v>
      </c>
      <c r="B131" s="2">
        <v>0.7</v>
      </c>
      <c r="C131" s="2">
        <v>2.1</v>
      </c>
      <c r="D131" s="2">
        <v>3.6</v>
      </c>
      <c r="E131" s="2">
        <v>0.3</v>
      </c>
      <c r="F131" s="2">
        <v>-1.1000000000000001</v>
      </c>
      <c r="G131" s="2">
        <v>-3.9</v>
      </c>
      <c r="H131" s="2">
        <v>0.7</v>
      </c>
      <c r="I131" s="2">
        <v>7238.7</v>
      </c>
      <c r="J131" s="2">
        <v>4488.8</v>
      </c>
      <c r="K131" s="2">
        <v>1014.6</v>
      </c>
      <c r="L131" s="2">
        <v>-50.6</v>
      </c>
      <c r="M131" s="2">
        <v>1802.2</v>
      </c>
      <c r="N131" s="2">
        <v>-14.9</v>
      </c>
      <c r="U131" s="2">
        <v>6.5</v>
      </c>
      <c r="W131" s="2">
        <v>1.23</v>
      </c>
      <c r="X131" s="2">
        <v>0.64</v>
      </c>
      <c r="Y131" s="2">
        <v>-0.79</v>
      </c>
      <c r="Z131" s="2">
        <v>-0.5</v>
      </c>
      <c r="AA131" s="2">
        <v>0.13</v>
      </c>
      <c r="AB131" s="2">
        <v>1.23</v>
      </c>
      <c r="AC131" s="2">
        <v>0.14000000000000001</v>
      </c>
      <c r="AD131" s="2">
        <v>0.13</v>
      </c>
      <c r="AE131" s="2">
        <v>-0.79</v>
      </c>
      <c r="AF131" s="2">
        <v>100</v>
      </c>
      <c r="AG131" s="2">
        <v>59.805999999999997</v>
      </c>
      <c r="AH131" s="2">
        <v>19.672000000000001</v>
      </c>
      <c r="AI131" s="2">
        <v>20.033999999999999</v>
      </c>
      <c r="AJ131" s="2">
        <v>1.1499999999999999</v>
      </c>
      <c r="AK131" s="2">
        <v>-0.66200000000000003</v>
      </c>
    </row>
    <row r="132" spans="1:37">
      <c r="A132" s="1">
        <v>29036</v>
      </c>
      <c r="B132" s="2">
        <v>0.4</v>
      </c>
      <c r="C132" s="2">
        <v>-0.3</v>
      </c>
      <c r="D132" s="2">
        <v>-2.2999999999999998</v>
      </c>
      <c r="E132" s="2">
        <v>1</v>
      </c>
      <c r="F132" s="2">
        <v>2.2000000000000002</v>
      </c>
      <c r="G132" s="2">
        <v>4</v>
      </c>
      <c r="H132" s="2">
        <v>-0.4</v>
      </c>
      <c r="I132" s="2">
        <v>7246.5</v>
      </c>
      <c r="J132" s="2">
        <v>4485.8999999999996</v>
      </c>
      <c r="K132" s="2">
        <v>1013.7</v>
      </c>
      <c r="L132" s="2">
        <v>-51.7</v>
      </c>
      <c r="M132" s="2">
        <v>1819.7</v>
      </c>
      <c r="N132" s="2">
        <v>-19.7</v>
      </c>
      <c r="U132" s="2">
        <v>2.7</v>
      </c>
      <c r="W132" s="2">
        <v>-0.18</v>
      </c>
      <c r="X132" s="2">
        <v>-0.52</v>
      </c>
      <c r="Y132" s="2">
        <v>0.77</v>
      </c>
      <c r="Z132" s="2">
        <v>0.44</v>
      </c>
      <c r="AA132" s="2">
        <v>-0.1</v>
      </c>
      <c r="AB132" s="2">
        <v>-0.18</v>
      </c>
      <c r="AC132" s="2">
        <v>-7.0000000000000007E-2</v>
      </c>
      <c r="AD132" s="2">
        <v>-0.1</v>
      </c>
      <c r="AE132" s="2">
        <v>0.77</v>
      </c>
      <c r="AF132" s="2">
        <v>100</v>
      </c>
      <c r="AG132" s="2">
        <v>60.046999999999997</v>
      </c>
      <c r="AH132" s="2">
        <v>19.867000000000001</v>
      </c>
      <c r="AI132" s="2">
        <v>19.861000000000001</v>
      </c>
      <c r="AJ132" s="2">
        <v>0.94399999999999995</v>
      </c>
      <c r="AK132" s="2">
        <v>-0.71899999999999997</v>
      </c>
    </row>
    <row r="133" spans="1:37">
      <c r="A133" s="1">
        <v>29128</v>
      </c>
      <c r="B133" s="2">
        <v>3</v>
      </c>
      <c r="C133" s="2">
        <v>4</v>
      </c>
      <c r="D133" s="2">
        <v>7.2</v>
      </c>
      <c r="E133" s="2">
        <v>15.2</v>
      </c>
      <c r="F133" s="2">
        <v>-6</v>
      </c>
      <c r="G133" s="2">
        <v>1.2</v>
      </c>
      <c r="H133" s="2">
        <v>-6.6</v>
      </c>
      <c r="I133" s="2">
        <v>7300.3</v>
      </c>
      <c r="J133" s="2">
        <v>4529.6000000000004</v>
      </c>
      <c r="K133" s="2">
        <v>996.6</v>
      </c>
      <c r="L133" s="2">
        <v>-36.4</v>
      </c>
      <c r="M133" s="2">
        <v>1825</v>
      </c>
      <c r="N133" s="2">
        <v>-15.9</v>
      </c>
      <c r="U133" s="2">
        <v>2.4</v>
      </c>
      <c r="W133" s="2">
        <v>2.3199999999999998</v>
      </c>
      <c r="X133" s="2">
        <v>1.33</v>
      </c>
      <c r="Y133" s="2">
        <v>0.24</v>
      </c>
      <c r="Z133" s="2">
        <v>-2.73</v>
      </c>
      <c r="AA133" s="2">
        <v>1.84</v>
      </c>
      <c r="AB133" s="2">
        <v>2.3199999999999998</v>
      </c>
      <c r="AC133" s="2">
        <v>-1.39</v>
      </c>
      <c r="AD133" s="2">
        <v>1.84</v>
      </c>
      <c r="AE133" s="2">
        <v>0.24</v>
      </c>
      <c r="AF133" s="2">
        <v>100</v>
      </c>
      <c r="AG133" s="2">
        <v>60.110999999999997</v>
      </c>
      <c r="AH133" s="2">
        <v>19.754999999999999</v>
      </c>
      <c r="AI133" s="2">
        <v>19.933</v>
      </c>
      <c r="AJ133" s="2">
        <v>1.0569999999999999</v>
      </c>
      <c r="AK133" s="2">
        <v>-0.85599999999999998</v>
      </c>
    </row>
    <row r="134" spans="1:37">
      <c r="A134" s="1">
        <v>29220</v>
      </c>
      <c r="B134" s="2">
        <v>1</v>
      </c>
      <c r="C134" s="2">
        <v>1</v>
      </c>
      <c r="D134" s="2">
        <v>-3.7</v>
      </c>
      <c r="E134" s="2">
        <v>27.7</v>
      </c>
      <c r="F134" s="2">
        <v>9</v>
      </c>
      <c r="G134" s="2">
        <v>2.7</v>
      </c>
      <c r="H134" s="2">
        <v>-6.9</v>
      </c>
      <c r="I134" s="2">
        <v>7318.5</v>
      </c>
      <c r="J134" s="2">
        <v>4540.8</v>
      </c>
      <c r="K134" s="2">
        <v>978.9</v>
      </c>
      <c r="L134" s="2">
        <v>-25.3</v>
      </c>
      <c r="M134" s="2">
        <v>1837</v>
      </c>
      <c r="N134" s="2">
        <v>-16.899999999999999</v>
      </c>
      <c r="U134" s="2">
        <v>1.3</v>
      </c>
      <c r="V134" s="2">
        <v>3.2</v>
      </c>
      <c r="W134" s="2">
        <v>0.56000000000000005</v>
      </c>
      <c r="X134" s="2">
        <v>-0.8</v>
      </c>
      <c r="Y134" s="2">
        <v>0.52</v>
      </c>
      <c r="Z134" s="2">
        <v>-0.66</v>
      </c>
      <c r="AA134" s="2">
        <v>1.38</v>
      </c>
      <c r="AB134" s="2">
        <v>0.56000000000000005</v>
      </c>
      <c r="AC134" s="2">
        <v>-1.46</v>
      </c>
      <c r="AD134" s="2">
        <v>1.38</v>
      </c>
      <c r="AE134" s="2">
        <v>0.52</v>
      </c>
      <c r="AF134" s="2">
        <v>100</v>
      </c>
      <c r="AG134" s="2">
        <v>60.424999999999997</v>
      </c>
      <c r="AH134" s="2">
        <v>19.998999999999999</v>
      </c>
      <c r="AI134" s="2">
        <v>19.984999999999999</v>
      </c>
      <c r="AJ134" s="2">
        <v>0.45500000000000002</v>
      </c>
      <c r="AK134" s="2">
        <v>-0.86299999999999999</v>
      </c>
    </row>
    <row r="135" spans="1:37">
      <c r="A135" s="1">
        <v>29311</v>
      </c>
      <c r="B135" s="2">
        <v>1.3</v>
      </c>
      <c r="C135" s="2">
        <v>-0.6</v>
      </c>
      <c r="D135" s="2">
        <v>-5.0999999999999996</v>
      </c>
      <c r="E135" s="2">
        <v>11.6</v>
      </c>
      <c r="F135" s="2">
        <v>0.3</v>
      </c>
      <c r="G135" s="2">
        <v>6</v>
      </c>
      <c r="H135" s="2">
        <v>-2.7</v>
      </c>
      <c r="I135" s="2">
        <v>7341.6</v>
      </c>
      <c r="J135" s="2">
        <v>4534.3</v>
      </c>
      <c r="K135" s="2">
        <v>972.2</v>
      </c>
      <c r="L135" s="2">
        <v>-16.8</v>
      </c>
      <c r="M135" s="2">
        <v>1864</v>
      </c>
      <c r="N135" s="2">
        <v>-17.8</v>
      </c>
      <c r="U135" s="2">
        <v>1.4</v>
      </c>
      <c r="W135" s="2">
        <v>-0.4</v>
      </c>
      <c r="X135" s="2">
        <v>-1.1100000000000001</v>
      </c>
      <c r="Y135" s="2">
        <v>1.18</v>
      </c>
      <c r="Z135" s="2">
        <v>0.55000000000000004</v>
      </c>
      <c r="AA135" s="2">
        <v>1.05</v>
      </c>
      <c r="AB135" s="2">
        <v>-0.4</v>
      </c>
      <c r="AC135" s="2">
        <v>-0.56000000000000005</v>
      </c>
      <c r="AD135" s="2">
        <v>1.05</v>
      </c>
      <c r="AE135" s="2">
        <v>1.18</v>
      </c>
      <c r="AF135" s="2">
        <v>100</v>
      </c>
      <c r="AG135" s="2">
        <v>60.76</v>
      </c>
      <c r="AH135" s="2">
        <v>19.8</v>
      </c>
      <c r="AI135" s="2">
        <v>20.11</v>
      </c>
      <c r="AJ135" s="2">
        <v>0.314</v>
      </c>
      <c r="AK135" s="2">
        <v>-0.98399999999999999</v>
      </c>
    </row>
    <row r="136" spans="1:37">
      <c r="A136" s="1">
        <v>29402</v>
      </c>
      <c r="B136" s="2">
        <v>-8</v>
      </c>
      <c r="C136" s="2">
        <v>-8.6999999999999993</v>
      </c>
      <c r="D136" s="2">
        <v>-29</v>
      </c>
      <c r="E136" s="2">
        <v>7.8</v>
      </c>
      <c r="F136" s="2">
        <v>-26</v>
      </c>
      <c r="G136" s="2">
        <v>0.8</v>
      </c>
      <c r="H136" s="2">
        <v>-29.9</v>
      </c>
      <c r="I136" s="2">
        <v>7190.3</v>
      </c>
      <c r="J136" s="2">
        <v>4432.2</v>
      </c>
      <c r="K136" s="2">
        <v>889.6</v>
      </c>
      <c r="L136" s="2">
        <v>13.7</v>
      </c>
      <c r="M136" s="2">
        <v>1867.7</v>
      </c>
      <c r="N136" s="2">
        <v>-23.8</v>
      </c>
      <c r="U136" s="2">
        <v>-0.8</v>
      </c>
      <c r="W136" s="2">
        <v>-5.48</v>
      </c>
      <c r="X136" s="2">
        <v>-6.39</v>
      </c>
      <c r="Y136" s="2">
        <v>0.18</v>
      </c>
      <c r="Z136" s="2">
        <v>-0.3</v>
      </c>
      <c r="AA136" s="2">
        <v>3.99</v>
      </c>
      <c r="AB136" s="2">
        <v>-5.48</v>
      </c>
      <c r="AC136" s="2">
        <v>-6.68</v>
      </c>
      <c r="AD136" s="2">
        <v>3.99</v>
      </c>
      <c r="AE136" s="2">
        <v>0.18</v>
      </c>
      <c r="AF136" s="2">
        <v>100</v>
      </c>
      <c r="AG136" s="2">
        <v>61.018000000000001</v>
      </c>
      <c r="AH136" s="2">
        <v>19.523</v>
      </c>
      <c r="AI136" s="2">
        <v>20.388000000000002</v>
      </c>
      <c r="AJ136" s="2">
        <v>0.35499999999999998</v>
      </c>
      <c r="AK136" s="2">
        <v>-1.2829999999999999</v>
      </c>
    </row>
    <row r="137" spans="1:37">
      <c r="A137" s="1">
        <v>29494</v>
      </c>
      <c r="B137" s="2">
        <v>-0.5</v>
      </c>
      <c r="C137" s="2">
        <v>4.5</v>
      </c>
      <c r="D137" s="2">
        <v>4.9000000000000004</v>
      </c>
      <c r="E137" s="2">
        <v>-0.9</v>
      </c>
      <c r="F137" s="2">
        <v>-25.8</v>
      </c>
      <c r="G137" s="2">
        <v>-5.3</v>
      </c>
      <c r="H137" s="2">
        <v>-23.9</v>
      </c>
      <c r="I137" s="2">
        <v>7181.7</v>
      </c>
      <c r="J137" s="2">
        <v>4480.8</v>
      </c>
      <c r="K137" s="2">
        <v>830.9</v>
      </c>
      <c r="L137" s="2">
        <v>35.5</v>
      </c>
      <c r="M137" s="2">
        <v>1842.2</v>
      </c>
      <c r="N137" s="2">
        <v>-22.3</v>
      </c>
      <c r="U137" s="2">
        <v>-1.6</v>
      </c>
      <c r="W137" s="2">
        <v>2.66</v>
      </c>
      <c r="X137" s="2">
        <v>0.86</v>
      </c>
      <c r="Y137" s="2">
        <v>-1.1499999999999999</v>
      </c>
      <c r="Z137" s="2">
        <v>-5.81</v>
      </c>
      <c r="AA137" s="2">
        <v>2.96</v>
      </c>
      <c r="AB137" s="2">
        <v>2.66</v>
      </c>
      <c r="AC137" s="2">
        <v>-4.95</v>
      </c>
      <c r="AD137" s="2">
        <v>2.96</v>
      </c>
      <c r="AE137" s="2">
        <v>-1.1499999999999999</v>
      </c>
      <c r="AF137" s="2">
        <v>100</v>
      </c>
      <c r="AG137" s="2">
        <v>60.941000000000003</v>
      </c>
      <c r="AH137" s="2">
        <v>18.286999999999999</v>
      </c>
      <c r="AI137" s="2">
        <v>21.039000000000001</v>
      </c>
      <c r="AJ137" s="2">
        <v>0.27700000000000002</v>
      </c>
      <c r="AK137" s="2">
        <v>-0.54400000000000004</v>
      </c>
    </row>
    <row r="138" spans="1:37">
      <c r="A138" s="1">
        <v>29586</v>
      </c>
      <c r="B138" s="2">
        <v>7.7</v>
      </c>
      <c r="C138" s="2">
        <v>5.5</v>
      </c>
      <c r="D138" s="2">
        <v>16</v>
      </c>
      <c r="E138" s="2">
        <v>-2.4</v>
      </c>
      <c r="F138" s="2">
        <v>23.2</v>
      </c>
      <c r="G138" s="2">
        <v>-0.1</v>
      </c>
      <c r="H138" s="2">
        <v>42.8</v>
      </c>
      <c r="I138" s="2">
        <v>7315.7</v>
      </c>
      <c r="J138" s="2">
        <v>4541.3999999999996</v>
      </c>
      <c r="K138" s="2">
        <v>908.3</v>
      </c>
      <c r="L138" s="2">
        <v>18</v>
      </c>
      <c r="M138" s="2">
        <v>1841.8</v>
      </c>
      <c r="N138" s="2">
        <v>-5.4</v>
      </c>
      <c r="U138" s="2">
        <v>0</v>
      </c>
      <c r="V138" s="2">
        <v>-0.3</v>
      </c>
      <c r="W138" s="2">
        <v>3.38</v>
      </c>
      <c r="X138" s="2">
        <v>2.81</v>
      </c>
      <c r="Y138" s="2">
        <v>0</v>
      </c>
      <c r="Z138" s="2">
        <v>3.73</v>
      </c>
      <c r="AA138" s="2">
        <v>-2.2599999999999998</v>
      </c>
      <c r="AB138" s="2">
        <v>3.38</v>
      </c>
      <c r="AC138" s="2">
        <v>6.54</v>
      </c>
      <c r="AD138" s="2">
        <v>-2.2599999999999998</v>
      </c>
      <c r="AE138" s="2">
        <v>0</v>
      </c>
      <c r="AF138" s="2">
        <v>100</v>
      </c>
      <c r="AG138" s="2">
        <v>61.746000000000002</v>
      </c>
      <c r="AH138" s="2">
        <v>18.516999999999999</v>
      </c>
      <c r="AI138" s="2">
        <v>20.731000000000002</v>
      </c>
      <c r="AJ138" s="2">
        <v>-1.1850000000000001</v>
      </c>
      <c r="AK138" s="2">
        <v>0.192</v>
      </c>
    </row>
    <row r="139" spans="1:37">
      <c r="A139" s="1">
        <v>29676</v>
      </c>
      <c r="B139" s="2">
        <v>8.1</v>
      </c>
      <c r="C139" s="2">
        <v>1.3</v>
      </c>
      <c r="D139" s="2">
        <v>3.8</v>
      </c>
      <c r="E139" s="2">
        <v>7.7</v>
      </c>
      <c r="F139" s="2">
        <v>18.2</v>
      </c>
      <c r="G139" s="2">
        <v>5.5</v>
      </c>
      <c r="H139" s="2">
        <v>42.5</v>
      </c>
      <c r="I139" s="2">
        <v>7459</v>
      </c>
      <c r="J139" s="2">
        <v>4556.6000000000004</v>
      </c>
      <c r="K139" s="2">
        <v>992.4</v>
      </c>
      <c r="L139" s="2">
        <v>11</v>
      </c>
      <c r="M139" s="2">
        <v>1866.5</v>
      </c>
      <c r="N139" s="2">
        <v>22</v>
      </c>
      <c r="U139" s="2">
        <v>1.6</v>
      </c>
      <c r="W139" s="2">
        <v>0.89</v>
      </c>
      <c r="X139" s="2">
        <v>0.75</v>
      </c>
      <c r="Y139" s="2">
        <v>1.1100000000000001</v>
      </c>
      <c r="Z139" s="2">
        <v>6.21</v>
      </c>
      <c r="AA139" s="2">
        <v>-0.89</v>
      </c>
      <c r="AB139" s="2">
        <v>0.89</v>
      </c>
      <c r="AC139" s="2">
        <v>6.96</v>
      </c>
      <c r="AD139" s="2">
        <v>-0.89</v>
      </c>
      <c r="AE139" s="2">
        <v>1.1100000000000001</v>
      </c>
      <c r="AF139" s="2">
        <v>100</v>
      </c>
      <c r="AG139" s="2">
        <v>61.357999999999997</v>
      </c>
      <c r="AH139" s="2">
        <v>18.777000000000001</v>
      </c>
      <c r="AI139" s="2">
        <v>20.395</v>
      </c>
      <c r="AJ139" s="2">
        <v>-0.30499999999999999</v>
      </c>
      <c r="AK139" s="2">
        <v>-0.224</v>
      </c>
    </row>
    <row r="140" spans="1:37">
      <c r="A140" s="1">
        <v>29767</v>
      </c>
      <c r="B140" s="2">
        <v>-2.9</v>
      </c>
      <c r="C140" s="2">
        <v>0</v>
      </c>
      <c r="D140" s="2">
        <v>3.2</v>
      </c>
      <c r="E140" s="2">
        <v>2.2000000000000002</v>
      </c>
      <c r="F140" s="2">
        <v>0.6</v>
      </c>
      <c r="G140" s="2">
        <v>0.8</v>
      </c>
      <c r="H140" s="2">
        <v>-15.6</v>
      </c>
      <c r="I140" s="2">
        <v>7403.7</v>
      </c>
      <c r="J140" s="2">
        <v>4556.8999999999996</v>
      </c>
      <c r="K140" s="2">
        <v>951.2</v>
      </c>
      <c r="L140" s="2">
        <v>12.4</v>
      </c>
      <c r="M140" s="2">
        <v>1870.1</v>
      </c>
      <c r="N140" s="2">
        <v>2.2999999999999998</v>
      </c>
      <c r="U140" s="2">
        <v>3</v>
      </c>
      <c r="W140" s="2">
        <v>0.04</v>
      </c>
      <c r="X140" s="2">
        <v>0.62</v>
      </c>
      <c r="Y140" s="2">
        <v>0.16</v>
      </c>
      <c r="Z140" s="2">
        <v>-3.94</v>
      </c>
      <c r="AA140" s="2">
        <v>0.18</v>
      </c>
      <c r="AB140" s="2">
        <v>0.04</v>
      </c>
      <c r="AC140" s="2">
        <v>-3.32</v>
      </c>
      <c r="AD140" s="2">
        <v>0.18</v>
      </c>
      <c r="AE140" s="2">
        <v>0.16</v>
      </c>
      <c r="AF140" s="2">
        <v>100</v>
      </c>
      <c r="AG140" s="2">
        <v>60.359000000000002</v>
      </c>
      <c r="AH140" s="2">
        <v>18.585000000000001</v>
      </c>
      <c r="AI140" s="2">
        <v>20.271999999999998</v>
      </c>
      <c r="AJ140" s="2">
        <v>1.24</v>
      </c>
      <c r="AK140" s="2">
        <v>-0.45600000000000002</v>
      </c>
    </row>
    <row r="141" spans="1:37">
      <c r="A141" s="1">
        <v>29859</v>
      </c>
      <c r="B141" s="2">
        <v>4.9000000000000004</v>
      </c>
      <c r="C141" s="2">
        <v>1.9</v>
      </c>
      <c r="D141" s="2">
        <v>0.2</v>
      </c>
      <c r="E141" s="2">
        <v>-8.1999999999999993</v>
      </c>
      <c r="F141" s="2">
        <v>-4.5</v>
      </c>
      <c r="G141" s="2">
        <v>-1.4</v>
      </c>
      <c r="H141" s="2">
        <v>24.5</v>
      </c>
      <c r="I141" s="2">
        <v>7492.4</v>
      </c>
      <c r="J141" s="2">
        <v>4578</v>
      </c>
      <c r="K141" s="2">
        <v>1004.9</v>
      </c>
      <c r="L141" s="2">
        <v>8.9</v>
      </c>
      <c r="M141" s="2">
        <v>1863.6</v>
      </c>
      <c r="N141" s="2">
        <v>26.9</v>
      </c>
      <c r="U141" s="2">
        <v>4.3</v>
      </c>
      <c r="W141" s="2">
        <v>1.1499999999999999</v>
      </c>
      <c r="X141" s="2">
        <v>0.08</v>
      </c>
      <c r="Y141" s="2">
        <v>-0.26</v>
      </c>
      <c r="Z141" s="2">
        <v>4.25</v>
      </c>
      <c r="AA141" s="2">
        <v>-0.34</v>
      </c>
      <c r="AB141" s="2">
        <v>1.1499999999999999</v>
      </c>
      <c r="AC141" s="2">
        <v>4.33</v>
      </c>
      <c r="AD141" s="2">
        <v>-0.34</v>
      </c>
      <c r="AE141" s="2">
        <v>-0.26</v>
      </c>
      <c r="AF141" s="2">
        <v>100</v>
      </c>
      <c r="AG141" s="2">
        <v>60.633000000000003</v>
      </c>
      <c r="AH141" s="2">
        <v>18.913</v>
      </c>
      <c r="AI141" s="2">
        <v>20.510999999999999</v>
      </c>
      <c r="AJ141" s="2">
        <v>0.37</v>
      </c>
      <c r="AK141" s="2">
        <v>-0.42699999999999999</v>
      </c>
    </row>
    <row r="142" spans="1:37">
      <c r="A142" s="1">
        <v>29951</v>
      </c>
      <c r="B142" s="2">
        <v>-4.3</v>
      </c>
      <c r="C142" s="2">
        <v>-2.7</v>
      </c>
      <c r="D142" s="2">
        <v>-1.3</v>
      </c>
      <c r="E142" s="2">
        <v>1.8</v>
      </c>
      <c r="F142" s="2">
        <v>12</v>
      </c>
      <c r="G142" s="2">
        <v>5.2</v>
      </c>
      <c r="H142" s="2">
        <v>-13.4</v>
      </c>
      <c r="I142" s="2">
        <v>7410.8</v>
      </c>
      <c r="J142" s="2">
        <v>4546.7</v>
      </c>
      <c r="K142" s="2">
        <v>969.5</v>
      </c>
      <c r="L142" s="2">
        <v>1.3</v>
      </c>
      <c r="M142" s="2">
        <v>1887.3</v>
      </c>
      <c r="N142" s="2">
        <v>-2.9</v>
      </c>
      <c r="U142" s="2">
        <v>1.3</v>
      </c>
      <c r="V142" s="2">
        <v>2.5</v>
      </c>
      <c r="W142" s="2">
        <v>-1.63</v>
      </c>
      <c r="X142" s="2">
        <v>-0.17</v>
      </c>
      <c r="Y142" s="2">
        <v>1.05</v>
      </c>
      <c r="Z142" s="2">
        <v>-2.64</v>
      </c>
      <c r="AA142" s="2">
        <v>-0.9</v>
      </c>
      <c r="AB142" s="2">
        <v>-1.63</v>
      </c>
      <c r="AC142" s="2">
        <v>-2.81</v>
      </c>
      <c r="AD142" s="2">
        <v>-0.9</v>
      </c>
      <c r="AE142" s="2">
        <v>1.05</v>
      </c>
      <c r="AF142" s="2">
        <v>100</v>
      </c>
      <c r="AG142" s="2">
        <v>60.052999999999997</v>
      </c>
      <c r="AH142" s="2">
        <v>18.657</v>
      </c>
      <c r="AI142" s="2">
        <v>20.172999999999998</v>
      </c>
      <c r="AJ142" s="2">
        <v>1.3480000000000001</v>
      </c>
      <c r="AK142" s="2">
        <v>-0.23200000000000001</v>
      </c>
    </row>
    <row r="143" spans="1:37">
      <c r="A143" s="1">
        <v>30041</v>
      </c>
      <c r="B143" s="2">
        <v>-6.1</v>
      </c>
      <c r="C143" s="2">
        <v>3</v>
      </c>
      <c r="D143" s="2">
        <v>-10.6</v>
      </c>
      <c r="E143" s="2">
        <v>-16.3</v>
      </c>
      <c r="F143" s="2">
        <v>-10.9</v>
      </c>
      <c r="G143" s="2">
        <v>-0.5</v>
      </c>
      <c r="H143" s="2">
        <v>-32.799999999999997</v>
      </c>
      <c r="I143" s="2">
        <v>7295.6</v>
      </c>
      <c r="J143" s="2">
        <v>4580.2</v>
      </c>
      <c r="K143" s="2">
        <v>877.8</v>
      </c>
      <c r="L143" s="2">
        <v>-3.5</v>
      </c>
      <c r="M143" s="2">
        <v>1885.2</v>
      </c>
      <c r="N143" s="2">
        <v>-51.7</v>
      </c>
      <c r="U143" s="2">
        <v>-2.2000000000000002</v>
      </c>
      <c r="W143" s="2">
        <v>1.8</v>
      </c>
      <c r="X143" s="2">
        <v>-2</v>
      </c>
      <c r="Y143" s="2">
        <v>-0.05</v>
      </c>
      <c r="Z143" s="2">
        <v>-5.33</v>
      </c>
      <c r="AA143" s="2">
        <v>-0.49</v>
      </c>
      <c r="AB143" s="2">
        <v>1.8</v>
      </c>
      <c r="AC143" s="2">
        <v>-7.33</v>
      </c>
      <c r="AD143" s="2">
        <v>-0.49</v>
      </c>
      <c r="AE143" s="2">
        <v>-0.05</v>
      </c>
      <c r="AF143" s="2">
        <v>100</v>
      </c>
      <c r="AG143" s="2">
        <v>60.182000000000002</v>
      </c>
      <c r="AH143" s="2">
        <v>18.855</v>
      </c>
      <c r="AI143" s="2">
        <v>20.657</v>
      </c>
      <c r="AJ143" s="2">
        <v>0.75600000000000001</v>
      </c>
      <c r="AK143" s="2">
        <v>-0.45</v>
      </c>
    </row>
    <row r="144" spans="1:37">
      <c r="A144" s="1">
        <v>30132</v>
      </c>
      <c r="B144" s="2">
        <v>1.8</v>
      </c>
      <c r="C144" s="2">
        <v>1.2</v>
      </c>
      <c r="D144" s="2">
        <v>-12</v>
      </c>
      <c r="E144" s="2">
        <v>2.4</v>
      </c>
      <c r="F144" s="2">
        <v>-6.4</v>
      </c>
      <c r="G144" s="2">
        <v>1.5</v>
      </c>
      <c r="H144" s="2">
        <v>-0.3</v>
      </c>
      <c r="I144" s="2">
        <v>7328.9</v>
      </c>
      <c r="J144" s="2">
        <v>4594.1000000000004</v>
      </c>
      <c r="K144" s="2">
        <v>877.1</v>
      </c>
      <c r="L144" s="2">
        <v>3.5</v>
      </c>
      <c r="M144" s="2">
        <v>1892.4</v>
      </c>
      <c r="N144" s="2">
        <v>-47.1</v>
      </c>
      <c r="U144" s="2">
        <v>-1</v>
      </c>
      <c r="W144" s="2">
        <v>0.75</v>
      </c>
      <c r="X144" s="2">
        <v>-2.3199999999999998</v>
      </c>
      <c r="Y144" s="2">
        <v>0.34</v>
      </c>
      <c r="Z144" s="2">
        <v>2.27</v>
      </c>
      <c r="AA144" s="2">
        <v>0.81</v>
      </c>
      <c r="AB144" s="2">
        <v>0.75</v>
      </c>
      <c r="AC144" s="2">
        <v>-0.05</v>
      </c>
      <c r="AD144" s="2">
        <v>0.81</v>
      </c>
      <c r="AE144" s="2">
        <v>0.34</v>
      </c>
      <c r="AF144" s="2">
        <v>100</v>
      </c>
      <c r="AG144" s="2">
        <v>61.514000000000003</v>
      </c>
      <c r="AH144" s="2">
        <v>18.623000000000001</v>
      </c>
      <c r="AI144" s="2">
        <v>21.015000000000001</v>
      </c>
      <c r="AJ144" s="2">
        <v>-0.65600000000000003</v>
      </c>
      <c r="AK144" s="2">
        <v>-0.497</v>
      </c>
    </row>
    <row r="145" spans="1:37">
      <c r="A145" s="1">
        <v>30224</v>
      </c>
      <c r="B145" s="2">
        <v>-1.5</v>
      </c>
      <c r="C145" s="2">
        <v>2.7</v>
      </c>
      <c r="D145" s="2">
        <v>-9.1999999999999993</v>
      </c>
      <c r="E145" s="2">
        <v>-16.600000000000001</v>
      </c>
      <c r="F145" s="2">
        <v>19.899999999999999</v>
      </c>
      <c r="G145" s="2">
        <v>3.2</v>
      </c>
      <c r="H145" s="2">
        <v>-3.6</v>
      </c>
      <c r="I145" s="2">
        <v>7300.9</v>
      </c>
      <c r="J145" s="2">
        <v>4624.8999999999996</v>
      </c>
      <c r="K145" s="2">
        <v>869.1</v>
      </c>
      <c r="L145" s="2">
        <v>-24.7</v>
      </c>
      <c r="M145" s="2">
        <v>1907.5</v>
      </c>
      <c r="N145" s="2">
        <v>-79.599999999999994</v>
      </c>
      <c r="U145" s="2">
        <v>-2.6</v>
      </c>
      <c r="W145" s="2">
        <v>1.64</v>
      </c>
      <c r="X145" s="2">
        <v>-1.73</v>
      </c>
      <c r="Y145" s="2">
        <v>0.68</v>
      </c>
      <c r="Z145" s="2">
        <v>1.1100000000000001</v>
      </c>
      <c r="AA145" s="2">
        <v>-3.22</v>
      </c>
      <c r="AB145" s="2">
        <v>1.64</v>
      </c>
      <c r="AC145" s="2">
        <v>-0.62</v>
      </c>
      <c r="AD145" s="2">
        <v>-3.22</v>
      </c>
      <c r="AE145" s="2">
        <v>0.68</v>
      </c>
      <c r="AF145" s="2">
        <v>100</v>
      </c>
      <c r="AG145" s="2">
        <v>61.213999999999999</v>
      </c>
      <c r="AH145" s="2">
        <v>17.940999999999999</v>
      </c>
      <c r="AI145" s="2">
        <v>21.100999999999999</v>
      </c>
      <c r="AJ145" s="2">
        <v>-0.125</v>
      </c>
      <c r="AK145" s="2">
        <v>-0.13200000000000001</v>
      </c>
    </row>
    <row r="146" spans="1:37">
      <c r="A146" s="1">
        <v>30316</v>
      </c>
      <c r="B146" s="2">
        <v>0.2</v>
      </c>
      <c r="C146" s="2">
        <v>7.2</v>
      </c>
      <c r="D146" s="2">
        <v>0.2</v>
      </c>
      <c r="E146" s="2">
        <v>-17.100000000000001</v>
      </c>
      <c r="F146" s="2">
        <v>-14.8</v>
      </c>
      <c r="G146" s="2">
        <v>6.3</v>
      </c>
      <c r="H146" s="2">
        <v>-27.5</v>
      </c>
      <c r="I146" s="2">
        <v>7303.8</v>
      </c>
      <c r="J146" s="2">
        <v>4706</v>
      </c>
      <c r="K146" s="2">
        <v>801.9</v>
      </c>
      <c r="L146" s="2">
        <v>-25.7</v>
      </c>
      <c r="M146" s="2">
        <v>1936.9</v>
      </c>
      <c r="N146" s="2">
        <v>-118.4</v>
      </c>
      <c r="U146" s="2">
        <v>-1.4</v>
      </c>
      <c r="V146" s="2">
        <v>-1.8</v>
      </c>
      <c r="W146" s="2">
        <v>4.34</v>
      </c>
      <c r="X146" s="2">
        <v>-0.04</v>
      </c>
      <c r="Y146" s="2">
        <v>1.3</v>
      </c>
      <c r="Z146" s="2">
        <v>-5.34</v>
      </c>
      <c r="AA146" s="2">
        <v>-0.1</v>
      </c>
      <c r="AB146" s="2">
        <v>4.34</v>
      </c>
      <c r="AC146" s="2">
        <v>-5.38</v>
      </c>
      <c r="AD146" s="2">
        <v>-0.1</v>
      </c>
      <c r="AE146" s="2">
        <v>1.3</v>
      </c>
      <c r="AF146" s="2">
        <v>100</v>
      </c>
      <c r="AG146" s="2">
        <v>61.957000000000001</v>
      </c>
      <c r="AH146" s="2">
        <v>17.442</v>
      </c>
      <c r="AI146" s="2">
        <v>21.309000000000001</v>
      </c>
      <c r="AJ146" s="2">
        <v>0.17199999999999999</v>
      </c>
      <c r="AK146" s="2">
        <v>-0.88100000000000001</v>
      </c>
    </row>
    <row r="147" spans="1:37">
      <c r="A147" s="1">
        <v>30406</v>
      </c>
      <c r="B147" s="2">
        <v>5.4</v>
      </c>
      <c r="C147" s="2">
        <v>4</v>
      </c>
      <c r="D147" s="2">
        <v>9.3000000000000007</v>
      </c>
      <c r="E147" s="2">
        <v>6.6</v>
      </c>
      <c r="F147" s="2">
        <v>9.5</v>
      </c>
      <c r="G147" s="2">
        <v>3.9</v>
      </c>
      <c r="H147" s="2">
        <v>14.6</v>
      </c>
      <c r="I147" s="2">
        <v>7400.1</v>
      </c>
      <c r="J147" s="2">
        <v>4752.5</v>
      </c>
      <c r="K147" s="2">
        <v>829.7</v>
      </c>
      <c r="L147" s="2">
        <v>-28.2</v>
      </c>
      <c r="M147" s="2">
        <v>1955.6</v>
      </c>
      <c r="N147" s="2">
        <v>-112.2</v>
      </c>
      <c r="U147" s="2">
        <v>1.4</v>
      </c>
      <c r="W147" s="2">
        <v>2.52</v>
      </c>
      <c r="X147" s="2">
        <v>1.44</v>
      </c>
      <c r="Y147" s="2">
        <v>0.81</v>
      </c>
      <c r="Z147" s="2">
        <v>0.91</v>
      </c>
      <c r="AA147" s="2">
        <v>-0.3</v>
      </c>
      <c r="AB147" s="2">
        <v>2.52</v>
      </c>
      <c r="AC147" s="2">
        <v>2.34</v>
      </c>
      <c r="AD147" s="2">
        <v>-0.3</v>
      </c>
      <c r="AE147" s="2">
        <v>0.81</v>
      </c>
      <c r="AF147" s="2">
        <v>100</v>
      </c>
      <c r="AG147" s="2">
        <v>63.057000000000002</v>
      </c>
      <c r="AH147" s="2">
        <v>17.312000000000001</v>
      </c>
      <c r="AI147" s="2">
        <v>21.67</v>
      </c>
      <c r="AJ147" s="2">
        <v>-1.17</v>
      </c>
      <c r="AK147" s="2">
        <v>-0.87</v>
      </c>
    </row>
    <row r="148" spans="1:37">
      <c r="A148" s="1">
        <v>30497</v>
      </c>
      <c r="B148" s="2">
        <v>9.4</v>
      </c>
      <c r="C148" s="2">
        <v>8.4</v>
      </c>
      <c r="D148" s="2">
        <v>16</v>
      </c>
      <c r="E148" s="2">
        <v>1.2</v>
      </c>
      <c r="F148" s="2">
        <v>34.5</v>
      </c>
      <c r="G148" s="2">
        <v>3.3</v>
      </c>
      <c r="H148" s="2">
        <v>40.4</v>
      </c>
      <c r="I148" s="2">
        <v>7568.5</v>
      </c>
      <c r="J148" s="2">
        <v>4849.3</v>
      </c>
      <c r="K148" s="2">
        <v>903.1</v>
      </c>
      <c r="L148" s="2">
        <v>-51.8</v>
      </c>
      <c r="M148" s="2">
        <v>1971.7</v>
      </c>
      <c r="N148" s="2">
        <v>-102.5</v>
      </c>
      <c r="U148" s="2">
        <v>3.3</v>
      </c>
      <c r="W148" s="2">
        <v>5.21</v>
      </c>
      <c r="X148" s="2">
        <v>2.5299999999999998</v>
      </c>
      <c r="Y148" s="2">
        <v>0.73</v>
      </c>
      <c r="Z148" s="2">
        <v>3.42</v>
      </c>
      <c r="AA148" s="2">
        <v>-2.4700000000000002</v>
      </c>
      <c r="AB148" s="2">
        <v>5.21</v>
      </c>
      <c r="AC148" s="2">
        <v>5.95</v>
      </c>
      <c r="AD148" s="2">
        <v>-2.4700000000000002</v>
      </c>
      <c r="AE148" s="2">
        <v>0.73</v>
      </c>
      <c r="AF148" s="2">
        <v>100</v>
      </c>
      <c r="AG148" s="2">
        <v>62.895000000000003</v>
      </c>
      <c r="AH148" s="2">
        <v>17.291</v>
      </c>
      <c r="AI148" s="2">
        <v>21.530999999999999</v>
      </c>
      <c r="AJ148" s="2">
        <v>-1.0089999999999999</v>
      </c>
      <c r="AK148" s="2">
        <v>-0.70699999999999996</v>
      </c>
    </row>
    <row r="149" spans="1:37">
      <c r="A149" s="1">
        <v>30589</v>
      </c>
      <c r="B149" s="2">
        <v>8.1999999999999993</v>
      </c>
      <c r="C149" s="2">
        <v>7.4</v>
      </c>
      <c r="D149" s="2">
        <v>24.4</v>
      </c>
      <c r="E149" s="2">
        <v>6.2</v>
      </c>
      <c r="F149" s="2">
        <v>35</v>
      </c>
      <c r="G149" s="2">
        <v>7.1</v>
      </c>
      <c r="H149" s="2">
        <v>27.5</v>
      </c>
      <c r="I149" s="2">
        <v>7719.7</v>
      </c>
      <c r="J149" s="2">
        <v>4936.2</v>
      </c>
      <c r="K149" s="2">
        <v>959.7</v>
      </c>
      <c r="L149" s="2">
        <v>-74.099999999999994</v>
      </c>
      <c r="M149" s="2">
        <v>2005.7</v>
      </c>
      <c r="N149" s="2">
        <v>-102.7</v>
      </c>
      <c r="U149" s="2">
        <v>5.7</v>
      </c>
      <c r="W149" s="2">
        <v>4.5999999999999996</v>
      </c>
      <c r="X149" s="2">
        <v>3.83</v>
      </c>
      <c r="Y149" s="2">
        <v>1.49</v>
      </c>
      <c r="Z149" s="2">
        <v>0.56999999999999995</v>
      </c>
      <c r="AA149" s="2">
        <v>-2.2599999999999998</v>
      </c>
      <c r="AB149" s="2">
        <v>4.5999999999999996</v>
      </c>
      <c r="AC149" s="2">
        <v>4.4000000000000004</v>
      </c>
      <c r="AD149" s="2">
        <v>-2.2599999999999998</v>
      </c>
      <c r="AE149" s="2">
        <v>1.49</v>
      </c>
      <c r="AF149" s="2">
        <v>100</v>
      </c>
      <c r="AG149" s="2">
        <v>62.853999999999999</v>
      </c>
      <c r="AH149" s="2">
        <v>17.364999999999998</v>
      </c>
      <c r="AI149" s="2">
        <v>21.265999999999998</v>
      </c>
      <c r="AJ149" s="2">
        <v>-0.214</v>
      </c>
      <c r="AK149" s="2">
        <v>-1.27</v>
      </c>
    </row>
    <row r="150" spans="1:37">
      <c r="A150" s="1">
        <v>30681</v>
      </c>
      <c r="B150" s="2">
        <v>8.6</v>
      </c>
      <c r="C150" s="2">
        <v>6.5</v>
      </c>
      <c r="D150" s="2">
        <v>24.2</v>
      </c>
      <c r="E150" s="2">
        <v>8.3000000000000007</v>
      </c>
      <c r="F150" s="2">
        <v>21.1</v>
      </c>
      <c r="G150" s="2">
        <v>-6.3</v>
      </c>
      <c r="H150" s="2">
        <v>45</v>
      </c>
      <c r="I150" s="2">
        <v>7880.8</v>
      </c>
      <c r="J150" s="2">
        <v>5014.8999999999996</v>
      </c>
      <c r="K150" s="2">
        <v>1053.0999999999999</v>
      </c>
      <c r="L150" s="2">
        <v>-86.4</v>
      </c>
      <c r="M150" s="2">
        <v>1973.6</v>
      </c>
      <c r="N150" s="2">
        <v>-67.5</v>
      </c>
      <c r="U150" s="2">
        <v>7.9</v>
      </c>
      <c r="V150" s="2">
        <v>4.5999999999999996</v>
      </c>
      <c r="W150" s="2">
        <v>4.0999999999999996</v>
      </c>
      <c r="X150" s="2">
        <v>3.93</v>
      </c>
      <c r="Y150" s="2">
        <v>-1.3</v>
      </c>
      <c r="Z150" s="2">
        <v>3.01</v>
      </c>
      <c r="AA150" s="2">
        <v>-1.1399999999999999</v>
      </c>
      <c r="AB150" s="2">
        <v>4.0999999999999996</v>
      </c>
      <c r="AC150" s="2">
        <v>6.95</v>
      </c>
      <c r="AD150" s="2">
        <v>-1.1399999999999999</v>
      </c>
      <c r="AE150" s="2">
        <v>-1.3</v>
      </c>
      <c r="AF150" s="2">
        <v>100</v>
      </c>
      <c r="AG150" s="2">
        <v>62.884</v>
      </c>
      <c r="AH150" s="2">
        <v>17.795000000000002</v>
      </c>
      <c r="AI150" s="2">
        <v>21.202999999999999</v>
      </c>
      <c r="AJ150" s="2">
        <v>-0.114</v>
      </c>
      <c r="AK150" s="2">
        <v>-1.7669999999999999</v>
      </c>
    </row>
    <row r="151" spans="1:37">
      <c r="A151" s="1">
        <v>30772</v>
      </c>
      <c r="B151" s="2">
        <v>8.1</v>
      </c>
      <c r="C151" s="2">
        <v>3.4</v>
      </c>
      <c r="D151" s="2">
        <v>13.2</v>
      </c>
      <c r="E151" s="2">
        <v>8.6</v>
      </c>
      <c r="F151" s="2">
        <v>36.299999999999997</v>
      </c>
      <c r="G151" s="2">
        <v>4.3</v>
      </c>
      <c r="H151" s="2">
        <v>44.6</v>
      </c>
      <c r="I151" s="2">
        <v>8034.8</v>
      </c>
      <c r="J151" s="2">
        <v>5056.5</v>
      </c>
      <c r="K151" s="2">
        <v>1154.8</v>
      </c>
      <c r="L151" s="2">
        <v>-111.2</v>
      </c>
      <c r="M151" s="2">
        <v>1994.5</v>
      </c>
      <c r="N151" s="2">
        <v>-48.7</v>
      </c>
      <c r="U151" s="2">
        <v>8.6</v>
      </c>
      <c r="W151" s="2">
        <v>2.21</v>
      </c>
      <c r="X151" s="2">
        <v>2.29</v>
      </c>
      <c r="Y151" s="2">
        <v>0.92</v>
      </c>
      <c r="Z151" s="2">
        <v>4.9400000000000004</v>
      </c>
      <c r="AA151" s="2">
        <v>-2.31</v>
      </c>
      <c r="AB151" s="2">
        <v>2.21</v>
      </c>
      <c r="AC151" s="2">
        <v>7.23</v>
      </c>
      <c r="AD151" s="2">
        <v>-2.31</v>
      </c>
      <c r="AE151" s="2">
        <v>0.92</v>
      </c>
      <c r="AF151" s="2">
        <v>100</v>
      </c>
      <c r="AG151" s="2">
        <v>62.521000000000001</v>
      </c>
      <c r="AH151" s="2">
        <v>18.303000000000001</v>
      </c>
      <c r="AI151" s="2">
        <v>20.425999999999998</v>
      </c>
      <c r="AJ151" s="2">
        <v>0.63100000000000001</v>
      </c>
      <c r="AK151" s="2">
        <v>-1.881</v>
      </c>
    </row>
    <row r="152" spans="1:37">
      <c r="A152" s="1">
        <v>30863</v>
      </c>
      <c r="B152" s="2">
        <v>7.1</v>
      </c>
      <c r="C152" s="2">
        <v>5.7</v>
      </c>
      <c r="D152" s="2">
        <v>16.600000000000001</v>
      </c>
      <c r="E152" s="2">
        <v>10.3</v>
      </c>
      <c r="F152" s="2">
        <v>17.8</v>
      </c>
      <c r="G152" s="2">
        <v>9</v>
      </c>
      <c r="H152" s="2">
        <v>13.7</v>
      </c>
      <c r="I152" s="2">
        <v>8173.7</v>
      </c>
      <c r="J152" s="2">
        <v>5127.3</v>
      </c>
      <c r="K152" s="2">
        <v>1192.4000000000001</v>
      </c>
      <c r="L152" s="2">
        <v>-121.1</v>
      </c>
      <c r="M152" s="2">
        <v>2037.8</v>
      </c>
      <c r="N152" s="2">
        <v>-50.2</v>
      </c>
      <c r="U152" s="2">
        <v>8</v>
      </c>
      <c r="W152" s="2">
        <v>3.57</v>
      </c>
      <c r="X152" s="2">
        <v>2.87</v>
      </c>
      <c r="Y152" s="2">
        <v>1.82</v>
      </c>
      <c r="Z152" s="2">
        <v>-0.28999999999999998</v>
      </c>
      <c r="AA152" s="2">
        <v>-0.87</v>
      </c>
      <c r="AB152" s="2">
        <v>3.57</v>
      </c>
      <c r="AC152" s="2">
        <v>2.57</v>
      </c>
      <c r="AD152" s="2">
        <v>-0.87</v>
      </c>
      <c r="AE152" s="2">
        <v>1.82</v>
      </c>
      <c r="AF152" s="2">
        <v>100</v>
      </c>
      <c r="AG152" s="2">
        <v>61.875999999999998</v>
      </c>
      <c r="AH152" s="2">
        <v>18.37</v>
      </c>
      <c r="AI152" s="2">
        <v>20.318000000000001</v>
      </c>
      <c r="AJ152" s="2">
        <v>1.867</v>
      </c>
      <c r="AK152" s="2">
        <v>-2.431</v>
      </c>
    </row>
    <row r="153" spans="1:37">
      <c r="A153" s="1">
        <v>30955</v>
      </c>
      <c r="B153" s="2">
        <v>3.9</v>
      </c>
      <c r="C153" s="2">
        <v>3</v>
      </c>
      <c r="D153" s="2">
        <v>8.1999999999999993</v>
      </c>
      <c r="E153" s="2">
        <v>9.1</v>
      </c>
      <c r="F153" s="2">
        <v>10.8</v>
      </c>
      <c r="G153" s="2">
        <v>3.3</v>
      </c>
      <c r="H153" s="2">
        <v>8.9</v>
      </c>
      <c r="I153" s="2">
        <v>8252.5</v>
      </c>
      <c r="J153" s="2">
        <v>5165.3999999999996</v>
      </c>
      <c r="K153" s="2">
        <v>1218.2</v>
      </c>
      <c r="L153" s="2">
        <v>-125.5</v>
      </c>
      <c r="M153" s="2">
        <v>2054.3000000000002</v>
      </c>
      <c r="N153" s="2">
        <v>-46.9</v>
      </c>
      <c r="U153" s="2">
        <v>6.9</v>
      </c>
      <c r="W153" s="2">
        <v>1.88</v>
      </c>
      <c r="X153" s="2">
        <v>1.48</v>
      </c>
      <c r="Y153" s="2">
        <v>0.69</v>
      </c>
      <c r="Z153" s="2">
        <v>0.21</v>
      </c>
      <c r="AA153" s="2">
        <v>-0.36</v>
      </c>
      <c r="AB153" s="2">
        <v>1.88</v>
      </c>
      <c r="AC153" s="2">
        <v>1.7</v>
      </c>
      <c r="AD153" s="2">
        <v>-0.36</v>
      </c>
      <c r="AE153" s="2">
        <v>0.69</v>
      </c>
      <c r="AF153" s="2">
        <v>100</v>
      </c>
      <c r="AG153" s="2">
        <v>61.749000000000002</v>
      </c>
      <c r="AH153" s="2">
        <v>18.693999999999999</v>
      </c>
      <c r="AI153" s="2">
        <v>20.428999999999998</v>
      </c>
      <c r="AJ153" s="2">
        <v>1.7290000000000001</v>
      </c>
      <c r="AK153" s="2">
        <v>-2.601</v>
      </c>
    </row>
    <row r="154" spans="1:37">
      <c r="A154" s="1">
        <v>31047</v>
      </c>
      <c r="B154" s="2">
        <v>3.3</v>
      </c>
      <c r="C154" s="2">
        <v>5.3</v>
      </c>
      <c r="D154" s="2">
        <v>7.3</v>
      </c>
      <c r="E154" s="2">
        <v>8.4</v>
      </c>
      <c r="F154" s="2">
        <v>12.2</v>
      </c>
      <c r="G154" s="2">
        <v>8.6999999999999993</v>
      </c>
      <c r="H154" s="2">
        <v>-5.0999999999999996</v>
      </c>
      <c r="I154" s="2">
        <v>8320.2000000000007</v>
      </c>
      <c r="J154" s="2">
        <v>5232.3</v>
      </c>
      <c r="K154" s="2">
        <v>1202.4000000000001</v>
      </c>
      <c r="L154" s="2">
        <v>-132.1</v>
      </c>
      <c r="M154" s="2">
        <v>2097.4</v>
      </c>
      <c r="N154" s="2">
        <v>-65.8</v>
      </c>
      <c r="U154" s="2">
        <v>5.6</v>
      </c>
      <c r="V154" s="2">
        <v>7.2</v>
      </c>
      <c r="W154" s="2">
        <v>3.22</v>
      </c>
      <c r="X154" s="2">
        <v>1.36</v>
      </c>
      <c r="Y154" s="2">
        <v>1.74</v>
      </c>
      <c r="Z154" s="2">
        <v>-2.4300000000000002</v>
      </c>
      <c r="AA154" s="2">
        <v>-0.56000000000000005</v>
      </c>
      <c r="AB154" s="2">
        <v>3.22</v>
      </c>
      <c r="AC154" s="2">
        <v>-1.07</v>
      </c>
      <c r="AD154" s="2">
        <v>-0.56000000000000005</v>
      </c>
      <c r="AE154" s="2">
        <v>1.74</v>
      </c>
      <c r="AF154" s="2">
        <v>100</v>
      </c>
      <c r="AG154" s="2">
        <v>61.542000000000002</v>
      </c>
      <c r="AH154" s="2">
        <v>18.792000000000002</v>
      </c>
      <c r="AI154" s="2">
        <v>20.462</v>
      </c>
      <c r="AJ154" s="2">
        <v>1.7470000000000001</v>
      </c>
      <c r="AK154" s="2">
        <v>-2.5430000000000001</v>
      </c>
    </row>
    <row r="155" spans="1:37">
      <c r="A155" s="1">
        <v>31137</v>
      </c>
      <c r="B155" s="2">
        <v>3.9</v>
      </c>
      <c r="C155" s="2">
        <v>7</v>
      </c>
      <c r="D155" s="2">
        <v>3.7</v>
      </c>
      <c r="E155" s="2">
        <v>1.1000000000000001</v>
      </c>
      <c r="F155" s="2">
        <v>-8.5</v>
      </c>
      <c r="G155" s="2">
        <v>4.4000000000000004</v>
      </c>
      <c r="H155" s="2">
        <v>-10.5</v>
      </c>
      <c r="I155" s="2">
        <v>8400.7999999999993</v>
      </c>
      <c r="J155" s="2">
        <v>5321.2</v>
      </c>
      <c r="K155" s="2">
        <v>1169.4000000000001</v>
      </c>
      <c r="L155" s="2">
        <v>-121.7</v>
      </c>
      <c r="M155" s="2">
        <v>2120.3000000000002</v>
      </c>
      <c r="N155" s="2">
        <v>-76.900000000000006</v>
      </c>
      <c r="U155" s="2">
        <v>4.5999999999999996</v>
      </c>
      <c r="W155" s="2">
        <v>4.22</v>
      </c>
      <c r="X155" s="2">
        <v>0.72</v>
      </c>
      <c r="Y155" s="2">
        <v>0.92</v>
      </c>
      <c r="Z155" s="2">
        <v>-2.86</v>
      </c>
      <c r="AA155" s="2">
        <v>0.94</v>
      </c>
      <c r="AB155" s="2">
        <v>4.22</v>
      </c>
      <c r="AC155" s="2">
        <v>-2.14</v>
      </c>
      <c r="AD155" s="2">
        <v>0.94</v>
      </c>
      <c r="AE155" s="2">
        <v>0.92</v>
      </c>
      <c r="AF155" s="2">
        <v>100</v>
      </c>
      <c r="AG155" s="2">
        <v>61.752000000000002</v>
      </c>
      <c r="AH155" s="2">
        <v>18.891999999999999</v>
      </c>
      <c r="AI155" s="2">
        <v>20.797000000000001</v>
      </c>
      <c r="AJ155" s="2">
        <v>1.157</v>
      </c>
      <c r="AK155" s="2">
        <v>-2.597</v>
      </c>
    </row>
    <row r="156" spans="1:37">
      <c r="A156" s="1">
        <v>31228</v>
      </c>
      <c r="B156" s="2">
        <v>3.6</v>
      </c>
      <c r="C156" s="2">
        <v>3.7</v>
      </c>
      <c r="D156" s="2">
        <v>5.2</v>
      </c>
      <c r="E156" s="2">
        <v>-0.9</v>
      </c>
      <c r="F156" s="2">
        <v>21.2</v>
      </c>
      <c r="G156" s="2">
        <v>9.1999999999999993</v>
      </c>
      <c r="H156" s="2">
        <v>7</v>
      </c>
      <c r="I156" s="2">
        <v>8474.7999999999993</v>
      </c>
      <c r="J156" s="2">
        <v>5370</v>
      </c>
      <c r="K156" s="2">
        <v>1189.3</v>
      </c>
      <c r="L156" s="2">
        <v>-145.1</v>
      </c>
      <c r="M156" s="2">
        <v>2167.3000000000002</v>
      </c>
      <c r="N156" s="2">
        <v>-92</v>
      </c>
      <c r="U156" s="2">
        <v>3.7</v>
      </c>
      <c r="W156" s="2">
        <v>2.29</v>
      </c>
      <c r="X156" s="2">
        <v>0.99</v>
      </c>
      <c r="Y156" s="2">
        <v>1.85</v>
      </c>
      <c r="Z156" s="2">
        <v>0.35</v>
      </c>
      <c r="AA156" s="2">
        <v>-1.91</v>
      </c>
      <c r="AB156" s="2">
        <v>2.29</v>
      </c>
      <c r="AC156" s="2">
        <v>1.34</v>
      </c>
      <c r="AD156" s="2">
        <v>-1.91</v>
      </c>
      <c r="AE156" s="2">
        <v>1.85</v>
      </c>
      <c r="AF156" s="2">
        <v>100</v>
      </c>
      <c r="AG156" s="2">
        <v>62.314</v>
      </c>
      <c r="AH156" s="2">
        <v>18.760999999999999</v>
      </c>
      <c r="AI156" s="2">
        <v>20.699000000000002</v>
      </c>
      <c r="AJ156" s="2">
        <v>0.38400000000000001</v>
      </c>
      <c r="AK156" s="2">
        <v>-2.1579999999999999</v>
      </c>
    </row>
    <row r="157" spans="1:37">
      <c r="A157" s="1">
        <v>31320</v>
      </c>
      <c r="B157" s="2">
        <v>6.3</v>
      </c>
      <c r="C157" s="2">
        <v>7.8</v>
      </c>
      <c r="D157" s="2">
        <v>-1.6</v>
      </c>
      <c r="E157" s="2">
        <v>-5.7</v>
      </c>
      <c r="F157" s="2">
        <v>-3.8</v>
      </c>
      <c r="G157" s="2">
        <v>9.4</v>
      </c>
      <c r="H157" s="2">
        <v>-2.7</v>
      </c>
      <c r="I157" s="2">
        <v>8604.2000000000007</v>
      </c>
      <c r="J157" s="2">
        <v>5472</v>
      </c>
      <c r="K157" s="2">
        <v>1181.2</v>
      </c>
      <c r="L157" s="2">
        <v>-145.30000000000001</v>
      </c>
      <c r="M157" s="2">
        <v>2216.6999999999998</v>
      </c>
      <c r="N157" s="2">
        <v>-105.5</v>
      </c>
      <c r="U157" s="2">
        <v>4.3</v>
      </c>
      <c r="W157" s="2">
        <v>4.76</v>
      </c>
      <c r="X157" s="2">
        <v>-0.28000000000000003</v>
      </c>
      <c r="Y157" s="2">
        <v>1.93</v>
      </c>
      <c r="Z157" s="2">
        <v>-0.15</v>
      </c>
      <c r="AA157" s="2">
        <v>-0.01</v>
      </c>
      <c r="AB157" s="2">
        <v>4.76</v>
      </c>
      <c r="AC157" s="2">
        <v>-0.43</v>
      </c>
      <c r="AD157" s="2">
        <v>-0.01</v>
      </c>
      <c r="AE157" s="2">
        <v>1.93</v>
      </c>
      <c r="AF157" s="2">
        <v>100</v>
      </c>
      <c r="AG157" s="2">
        <v>62.441000000000003</v>
      </c>
      <c r="AH157" s="2">
        <v>18.751999999999999</v>
      </c>
      <c r="AI157" s="2">
        <v>20.966999999999999</v>
      </c>
      <c r="AJ157" s="2">
        <v>0.504</v>
      </c>
      <c r="AK157" s="2">
        <v>-2.665</v>
      </c>
    </row>
    <row r="158" spans="1:37">
      <c r="A158" s="1">
        <v>31412</v>
      </c>
      <c r="B158" s="2">
        <v>3</v>
      </c>
      <c r="C158" s="2">
        <v>0.9</v>
      </c>
      <c r="D158" s="2">
        <v>7.8</v>
      </c>
      <c r="E158" s="2">
        <v>12.5</v>
      </c>
      <c r="F158" s="2">
        <v>16.600000000000001</v>
      </c>
      <c r="G158" s="2">
        <v>1.7</v>
      </c>
      <c r="H158" s="2">
        <v>15.6</v>
      </c>
      <c r="I158" s="2">
        <v>8668.2000000000007</v>
      </c>
      <c r="J158" s="2">
        <v>5483.9</v>
      </c>
      <c r="K158" s="2">
        <v>1224.8</v>
      </c>
      <c r="L158" s="2">
        <v>-153.80000000000001</v>
      </c>
      <c r="M158" s="2">
        <v>2225.9</v>
      </c>
      <c r="N158" s="2">
        <v>-96.2</v>
      </c>
      <c r="U158" s="2">
        <v>4.2</v>
      </c>
      <c r="V158" s="2">
        <v>4.2</v>
      </c>
      <c r="W158" s="2">
        <v>0.52</v>
      </c>
      <c r="X158" s="2">
        <v>1.4</v>
      </c>
      <c r="Y158" s="2">
        <v>0.35</v>
      </c>
      <c r="Z158" s="2">
        <v>1.41</v>
      </c>
      <c r="AA158" s="2">
        <v>-0.67</v>
      </c>
      <c r="AB158" s="2">
        <v>0.52</v>
      </c>
      <c r="AC158" s="2">
        <v>2.81</v>
      </c>
      <c r="AD158" s="2">
        <v>-0.67</v>
      </c>
      <c r="AE158" s="2">
        <v>0.35</v>
      </c>
      <c r="AF158" s="2">
        <v>100</v>
      </c>
      <c r="AG158" s="2">
        <v>62.783000000000001</v>
      </c>
      <c r="AH158" s="2">
        <v>18.37</v>
      </c>
      <c r="AI158" s="2">
        <v>21.14</v>
      </c>
      <c r="AJ158" s="2">
        <v>0.372</v>
      </c>
      <c r="AK158" s="2">
        <v>-2.665</v>
      </c>
    </row>
    <row r="159" spans="1:37">
      <c r="A159" s="1">
        <v>31502</v>
      </c>
      <c r="B159" s="2">
        <v>3.8</v>
      </c>
      <c r="C159" s="2">
        <v>3.5</v>
      </c>
      <c r="D159" s="2">
        <v>1.1000000000000001</v>
      </c>
      <c r="E159" s="2">
        <v>13.1</v>
      </c>
      <c r="F159" s="2">
        <v>-0.4</v>
      </c>
      <c r="G159" s="2">
        <v>3.2</v>
      </c>
      <c r="H159" s="2">
        <v>-0.1</v>
      </c>
      <c r="I159" s="2">
        <v>8749.1</v>
      </c>
      <c r="J159" s="2">
        <v>5531.8</v>
      </c>
      <c r="K159" s="2">
        <v>1224.4000000000001</v>
      </c>
      <c r="L159" s="2">
        <v>-142.9</v>
      </c>
      <c r="M159" s="2">
        <v>2243.5</v>
      </c>
      <c r="N159" s="2">
        <v>-93.5</v>
      </c>
      <c r="U159" s="2">
        <v>4.0999999999999996</v>
      </c>
      <c r="W159" s="2">
        <v>2.16</v>
      </c>
      <c r="X159" s="2">
        <v>0.21</v>
      </c>
      <c r="Y159" s="2">
        <v>0.66</v>
      </c>
      <c r="Z159" s="2">
        <v>-0.17</v>
      </c>
      <c r="AA159" s="2">
        <v>0.93</v>
      </c>
      <c r="AB159" s="2">
        <v>2.16</v>
      </c>
      <c r="AC159" s="2">
        <v>0.04</v>
      </c>
      <c r="AD159" s="2">
        <v>0.93</v>
      </c>
      <c r="AE159" s="2">
        <v>0.66</v>
      </c>
      <c r="AF159" s="2">
        <v>100</v>
      </c>
      <c r="AG159" s="2">
        <v>62.540999999999997</v>
      </c>
      <c r="AH159" s="2">
        <v>18.596</v>
      </c>
      <c r="AI159" s="2">
        <v>21.12</v>
      </c>
      <c r="AJ159" s="2">
        <v>0.745</v>
      </c>
      <c r="AK159" s="2">
        <v>-3.0030000000000001</v>
      </c>
    </row>
    <row r="160" spans="1:37">
      <c r="A160" s="1">
        <v>31593</v>
      </c>
      <c r="B160" s="2">
        <v>1.8</v>
      </c>
      <c r="C160" s="2">
        <v>4.4000000000000004</v>
      </c>
      <c r="D160" s="2">
        <v>0.1</v>
      </c>
      <c r="E160" s="2">
        <v>4.4000000000000004</v>
      </c>
      <c r="F160" s="2">
        <v>18.100000000000001</v>
      </c>
      <c r="G160" s="2">
        <v>8.6</v>
      </c>
      <c r="H160" s="2">
        <v>-6.8</v>
      </c>
      <c r="I160" s="2">
        <v>8788.5</v>
      </c>
      <c r="J160" s="2">
        <v>5592.1</v>
      </c>
      <c r="K160" s="2">
        <v>1203</v>
      </c>
      <c r="L160" s="2">
        <v>-159.80000000000001</v>
      </c>
      <c r="M160" s="2">
        <v>2290.1999999999998</v>
      </c>
      <c r="N160" s="2">
        <v>-120</v>
      </c>
      <c r="U160" s="2">
        <v>3.7</v>
      </c>
      <c r="W160" s="2">
        <v>2.7</v>
      </c>
      <c r="X160" s="2">
        <v>0</v>
      </c>
      <c r="Y160" s="2">
        <v>1.75</v>
      </c>
      <c r="Z160" s="2">
        <v>-1.3</v>
      </c>
      <c r="AA160" s="2">
        <v>-1.33</v>
      </c>
      <c r="AB160" s="2">
        <v>2.7</v>
      </c>
      <c r="AC160" s="2">
        <v>-1.3</v>
      </c>
      <c r="AD160" s="2">
        <v>-1.33</v>
      </c>
      <c r="AE160" s="2">
        <v>1.75</v>
      </c>
      <c r="AF160" s="2">
        <v>100</v>
      </c>
      <c r="AG160" s="2">
        <v>62.637999999999998</v>
      </c>
      <c r="AH160" s="2">
        <v>18.48</v>
      </c>
      <c r="AI160" s="2">
        <v>21.003</v>
      </c>
      <c r="AJ160" s="2">
        <v>0.67400000000000004</v>
      </c>
      <c r="AK160" s="2">
        <v>-2.7949999999999999</v>
      </c>
    </row>
    <row r="161" spans="1:37">
      <c r="A161" s="1">
        <v>31685</v>
      </c>
      <c r="B161" s="2">
        <v>3.9</v>
      </c>
      <c r="C161" s="2">
        <v>7.3</v>
      </c>
      <c r="D161" s="2">
        <v>-1.8</v>
      </c>
      <c r="E161" s="2">
        <v>9.5</v>
      </c>
      <c r="F161" s="2">
        <v>11.5</v>
      </c>
      <c r="G161" s="2">
        <v>9</v>
      </c>
      <c r="H161" s="2">
        <v>-10.3</v>
      </c>
      <c r="I161" s="2">
        <v>8872.6</v>
      </c>
      <c r="J161" s="2">
        <v>5691</v>
      </c>
      <c r="K161" s="2">
        <v>1170.7</v>
      </c>
      <c r="L161" s="2">
        <v>-166</v>
      </c>
      <c r="M161" s="2">
        <v>2340.1</v>
      </c>
      <c r="N161" s="2">
        <v>-145.4</v>
      </c>
      <c r="U161" s="2">
        <v>3.1</v>
      </c>
      <c r="W161" s="2">
        <v>4.43</v>
      </c>
      <c r="X161" s="2">
        <v>-0.34</v>
      </c>
      <c r="Y161" s="2">
        <v>1.87</v>
      </c>
      <c r="Z161" s="2">
        <v>-1.63</v>
      </c>
      <c r="AA161" s="2">
        <v>-0.45</v>
      </c>
      <c r="AB161" s="2">
        <v>4.43</v>
      </c>
      <c r="AC161" s="2">
        <v>-1.97</v>
      </c>
      <c r="AD161" s="2">
        <v>-0.45</v>
      </c>
      <c r="AE161" s="2">
        <v>1.87</v>
      </c>
      <c r="AF161" s="2">
        <v>100</v>
      </c>
      <c r="AG161" s="2">
        <v>62.734000000000002</v>
      </c>
      <c r="AH161" s="2">
        <v>18.471</v>
      </c>
      <c r="AI161" s="2">
        <v>21.286000000000001</v>
      </c>
      <c r="AJ161" s="2">
        <v>0.34499999999999997</v>
      </c>
      <c r="AK161" s="2">
        <v>-2.835</v>
      </c>
    </row>
    <row r="162" spans="1:37">
      <c r="A162" s="1">
        <v>31777</v>
      </c>
      <c r="B162" s="2">
        <v>2.2000000000000002</v>
      </c>
      <c r="C162" s="2">
        <v>2.5</v>
      </c>
      <c r="D162" s="2">
        <v>3.1</v>
      </c>
      <c r="E162" s="2">
        <v>15.8</v>
      </c>
      <c r="F162" s="2">
        <v>3.1</v>
      </c>
      <c r="G162" s="2">
        <v>-1.6</v>
      </c>
      <c r="H162" s="2">
        <v>1.2</v>
      </c>
      <c r="I162" s="2">
        <v>8920.2000000000007</v>
      </c>
      <c r="J162" s="2">
        <v>5725.8</v>
      </c>
      <c r="K162" s="2">
        <v>1174.2</v>
      </c>
      <c r="L162" s="2">
        <v>-156.9</v>
      </c>
      <c r="M162" s="2">
        <v>2330.4</v>
      </c>
      <c r="N162" s="2">
        <v>-137.69999999999999</v>
      </c>
      <c r="U162" s="2">
        <v>2.9</v>
      </c>
      <c r="V162" s="2">
        <v>3.5</v>
      </c>
      <c r="W162" s="2">
        <v>1.55</v>
      </c>
      <c r="X162" s="2">
        <v>0.54</v>
      </c>
      <c r="Y162" s="2">
        <v>-0.34</v>
      </c>
      <c r="Z162" s="2">
        <v>-0.28999999999999998</v>
      </c>
      <c r="AA162" s="2">
        <v>0.71</v>
      </c>
      <c r="AB162" s="2">
        <v>1.55</v>
      </c>
      <c r="AC162" s="2">
        <v>0.24</v>
      </c>
      <c r="AD162" s="2">
        <v>0.71</v>
      </c>
      <c r="AE162" s="2">
        <v>-0.34</v>
      </c>
      <c r="AF162" s="2">
        <v>100</v>
      </c>
      <c r="AG162" s="2">
        <v>63.311999999999998</v>
      </c>
      <c r="AH162" s="2">
        <v>18.292000000000002</v>
      </c>
      <c r="AI162" s="2">
        <v>21.564</v>
      </c>
      <c r="AJ162" s="2">
        <v>-0.152</v>
      </c>
      <c r="AK162" s="2">
        <v>-3.016</v>
      </c>
    </row>
    <row r="163" spans="1:37">
      <c r="A163" s="1">
        <v>31867</v>
      </c>
      <c r="B163" s="2">
        <v>3</v>
      </c>
      <c r="C163" s="2">
        <v>0.4</v>
      </c>
      <c r="D163" s="2">
        <v>-6.7</v>
      </c>
      <c r="E163" s="2">
        <v>0.3</v>
      </c>
      <c r="F163" s="2">
        <v>-2.2999999999999998</v>
      </c>
      <c r="G163" s="2">
        <v>2.4</v>
      </c>
      <c r="H163" s="2">
        <v>11.2</v>
      </c>
      <c r="I163" s="2">
        <v>8986.4</v>
      </c>
      <c r="J163" s="2">
        <v>5731.2</v>
      </c>
      <c r="K163" s="2">
        <v>1205.9000000000001</v>
      </c>
      <c r="L163" s="2">
        <v>-153.30000000000001</v>
      </c>
      <c r="M163" s="2">
        <v>2344.1</v>
      </c>
      <c r="N163" s="2">
        <v>-126.3</v>
      </c>
      <c r="U163" s="2">
        <v>2.7</v>
      </c>
      <c r="W163" s="2">
        <v>0.25</v>
      </c>
      <c r="X163" s="2">
        <v>-1.3</v>
      </c>
      <c r="Y163" s="2">
        <v>0.53</v>
      </c>
      <c r="Z163" s="2">
        <v>3.29</v>
      </c>
      <c r="AA163" s="2">
        <v>0.23</v>
      </c>
      <c r="AB163" s="2">
        <v>0.25</v>
      </c>
      <c r="AC163" s="2">
        <v>1.99</v>
      </c>
      <c r="AD163" s="2">
        <v>0.23</v>
      </c>
      <c r="AE163" s="2">
        <v>0.53</v>
      </c>
      <c r="AF163" s="2">
        <v>100</v>
      </c>
      <c r="AG163" s="2">
        <v>63.396999999999998</v>
      </c>
      <c r="AH163" s="2">
        <v>18.353000000000002</v>
      </c>
      <c r="AI163" s="2">
        <v>21.393000000000001</v>
      </c>
      <c r="AJ163" s="2">
        <v>-0.27400000000000002</v>
      </c>
      <c r="AK163" s="2">
        <v>-2.8690000000000002</v>
      </c>
    </row>
    <row r="164" spans="1:37">
      <c r="A164" s="1">
        <v>31958</v>
      </c>
      <c r="B164" s="2">
        <v>4.4000000000000004</v>
      </c>
      <c r="C164" s="2">
        <v>5.6</v>
      </c>
      <c r="D164" s="2">
        <v>6.3</v>
      </c>
      <c r="E164" s="2">
        <v>17.5</v>
      </c>
      <c r="F164" s="2">
        <v>10.4</v>
      </c>
      <c r="G164" s="2">
        <v>3.1</v>
      </c>
      <c r="H164" s="2">
        <v>0.2</v>
      </c>
      <c r="I164" s="2">
        <v>9083.2999999999993</v>
      </c>
      <c r="J164" s="2">
        <v>5809.4</v>
      </c>
      <c r="K164" s="2">
        <v>1206.5</v>
      </c>
      <c r="L164" s="2">
        <v>-151.5</v>
      </c>
      <c r="M164" s="2">
        <v>2362.3000000000002</v>
      </c>
      <c r="N164" s="2">
        <v>-129.30000000000001</v>
      </c>
      <c r="U164" s="2">
        <v>3.4</v>
      </c>
      <c r="W164" s="2">
        <v>3.47</v>
      </c>
      <c r="X164" s="2">
        <v>1.07</v>
      </c>
      <c r="Y164" s="2">
        <v>0.7</v>
      </c>
      <c r="Z164" s="2">
        <v>-1</v>
      </c>
      <c r="AA164" s="2">
        <v>0.14000000000000001</v>
      </c>
      <c r="AB164" s="2">
        <v>3.47</v>
      </c>
      <c r="AC164" s="2">
        <v>0.08</v>
      </c>
      <c r="AD164" s="2">
        <v>0.14000000000000001</v>
      </c>
      <c r="AE164" s="2">
        <v>0.7</v>
      </c>
      <c r="AF164" s="2">
        <v>100</v>
      </c>
      <c r="AG164" s="2">
        <v>63.180999999999997</v>
      </c>
      <c r="AH164" s="2">
        <v>17.856999999999999</v>
      </c>
      <c r="AI164" s="2">
        <v>21.361000000000001</v>
      </c>
      <c r="AJ164" s="2">
        <v>0.59199999999999997</v>
      </c>
      <c r="AK164" s="2">
        <v>-2.9910000000000001</v>
      </c>
    </row>
    <row r="165" spans="1:37">
      <c r="A165" s="1">
        <v>32050</v>
      </c>
      <c r="B165" s="2">
        <v>3.5</v>
      </c>
      <c r="C165" s="2">
        <v>4.5999999999999996</v>
      </c>
      <c r="D165" s="2">
        <v>7.1</v>
      </c>
      <c r="E165" s="2">
        <v>18.5</v>
      </c>
      <c r="F165" s="2">
        <v>8</v>
      </c>
      <c r="G165" s="2">
        <v>0.4</v>
      </c>
      <c r="H165" s="2">
        <v>0.1</v>
      </c>
      <c r="I165" s="2">
        <v>9162</v>
      </c>
      <c r="J165" s="2">
        <v>5875.6</v>
      </c>
      <c r="K165" s="2">
        <v>1206.7</v>
      </c>
      <c r="L165" s="2">
        <v>-145.4</v>
      </c>
      <c r="M165" s="2">
        <v>2364.8000000000002</v>
      </c>
      <c r="N165" s="2">
        <v>-127.2</v>
      </c>
      <c r="U165" s="2">
        <v>3.3</v>
      </c>
      <c r="W165" s="2">
        <v>2.91</v>
      </c>
      <c r="X165" s="2">
        <v>1.23</v>
      </c>
      <c r="Y165" s="2">
        <v>0.13</v>
      </c>
      <c r="Z165" s="2">
        <v>-1.2</v>
      </c>
      <c r="AA165" s="2">
        <v>0.45</v>
      </c>
      <c r="AB165" s="2">
        <v>2.91</v>
      </c>
      <c r="AC165" s="2">
        <v>0.03</v>
      </c>
      <c r="AD165" s="2">
        <v>0.45</v>
      </c>
      <c r="AE165" s="2">
        <v>0.13</v>
      </c>
      <c r="AF165" s="2">
        <v>100</v>
      </c>
      <c r="AG165" s="2">
        <v>63.53</v>
      </c>
      <c r="AH165" s="2">
        <v>17.853000000000002</v>
      </c>
      <c r="AI165" s="2">
        <v>21.331</v>
      </c>
      <c r="AJ165" s="2">
        <v>0.34399999999999997</v>
      </c>
      <c r="AK165" s="2">
        <v>-3.0579999999999998</v>
      </c>
    </row>
    <row r="166" spans="1:37">
      <c r="A166" s="1">
        <v>32142</v>
      </c>
      <c r="B166" s="2">
        <v>7</v>
      </c>
      <c r="C166" s="2">
        <v>0.8</v>
      </c>
      <c r="D166" s="2">
        <v>-0.2</v>
      </c>
      <c r="E166" s="2">
        <v>15.8</v>
      </c>
      <c r="F166" s="2">
        <v>9.5</v>
      </c>
      <c r="G166" s="2">
        <v>6.1</v>
      </c>
      <c r="H166" s="2">
        <v>30.2</v>
      </c>
      <c r="I166" s="2">
        <v>9319.2999999999993</v>
      </c>
      <c r="J166" s="2">
        <v>5888.1</v>
      </c>
      <c r="K166" s="2">
        <v>1288.9000000000001</v>
      </c>
      <c r="L166" s="2">
        <v>-143.1</v>
      </c>
      <c r="M166" s="2">
        <v>2400.1999999999998</v>
      </c>
      <c r="N166" s="2">
        <v>-103.3</v>
      </c>
      <c r="U166" s="2">
        <v>4.5</v>
      </c>
      <c r="V166" s="2">
        <v>3.5</v>
      </c>
      <c r="W166" s="2">
        <v>0.56999999999999995</v>
      </c>
      <c r="X166" s="2">
        <v>-0.01</v>
      </c>
      <c r="Y166" s="2">
        <v>1.33</v>
      </c>
      <c r="Z166" s="2">
        <v>4.97</v>
      </c>
      <c r="AA166" s="2">
        <v>0.18</v>
      </c>
      <c r="AB166" s="2">
        <v>0.56999999999999995</v>
      </c>
      <c r="AC166" s="2">
        <v>4.96</v>
      </c>
      <c r="AD166" s="2">
        <v>0.18</v>
      </c>
      <c r="AE166" s="2">
        <v>1.33</v>
      </c>
      <c r="AF166" s="2">
        <v>100</v>
      </c>
      <c r="AG166" s="2">
        <v>63.820999999999998</v>
      </c>
      <c r="AH166" s="2">
        <v>17.922999999999998</v>
      </c>
      <c r="AI166" s="2">
        <v>21.213999999999999</v>
      </c>
      <c r="AJ166" s="2">
        <v>2.1000000000000001E-2</v>
      </c>
      <c r="AK166" s="2">
        <v>-2.9780000000000002</v>
      </c>
    </row>
    <row r="167" spans="1:37">
      <c r="A167" s="1">
        <v>32233</v>
      </c>
      <c r="B167" s="2">
        <v>2.1</v>
      </c>
      <c r="C167" s="2">
        <v>7.3</v>
      </c>
      <c r="D167" s="2">
        <v>0.2</v>
      </c>
      <c r="E167" s="2">
        <v>24.2</v>
      </c>
      <c r="F167" s="2">
        <v>-1.9</v>
      </c>
      <c r="G167" s="2">
        <v>-3.3</v>
      </c>
      <c r="H167" s="2">
        <v>-17.899999999999999</v>
      </c>
      <c r="I167" s="2">
        <v>9367.5</v>
      </c>
      <c r="J167" s="2">
        <v>5992.1</v>
      </c>
      <c r="K167" s="2">
        <v>1227</v>
      </c>
      <c r="L167" s="2">
        <v>-117.8</v>
      </c>
      <c r="M167" s="2">
        <v>2380.1999999999998</v>
      </c>
      <c r="N167" s="2">
        <v>-108</v>
      </c>
      <c r="U167" s="2">
        <v>4.2</v>
      </c>
      <c r="W167" s="2">
        <v>4.45</v>
      </c>
      <c r="X167" s="2">
        <v>0.06</v>
      </c>
      <c r="Y167" s="2">
        <v>-0.67</v>
      </c>
      <c r="Z167" s="2">
        <v>-3.69</v>
      </c>
      <c r="AA167" s="2">
        <v>1.94</v>
      </c>
      <c r="AB167" s="2">
        <v>4.45</v>
      </c>
      <c r="AC167" s="2">
        <v>-3.64</v>
      </c>
      <c r="AD167" s="2">
        <v>1.94</v>
      </c>
      <c r="AE167" s="2">
        <v>-0.67</v>
      </c>
      <c r="AF167" s="2">
        <v>100</v>
      </c>
      <c r="AG167" s="2">
        <v>62.917999999999999</v>
      </c>
      <c r="AH167" s="2">
        <v>17.638999999999999</v>
      </c>
      <c r="AI167" s="2">
        <v>21.087</v>
      </c>
      <c r="AJ167" s="2">
        <v>1.26</v>
      </c>
      <c r="AK167" s="2">
        <v>-2.903</v>
      </c>
    </row>
    <row r="168" spans="1:37">
      <c r="A168" s="1">
        <v>32324</v>
      </c>
      <c r="B168" s="2">
        <v>5.4</v>
      </c>
      <c r="C168" s="2">
        <v>3</v>
      </c>
      <c r="D168" s="2">
        <v>8.1</v>
      </c>
      <c r="E168" s="2">
        <v>11.7</v>
      </c>
      <c r="F168" s="2">
        <v>-4.5</v>
      </c>
      <c r="G168" s="2">
        <v>1.2</v>
      </c>
      <c r="H168" s="2">
        <v>9.9</v>
      </c>
      <c r="I168" s="2">
        <v>9490.6</v>
      </c>
      <c r="J168" s="2">
        <v>6036.4</v>
      </c>
      <c r="K168" s="2">
        <v>1256.2</v>
      </c>
      <c r="L168" s="2">
        <v>-99.1</v>
      </c>
      <c r="M168" s="2">
        <v>2387.3000000000002</v>
      </c>
      <c r="N168" s="2">
        <v>-87.8</v>
      </c>
      <c r="U168" s="2">
        <v>4.5</v>
      </c>
      <c r="W168" s="2">
        <v>1.9</v>
      </c>
      <c r="X168" s="2">
        <v>1.39</v>
      </c>
      <c r="Y168" s="2">
        <v>0.28999999999999998</v>
      </c>
      <c r="Z168" s="2">
        <v>0.33</v>
      </c>
      <c r="AA168" s="2">
        <v>1.44</v>
      </c>
      <c r="AB168" s="2">
        <v>1.9</v>
      </c>
      <c r="AC168" s="2">
        <v>1.73</v>
      </c>
      <c r="AD168" s="2">
        <v>1.44</v>
      </c>
      <c r="AE168" s="2">
        <v>0.28999999999999998</v>
      </c>
      <c r="AF168" s="2">
        <v>100</v>
      </c>
      <c r="AG168" s="2">
        <v>63.703000000000003</v>
      </c>
      <c r="AH168" s="2">
        <v>17.574000000000002</v>
      </c>
      <c r="AI168" s="2">
        <v>20.832000000000001</v>
      </c>
      <c r="AJ168" s="2">
        <v>0.33400000000000002</v>
      </c>
      <c r="AK168" s="2">
        <v>-2.444</v>
      </c>
    </row>
    <row r="169" spans="1:37">
      <c r="A169" s="1">
        <v>32416</v>
      </c>
      <c r="B169" s="2">
        <v>2.4</v>
      </c>
      <c r="C169" s="2">
        <v>3.6</v>
      </c>
      <c r="D169" s="2">
        <v>1.9</v>
      </c>
      <c r="E169" s="2">
        <v>8.1</v>
      </c>
      <c r="F169" s="2">
        <v>9.8000000000000007</v>
      </c>
      <c r="G169" s="2">
        <v>0</v>
      </c>
      <c r="H169" s="2">
        <v>2.2000000000000002</v>
      </c>
      <c r="I169" s="2">
        <v>9546.2000000000007</v>
      </c>
      <c r="J169" s="2">
        <v>6090</v>
      </c>
      <c r="K169" s="2">
        <v>1263.2</v>
      </c>
      <c r="L169" s="2">
        <v>-103.6</v>
      </c>
      <c r="M169" s="2">
        <v>2387.6</v>
      </c>
      <c r="N169" s="2">
        <v>-88.5</v>
      </c>
      <c r="U169" s="2">
        <v>4.2</v>
      </c>
      <c r="W169" s="2">
        <v>2.25</v>
      </c>
      <c r="X169" s="2">
        <v>0.33</v>
      </c>
      <c r="Y169" s="2">
        <v>0.03</v>
      </c>
      <c r="Z169" s="2">
        <v>0.05</v>
      </c>
      <c r="AA169" s="2">
        <v>-0.31</v>
      </c>
      <c r="AB169" s="2">
        <v>2.25</v>
      </c>
      <c r="AC169" s="2">
        <v>0.38</v>
      </c>
      <c r="AD169" s="2">
        <v>-0.31</v>
      </c>
      <c r="AE169" s="2">
        <v>0.03</v>
      </c>
      <c r="AF169" s="2">
        <v>100</v>
      </c>
      <c r="AG169" s="2">
        <v>63.423999999999999</v>
      </c>
      <c r="AH169" s="2">
        <v>17.628</v>
      </c>
      <c r="AI169" s="2">
        <v>20.625</v>
      </c>
      <c r="AJ169" s="2">
        <v>0.379</v>
      </c>
      <c r="AK169" s="2">
        <v>-2.0539999999999998</v>
      </c>
    </row>
    <row r="170" spans="1:37">
      <c r="A170" s="1">
        <v>32508</v>
      </c>
      <c r="B170" s="2">
        <v>5.4</v>
      </c>
      <c r="C170" s="2">
        <v>4.5999999999999996</v>
      </c>
      <c r="D170" s="2">
        <v>4.8</v>
      </c>
      <c r="E170" s="2">
        <v>12.8</v>
      </c>
      <c r="F170" s="2">
        <v>12.8</v>
      </c>
      <c r="G170" s="2">
        <v>8</v>
      </c>
      <c r="H170" s="2">
        <v>6.2</v>
      </c>
      <c r="I170" s="2">
        <v>9673.4</v>
      </c>
      <c r="J170" s="2">
        <v>6159.2</v>
      </c>
      <c r="K170" s="2">
        <v>1282.5</v>
      </c>
      <c r="L170" s="2">
        <v>-106.4</v>
      </c>
      <c r="M170" s="2">
        <v>2433.9</v>
      </c>
      <c r="N170" s="2">
        <v>-93</v>
      </c>
      <c r="U170" s="2">
        <v>3.8</v>
      </c>
      <c r="V170" s="2">
        <v>4.2</v>
      </c>
      <c r="W170" s="2">
        <v>2.91</v>
      </c>
      <c r="X170" s="2">
        <v>0.84</v>
      </c>
      <c r="Y170" s="2">
        <v>1.62</v>
      </c>
      <c r="Z170" s="2">
        <v>0.28000000000000003</v>
      </c>
      <c r="AA170" s="2">
        <v>-0.21</v>
      </c>
      <c r="AB170" s="2">
        <v>2.91</v>
      </c>
      <c r="AC170" s="2">
        <v>1.1200000000000001</v>
      </c>
      <c r="AD170" s="2">
        <v>-0.21</v>
      </c>
      <c r="AE170" s="2">
        <v>1.62</v>
      </c>
      <c r="AF170" s="2">
        <v>100</v>
      </c>
      <c r="AG170" s="2">
        <v>63.637999999999998</v>
      </c>
      <c r="AH170" s="2">
        <v>17.486999999999998</v>
      </c>
      <c r="AI170" s="2">
        <v>20.408999999999999</v>
      </c>
      <c r="AJ170" s="2">
        <v>0.34399999999999997</v>
      </c>
      <c r="AK170" s="2">
        <v>-1.879</v>
      </c>
    </row>
    <row r="171" spans="1:37">
      <c r="A171" s="1">
        <v>32598</v>
      </c>
      <c r="B171" s="2">
        <v>4.0999999999999996</v>
      </c>
      <c r="C171" s="2">
        <v>1.9</v>
      </c>
      <c r="D171" s="2">
        <v>3.6</v>
      </c>
      <c r="E171" s="2">
        <v>12.5</v>
      </c>
      <c r="F171" s="2">
        <v>1.9</v>
      </c>
      <c r="G171" s="2">
        <v>-1.8</v>
      </c>
      <c r="H171" s="2">
        <v>14.3</v>
      </c>
      <c r="I171" s="2">
        <v>9771.7000000000007</v>
      </c>
      <c r="J171" s="2">
        <v>6187.8</v>
      </c>
      <c r="K171" s="2">
        <v>1326</v>
      </c>
      <c r="L171" s="2">
        <v>-91.3</v>
      </c>
      <c r="M171" s="2">
        <v>2423.1999999999998</v>
      </c>
      <c r="N171" s="2">
        <v>-69.900000000000006</v>
      </c>
      <c r="U171" s="2">
        <v>4.3</v>
      </c>
      <c r="W171" s="2">
        <v>1.19</v>
      </c>
      <c r="X171" s="2">
        <v>0.62</v>
      </c>
      <c r="Y171" s="2">
        <v>-0.34</v>
      </c>
      <c r="Z171" s="2">
        <v>1.8</v>
      </c>
      <c r="AA171" s="2">
        <v>0.86</v>
      </c>
      <c r="AB171" s="2">
        <v>1.19</v>
      </c>
      <c r="AC171" s="2">
        <v>2.4300000000000002</v>
      </c>
      <c r="AD171" s="2">
        <v>0.86</v>
      </c>
      <c r="AE171" s="2">
        <v>-0.34</v>
      </c>
      <c r="AF171" s="2">
        <v>100</v>
      </c>
      <c r="AG171" s="2">
        <v>63.607999999999997</v>
      </c>
      <c r="AH171" s="2">
        <v>17.475999999999999</v>
      </c>
      <c r="AI171" s="2">
        <v>20.556000000000001</v>
      </c>
      <c r="AJ171" s="2">
        <v>0.35499999999999998</v>
      </c>
      <c r="AK171" s="2">
        <v>-1.9950000000000001</v>
      </c>
    </row>
    <row r="172" spans="1:37">
      <c r="A172" s="1">
        <v>32689</v>
      </c>
      <c r="B172" s="2">
        <v>3.1</v>
      </c>
      <c r="C172" s="2">
        <v>1.9</v>
      </c>
      <c r="D172" s="2">
        <v>0.5</v>
      </c>
      <c r="E172" s="2">
        <v>18.7</v>
      </c>
      <c r="F172" s="2">
        <v>1.9</v>
      </c>
      <c r="G172" s="2">
        <v>6.3</v>
      </c>
      <c r="H172" s="2">
        <v>-3.8</v>
      </c>
      <c r="I172" s="2">
        <v>9846.2999999999993</v>
      </c>
      <c r="J172" s="2">
        <v>6216.7</v>
      </c>
      <c r="K172" s="2">
        <v>1313.2</v>
      </c>
      <c r="L172" s="2">
        <v>-78.7</v>
      </c>
      <c r="M172" s="2">
        <v>2460.4</v>
      </c>
      <c r="N172" s="2">
        <v>-71.099999999999994</v>
      </c>
      <c r="U172" s="2">
        <v>3.7</v>
      </c>
      <c r="W172" s="2">
        <v>1.19</v>
      </c>
      <c r="X172" s="2">
        <v>0.09</v>
      </c>
      <c r="Y172" s="2">
        <v>1.26</v>
      </c>
      <c r="Z172" s="2">
        <v>-0.8</v>
      </c>
      <c r="AA172" s="2">
        <v>1.35</v>
      </c>
      <c r="AB172" s="2">
        <v>1.19</v>
      </c>
      <c r="AC172" s="2">
        <v>-0.71</v>
      </c>
      <c r="AD172" s="2">
        <v>1.35</v>
      </c>
      <c r="AE172" s="2">
        <v>1.26</v>
      </c>
      <c r="AF172" s="2">
        <v>100</v>
      </c>
      <c r="AG172" s="2">
        <v>63.328000000000003</v>
      </c>
      <c r="AH172" s="2">
        <v>17.370999999999999</v>
      </c>
      <c r="AI172" s="2">
        <v>20.260000000000002</v>
      </c>
      <c r="AJ172" s="2">
        <v>0.873</v>
      </c>
      <c r="AK172" s="2">
        <v>-1.8320000000000001</v>
      </c>
    </row>
    <row r="173" spans="1:37">
      <c r="A173" s="1">
        <v>32781</v>
      </c>
      <c r="B173" s="2">
        <v>3</v>
      </c>
      <c r="C173" s="2">
        <v>3.9</v>
      </c>
      <c r="D173" s="2">
        <v>7.2</v>
      </c>
      <c r="E173" s="2">
        <v>4.0999999999999996</v>
      </c>
      <c r="F173" s="2">
        <v>-0.5</v>
      </c>
      <c r="G173" s="2">
        <v>3.6</v>
      </c>
      <c r="H173" s="2">
        <v>-3.5</v>
      </c>
      <c r="I173" s="2">
        <v>9919.2000000000007</v>
      </c>
      <c r="J173" s="2">
        <v>6276.9</v>
      </c>
      <c r="K173" s="2">
        <v>1301.4000000000001</v>
      </c>
      <c r="L173" s="2">
        <v>-73.5</v>
      </c>
      <c r="M173" s="2">
        <v>2482.6</v>
      </c>
      <c r="N173" s="2">
        <v>-75.8</v>
      </c>
      <c r="U173" s="2">
        <v>3.9</v>
      </c>
      <c r="W173" s="2">
        <v>2.46</v>
      </c>
      <c r="X173" s="2">
        <v>1.2</v>
      </c>
      <c r="Y173" s="2">
        <v>0.75</v>
      </c>
      <c r="Z173" s="2">
        <v>-1.84</v>
      </c>
      <c r="AA173" s="2">
        <v>0.44</v>
      </c>
      <c r="AB173" s="2">
        <v>2.46</v>
      </c>
      <c r="AC173" s="2">
        <v>-0.64</v>
      </c>
      <c r="AD173" s="2">
        <v>0.44</v>
      </c>
      <c r="AE173" s="2">
        <v>0.75</v>
      </c>
      <c r="AF173" s="2">
        <v>100</v>
      </c>
      <c r="AG173" s="2">
        <v>63.319000000000003</v>
      </c>
      <c r="AH173" s="2">
        <v>17.190000000000001</v>
      </c>
      <c r="AI173" s="2">
        <v>20.414999999999999</v>
      </c>
      <c r="AJ173" s="2">
        <v>0.64600000000000002</v>
      </c>
      <c r="AK173" s="2">
        <v>-1.571</v>
      </c>
    </row>
    <row r="174" spans="1:37">
      <c r="A174" s="1">
        <v>32873</v>
      </c>
      <c r="B174" s="2">
        <v>0.8</v>
      </c>
      <c r="C174" s="2">
        <v>1.7</v>
      </c>
      <c r="D174" s="2">
        <v>-5.0999999999999996</v>
      </c>
      <c r="E174" s="2">
        <v>6.2</v>
      </c>
      <c r="F174" s="2">
        <v>7.4</v>
      </c>
      <c r="G174" s="2">
        <v>2</v>
      </c>
      <c r="H174" s="2">
        <v>-2.9</v>
      </c>
      <c r="I174" s="2">
        <v>9938.7999999999993</v>
      </c>
      <c r="J174" s="2">
        <v>6304.2</v>
      </c>
      <c r="K174" s="2">
        <v>1291.8</v>
      </c>
      <c r="L174" s="2">
        <v>-72.8</v>
      </c>
      <c r="M174" s="2">
        <v>2495</v>
      </c>
      <c r="N174" s="2">
        <v>-83.3</v>
      </c>
      <c r="U174" s="2">
        <v>2.7</v>
      </c>
      <c r="V174" s="2">
        <v>3.7</v>
      </c>
      <c r="W174" s="2">
        <v>1.1100000000000001</v>
      </c>
      <c r="X174" s="2">
        <v>-0.91</v>
      </c>
      <c r="Y174" s="2">
        <v>0.42</v>
      </c>
      <c r="Z174" s="2">
        <v>0.37</v>
      </c>
      <c r="AA174" s="2">
        <v>-0.2</v>
      </c>
      <c r="AB174" s="2">
        <v>1.1100000000000001</v>
      </c>
      <c r="AC174" s="2">
        <v>-0.54</v>
      </c>
      <c r="AD174" s="2">
        <v>-0.2</v>
      </c>
      <c r="AE174" s="2">
        <v>0.42</v>
      </c>
      <c r="AF174" s="2">
        <v>100</v>
      </c>
      <c r="AG174" s="2">
        <v>63.374000000000002</v>
      </c>
      <c r="AH174" s="2">
        <v>17.323</v>
      </c>
      <c r="AI174" s="2">
        <v>20.448</v>
      </c>
      <c r="AJ174" s="2">
        <v>0.17299999999999999</v>
      </c>
      <c r="AK174" s="2">
        <v>-1.3180000000000001</v>
      </c>
    </row>
    <row r="175" spans="1:37">
      <c r="A175" s="1">
        <v>32963</v>
      </c>
      <c r="B175" s="2">
        <v>4.4000000000000004</v>
      </c>
      <c r="C175" s="2">
        <v>3.4</v>
      </c>
      <c r="D175" s="2">
        <v>4.8</v>
      </c>
      <c r="E175" s="2">
        <v>18.5</v>
      </c>
      <c r="F175" s="2">
        <v>13.3</v>
      </c>
      <c r="G175" s="2">
        <v>6.6</v>
      </c>
      <c r="H175" s="2">
        <v>4</v>
      </c>
      <c r="I175" s="2">
        <v>10047.4</v>
      </c>
      <c r="J175" s="2">
        <v>6357.2</v>
      </c>
      <c r="K175" s="2">
        <v>1304.5999999999999</v>
      </c>
      <c r="L175" s="2">
        <v>-63.8</v>
      </c>
      <c r="M175" s="2">
        <v>2534.9</v>
      </c>
      <c r="N175" s="2">
        <v>-85.7</v>
      </c>
      <c r="U175" s="2">
        <v>2.8</v>
      </c>
      <c r="W175" s="2">
        <v>2.17</v>
      </c>
      <c r="X175" s="2">
        <v>0.8</v>
      </c>
      <c r="Y175" s="2">
        <v>1.33</v>
      </c>
      <c r="Z175" s="2">
        <v>-0.1</v>
      </c>
      <c r="AA175" s="2">
        <v>0.25</v>
      </c>
      <c r="AB175" s="2">
        <v>2.17</v>
      </c>
      <c r="AC175" s="2">
        <v>0.7</v>
      </c>
      <c r="AD175" s="2">
        <v>0.25</v>
      </c>
      <c r="AE175" s="2">
        <v>1.33</v>
      </c>
      <c r="AF175" s="2">
        <v>100</v>
      </c>
      <c r="AG175" s="2">
        <v>63.573</v>
      </c>
      <c r="AH175" s="2">
        <v>17.039000000000001</v>
      </c>
      <c r="AI175" s="2">
        <v>20.54</v>
      </c>
      <c r="AJ175" s="2">
        <v>0.28799999999999998</v>
      </c>
      <c r="AK175" s="2">
        <v>-1.44</v>
      </c>
    </row>
    <row r="176" spans="1:37">
      <c r="A176" s="1">
        <v>33054</v>
      </c>
      <c r="B176" s="2">
        <v>1.5</v>
      </c>
      <c r="C176" s="2">
        <v>1.2</v>
      </c>
      <c r="D176" s="2">
        <v>-7.7</v>
      </c>
      <c r="E176" s="2">
        <v>5.0999999999999996</v>
      </c>
      <c r="F176" s="2">
        <v>-0.7</v>
      </c>
      <c r="G176" s="2">
        <v>0.6</v>
      </c>
      <c r="H176" s="2">
        <v>0.1</v>
      </c>
      <c r="I176" s="2">
        <v>10083.9</v>
      </c>
      <c r="J176" s="2">
        <v>6376.6</v>
      </c>
      <c r="K176" s="2">
        <v>1305</v>
      </c>
      <c r="L176" s="2">
        <v>-63.6</v>
      </c>
      <c r="M176" s="2">
        <v>2538.9</v>
      </c>
      <c r="N176" s="2">
        <v>-82.3</v>
      </c>
      <c r="U176" s="2">
        <v>2.4</v>
      </c>
      <c r="W176" s="2">
        <v>0.77</v>
      </c>
      <c r="X176" s="2">
        <v>-1.35</v>
      </c>
      <c r="Y176" s="2">
        <v>0.13</v>
      </c>
      <c r="Z176" s="2">
        <v>1.38</v>
      </c>
      <c r="AA176" s="2">
        <v>0.52</v>
      </c>
      <c r="AB176" s="2">
        <v>0.77</v>
      </c>
      <c r="AC176" s="2">
        <v>0.03</v>
      </c>
      <c r="AD176" s="2">
        <v>0.52</v>
      </c>
      <c r="AE176" s="2">
        <v>0.13</v>
      </c>
      <c r="AF176" s="2">
        <v>100</v>
      </c>
      <c r="AG176" s="2">
        <v>63.65</v>
      </c>
      <c r="AH176" s="2">
        <v>16.975000000000001</v>
      </c>
      <c r="AI176" s="2">
        <v>20.646000000000001</v>
      </c>
      <c r="AJ176" s="2">
        <v>0.23799999999999999</v>
      </c>
      <c r="AK176" s="2">
        <v>-1.508</v>
      </c>
    </row>
    <row r="177" spans="1:37">
      <c r="A177" s="1">
        <v>33146</v>
      </c>
      <c r="B177" s="2">
        <v>0.3</v>
      </c>
      <c r="C177" s="2">
        <v>1.6</v>
      </c>
      <c r="D177" s="2">
        <v>-3.2</v>
      </c>
      <c r="E177" s="2">
        <v>3.1</v>
      </c>
      <c r="F177" s="2">
        <v>-1.6</v>
      </c>
      <c r="G177" s="2">
        <v>0.6</v>
      </c>
      <c r="H177" s="2">
        <v>-7.5</v>
      </c>
      <c r="I177" s="2">
        <v>10090.6</v>
      </c>
      <c r="J177" s="2">
        <v>6401.8</v>
      </c>
      <c r="K177" s="2">
        <v>1279.7</v>
      </c>
      <c r="L177" s="2">
        <v>-58.1</v>
      </c>
      <c r="M177" s="2">
        <v>2543</v>
      </c>
      <c r="N177" s="2">
        <v>-87.5</v>
      </c>
      <c r="U177" s="2">
        <v>1.7</v>
      </c>
      <c r="W177" s="2">
        <v>1</v>
      </c>
      <c r="X177" s="2">
        <v>-0.56000000000000005</v>
      </c>
      <c r="Y177" s="2">
        <v>0.13</v>
      </c>
      <c r="Z177" s="2">
        <v>-0.74</v>
      </c>
      <c r="AA177" s="2">
        <v>0.44</v>
      </c>
      <c r="AB177" s="2">
        <v>1</v>
      </c>
      <c r="AC177" s="2">
        <v>-1.29</v>
      </c>
      <c r="AD177" s="2">
        <v>0.44</v>
      </c>
      <c r="AE177" s="2">
        <v>0.13</v>
      </c>
      <c r="AF177" s="2">
        <v>100</v>
      </c>
      <c r="AG177" s="2">
        <v>63.48</v>
      </c>
      <c r="AH177" s="2">
        <v>16.46</v>
      </c>
      <c r="AI177" s="2">
        <v>20.65</v>
      </c>
      <c r="AJ177" s="2">
        <v>0.56499999999999995</v>
      </c>
      <c r="AK177" s="2">
        <v>-1.155</v>
      </c>
    </row>
    <row r="178" spans="1:37">
      <c r="A178" s="1">
        <v>33238</v>
      </c>
      <c r="B178" s="2">
        <v>-3.6</v>
      </c>
      <c r="C178" s="2">
        <v>-3</v>
      </c>
      <c r="D178" s="2">
        <v>-9.9</v>
      </c>
      <c r="E178" s="2">
        <v>3.6</v>
      </c>
      <c r="F178" s="2">
        <v>-10.3</v>
      </c>
      <c r="G178" s="2">
        <v>2.7</v>
      </c>
      <c r="H178" s="2">
        <v>-20.6</v>
      </c>
      <c r="I178" s="2">
        <v>9998.7000000000007</v>
      </c>
      <c r="J178" s="2">
        <v>6353.1</v>
      </c>
      <c r="K178" s="2">
        <v>1208.0999999999999</v>
      </c>
      <c r="L178" s="2">
        <v>-33.200000000000003</v>
      </c>
      <c r="M178" s="2">
        <v>2560</v>
      </c>
      <c r="N178" s="2">
        <v>-101.1</v>
      </c>
      <c r="U178" s="2">
        <v>0.6</v>
      </c>
      <c r="V178" s="2">
        <v>1.9</v>
      </c>
      <c r="W178" s="2">
        <v>-1.96</v>
      </c>
      <c r="X178" s="2">
        <v>-1.69</v>
      </c>
      <c r="Y178" s="2">
        <v>0.55000000000000004</v>
      </c>
      <c r="Z178" s="2">
        <v>-1.97</v>
      </c>
      <c r="AA178" s="2">
        <v>1.47</v>
      </c>
      <c r="AB178" s="2">
        <v>-1.96</v>
      </c>
      <c r="AC178" s="2">
        <v>-3.66</v>
      </c>
      <c r="AD178" s="2">
        <v>1.47</v>
      </c>
      <c r="AE178" s="2">
        <v>0.55000000000000004</v>
      </c>
      <c r="AF178" s="2">
        <v>100</v>
      </c>
      <c r="AG178" s="2">
        <v>63.951000000000001</v>
      </c>
      <c r="AH178" s="2">
        <v>16.274000000000001</v>
      </c>
      <c r="AI178" s="2">
        <v>20.658000000000001</v>
      </c>
      <c r="AJ178" s="2">
        <v>0.36399999999999999</v>
      </c>
      <c r="AK178" s="2">
        <v>-1.246</v>
      </c>
    </row>
    <row r="179" spans="1:37">
      <c r="A179" s="1">
        <v>33328</v>
      </c>
      <c r="B179" s="2">
        <v>-1.9</v>
      </c>
      <c r="C179" s="2">
        <v>-1.5</v>
      </c>
      <c r="D179" s="2">
        <v>-10.6</v>
      </c>
      <c r="E179" s="2">
        <v>2.5</v>
      </c>
      <c r="F179" s="2">
        <v>-4.5</v>
      </c>
      <c r="G179" s="2">
        <v>2.4</v>
      </c>
      <c r="H179" s="2">
        <v>-12.7</v>
      </c>
      <c r="I179" s="2">
        <v>9951.9</v>
      </c>
      <c r="J179" s="2">
        <v>6329.2</v>
      </c>
      <c r="K179" s="2">
        <v>1167.9000000000001</v>
      </c>
      <c r="L179" s="2">
        <v>-18.3</v>
      </c>
      <c r="M179" s="2">
        <v>2575.1999999999998</v>
      </c>
      <c r="N179" s="2">
        <v>-111.1</v>
      </c>
      <c r="U179" s="2">
        <v>-1</v>
      </c>
      <c r="W179" s="2">
        <v>-1</v>
      </c>
      <c r="X179" s="2">
        <v>-1.78</v>
      </c>
      <c r="Y179" s="2">
        <v>0.49</v>
      </c>
      <c r="Z179" s="2">
        <v>-0.26</v>
      </c>
      <c r="AA179" s="2">
        <v>0.69</v>
      </c>
      <c r="AB179" s="2">
        <v>-1</v>
      </c>
      <c r="AC179" s="2">
        <v>-2.04</v>
      </c>
      <c r="AD179" s="2">
        <v>0.69</v>
      </c>
      <c r="AE179" s="2">
        <v>0.49</v>
      </c>
      <c r="AF179" s="2">
        <v>100</v>
      </c>
      <c r="AG179" s="2">
        <v>64.414000000000001</v>
      </c>
      <c r="AH179" s="2">
        <v>15.967000000000001</v>
      </c>
      <c r="AI179" s="2">
        <v>21.123999999999999</v>
      </c>
      <c r="AJ179" s="2">
        <v>-0.189</v>
      </c>
      <c r="AK179" s="2">
        <v>-1.3169999999999999</v>
      </c>
    </row>
    <row r="180" spans="1:37">
      <c r="A180" s="1">
        <v>33419</v>
      </c>
      <c r="B180" s="2">
        <v>3.2</v>
      </c>
      <c r="C180" s="2">
        <v>3.4</v>
      </c>
      <c r="D180" s="2">
        <v>1.2</v>
      </c>
      <c r="E180" s="2">
        <v>15.4</v>
      </c>
      <c r="F180" s="2">
        <v>7.3</v>
      </c>
      <c r="G180" s="2">
        <v>1.6</v>
      </c>
      <c r="H180" s="2">
        <v>0</v>
      </c>
      <c r="I180" s="2">
        <v>10029.5</v>
      </c>
      <c r="J180" s="2">
        <v>6381.7</v>
      </c>
      <c r="K180" s="2">
        <v>1167.9000000000001</v>
      </c>
      <c r="L180" s="2">
        <v>-14.3</v>
      </c>
      <c r="M180" s="2">
        <v>2585.6999999999998</v>
      </c>
      <c r="N180" s="2">
        <v>-108.9</v>
      </c>
      <c r="U180" s="2">
        <v>-0.5</v>
      </c>
      <c r="W180" s="2">
        <v>2.11</v>
      </c>
      <c r="X180" s="2">
        <v>0.17</v>
      </c>
      <c r="Y180" s="2">
        <v>0.35</v>
      </c>
      <c r="Z180" s="2">
        <v>-0.12</v>
      </c>
      <c r="AA180" s="2">
        <v>0.65</v>
      </c>
      <c r="AB180" s="2">
        <v>2.11</v>
      </c>
      <c r="AC180" s="2">
        <v>0.05</v>
      </c>
      <c r="AD180" s="2">
        <v>0.65</v>
      </c>
      <c r="AE180" s="2">
        <v>0.35</v>
      </c>
      <c r="AF180" s="2">
        <v>100</v>
      </c>
      <c r="AG180" s="2">
        <v>64.183000000000007</v>
      </c>
      <c r="AH180" s="2">
        <v>15.577</v>
      </c>
      <c r="AI180" s="2">
        <v>21.277999999999999</v>
      </c>
      <c r="AJ180" s="2">
        <v>-0.25700000000000001</v>
      </c>
      <c r="AK180" s="2">
        <v>-0.78100000000000003</v>
      </c>
    </row>
    <row r="181" spans="1:37">
      <c r="A181" s="1">
        <v>33511</v>
      </c>
      <c r="B181" s="2">
        <v>2</v>
      </c>
      <c r="C181" s="2">
        <v>2</v>
      </c>
      <c r="D181" s="2">
        <v>0.5</v>
      </c>
      <c r="E181" s="2">
        <v>9.8000000000000007</v>
      </c>
      <c r="F181" s="2">
        <v>11.7</v>
      </c>
      <c r="G181" s="2">
        <v>-1.1000000000000001</v>
      </c>
      <c r="H181" s="2">
        <v>8.1999999999999993</v>
      </c>
      <c r="I181" s="2">
        <v>10080.200000000001</v>
      </c>
      <c r="J181" s="2">
        <v>6413.5</v>
      </c>
      <c r="K181" s="2">
        <v>1191</v>
      </c>
      <c r="L181" s="2">
        <v>-16</v>
      </c>
      <c r="M181" s="2">
        <v>2578.5</v>
      </c>
      <c r="N181" s="2">
        <v>-102.9</v>
      </c>
      <c r="U181" s="2">
        <v>-0.1</v>
      </c>
      <c r="W181" s="2">
        <v>1.27</v>
      </c>
      <c r="X181" s="2">
        <v>0.05</v>
      </c>
      <c r="Y181" s="2">
        <v>-0.23</v>
      </c>
      <c r="Z181" s="2">
        <v>1.1599999999999999</v>
      </c>
      <c r="AA181" s="2">
        <v>-0.21</v>
      </c>
      <c r="AB181" s="2">
        <v>1.27</v>
      </c>
      <c r="AC181" s="2">
        <v>1.21</v>
      </c>
      <c r="AD181" s="2">
        <v>-0.21</v>
      </c>
      <c r="AE181" s="2">
        <v>-0.23</v>
      </c>
      <c r="AF181" s="2">
        <v>100</v>
      </c>
      <c r="AG181" s="2">
        <v>64.093999999999994</v>
      </c>
      <c r="AH181" s="2">
        <v>15.417</v>
      </c>
      <c r="AI181" s="2">
        <v>21.161999999999999</v>
      </c>
      <c r="AJ181" s="2">
        <v>-0.29399999999999998</v>
      </c>
      <c r="AK181" s="2">
        <v>-0.378</v>
      </c>
    </row>
    <row r="182" spans="1:37">
      <c r="A182" s="1">
        <v>33603</v>
      </c>
      <c r="B182" s="2">
        <v>1.4</v>
      </c>
      <c r="C182" s="2">
        <v>-0.2</v>
      </c>
      <c r="D182" s="2">
        <v>1.7</v>
      </c>
      <c r="E182" s="2">
        <v>9.3000000000000007</v>
      </c>
      <c r="F182" s="2">
        <v>9.1</v>
      </c>
      <c r="G182" s="2">
        <v>-2.9</v>
      </c>
      <c r="H182" s="2">
        <v>15</v>
      </c>
      <c r="I182" s="2">
        <v>10115.299999999999</v>
      </c>
      <c r="J182" s="2">
        <v>6410.3</v>
      </c>
      <c r="K182" s="2">
        <v>1233.3</v>
      </c>
      <c r="L182" s="2">
        <v>-9.6</v>
      </c>
      <c r="M182" s="2">
        <v>2559.6</v>
      </c>
      <c r="N182" s="2">
        <v>-88.2</v>
      </c>
      <c r="U182" s="2">
        <v>1.2</v>
      </c>
      <c r="V182" s="2">
        <v>-0.1</v>
      </c>
      <c r="W182" s="2">
        <v>-0.12</v>
      </c>
      <c r="X182" s="2">
        <v>0.24</v>
      </c>
      <c r="Y182" s="2">
        <v>-0.61</v>
      </c>
      <c r="Z182" s="2">
        <v>1.91</v>
      </c>
      <c r="AA182" s="2">
        <v>-0.02</v>
      </c>
      <c r="AB182" s="2">
        <v>-0.12</v>
      </c>
      <c r="AC182" s="2">
        <v>2.15</v>
      </c>
      <c r="AD182" s="2">
        <v>-0.02</v>
      </c>
      <c r="AE182" s="2">
        <v>-0.61</v>
      </c>
      <c r="AF182" s="2">
        <v>100</v>
      </c>
      <c r="AG182" s="2">
        <v>64.024000000000001</v>
      </c>
      <c r="AH182" s="2">
        <v>15.254</v>
      </c>
      <c r="AI182" s="2">
        <v>21.048999999999999</v>
      </c>
      <c r="AJ182" s="2">
        <v>1.4E-2</v>
      </c>
      <c r="AK182" s="2">
        <v>-0.34</v>
      </c>
    </row>
    <row r="183" spans="1:37">
      <c r="A183" s="1">
        <v>33694</v>
      </c>
      <c r="B183" s="2">
        <v>4.9000000000000004</v>
      </c>
      <c r="C183" s="2">
        <v>7.7</v>
      </c>
      <c r="D183" s="2">
        <v>4.4000000000000004</v>
      </c>
      <c r="E183" s="2">
        <v>7.4</v>
      </c>
      <c r="F183" s="2">
        <v>2.9</v>
      </c>
      <c r="G183" s="2">
        <v>3.6</v>
      </c>
      <c r="H183" s="2">
        <v>-7.2</v>
      </c>
      <c r="I183" s="2">
        <v>10236.4</v>
      </c>
      <c r="J183" s="2">
        <v>6530.3</v>
      </c>
      <c r="K183" s="2">
        <v>1210.5</v>
      </c>
      <c r="L183" s="2">
        <v>-4.7</v>
      </c>
      <c r="M183" s="2">
        <v>2582.3000000000002</v>
      </c>
      <c r="N183" s="2">
        <v>-95</v>
      </c>
      <c r="U183" s="2">
        <v>2.9</v>
      </c>
      <c r="W183" s="2">
        <v>4.83</v>
      </c>
      <c r="X183" s="2">
        <v>0.64</v>
      </c>
      <c r="Y183" s="2">
        <v>0.77</v>
      </c>
      <c r="Z183" s="2">
        <v>-1.81</v>
      </c>
      <c r="AA183" s="2">
        <v>0.44</v>
      </c>
      <c r="AB183" s="2">
        <v>4.83</v>
      </c>
      <c r="AC183" s="2">
        <v>-1.1599999999999999</v>
      </c>
      <c r="AD183" s="2">
        <v>0.44</v>
      </c>
      <c r="AE183" s="2">
        <v>0.77</v>
      </c>
      <c r="AF183" s="2">
        <v>100</v>
      </c>
      <c r="AG183" s="2">
        <v>63.851999999999997</v>
      </c>
      <c r="AH183" s="2">
        <v>15.127000000000001</v>
      </c>
      <c r="AI183" s="2">
        <v>20.891999999999999</v>
      </c>
      <c r="AJ183" s="2">
        <v>0.497</v>
      </c>
      <c r="AK183" s="2">
        <v>-0.36799999999999999</v>
      </c>
    </row>
    <row r="184" spans="1:37">
      <c r="A184" s="1">
        <v>33785</v>
      </c>
      <c r="B184" s="2">
        <v>4.4000000000000004</v>
      </c>
      <c r="C184" s="2">
        <v>2.7</v>
      </c>
      <c r="D184" s="2">
        <v>13.8</v>
      </c>
      <c r="E184" s="2">
        <v>0.2</v>
      </c>
      <c r="F184" s="2">
        <v>6.7</v>
      </c>
      <c r="G184" s="2">
        <v>-0.8</v>
      </c>
      <c r="H184" s="2">
        <v>24.6</v>
      </c>
      <c r="I184" s="2">
        <v>10347.4</v>
      </c>
      <c r="J184" s="2">
        <v>6574.7</v>
      </c>
      <c r="K184" s="2">
        <v>1278.9000000000001</v>
      </c>
      <c r="L184" s="2">
        <v>-20.2</v>
      </c>
      <c r="M184" s="2">
        <v>2577.3000000000002</v>
      </c>
      <c r="N184" s="2">
        <v>-80</v>
      </c>
      <c r="U184" s="2">
        <v>3.2</v>
      </c>
      <c r="W184" s="2">
        <v>1.78</v>
      </c>
      <c r="X184" s="2">
        <v>1.96</v>
      </c>
      <c r="Y184" s="2">
        <v>-0.14000000000000001</v>
      </c>
      <c r="Z184" s="2">
        <v>1.44</v>
      </c>
      <c r="AA184" s="2">
        <v>-0.63</v>
      </c>
      <c r="AB184" s="2">
        <v>1.78</v>
      </c>
      <c r="AC184" s="2">
        <v>3.4</v>
      </c>
      <c r="AD184" s="2">
        <v>-0.63</v>
      </c>
      <c r="AE184" s="2">
        <v>-0.14000000000000001</v>
      </c>
      <c r="AF184" s="2">
        <v>100</v>
      </c>
      <c r="AG184" s="2">
        <v>64.44</v>
      </c>
      <c r="AH184" s="2">
        <v>15.032999999999999</v>
      </c>
      <c r="AI184" s="2">
        <v>20.846</v>
      </c>
      <c r="AJ184" s="2">
        <v>4.0000000000000001E-3</v>
      </c>
      <c r="AK184" s="2">
        <v>-0.32300000000000001</v>
      </c>
    </row>
    <row r="185" spans="1:37">
      <c r="A185" s="1">
        <v>33877</v>
      </c>
      <c r="B185" s="2">
        <v>4</v>
      </c>
      <c r="C185" s="2">
        <v>4.4000000000000004</v>
      </c>
      <c r="D185" s="2">
        <v>4.7</v>
      </c>
      <c r="E185" s="2">
        <v>8.8000000000000007</v>
      </c>
      <c r="F185" s="2">
        <v>6.5</v>
      </c>
      <c r="G185" s="2">
        <v>2.6</v>
      </c>
      <c r="H185" s="2">
        <v>3.2</v>
      </c>
      <c r="I185" s="2">
        <v>10449.700000000001</v>
      </c>
      <c r="J185" s="2">
        <v>6645.1</v>
      </c>
      <c r="K185" s="2">
        <v>1289.0999999999999</v>
      </c>
      <c r="L185" s="2">
        <v>-15.9</v>
      </c>
      <c r="M185" s="2">
        <v>2593.6999999999998</v>
      </c>
      <c r="N185" s="2">
        <v>-78.8</v>
      </c>
      <c r="U185" s="2">
        <v>3.7</v>
      </c>
      <c r="W185" s="2">
        <v>2.77</v>
      </c>
      <c r="X185" s="2">
        <v>0.7</v>
      </c>
      <c r="Y185" s="2">
        <v>0.55000000000000004</v>
      </c>
      <c r="Z185" s="2">
        <v>-0.19</v>
      </c>
      <c r="AA185" s="2">
        <v>0.19</v>
      </c>
      <c r="AB185" s="2">
        <v>2.77</v>
      </c>
      <c r="AC185" s="2">
        <v>0.5</v>
      </c>
      <c r="AD185" s="2">
        <v>0.19</v>
      </c>
      <c r="AE185" s="2">
        <v>0.55000000000000004</v>
      </c>
      <c r="AF185" s="2">
        <v>100</v>
      </c>
      <c r="AG185" s="2">
        <v>64.221999999999994</v>
      </c>
      <c r="AH185" s="2">
        <v>15.298</v>
      </c>
      <c r="AI185" s="2">
        <v>20.628</v>
      </c>
      <c r="AJ185" s="2">
        <v>0.35899999999999999</v>
      </c>
      <c r="AK185" s="2">
        <v>-0.50700000000000001</v>
      </c>
    </row>
    <row r="186" spans="1:37">
      <c r="A186" s="1">
        <v>33969</v>
      </c>
      <c r="B186" s="2">
        <v>4.2</v>
      </c>
      <c r="C186" s="2">
        <v>4.9000000000000004</v>
      </c>
      <c r="D186" s="2">
        <v>12.2</v>
      </c>
      <c r="E186" s="2">
        <v>2</v>
      </c>
      <c r="F186" s="2">
        <v>9.9</v>
      </c>
      <c r="G186" s="2">
        <v>0</v>
      </c>
      <c r="H186" s="2">
        <v>12.8</v>
      </c>
      <c r="I186" s="2">
        <v>10558.6</v>
      </c>
      <c r="J186" s="2">
        <v>6724.3</v>
      </c>
      <c r="K186" s="2">
        <v>1328.4</v>
      </c>
      <c r="L186" s="2">
        <v>-23</v>
      </c>
      <c r="M186" s="2">
        <v>2593.4</v>
      </c>
      <c r="N186" s="2">
        <v>-73.599999999999994</v>
      </c>
      <c r="U186" s="2">
        <v>4.4000000000000004</v>
      </c>
      <c r="V186" s="2">
        <v>3.5</v>
      </c>
      <c r="W186" s="2">
        <v>3.08</v>
      </c>
      <c r="X186" s="2">
        <v>1.78</v>
      </c>
      <c r="Y186" s="2">
        <v>0.01</v>
      </c>
      <c r="Z186" s="2">
        <v>0.14000000000000001</v>
      </c>
      <c r="AA186" s="2">
        <v>-0.77</v>
      </c>
      <c r="AB186" s="2">
        <v>3.08</v>
      </c>
      <c r="AC186" s="2">
        <v>1.92</v>
      </c>
      <c r="AD186" s="2">
        <v>-0.77</v>
      </c>
      <c r="AE186" s="2">
        <v>0.01</v>
      </c>
      <c r="AF186" s="2">
        <v>100</v>
      </c>
      <c r="AG186" s="2">
        <v>64.37</v>
      </c>
      <c r="AH186" s="2">
        <v>15.284000000000001</v>
      </c>
      <c r="AI186" s="2">
        <v>20.619</v>
      </c>
      <c r="AJ186" s="2">
        <v>0.312</v>
      </c>
      <c r="AK186" s="2">
        <v>-0.58599999999999997</v>
      </c>
    </row>
    <row r="187" spans="1:37">
      <c r="A187" s="1">
        <v>34059</v>
      </c>
      <c r="B187" s="2">
        <v>0.7</v>
      </c>
      <c r="C187" s="2">
        <v>1.5</v>
      </c>
      <c r="D187" s="2">
        <v>3</v>
      </c>
      <c r="E187" s="2">
        <v>0.9</v>
      </c>
      <c r="F187" s="2">
        <v>8.9</v>
      </c>
      <c r="G187" s="2">
        <v>-4.9000000000000004</v>
      </c>
      <c r="H187" s="2">
        <v>9.8000000000000007</v>
      </c>
      <c r="I187" s="2">
        <v>10576.3</v>
      </c>
      <c r="J187" s="2">
        <v>6750.1</v>
      </c>
      <c r="K187" s="2">
        <v>1359.8</v>
      </c>
      <c r="L187" s="2">
        <v>-37.4</v>
      </c>
      <c r="M187" s="2">
        <v>2561.1999999999998</v>
      </c>
      <c r="N187" s="2">
        <v>-65.7</v>
      </c>
      <c r="U187" s="2">
        <v>3.3</v>
      </c>
      <c r="W187" s="2">
        <v>0.98</v>
      </c>
      <c r="X187" s="2">
        <v>0.46</v>
      </c>
      <c r="Y187" s="2">
        <v>-1.01</v>
      </c>
      <c r="Z187" s="2">
        <v>1.04</v>
      </c>
      <c r="AA187" s="2">
        <v>-0.79</v>
      </c>
      <c r="AB187" s="2">
        <v>0.98</v>
      </c>
      <c r="AC187" s="2">
        <v>1.49</v>
      </c>
      <c r="AD187" s="2">
        <v>-0.79</v>
      </c>
      <c r="AE187" s="2">
        <v>-1.01</v>
      </c>
      <c r="AF187" s="2">
        <v>100</v>
      </c>
      <c r="AG187" s="2">
        <v>64.471000000000004</v>
      </c>
      <c r="AH187" s="2">
        <v>15.516</v>
      </c>
      <c r="AI187" s="2">
        <v>20.398</v>
      </c>
      <c r="AJ187" s="2">
        <v>0.31900000000000001</v>
      </c>
      <c r="AK187" s="2">
        <v>-0.70599999999999996</v>
      </c>
    </row>
    <row r="188" spans="1:37">
      <c r="A188" s="1">
        <v>34150</v>
      </c>
      <c r="B188" s="2">
        <v>2.2999999999999998</v>
      </c>
      <c r="C188" s="2">
        <v>3.7</v>
      </c>
      <c r="D188" s="2">
        <v>7.4</v>
      </c>
      <c r="E188" s="2">
        <v>4.9000000000000004</v>
      </c>
      <c r="F188" s="2">
        <v>8.5</v>
      </c>
      <c r="G188" s="2">
        <v>0</v>
      </c>
      <c r="H188" s="2">
        <v>2.2999999999999998</v>
      </c>
      <c r="I188" s="2">
        <v>10637.8</v>
      </c>
      <c r="J188" s="2">
        <v>6811.5</v>
      </c>
      <c r="K188" s="2">
        <v>1367.6</v>
      </c>
      <c r="L188" s="2">
        <v>-48.6</v>
      </c>
      <c r="M188" s="2">
        <v>2561.5</v>
      </c>
      <c r="N188" s="2">
        <v>-66.3</v>
      </c>
      <c r="U188" s="2">
        <v>2.8</v>
      </c>
      <c r="W188" s="2">
        <v>2.35</v>
      </c>
      <c r="X188" s="2">
        <v>1.1100000000000001</v>
      </c>
      <c r="Y188" s="2">
        <v>0.01</v>
      </c>
      <c r="Z188" s="2">
        <v>-0.72</v>
      </c>
      <c r="AA188" s="2">
        <v>-0.4</v>
      </c>
      <c r="AB188" s="2">
        <v>2.35</v>
      </c>
      <c r="AC188" s="2">
        <v>0.39</v>
      </c>
      <c r="AD188" s="2">
        <v>-0.4</v>
      </c>
      <c r="AE188" s="2">
        <v>0.01</v>
      </c>
      <c r="AF188" s="2">
        <v>100</v>
      </c>
      <c r="AG188" s="2">
        <v>64.634</v>
      </c>
      <c r="AH188" s="2">
        <v>15.571999999999999</v>
      </c>
      <c r="AI188" s="2">
        <v>20.088000000000001</v>
      </c>
      <c r="AJ188" s="2">
        <v>0.53400000000000003</v>
      </c>
      <c r="AK188" s="2">
        <v>-0.82799999999999996</v>
      </c>
    </row>
    <row r="189" spans="1:37">
      <c r="A189" s="1">
        <v>34242</v>
      </c>
      <c r="B189" s="2">
        <v>1.9</v>
      </c>
      <c r="C189" s="2">
        <v>4.5</v>
      </c>
      <c r="D189" s="2">
        <v>6.4</v>
      </c>
      <c r="E189" s="2">
        <v>-1.1000000000000001</v>
      </c>
      <c r="F189" s="2">
        <v>5.4</v>
      </c>
      <c r="G189" s="2">
        <v>0.6</v>
      </c>
      <c r="H189" s="2">
        <v>-2.7</v>
      </c>
      <c r="I189" s="2">
        <v>10688.6</v>
      </c>
      <c r="J189" s="2">
        <v>6887.3</v>
      </c>
      <c r="K189" s="2">
        <v>1358.3</v>
      </c>
      <c r="L189" s="2">
        <v>-59.4</v>
      </c>
      <c r="M189" s="2">
        <v>2565.1</v>
      </c>
      <c r="N189" s="2">
        <v>-72.8</v>
      </c>
      <c r="U189" s="2">
        <v>2.2999999999999998</v>
      </c>
      <c r="W189" s="2">
        <v>2.88</v>
      </c>
      <c r="X189" s="2">
        <v>0.96</v>
      </c>
      <c r="Y189" s="2">
        <v>0.11</v>
      </c>
      <c r="Z189" s="2">
        <v>-1.38</v>
      </c>
      <c r="AA189" s="2">
        <v>-0.66</v>
      </c>
      <c r="AB189" s="2">
        <v>2.88</v>
      </c>
      <c r="AC189" s="2">
        <v>-0.42</v>
      </c>
      <c r="AD189" s="2">
        <v>-0.66</v>
      </c>
      <c r="AE189" s="2">
        <v>0.11</v>
      </c>
      <c r="AF189" s="2">
        <v>100</v>
      </c>
      <c r="AG189" s="2">
        <v>64.894000000000005</v>
      </c>
      <c r="AH189" s="2">
        <v>15.72</v>
      </c>
      <c r="AI189" s="2">
        <v>19.96</v>
      </c>
      <c r="AJ189" s="2">
        <v>0.35399999999999998</v>
      </c>
      <c r="AK189" s="2">
        <v>-0.92800000000000005</v>
      </c>
    </row>
    <row r="190" spans="1:37">
      <c r="A190" s="1">
        <v>34334</v>
      </c>
      <c r="B190" s="2">
        <v>5.6</v>
      </c>
      <c r="C190" s="2">
        <v>3.6</v>
      </c>
      <c r="D190" s="2">
        <v>17</v>
      </c>
      <c r="E190" s="2">
        <v>13.5</v>
      </c>
      <c r="F190" s="2">
        <v>17.100000000000001</v>
      </c>
      <c r="G190" s="2">
        <v>1.4</v>
      </c>
      <c r="H190" s="2">
        <v>22.7</v>
      </c>
      <c r="I190" s="2">
        <v>10834</v>
      </c>
      <c r="J190" s="2">
        <v>6947.8</v>
      </c>
      <c r="K190" s="2">
        <v>1429.7</v>
      </c>
      <c r="L190" s="2">
        <v>-63</v>
      </c>
      <c r="M190" s="2">
        <v>2574.1999999999998</v>
      </c>
      <c r="N190" s="2">
        <v>-60.2</v>
      </c>
      <c r="U190" s="2">
        <v>2.6</v>
      </c>
      <c r="V190" s="2">
        <v>2.7</v>
      </c>
      <c r="W190" s="2">
        <v>2.31</v>
      </c>
      <c r="X190" s="2">
        <v>2.52</v>
      </c>
      <c r="Y190" s="2">
        <v>0.3</v>
      </c>
      <c r="Z190" s="2">
        <v>0.87</v>
      </c>
      <c r="AA190" s="2">
        <v>-0.45</v>
      </c>
      <c r="AB190" s="2">
        <v>2.31</v>
      </c>
      <c r="AC190" s="2">
        <v>3.4</v>
      </c>
      <c r="AD190" s="2">
        <v>-0.45</v>
      </c>
      <c r="AE190" s="2">
        <v>0.3</v>
      </c>
      <c r="AF190" s="2">
        <v>100</v>
      </c>
      <c r="AG190" s="2">
        <v>65.200999999999993</v>
      </c>
      <c r="AH190" s="2">
        <v>15.827</v>
      </c>
      <c r="AI190" s="2">
        <v>19.869</v>
      </c>
      <c r="AJ190" s="2">
        <v>9.6000000000000002E-2</v>
      </c>
      <c r="AK190" s="2">
        <v>-0.99299999999999999</v>
      </c>
    </row>
    <row r="191" spans="1:37">
      <c r="A191" s="1">
        <v>34424</v>
      </c>
      <c r="B191" s="2">
        <v>3.9</v>
      </c>
      <c r="C191" s="2">
        <v>4.7</v>
      </c>
      <c r="D191" s="2">
        <v>4.8</v>
      </c>
      <c r="E191" s="2">
        <v>4</v>
      </c>
      <c r="F191" s="2">
        <v>9.6</v>
      </c>
      <c r="G191" s="2">
        <v>-4.9000000000000004</v>
      </c>
      <c r="H191" s="2">
        <v>16.100000000000001</v>
      </c>
      <c r="I191" s="2">
        <v>10939.1</v>
      </c>
      <c r="J191" s="2">
        <v>7027.3</v>
      </c>
      <c r="K191" s="2">
        <v>1484.1</v>
      </c>
      <c r="L191" s="2">
        <v>-73.8</v>
      </c>
      <c r="M191" s="2">
        <v>2542.3000000000002</v>
      </c>
      <c r="N191" s="2">
        <v>-45</v>
      </c>
      <c r="U191" s="2">
        <v>3.4</v>
      </c>
      <c r="W191" s="2">
        <v>2.98</v>
      </c>
      <c r="X191" s="2">
        <v>0.73</v>
      </c>
      <c r="Y191" s="2">
        <v>-0.97</v>
      </c>
      <c r="Z191" s="2">
        <v>1.83</v>
      </c>
      <c r="AA191" s="2">
        <v>-0.63</v>
      </c>
      <c r="AB191" s="2">
        <v>2.98</v>
      </c>
      <c r="AC191" s="2">
        <v>2.56</v>
      </c>
      <c r="AD191" s="2">
        <v>-0.63</v>
      </c>
      <c r="AE191" s="2">
        <v>-0.97</v>
      </c>
      <c r="AF191" s="2">
        <v>100</v>
      </c>
      <c r="AG191" s="2">
        <v>64.91</v>
      </c>
      <c r="AH191" s="2">
        <v>16.204000000000001</v>
      </c>
      <c r="AI191" s="2">
        <v>19.696000000000002</v>
      </c>
      <c r="AJ191" s="2">
        <v>0.23699999999999999</v>
      </c>
      <c r="AK191" s="2">
        <v>-1.0469999999999999</v>
      </c>
    </row>
    <row r="192" spans="1:37">
      <c r="A192" s="1">
        <v>34515</v>
      </c>
      <c r="B192" s="2">
        <v>5.5</v>
      </c>
      <c r="C192" s="2">
        <v>3.1</v>
      </c>
      <c r="D192" s="2">
        <v>8.3000000000000007</v>
      </c>
      <c r="E192" s="2">
        <v>14.2</v>
      </c>
      <c r="F192" s="2">
        <v>15.8</v>
      </c>
      <c r="G192" s="2">
        <v>2</v>
      </c>
      <c r="H192" s="2">
        <v>21.2</v>
      </c>
      <c r="I192" s="2">
        <v>11087.4</v>
      </c>
      <c r="J192" s="2">
        <v>7081.9</v>
      </c>
      <c r="K192" s="2">
        <v>1557.1</v>
      </c>
      <c r="L192" s="2">
        <v>-83</v>
      </c>
      <c r="M192" s="2">
        <v>2554.9</v>
      </c>
      <c r="N192" s="2">
        <v>-31.6</v>
      </c>
      <c r="U192" s="2">
        <v>4.2</v>
      </c>
      <c r="W192" s="2">
        <v>2.0499999999999998</v>
      </c>
      <c r="X192" s="2">
        <v>1.29</v>
      </c>
      <c r="Y192" s="2">
        <v>0.4</v>
      </c>
      <c r="Z192" s="2">
        <v>2.09</v>
      </c>
      <c r="AA192" s="2">
        <v>-0.3</v>
      </c>
      <c r="AB192" s="2">
        <v>2.0499999999999998</v>
      </c>
      <c r="AC192" s="2">
        <v>3.39</v>
      </c>
      <c r="AD192" s="2">
        <v>-0.3</v>
      </c>
      <c r="AE192" s="2">
        <v>0.4</v>
      </c>
      <c r="AF192" s="2">
        <v>100</v>
      </c>
      <c r="AG192" s="2">
        <v>64.944000000000003</v>
      </c>
      <c r="AH192" s="2">
        <v>16.25</v>
      </c>
      <c r="AI192" s="2">
        <v>19.3</v>
      </c>
      <c r="AJ192" s="2">
        <v>0.63700000000000001</v>
      </c>
      <c r="AK192" s="2">
        <v>-1.133</v>
      </c>
    </row>
    <row r="193" spans="1:37">
      <c r="A193" s="1">
        <v>34607</v>
      </c>
      <c r="B193" s="2">
        <v>2.4</v>
      </c>
      <c r="C193" s="2">
        <v>3.1</v>
      </c>
      <c r="D193" s="2">
        <v>3.4</v>
      </c>
      <c r="E193" s="2">
        <v>15.8</v>
      </c>
      <c r="F193" s="2">
        <v>11.7</v>
      </c>
      <c r="G193" s="2">
        <v>6.9</v>
      </c>
      <c r="H193" s="2">
        <v>-6.4</v>
      </c>
      <c r="I193" s="2">
        <v>11152.2</v>
      </c>
      <c r="J193" s="2">
        <v>7135.9</v>
      </c>
      <c r="K193" s="2">
        <v>1531.7</v>
      </c>
      <c r="L193" s="2">
        <v>-79</v>
      </c>
      <c r="M193" s="2">
        <v>2598</v>
      </c>
      <c r="N193" s="2">
        <v>-44.1</v>
      </c>
      <c r="U193" s="2">
        <v>4.3</v>
      </c>
      <c r="W193" s="2">
        <v>1.98</v>
      </c>
      <c r="X193" s="2">
        <v>0.52</v>
      </c>
      <c r="Y193" s="2">
        <v>1.3</v>
      </c>
      <c r="Z193" s="2">
        <v>-1.66</v>
      </c>
      <c r="AA193" s="2">
        <v>0.22</v>
      </c>
      <c r="AB193" s="2">
        <v>1.98</v>
      </c>
      <c r="AC193" s="2">
        <v>-1.1399999999999999</v>
      </c>
      <c r="AD193" s="2">
        <v>0.22</v>
      </c>
      <c r="AE193" s="2">
        <v>1.3</v>
      </c>
      <c r="AF193" s="2">
        <v>100</v>
      </c>
      <c r="AG193" s="2">
        <v>64.623000000000005</v>
      </c>
      <c r="AH193" s="2">
        <v>16.332000000000001</v>
      </c>
      <c r="AI193" s="2">
        <v>19.172000000000001</v>
      </c>
      <c r="AJ193" s="2">
        <v>1.123</v>
      </c>
      <c r="AK193" s="2">
        <v>-1.25</v>
      </c>
    </row>
    <row r="194" spans="1:37">
      <c r="A194" s="1">
        <v>34699</v>
      </c>
      <c r="B194" s="2">
        <v>4.7</v>
      </c>
      <c r="C194" s="2">
        <v>4.4000000000000004</v>
      </c>
      <c r="D194" s="2">
        <v>10</v>
      </c>
      <c r="E194" s="2">
        <v>9.6</v>
      </c>
      <c r="F194" s="2">
        <v>11.7</v>
      </c>
      <c r="G194" s="2">
        <v>-3.4</v>
      </c>
      <c r="H194" s="2">
        <v>17.5</v>
      </c>
      <c r="I194" s="2">
        <v>11279.9</v>
      </c>
      <c r="J194" s="2">
        <v>7213.1</v>
      </c>
      <c r="K194" s="2">
        <v>1594.7</v>
      </c>
      <c r="L194" s="2">
        <v>-81.900000000000006</v>
      </c>
      <c r="M194" s="2">
        <v>2575.4</v>
      </c>
      <c r="N194" s="2">
        <v>-27.6</v>
      </c>
      <c r="U194" s="2">
        <v>4.0999999999999996</v>
      </c>
      <c r="V194" s="2">
        <v>4</v>
      </c>
      <c r="W194" s="2">
        <v>2.83</v>
      </c>
      <c r="X194" s="2">
        <v>1.57</v>
      </c>
      <c r="Y194" s="2">
        <v>-0.66</v>
      </c>
      <c r="Z194" s="2">
        <v>1.24</v>
      </c>
      <c r="AA194" s="2">
        <v>-0.32</v>
      </c>
      <c r="AB194" s="2">
        <v>2.83</v>
      </c>
      <c r="AC194" s="2">
        <v>2.81</v>
      </c>
      <c r="AD194" s="2">
        <v>-0.32</v>
      </c>
      <c r="AE194" s="2">
        <v>-0.66</v>
      </c>
      <c r="AF194" s="2">
        <v>100</v>
      </c>
      <c r="AG194" s="2">
        <v>64.83</v>
      </c>
      <c r="AH194" s="2">
        <v>16.349</v>
      </c>
      <c r="AI194" s="2">
        <v>19.416</v>
      </c>
      <c r="AJ194" s="2">
        <v>0.72599999999999998</v>
      </c>
      <c r="AK194" s="2">
        <v>-1.321</v>
      </c>
    </row>
    <row r="195" spans="1:37">
      <c r="A195" s="1">
        <v>34789</v>
      </c>
      <c r="B195" s="2">
        <v>1.4</v>
      </c>
      <c r="C195" s="2">
        <v>1</v>
      </c>
      <c r="D195" s="2">
        <v>8.6999999999999993</v>
      </c>
      <c r="E195" s="2">
        <v>7.9</v>
      </c>
      <c r="F195" s="2">
        <v>9.1</v>
      </c>
      <c r="G195" s="2">
        <v>1.4</v>
      </c>
      <c r="H195" s="2">
        <v>4.3</v>
      </c>
      <c r="I195" s="2">
        <v>11320</v>
      </c>
      <c r="J195" s="2">
        <v>7231</v>
      </c>
      <c r="K195" s="2">
        <v>1611.4</v>
      </c>
      <c r="L195" s="2">
        <v>-117</v>
      </c>
      <c r="M195" s="2">
        <v>2584.4</v>
      </c>
      <c r="N195" s="2">
        <v>-27.2</v>
      </c>
      <c r="U195" s="2">
        <v>3.5</v>
      </c>
      <c r="W195" s="2">
        <v>0.66</v>
      </c>
      <c r="X195" s="2">
        <v>1.39</v>
      </c>
      <c r="Y195" s="2">
        <v>0.28000000000000003</v>
      </c>
      <c r="Z195" s="2">
        <v>-0.7</v>
      </c>
      <c r="AA195" s="2">
        <v>-0.2</v>
      </c>
      <c r="AB195" s="2">
        <v>0.66</v>
      </c>
      <c r="AC195" s="2">
        <v>0.69</v>
      </c>
      <c r="AD195" s="2">
        <v>-0.2</v>
      </c>
      <c r="AE195" s="2">
        <v>0.28000000000000003</v>
      </c>
      <c r="AF195" s="2">
        <v>100</v>
      </c>
      <c r="AG195" s="2">
        <v>64.742000000000004</v>
      </c>
      <c r="AH195" s="2">
        <v>16.530999999999999</v>
      </c>
      <c r="AI195" s="2">
        <v>19.085999999999999</v>
      </c>
      <c r="AJ195" s="2">
        <v>1.008</v>
      </c>
      <c r="AK195" s="2">
        <v>-1.367</v>
      </c>
    </row>
    <row r="196" spans="1:37">
      <c r="A196" s="1">
        <v>34880</v>
      </c>
      <c r="B196" s="2">
        <v>1.2</v>
      </c>
      <c r="C196" s="2">
        <v>3.6</v>
      </c>
      <c r="D196" s="2">
        <v>-0.3</v>
      </c>
      <c r="E196" s="2">
        <v>5.7</v>
      </c>
      <c r="F196" s="2">
        <v>3.8</v>
      </c>
      <c r="G196" s="2">
        <v>1.4</v>
      </c>
      <c r="H196" s="2">
        <v>-8.1</v>
      </c>
      <c r="I196" s="2">
        <v>11353.7</v>
      </c>
      <c r="J196" s="2">
        <v>7294.4</v>
      </c>
      <c r="K196" s="2">
        <v>1578</v>
      </c>
      <c r="L196" s="2">
        <v>-114.7</v>
      </c>
      <c r="M196" s="2">
        <v>2593.1</v>
      </c>
      <c r="N196" s="2">
        <v>-35.4</v>
      </c>
      <c r="U196" s="2">
        <v>2.4</v>
      </c>
      <c r="W196" s="2">
        <v>2.2799999999999998</v>
      </c>
      <c r="X196" s="2">
        <v>-0.06</v>
      </c>
      <c r="Y196" s="2">
        <v>0.26</v>
      </c>
      <c r="Z196" s="2">
        <v>-1.44</v>
      </c>
      <c r="AA196" s="2">
        <v>0.15</v>
      </c>
      <c r="AB196" s="2">
        <v>2.2799999999999998</v>
      </c>
      <c r="AC196" s="2">
        <v>-1.5</v>
      </c>
      <c r="AD196" s="2">
        <v>0.15</v>
      </c>
      <c r="AE196" s="2">
        <v>0.26</v>
      </c>
      <c r="AF196" s="2">
        <v>100</v>
      </c>
      <c r="AG196" s="2">
        <v>64.64</v>
      </c>
      <c r="AH196" s="2">
        <v>16.835000000000001</v>
      </c>
      <c r="AI196" s="2">
        <v>19.111000000000001</v>
      </c>
      <c r="AJ196" s="2">
        <v>0.81299999999999994</v>
      </c>
      <c r="AK196" s="2">
        <v>-1.4</v>
      </c>
    </row>
    <row r="197" spans="1:37">
      <c r="A197" s="1">
        <v>34972</v>
      </c>
      <c r="B197" s="2">
        <v>3.5</v>
      </c>
      <c r="C197" s="2">
        <v>3.7</v>
      </c>
      <c r="D197" s="2">
        <v>5.7</v>
      </c>
      <c r="E197" s="2">
        <v>18.5</v>
      </c>
      <c r="F197" s="2">
        <v>1.4</v>
      </c>
      <c r="G197" s="2">
        <v>-1</v>
      </c>
      <c r="H197" s="2">
        <v>-2.4</v>
      </c>
      <c r="I197" s="2">
        <v>11450.3</v>
      </c>
      <c r="J197" s="2">
        <v>7360.5</v>
      </c>
      <c r="K197" s="2">
        <v>1568.6</v>
      </c>
      <c r="L197" s="2">
        <v>-82</v>
      </c>
      <c r="M197" s="2">
        <v>2586.3000000000002</v>
      </c>
      <c r="N197" s="2">
        <v>-25.1</v>
      </c>
      <c r="U197" s="2">
        <v>2.7</v>
      </c>
      <c r="W197" s="2">
        <v>2.38</v>
      </c>
      <c r="X197" s="2">
        <v>0.92</v>
      </c>
      <c r="Y197" s="2">
        <v>-0.19</v>
      </c>
      <c r="Z197" s="2">
        <v>-1.33</v>
      </c>
      <c r="AA197" s="2">
        <v>1.67</v>
      </c>
      <c r="AB197" s="2">
        <v>2.38</v>
      </c>
      <c r="AC197" s="2">
        <v>-0.41</v>
      </c>
      <c r="AD197" s="2">
        <v>1.67</v>
      </c>
      <c r="AE197" s="2">
        <v>-0.19</v>
      </c>
      <c r="AF197" s="2">
        <v>100</v>
      </c>
      <c r="AG197" s="2">
        <v>65.078999999999994</v>
      </c>
      <c r="AH197" s="2">
        <v>16.754999999999999</v>
      </c>
      <c r="AI197" s="2">
        <v>19.164999999999999</v>
      </c>
      <c r="AJ197" s="2">
        <v>0.44500000000000001</v>
      </c>
      <c r="AK197" s="2">
        <v>-1.444</v>
      </c>
    </row>
    <row r="198" spans="1:37">
      <c r="A198" s="1">
        <v>35064</v>
      </c>
      <c r="B198" s="2">
        <v>2.7</v>
      </c>
      <c r="C198" s="2">
        <v>2.8</v>
      </c>
      <c r="D198" s="2">
        <v>8</v>
      </c>
      <c r="E198" s="2">
        <v>5.8</v>
      </c>
      <c r="F198" s="2">
        <v>5.2</v>
      </c>
      <c r="G198" s="2">
        <v>-4.0999999999999996</v>
      </c>
      <c r="H198" s="2">
        <v>10.3</v>
      </c>
      <c r="I198" s="2">
        <v>11528.1</v>
      </c>
      <c r="J198" s="2">
        <v>7411.9</v>
      </c>
      <c r="K198" s="2">
        <v>1607.5</v>
      </c>
      <c r="L198" s="2">
        <v>-81.5</v>
      </c>
      <c r="M198" s="2">
        <v>2559.1999999999998</v>
      </c>
      <c r="N198" s="2">
        <v>-11.5</v>
      </c>
      <c r="U198" s="2">
        <v>2.2000000000000002</v>
      </c>
      <c r="V198" s="2">
        <v>2.7</v>
      </c>
      <c r="W198" s="2">
        <v>1.82</v>
      </c>
      <c r="X198" s="2">
        <v>1.28</v>
      </c>
      <c r="Y198" s="2">
        <v>-0.78</v>
      </c>
      <c r="Z198" s="2">
        <v>0.41</v>
      </c>
      <c r="AA198" s="2">
        <v>0.02</v>
      </c>
      <c r="AB198" s="2">
        <v>1.82</v>
      </c>
      <c r="AC198" s="2">
        <v>1.69</v>
      </c>
      <c r="AD198" s="2">
        <v>0.02</v>
      </c>
      <c r="AE198" s="2">
        <v>-0.78</v>
      </c>
      <c r="AF198" s="2">
        <v>100</v>
      </c>
      <c r="AG198" s="2">
        <v>65.06</v>
      </c>
      <c r="AH198" s="2">
        <v>16.815000000000001</v>
      </c>
      <c r="AI198" s="2">
        <v>18.946000000000002</v>
      </c>
      <c r="AJ198" s="2">
        <v>0.14699999999999999</v>
      </c>
      <c r="AK198" s="2">
        <v>-0.96899999999999997</v>
      </c>
    </row>
    <row r="199" spans="1:37">
      <c r="A199" s="1">
        <v>35155</v>
      </c>
      <c r="B199" s="2">
        <v>3</v>
      </c>
      <c r="C199" s="2">
        <v>3.7</v>
      </c>
      <c r="D199" s="2">
        <v>10.6</v>
      </c>
      <c r="E199" s="2">
        <v>4.9000000000000004</v>
      </c>
      <c r="F199" s="2">
        <v>13.7</v>
      </c>
      <c r="G199" s="2">
        <v>2.7</v>
      </c>
      <c r="H199" s="2">
        <v>6.6</v>
      </c>
      <c r="I199" s="2">
        <v>11614.4</v>
      </c>
      <c r="J199" s="2">
        <v>7480.2</v>
      </c>
      <c r="K199" s="2">
        <v>1633.3</v>
      </c>
      <c r="L199" s="2">
        <v>-101.7</v>
      </c>
      <c r="M199" s="2">
        <v>2576.1</v>
      </c>
      <c r="N199" s="2">
        <v>-15</v>
      </c>
      <c r="U199" s="2">
        <v>2.6</v>
      </c>
      <c r="W199" s="2">
        <v>2.41</v>
      </c>
      <c r="X199" s="2">
        <v>1.7</v>
      </c>
      <c r="Y199" s="2">
        <v>0.51</v>
      </c>
      <c r="Z199" s="2">
        <v>-0.57999999999999996</v>
      </c>
      <c r="AA199" s="2">
        <v>-1.01</v>
      </c>
      <c r="AB199" s="2">
        <v>2.41</v>
      </c>
      <c r="AC199" s="2">
        <v>1.1200000000000001</v>
      </c>
      <c r="AD199" s="2">
        <v>-1.01</v>
      </c>
      <c r="AE199" s="2">
        <v>0.51</v>
      </c>
      <c r="AF199" s="2">
        <v>100</v>
      </c>
      <c r="AG199" s="2">
        <v>65.045000000000002</v>
      </c>
      <c r="AH199" s="2">
        <v>16.940000000000001</v>
      </c>
      <c r="AI199" s="2">
        <v>18.675999999999998</v>
      </c>
      <c r="AJ199" s="2">
        <v>0.23699999999999999</v>
      </c>
      <c r="AK199" s="2">
        <v>-0.89800000000000002</v>
      </c>
    </row>
    <row r="200" spans="1:37">
      <c r="A200" s="1">
        <v>35246</v>
      </c>
      <c r="B200" s="2">
        <v>6.8</v>
      </c>
      <c r="C200" s="2">
        <v>4.4000000000000004</v>
      </c>
      <c r="D200" s="2">
        <v>13</v>
      </c>
      <c r="E200" s="2">
        <v>6.7</v>
      </c>
      <c r="F200" s="2">
        <v>9.3000000000000007</v>
      </c>
      <c r="G200" s="2">
        <v>5.0999999999999996</v>
      </c>
      <c r="H200" s="2">
        <v>20.6</v>
      </c>
      <c r="I200" s="2">
        <v>11808.1</v>
      </c>
      <c r="J200" s="2">
        <v>7560.7</v>
      </c>
      <c r="K200" s="2">
        <v>1711.8</v>
      </c>
      <c r="L200" s="2">
        <v>-108.9</v>
      </c>
      <c r="M200" s="2">
        <v>2608.1999999999998</v>
      </c>
      <c r="N200" s="2">
        <v>-5</v>
      </c>
      <c r="U200" s="2">
        <v>4</v>
      </c>
      <c r="W200" s="2">
        <v>2.85</v>
      </c>
      <c r="X200" s="2">
        <v>2.12</v>
      </c>
      <c r="Y200" s="2">
        <v>0.96</v>
      </c>
      <c r="Z200" s="2">
        <v>1.26</v>
      </c>
      <c r="AA200" s="2">
        <v>-0.33</v>
      </c>
      <c r="AB200" s="2">
        <v>2.85</v>
      </c>
      <c r="AC200" s="2">
        <v>3.37</v>
      </c>
      <c r="AD200" s="2">
        <v>-0.33</v>
      </c>
      <c r="AE200" s="2">
        <v>0.96</v>
      </c>
      <c r="AF200" s="2">
        <v>100</v>
      </c>
      <c r="AG200" s="2">
        <v>65.204999999999998</v>
      </c>
      <c r="AH200" s="2">
        <v>17.138000000000002</v>
      </c>
      <c r="AI200" s="2">
        <v>18.699000000000002</v>
      </c>
      <c r="AJ200" s="2">
        <v>8.6999999999999994E-2</v>
      </c>
      <c r="AK200" s="2">
        <v>-1.1279999999999999</v>
      </c>
    </row>
    <row r="201" spans="1:37">
      <c r="A201" s="1">
        <v>35338</v>
      </c>
      <c r="B201" s="2">
        <v>3.6</v>
      </c>
      <c r="C201" s="2">
        <v>2.4</v>
      </c>
      <c r="D201" s="2">
        <v>9.4</v>
      </c>
      <c r="E201" s="2">
        <v>3.3</v>
      </c>
      <c r="F201" s="2">
        <v>13.6</v>
      </c>
      <c r="G201" s="2">
        <v>0</v>
      </c>
      <c r="H201" s="2">
        <v>19.399999999999999</v>
      </c>
      <c r="I201" s="2">
        <v>11914.1</v>
      </c>
      <c r="J201" s="2">
        <v>7606.5</v>
      </c>
      <c r="K201" s="2">
        <v>1789.6</v>
      </c>
      <c r="L201" s="2">
        <v>-134.4</v>
      </c>
      <c r="M201" s="2">
        <v>2608.1999999999998</v>
      </c>
      <c r="N201" s="2">
        <v>4</v>
      </c>
      <c r="U201" s="2">
        <v>4.0999999999999996</v>
      </c>
      <c r="W201" s="2">
        <v>1.58</v>
      </c>
      <c r="X201" s="2">
        <v>1.55</v>
      </c>
      <c r="Y201" s="2">
        <v>0.01</v>
      </c>
      <c r="Z201" s="2">
        <v>1.66</v>
      </c>
      <c r="AA201" s="2">
        <v>-1.17</v>
      </c>
      <c r="AB201" s="2">
        <v>1.58</v>
      </c>
      <c r="AC201" s="2">
        <v>3.21</v>
      </c>
      <c r="AD201" s="2">
        <v>-1.17</v>
      </c>
      <c r="AE201" s="2">
        <v>0.01</v>
      </c>
      <c r="AF201" s="2">
        <v>100</v>
      </c>
      <c r="AG201" s="2">
        <v>64.989000000000004</v>
      </c>
      <c r="AH201" s="2">
        <v>17.277000000000001</v>
      </c>
      <c r="AI201" s="2">
        <v>18.52</v>
      </c>
      <c r="AJ201" s="2">
        <v>0.38</v>
      </c>
      <c r="AK201" s="2">
        <v>-1.167</v>
      </c>
    </row>
    <row r="202" spans="1:37">
      <c r="A202" s="1">
        <v>35430</v>
      </c>
      <c r="B202" s="2">
        <v>4.2</v>
      </c>
      <c r="C202" s="2">
        <v>3.2</v>
      </c>
      <c r="D202" s="2">
        <v>6.5</v>
      </c>
      <c r="E202" s="2">
        <v>27.4</v>
      </c>
      <c r="F202" s="2">
        <v>8.1</v>
      </c>
      <c r="G202" s="2">
        <v>2.8</v>
      </c>
      <c r="H202" s="2">
        <v>-0.5</v>
      </c>
      <c r="I202" s="2">
        <v>12037.8</v>
      </c>
      <c r="J202" s="2">
        <v>7667.1</v>
      </c>
      <c r="K202" s="2">
        <v>1787.2</v>
      </c>
      <c r="L202" s="2">
        <v>-97.9</v>
      </c>
      <c r="M202" s="2">
        <v>2626.2</v>
      </c>
      <c r="N202" s="2">
        <v>10.3</v>
      </c>
      <c r="U202" s="2">
        <v>4.4000000000000004</v>
      </c>
      <c r="V202" s="2">
        <v>3.8</v>
      </c>
      <c r="W202" s="2">
        <v>2.08</v>
      </c>
      <c r="X202" s="2">
        <v>1.1000000000000001</v>
      </c>
      <c r="Y202" s="2">
        <v>0.52</v>
      </c>
      <c r="Z202" s="2">
        <v>-1.18</v>
      </c>
      <c r="AA202" s="2">
        <v>1.71</v>
      </c>
      <c r="AB202" s="2">
        <v>2.08</v>
      </c>
      <c r="AC202" s="2">
        <v>-0.09</v>
      </c>
      <c r="AD202" s="2">
        <v>1.71</v>
      </c>
      <c r="AE202" s="2">
        <v>0.52</v>
      </c>
      <c r="AF202" s="2">
        <v>100</v>
      </c>
      <c r="AG202" s="2">
        <v>64.866</v>
      </c>
      <c r="AH202" s="2">
        <v>17.503</v>
      </c>
      <c r="AI202" s="2">
        <v>18.407</v>
      </c>
      <c r="AJ202" s="2">
        <v>0.628</v>
      </c>
      <c r="AK202" s="2">
        <v>-1.4039999999999999</v>
      </c>
    </row>
    <row r="203" spans="1:37">
      <c r="A203" s="1">
        <v>35520</v>
      </c>
      <c r="B203" s="2">
        <v>2.6</v>
      </c>
      <c r="C203" s="2">
        <v>4.3</v>
      </c>
      <c r="D203" s="2">
        <v>7.7</v>
      </c>
      <c r="E203" s="2">
        <v>7.8</v>
      </c>
      <c r="F203" s="2">
        <v>18.2</v>
      </c>
      <c r="G203" s="2">
        <v>-2.1</v>
      </c>
      <c r="H203" s="2">
        <v>8.3000000000000007</v>
      </c>
      <c r="I203" s="2">
        <v>12115.5</v>
      </c>
      <c r="J203" s="2">
        <v>7747.9</v>
      </c>
      <c r="K203" s="2">
        <v>1823.3</v>
      </c>
      <c r="L203" s="2">
        <v>-125</v>
      </c>
      <c r="M203" s="2">
        <v>2612.6</v>
      </c>
      <c r="N203" s="2">
        <v>12.5</v>
      </c>
      <c r="U203" s="2">
        <v>4.3</v>
      </c>
      <c r="W203" s="2">
        <v>2.74</v>
      </c>
      <c r="X203" s="2">
        <v>1.29</v>
      </c>
      <c r="Y203" s="2">
        <v>-0.38</v>
      </c>
      <c r="Z203" s="2">
        <v>0.14000000000000001</v>
      </c>
      <c r="AA203" s="2">
        <v>-1.18</v>
      </c>
      <c r="AB203" s="2">
        <v>2.74</v>
      </c>
      <c r="AC203" s="2">
        <v>1.43</v>
      </c>
      <c r="AD203" s="2">
        <v>-1.18</v>
      </c>
      <c r="AE203" s="2">
        <v>-0.38</v>
      </c>
      <c r="AF203" s="2">
        <v>100</v>
      </c>
      <c r="AG203" s="2">
        <v>64.805000000000007</v>
      </c>
      <c r="AH203" s="2">
        <v>17.498999999999999</v>
      </c>
      <c r="AI203" s="2">
        <v>18.350000000000001</v>
      </c>
      <c r="AJ203" s="2">
        <v>0.42</v>
      </c>
      <c r="AK203" s="2">
        <v>-1.075</v>
      </c>
    </row>
    <row r="204" spans="1:37">
      <c r="A204" s="1">
        <v>35611</v>
      </c>
      <c r="B204" s="2">
        <v>6.8</v>
      </c>
      <c r="C204" s="2">
        <v>1.8</v>
      </c>
      <c r="D204" s="2">
        <v>7.8</v>
      </c>
      <c r="E204" s="2">
        <v>17</v>
      </c>
      <c r="F204" s="2">
        <v>14.1</v>
      </c>
      <c r="G204" s="2">
        <v>5.3</v>
      </c>
      <c r="H204" s="2">
        <v>26.9</v>
      </c>
      <c r="I204" s="2">
        <v>12317.2</v>
      </c>
      <c r="J204" s="2">
        <v>7782.8</v>
      </c>
      <c r="K204" s="2">
        <v>1935.2</v>
      </c>
      <c r="L204" s="2">
        <v>-123.2</v>
      </c>
      <c r="M204" s="2">
        <v>2646.4</v>
      </c>
      <c r="N204" s="2">
        <v>29.3</v>
      </c>
      <c r="U204" s="2">
        <v>4.3</v>
      </c>
      <c r="W204" s="2">
        <v>1.21</v>
      </c>
      <c r="X204" s="2">
        <v>1.34</v>
      </c>
      <c r="Y204" s="2">
        <v>0.96</v>
      </c>
      <c r="Z204" s="2">
        <v>3.14</v>
      </c>
      <c r="AA204" s="2">
        <v>0.19</v>
      </c>
      <c r="AB204" s="2">
        <v>1.21</v>
      </c>
      <c r="AC204" s="2">
        <v>4.4800000000000004</v>
      </c>
      <c r="AD204" s="2">
        <v>0.19</v>
      </c>
      <c r="AE204" s="2">
        <v>0.96</v>
      </c>
      <c r="AF204" s="2">
        <v>100</v>
      </c>
      <c r="AG204" s="2">
        <v>64.968999999999994</v>
      </c>
      <c r="AH204" s="2">
        <v>17.61</v>
      </c>
      <c r="AI204" s="2">
        <v>18.128</v>
      </c>
      <c r="AJ204" s="2">
        <v>0.59499999999999997</v>
      </c>
      <c r="AK204" s="2">
        <v>-1.3009999999999999</v>
      </c>
    </row>
    <row r="205" spans="1:37">
      <c r="A205" s="1">
        <v>35703</v>
      </c>
      <c r="B205" s="2">
        <v>5.0999999999999996</v>
      </c>
      <c r="C205" s="2">
        <v>7</v>
      </c>
      <c r="D205" s="2">
        <v>15</v>
      </c>
      <c r="E205" s="2">
        <v>9.6</v>
      </c>
      <c r="F205" s="2">
        <v>15.6</v>
      </c>
      <c r="G205" s="2">
        <v>1.9</v>
      </c>
      <c r="H205" s="2">
        <v>5.7</v>
      </c>
      <c r="I205" s="2">
        <v>12471</v>
      </c>
      <c r="J205" s="2">
        <v>7915.4</v>
      </c>
      <c r="K205" s="2">
        <v>1962.1</v>
      </c>
      <c r="L205" s="2">
        <v>-141.80000000000001</v>
      </c>
      <c r="M205" s="2">
        <v>2658.7</v>
      </c>
      <c r="N205" s="2">
        <v>29.7</v>
      </c>
      <c r="U205" s="2">
        <v>4.7</v>
      </c>
      <c r="W205" s="2">
        <v>4.4000000000000004</v>
      </c>
      <c r="X205" s="2">
        <v>2.4700000000000002</v>
      </c>
      <c r="Y205" s="2">
        <v>0.34</v>
      </c>
      <c r="Z205" s="2">
        <v>-1.41</v>
      </c>
      <c r="AA205" s="2">
        <v>-0.72</v>
      </c>
      <c r="AB205" s="2">
        <v>4.4000000000000004</v>
      </c>
      <c r="AC205" s="2">
        <v>1.06</v>
      </c>
      <c r="AD205" s="2">
        <v>-0.72</v>
      </c>
      <c r="AE205" s="2">
        <v>0.34</v>
      </c>
      <c r="AF205" s="2">
        <v>100</v>
      </c>
      <c r="AG205" s="2">
        <v>64.225999999999999</v>
      </c>
      <c r="AH205" s="2">
        <v>17.63</v>
      </c>
      <c r="AI205" s="2">
        <v>18.106999999999999</v>
      </c>
      <c r="AJ205" s="2">
        <v>1.0369999999999999</v>
      </c>
      <c r="AK205" s="2">
        <v>-1</v>
      </c>
    </row>
    <row r="206" spans="1:37">
      <c r="A206" s="1">
        <v>35795</v>
      </c>
      <c r="B206" s="2">
        <v>3.5</v>
      </c>
      <c r="C206" s="2">
        <v>4.9000000000000004</v>
      </c>
      <c r="D206" s="2">
        <v>3</v>
      </c>
      <c r="E206" s="2">
        <v>-0.6</v>
      </c>
      <c r="F206" s="2">
        <v>8.9</v>
      </c>
      <c r="G206" s="2">
        <v>2</v>
      </c>
      <c r="H206" s="2">
        <v>6</v>
      </c>
      <c r="I206" s="2">
        <v>12577.5</v>
      </c>
      <c r="J206" s="2">
        <v>8010</v>
      </c>
      <c r="K206" s="2">
        <v>1990.9</v>
      </c>
      <c r="L206" s="2">
        <v>-169.4</v>
      </c>
      <c r="M206" s="2">
        <v>2672</v>
      </c>
      <c r="N206" s="2">
        <v>28.2</v>
      </c>
      <c r="U206" s="2">
        <v>4.5</v>
      </c>
      <c r="V206" s="2">
        <v>4.4000000000000004</v>
      </c>
      <c r="W206" s="2">
        <v>3.09</v>
      </c>
      <c r="X206" s="2">
        <v>0.49</v>
      </c>
      <c r="Y206" s="2">
        <v>0.37</v>
      </c>
      <c r="Z206" s="2">
        <v>0.62</v>
      </c>
      <c r="AA206" s="2">
        <v>-1.1000000000000001</v>
      </c>
      <c r="AB206" s="2">
        <v>3.09</v>
      </c>
      <c r="AC206" s="2">
        <v>1.1100000000000001</v>
      </c>
      <c r="AD206" s="2">
        <v>-1.1000000000000001</v>
      </c>
      <c r="AE206" s="2">
        <v>0.37</v>
      </c>
      <c r="AF206" s="2">
        <v>100</v>
      </c>
      <c r="AG206" s="2">
        <v>64.403999999999996</v>
      </c>
      <c r="AH206" s="2">
        <v>17.977</v>
      </c>
      <c r="AI206" s="2">
        <v>17.952999999999999</v>
      </c>
      <c r="AJ206" s="2">
        <v>0.78400000000000003</v>
      </c>
      <c r="AK206" s="2">
        <v>-1.1180000000000001</v>
      </c>
    </row>
    <row r="207" spans="1:37">
      <c r="A207" s="1">
        <v>35885</v>
      </c>
      <c r="B207" s="2">
        <v>4.0999999999999996</v>
      </c>
      <c r="C207" s="2">
        <v>4.0999999999999996</v>
      </c>
      <c r="D207" s="2">
        <v>12.3</v>
      </c>
      <c r="E207" s="2">
        <v>1.9</v>
      </c>
      <c r="F207" s="2">
        <v>15.9</v>
      </c>
      <c r="G207" s="2">
        <v>-1.4</v>
      </c>
      <c r="H207" s="2">
        <v>18.7</v>
      </c>
      <c r="I207" s="2">
        <v>12703.7</v>
      </c>
      <c r="J207" s="2">
        <v>8091</v>
      </c>
      <c r="K207" s="2">
        <v>2078.1999999999998</v>
      </c>
      <c r="L207" s="2">
        <v>-209.9</v>
      </c>
      <c r="M207" s="2">
        <v>2662.4</v>
      </c>
      <c r="N207" s="2">
        <v>38.4</v>
      </c>
      <c r="U207" s="2">
        <v>4.9000000000000004</v>
      </c>
      <c r="W207" s="2">
        <v>2.63</v>
      </c>
      <c r="X207" s="2">
        <v>2.06</v>
      </c>
      <c r="Y207" s="2">
        <v>-0.25</v>
      </c>
      <c r="Z207" s="2">
        <v>1.24</v>
      </c>
      <c r="AA207" s="2">
        <v>-1.61</v>
      </c>
      <c r="AB207" s="2">
        <v>2.63</v>
      </c>
      <c r="AC207" s="2">
        <v>3.31</v>
      </c>
      <c r="AD207" s="2">
        <v>-1.61</v>
      </c>
      <c r="AE207" s="2">
        <v>-0.25</v>
      </c>
      <c r="AF207" s="2">
        <v>100</v>
      </c>
      <c r="AG207" s="2">
        <v>64.61</v>
      </c>
      <c r="AH207" s="2">
        <v>17.875</v>
      </c>
      <c r="AI207" s="2">
        <v>17.965</v>
      </c>
      <c r="AJ207" s="2">
        <v>0.88600000000000001</v>
      </c>
      <c r="AK207" s="2">
        <v>-1.335</v>
      </c>
    </row>
    <row r="208" spans="1:37">
      <c r="A208" s="1">
        <v>35976</v>
      </c>
      <c r="B208" s="2">
        <v>3.8</v>
      </c>
      <c r="C208" s="2">
        <v>7.2</v>
      </c>
      <c r="D208" s="2">
        <v>14.3</v>
      </c>
      <c r="E208" s="2">
        <v>-4.3</v>
      </c>
      <c r="F208" s="2">
        <v>9.5</v>
      </c>
      <c r="G208" s="2">
        <v>7.2</v>
      </c>
      <c r="H208" s="2">
        <v>-2.5</v>
      </c>
      <c r="I208" s="2">
        <v>12821.3</v>
      </c>
      <c r="J208" s="2">
        <v>8233.5</v>
      </c>
      <c r="K208" s="2">
        <v>2065.3000000000002</v>
      </c>
      <c r="L208" s="2">
        <v>-250.9</v>
      </c>
      <c r="M208" s="2">
        <v>2709.1</v>
      </c>
      <c r="N208" s="2">
        <v>23.2</v>
      </c>
      <c r="U208" s="2">
        <v>4.0999999999999996</v>
      </c>
      <c r="W208" s="2">
        <v>4.5599999999999996</v>
      </c>
      <c r="X208" s="2">
        <v>2.41</v>
      </c>
      <c r="Y208" s="2">
        <v>1.25</v>
      </c>
      <c r="Z208" s="2">
        <v>-2.88</v>
      </c>
      <c r="AA208" s="2">
        <v>-1.59</v>
      </c>
      <c r="AB208" s="2">
        <v>4.5599999999999996</v>
      </c>
      <c r="AC208" s="2">
        <v>-0.46</v>
      </c>
      <c r="AD208" s="2">
        <v>-1.59</v>
      </c>
      <c r="AE208" s="2">
        <v>1.25</v>
      </c>
      <c r="AF208" s="2">
        <v>100</v>
      </c>
      <c r="AG208" s="2">
        <v>64.528000000000006</v>
      </c>
      <c r="AH208" s="2">
        <v>18.126999999999999</v>
      </c>
      <c r="AI208" s="2">
        <v>17.684999999999999</v>
      </c>
      <c r="AJ208" s="2">
        <v>1.1850000000000001</v>
      </c>
      <c r="AK208" s="2">
        <v>-1.5249999999999999</v>
      </c>
    </row>
    <row r="209" spans="1:37">
      <c r="A209" s="1">
        <v>36068</v>
      </c>
      <c r="B209" s="2">
        <v>5.0999999999999996</v>
      </c>
      <c r="C209" s="2">
        <v>5.3</v>
      </c>
      <c r="D209" s="2">
        <v>7.9</v>
      </c>
      <c r="E209" s="2">
        <v>-1.8</v>
      </c>
      <c r="F209" s="2">
        <v>5.5</v>
      </c>
      <c r="G209" s="2">
        <v>3</v>
      </c>
      <c r="H209" s="2">
        <v>10.8</v>
      </c>
      <c r="I209" s="2">
        <v>12982.8</v>
      </c>
      <c r="J209" s="2">
        <v>8340.7999999999993</v>
      </c>
      <c r="K209" s="2">
        <v>2119</v>
      </c>
      <c r="L209" s="2">
        <v>-273.2</v>
      </c>
      <c r="M209" s="2">
        <v>2729.5</v>
      </c>
      <c r="N209" s="2">
        <v>26.7</v>
      </c>
      <c r="U209" s="2">
        <v>4.0999999999999996</v>
      </c>
      <c r="W209" s="2">
        <v>3.42</v>
      </c>
      <c r="X209" s="2">
        <v>1.38</v>
      </c>
      <c r="Y209" s="2">
        <v>0.56000000000000005</v>
      </c>
      <c r="Z209" s="2">
        <v>0.6</v>
      </c>
      <c r="AA209" s="2">
        <v>-0.83</v>
      </c>
      <c r="AB209" s="2">
        <v>3.42</v>
      </c>
      <c r="AC209" s="2">
        <v>1.98</v>
      </c>
      <c r="AD209" s="2">
        <v>-0.83</v>
      </c>
      <c r="AE209" s="2">
        <v>0.56000000000000005</v>
      </c>
      <c r="AF209" s="2">
        <v>100</v>
      </c>
      <c r="AG209" s="2">
        <v>65.025000000000006</v>
      </c>
      <c r="AH209" s="2">
        <v>18.489000000000001</v>
      </c>
      <c r="AI209" s="2">
        <v>17.879000000000001</v>
      </c>
      <c r="AJ209" s="2">
        <v>0.41599999999999998</v>
      </c>
      <c r="AK209" s="2">
        <v>-1.81</v>
      </c>
    </row>
    <row r="210" spans="1:37">
      <c r="A210" s="1">
        <v>36160</v>
      </c>
      <c r="B210" s="2">
        <v>6.6</v>
      </c>
      <c r="C210" s="2">
        <v>5.9</v>
      </c>
      <c r="D210" s="2">
        <v>11.6</v>
      </c>
      <c r="E210" s="2">
        <v>15.7</v>
      </c>
      <c r="F210" s="2">
        <v>13.6</v>
      </c>
      <c r="G210" s="2">
        <v>2.4</v>
      </c>
      <c r="H210" s="2">
        <v>12.7</v>
      </c>
      <c r="I210" s="2">
        <v>13191.7</v>
      </c>
      <c r="J210" s="2">
        <v>8461.2999999999993</v>
      </c>
      <c r="K210" s="2">
        <v>2183.4</v>
      </c>
      <c r="L210" s="2">
        <v>-276.39999999999998</v>
      </c>
      <c r="M210" s="2">
        <v>2745.6</v>
      </c>
      <c r="N210" s="2">
        <v>36.700000000000003</v>
      </c>
      <c r="U210" s="2">
        <v>4.9000000000000004</v>
      </c>
      <c r="V210" s="2">
        <v>4.5</v>
      </c>
      <c r="W210" s="2">
        <v>3.81</v>
      </c>
      <c r="X210" s="2">
        <v>2.0299999999999998</v>
      </c>
      <c r="Y210" s="2">
        <v>0.45</v>
      </c>
      <c r="Z210" s="2">
        <v>0.32</v>
      </c>
      <c r="AA210" s="2">
        <v>-0.01</v>
      </c>
      <c r="AB210" s="2">
        <v>3.81</v>
      </c>
      <c r="AC210" s="2">
        <v>2.35</v>
      </c>
      <c r="AD210" s="2">
        <v>-0.01</v>
      </c>
      <c r="AE210" s="2">
        <v>0.45</v>
      </c>
      <c r="AF210" s="2">
        <v>100</v>
      </c>
      <c r="AG210" s="2">
        <v>64.98</v>
      </c>
      <c r="AH210" s="2">
        <v>18.52</v>
      </c>
      <c r="AI210" s="2">
        <v>17.841000000000001</v>
      </c>
      <c r="AJ210" s="2">
        <v>0.57499999999999996</v>
      </c>
      <c r="AK210" s="2">
        <v>-1.915</v>
      </c>
    </row>
    <row r="211" spans="1:37">
      <c r="A211" s="1">
        <v>36250</v>
      </c>
      <c r="B211" s="2">
        <v>3.8</v>
      </c>
      <c r="C211" s="2">
        <v>4.2</v>
      </c>
      <c r="D211" s="2">
        <v>7.2</v>
      </c>
      <c r="E211" s="2">
        <v>-1.3</v>
      </c>
      <c r="F211" s="2">
        <v>11.8</v>
      </c>
      <c r="G211" s="2">
        <v>2.9</v>
      </c>
      <c r="H211" s="2">
        <v>11.5</v>
      </c>
      <c r="I211" s="2">
        <v>13315.6</v>
      </c>
      <c r="J211" s="2">
        <v>8548.2000000000007</v>
      </c>
      <c r="K211" s="2">
        <v>2243.5</v>
      </c>
      <c r="L211" s="2">
        <v>-340.4</v>
      </c>
      <c r="M211" s="2">
        <v>2765</v>
      </c>
      <c r="N211" s="2">
        <v>38.299999999999997</v>
      </c>
      <c r="U211" s="2">
        <v>4.8</v>
      </c>
      <c r="W211" s="2">
        <v>2.69</v>
      </c>
      <c r="X211" s="2">
        <v>1.27</v>
      </c>
      <c r="Y211" s="2">
        <v>0.52</v>
      </c>
      <c r="Z211" s="2">
        <v>0.83</v>
      </c>
      <c r="AA211" s="2">
        <v>-1.5</v>
      </c>
      <c r="AB211" s="2">
        <v>2.69</v>
      </c>
      <c r="AC211" s="2">
        <v>2.1</v>
      </c>
      <c r="AD211" s="2">
        <v>-1.5</v>
      </c>
      <c r="AE211" s="2">
        <v>0.52</v>
      </c>
      <c r="AF211" s="2">
        <v>100</v>
      </c>
      <c r="AG211" s="2">
        <v>64.861999999999995</v>
      </c>
      <c r="AH211" s="2">
        <v>18.689</v>
      </c>
      <c r="AI211" s="2">
        <v>17.725999999999999</v>
      </c>
      <c r="AJ211" s="2">
        <v>0.64600000000000002</v>
      </c>
      <c r="AK211" s="2">
        <v>-1.9219999999999999</v>
      </c>
    </row>
    <row r="212" spans="1:37">
      <c r="A212" s="1">
        <v>36341</v>
      </c>
      <c r="B212" s="2">
        <v>3.4</v>
      </c>
      <c r="C212" s="2">
        <v>6.3</v>
      </c>
      <c r="D212" s="2">
        <v>9.9</v>
      </c>
      <c r="E212" s="2">
        <v>5.0999999999999996</v>
      </c>
      <c r="F212" s="2">
        <v>12</v>
      </c>
      <c r="G212" s="2">
        <v>1.5</v>
      </c>
      <c r="H212" s="2">
        <v>0.2</v>
      </c>
      <c r="I212" s="2">
        <v>13426.7</v>
      </c>
      <c r="J212" s="2">
        <v>8679.1</v>
      </c>
      <c r="K212" s="2">
        <v>2244.6999999999998</v>
      </c>
      <c r="L212" s="2">
        <v>-371.1</v>
      </c>
      <c r="M212" s="2">
        <v>2775</v>
      </c>
      <c r="N212" s="2">
        <v>34.799999999999997</v>
      </c>
      <c r="U212" s="2">
        <v>4.7</v>
      </c>
      <c r="W212" s="2">
        <v>4.01</v>
      </c>
      <c r="X212" s="2">
        <v>1.76</v>
      </c>
      <c r="Y212" s="2">
        <v>0.27</v>
      </c>
      <c r="Z212" s="2">
        <v>-1.73</v>
      </c>
      <c r="AA212" s="2">
        <v>-0.92</v>
      </c>
      <c r="AB212" s="2">
        <v>4.01</v>
      </c>
      <c r="AC212" s="2">
        <v>0.03</v>
      </c>
      <c r="AD212" s="2">
        <v>-0.92</v>
      </c>
      <c r="AE212" s="2">
        <v>0.27</v>
      </c>
      <c r="AF212" s="2">
        <v>100</v>
      </c>
      <c r="AG212" s="2">
        <v>64.834999999999994</v>
      </c>
      <c r="AH212" s="2">
        <v>18.803000000000001</v>
      </c>
      <c r="AI212" s="2">
        <v>17.734999999999999</v>
      </c>
      <c r="AJ212" s="2">
        <v>0.88600000000000001</v>
      </c>
      <c r="AK212" s="2">
        <v>-2.258</v>
      </c>
    </row>
    <row r="213" spans="1:37">
      <c r="A213" s="1">
        <v>36433</v>
      </c>
      <c r="B213" s="2">
        <v>5.4</v>
      </c>
      <c r="C213" s="2">
        <v>4.5999999999999996</v>
      </c>
      <c r="D213" s="2">
        <v>9.6</v>
      </c>
      <c r="E213" s="2">
        <v>12.6</v>
      </c>
      <c r="F213" s="2">
        <v>15.3</v>
      </c>
      <c r="G213" s="2">
        <v>4.9000000000000004</v>
      </c>
      <c r="H213" s="2">
        <v>11.5</v>
      </c>
      <c r="I213" s="2">
        <v>13604.8</v>
      </c>
      <c r="J213" s="2">
        <v>8776.7000000000007</v>
      </c>
      <c r="K213" s="2">
        <v>2306.5</v>
      </c>
      <c r="L213" s="2">
        <v>-393.9</v>
      </c>
      <c r="M213" s="2">
        <v>2808.4</v>
      </c>
      <c r="N213" s="2">
        <v>38.299999999999997</v>
      </c>
      <c r="U213" s="2">
        <v>4.8</v>
      </c>
      <c r="W213" s="2">
        <v>2.99</v>
      </c>
      <c r="X213" s="2">
        <v>1.76</v>
      </c>
      <c r="Y213" s="2">
        <v>0.88</v>
      </c>
      <c r="Z213" s="2">
        <v>0.38</v>
      </c>
      <c r="AA213" s="2">
        <v>-0.61</v>
      </c>
      <c r="AB213" s="2">
        <v>2.99</v>
      </c>
      <c r="AC213" s="2">
        <v>2.15</v>
      </c>
      <c r="AD213" s="2">
        <v>-0.61</v>
      </c>
      <c r="AE213" s="2">
        <v>0.88</v>
      </c>
      <c r="AF213" s="2">
        <v>100</v>
      </c>
      <c r="AG213" s="2">
        <v>65.405000000000001</v>
      </c>
      <c r="AH213" s="2">
        <v>19.033999999999999</v>
      </c>
      <c r="AI213" s="2">
        <v>17.79</v>
      </c>
      <c r="AJ213" s="2">
        <v>0.36899999999999999</v>
      </c>
      <c r="AK213" s="2">
        <v>-2.5979999999999999</v>
      </c>
    </row>
    <row r="214" spans="1:37">
      <c r="A214" s="1">
        <v>36525</v>
      </c>
      <c r="B214" s="2">
        <v>6.7</v>
      </c>
      <c r="C214" s="2">
        <v>6</v>
      </c>
      <c r="D214" s="2">
        <v>2.1</v>
      </c>
      <c r="E214" s="2">
        <v>8.8000000000000007</v>
      </c>
      <c r="F214" s="2">
        <v>10.6</v>
      </c>
      <c r="G214" s="2">
        <v>6.4</v>
      </c>
      <c r="H214" s="2">
        <v>11.1</v>
      </c>
      <c r="I214" s="2">
        <v>13828</v>
      </c>
      <c r="J214" s="2">
        <v>8905.1</v>
      </c>
      <c r="K214" s="2">
        <v>2368</v>
      </c>
      <c r="L214" s="2">
        <v>-402.9</v>
      </c>
      <c r="M214" s="2">
        <v>2852.1</v>
      </c>
      <c r="N214" s="2">
        <v>41.4</v>
      </c>
      <c r="U214" s="2">
        <v>4.8</v>
      </c>
      <c r="V214" s="2">
        <v>4.8</v>
      </c>
      <c r="W214" s="2">
        <v>3.91</v>
      </c>
      <c r="X214" s="2">
        <v>0.41</v>
      </c>
      <c r="Y214" s="2">
        <v>1.1399999999999999</v>
      </c>
      <c r="Z214" s="2">
        <v>1.72</v>
      </c>
      <c r="AA214" s="2">
        <v>-0.45</v>
      </c>
      <c r="AB214" s="2">
        <v>3.91</v>
      </c>
      <c r="AC214" s="2">
        <v>2.13</v>
      </c>
      <c r="AD214" s="2">
        <v>-0.45</v>
      </c>
      <c r="AE214" s="2">
        <v>1.1399999999999999</v>
      </c>
      <c r="AF214" s="2">
        <v>100</v>
      </c>
      <c r="AG214" s="2">
        <v>65.403000000000006</v>
      </c>
      <c r="AH214" s="2">
        <v>19.132000000000001</v>
      </c>
      <c r="AI214" s="2">
        <v>17.901</v>
      </c>
      <c r="AJ214" s="2">
        <v>0.41799999999999998</v>
      </c>
      <c r="AK214" s="2">
        <v>-2.8530000000000002</v>
      </c>
    </row>
    <row r="215" spans="1:37">
      <c r="A215" s="1">
        <v>36616</v>
      </c>
      <c r="B215" s="2">
        <v>1.5</v>
      </c>
      <c r="C215" s="2">
        <v>6.2</v>
      </c>
      <c r="D215" s="2">
        <v>12</v>
      </c>
      <c r="E215" s="2">
        <v>5.9</v>
      </c>
      <c r="F215" s="2">
        <v>16</v>
      </c>
      <c r="G215" s="2">
        <v>-2.8</v>
      </c>
      <c r="H215" s="2">
        <v>-2.8</v>
      </c>
      <c r="I215" s="2">
        <v>13878.1</v>
      </c>
      <c r="J215" s="2">
        <v>9039.7000000000007</v>
      </c>
      <c r="K215" s="2">
        <v>2351.1999999999998</v>
      </c>
      <c r="L215" s="2">
        <v>-449</v>
      </c>
      <c r="M215" s="2">
        <v>2831.9</v>
      </c>
      <c r="N215" s="2">
        <v>36.200000000000003</v>
      </c>
      <c r="U215" s="2">
        <v>4.2</v>
      </c>
      <c r="W215" s="2">
        <v>3.99</v>
      </c>
      <c r="X215" s="2">
        <v>2.17</v>
      </c>
      <c r="Y215" s="2">
        <v>-0.51</v>
      </c>
      <c r="Z215" s="2">
        <v>-2.73</v>
      </c>
      <c r="AA215" s="2">
        <v>-1.46</v>
      </c>
      <c r="AB215" s="2">
        <v>3.99</v>
      </c>
      <c r="AC215" s="2">
        <v>-0.56000000000000005</v>
      </c>
      <c r="AD215" s="2">
        <v>-1.46</v>
      </c>
      <c r="AE215" s="2">
        <v>-0.51</v>
      </c>
      <c r="AF215" s="2">
        <v>100</v>
      </c>
      <c r="AG215" s="2">
        <v>65.322999999999993</v>
      </c>
      <c r="AH215" s="2">
        <v>18.876999999999999</v>
      </c>
      <c r="AI215" s="2">
        <v>17.997</v>
      </c>
      <c r="AJ215" s="2">
        <v>0.85099999999999998</v>
      </c>
      <c r="AK215" s="2">
        <v>-3.048</v>
      </c>
    </row>
    <row r="216" spans="1:37">
      <c r="A216" s="1">
        <v>36707</v>
      </c>
      <c r="B216" s="2">
        <v>7.5</v>
      </c>
      <c r="C216" s="2">
        <v>3.8</v>
      </c>
      <c r="D216" s="2">
        <v>9.1</v>
      </c>
      <c r="E216" s="2">
        <v>12.8</v>
      </c>
      <c r="F216" s="2">
        <v>13.4</v>
      </c>
      <c r="G216" s="2">
        <v>4</v>
      </c>
      <c r="H216" s="2">
        <v>25.9</v>
      </c>
      <c r="I216" s="2">
        <v>14130.9</v>
      </c>
      <c r="J216" s="2">
        <v>9124.2000000000007</v>
      </c>
      <c r="K216" s="2">
        <v>2490.5</v>
      </c>
      <c r="L216" s="2">
        <v>-464.9</v>
      </c>
      <c r="M216" s="2">
        <v>2859.8</v>
      </c>
      <c r="N216" s="2">
        <v>51.3</v>
      </c>
      <c r="U216" s="2">
        <v>5.2</v>
      </c>
      <c r="W216" s="2">
        <v>2.54</v>
      </c>
      <c r="X216" s="2">
        <v>1.74</v>
      </c>
      <c r="Y216" s="2">
        <v>0.73</v>
      </c>
      <c r="Z216" s="2">
        <v>2.95</v>
      </c>
      <c r="AA216" s="2">
        <v>-0.47</v>
      </c>
      <c r="AB216" s="2">
        <v>2.54</v>
      </c>
      <c r="AC216" s="2">
        <v>4.6900000000000004</v>
      </c>
      <c r="AD216" s="2">
        <v>-0.47</v>
      </c>
      <c r="AE216" s="2">
        <v>0.73</v>
      </c>
      <c r="AF216" s="2">
        <v>100</v>
      </c>
      <c r="AG216" s="2">
        <v>66.168000000000006</v>
      </c>
      <c r="AH216" s="2">
        <v>19.341000000000001</v>
      </c>
      <c r="AI216" s="2">
        <v>17.895</v>
      </c>
      <c r="AJ216" s="2">
        <v>0.16200000000000001</v>
      </c>
      <c r="AK216" s="2">
        <v>-3.5649999999999999</v>
      </c>
    </row>
    <row r="217" spans="1:37">
      <c r="A217" s="1">
        <v>36799</v>
      </c>
      <c r="B217" s="2">
        <v>0.4</v>
      </c>
      <c r="C217" s="2">
        <v>3.9</v>
      </c>
      <c r="D217" s="2">
        <v>1.8</v>
      </c>
      <c r="E217" s="2">
        <v>9.9</v>
      </c>
      <c r="F217" s="2">
        <v>15.2</v>
      </c>
      <c r="G217" s="2">
        <v>-1.7</v>
      </c>
      <c r="H217" s="2">
        <v>-3.8</v>
      </c>
      <c r="I217" s="2">
        <v>14145.3</v>
      </c>
      <c r="J217" s="2">
        <v>9211.6</v>
      </c>
      <c r="K217" s="2">
        <v>2466.4</v>
      </c>
      <c r="L217" s="2">
        <v>-493.5</v>
      </c>
      <c r="M217" s="2">
        <v>2847.8</v>
      </c>
      <c r="N217" s="2">
        <v>44.5</v>
      </c>
      <c r="U217" s="2">
        <v>4</v>
      </c>
      <c r="W217" s="2">
        <v>2.52</v>
      </c>
      <c r="X217" s="2">
        <v>0.32</v>
      </c>
      <c r="Y217" s="2">
        <v>-0.3</v>
      </c>
      <c r="Z217" s="2">
        <v>-1.1100000000000001</v>
      </c>
      <c r="AA217" s="2">
        <v>-1.02</v>
      </c>
      <c r="AB217" s="2">
        <v>2.52</v>
      </c>
      <c r="AC217" s="2">
        <v>-0.79</v>
      </c>
      <c r="AD217" s="2">
        <v>-1.02</v>
      </c>
      <c r="AE217" s="2">
        <v>-0.3</v>
      </c>
      <c r="AF217" s="2">
        <v>100</v>
      </c>
      <c r="AG217" s="2">
        <v>65.497</v>
      </c>
      <c r="AH217" s="2">
        <v>19.373000000000001</v>
      </c>
      <c r="AI217" s="2">
        <v>17.785</v>
      </c>
      <c r="AJ217" s="2">
        <v>0.88300000000000001</v>
      </c>
      <c r="AK217" s="2">
        <v>-3.5369999999999999</v>
      </c>
    </row>
    <row r="218" spans="1:37">
      <c r="A218" s="1">
        <v>36891</v>
      </c>
      <c r="B218" s="2">
        <v>2.4</v>
      </c>
      <c r="C218" s="2">
        <v>3.5</v>
      </c>
      <c r="D218" s="2">
        <v>1.2</v>
      </c>
      <c r="E218" s="2">
        <v>-3.9</v>
      </c>
      <c r="F218" s="2">
        <v>0.6</v>
      </c>
      <c r="G218" s="2">
        <v>2.5</v>
      </c>
      <c r="H218" s="2">
        <v>0.8</v>
      </c>
      <c r="I218" s="2">
        <v>14229.8</v>
      </c>
      <c r="J218" s="2">
        <v>9292.1</v>
      </c>
      <c r="K218" s="2">
        <v>2471.5</v>
      </c>
      <c r="L218" s="2">
        <v>-503.8</v>
      </c>
      <c r="M218" s="2">
        <v>2865.2</v>
      </c>
      <c r="N218" s="2">
        <v>42</v>
      </c>
      <c r="U218" s="2">
        <v>2.9</v>
      </c>
      <c r="V218" s="2">
        <v>4.0999999999999996</v>
      </c>
      <c r="W218" s="2">
        <v>2.31</v>
      </c>
      <c r="X218" s="2">
        <v>0.21</v>
      </c>
      <c r="Y218" s="2">
        <v>0.44</v>
      </c>
      <c r="Z218" s="2">
        <v>-0.04</v>
      </c>
      <c r="AA218" s="2">
        <v>-0.51</v>
      </c>
      <c r="AB218" s="2">
        <v>2.31</v>
      </c>
      <c r="AC218" s="2">
        <v>0.17</v>
      </c>
      <c r="AD218" s="2">
        <v>-0.51</v>
      </c>
      <c r="AE218" s="2">
        <v>0.44</v>
      </c>
      <c r="AF218" s="2">
        <v>100</v>
      </c>
      <c r="AG218" s="2">
        <v>66.096999999999994</v>
      </c>
      <c r="AH218" s="2">
        <v>19.41</v>
      </c>
      <c r="AI218" s="2">
        <v>17.756</v>
      </c>
      <c r="AJ218" s="2">
        <v>0.55500000000000005</v>
      </c>
      <c r="AK218" s="2">
        <v>-3.8170000000000002</v>
      </c>
    </row>
    <row r="219" spans="1:37">
      <c r="A219" s="1">
        <v>36981</v>
      </c>
      <c r="B219" s="2">
        <v>-1.3</v>
      </c>
      <c r="C219" s="2">
        <v>1.5</v>
      </c>
      <c r="D219" s="2">
        <v>-2.2999999999999998</v>
      </c>
      <c r="E219" s="2">
        <v>-4.9000000000000004</v>
      </c>
      <c r="F219" s="2">
        <v>-5.0999999999999996</v>
      </c>
      <c r="G219" s="2">
        <v>6.4</v>
      </c>
      <c r="H219" s="2">
        <v>-17</v>
      </c>
      <c r="I219" s="2">
        <v>14183.1</v>
      </c>
      <c r="J219" s="2">
        <v>9325.7999999999993</v>
      </c>
      <c r="K219" s="2">
        <v>2359</v>
      </c>
      <c r="L219" s="2">
        <v>-494</v>
      </c>
      <c r="M219" s="2">
        <v>2910</v>
      </c>
      <c r="N219" s="2">
        <v>23.3</v>
      </c>
      <c r="U219" s="2">
        <v>2.2000000000000002</v>
      </c>
      <c r="W219" s="2">
        <v>0.94</v>
      </c>
      <c r="X219" s="2">
        <v>-0.48</v>
      </c>
      <c r="Y219" s="2">
        <v>1.1200000000000001</v>
      </c>
      <c r="Z219" s="2">
        <v>-3.12</v>
      </c>
      <c r="AA219" s="2">
        <v>0.23</v>
      </c>
      <c r="AB219" s="2">
        <v>0.94</v>
      </c>
      <c r="AC219" s="2">
        <v>-3.6</v>
      </c>
      <c r="AD219" s="2">
        <v>0.23</v>
      </c>
      <c r="AE219" s="2">
        <v>1.1200000000000001</v>
      </c>
      <c r="AF219" s="2">
        <v>100</v>
      </c>
      <c r="AG219" s="2">
        <v>66.296999999999997</v>
      </c>
      <c r="AH219" s="2">
        <v>19.288</v>
      </c>
      <c r="AI219" s="2">
        <v>17.835000000000001</v>
      </c>
      <c r="AJ219" s="2">
        <v>0.52100000000000002</v>
      </c>
      <c r="AK219" s="2">
        <v>-3.9420000000000002</v>
      </c>
    </row>
    <row r="220" spans="1:37">
      <c r="A220" s="1">
        <v>37072</v>
      </c>
      <c r="B220" s="2">
        <v>2.5</v>
      </c>
      <c r="C220" s="2">
        <v>0.8</v>
      </c>
      <c r="D220" s="2">
        <v>-4.5999999999999996</v>
      </c>
      <c r="E220" s="2">
        <v>-11.2</v>
      </c>
      <c r="F220" s="2">
        <v>-12.2</v>
      </c>
      <c r="G220" s="2">
        <v>7.1</v>
      </c>
      <c r="H220" s="2">
        <v>0.6</v>
      </c>
      <c r="I220" s="2">
        <v>14271.7</v>
      </c>
      <c r="J220" s="2">
        <v>9344.5</v>
      </c>
      <c r="K220" s="2">
        <v>2362.6999999999998</v>
      </c>
      <c r="L220" s="2">
        <v>-483.8</v>
      </c>
      <c r="M220" s="2">
        <v>2960.5</v>
      </c>
      <c r="N220" s="2">
        <v>21.5</v>
      </c>
      <c r="U220" s="2">
        <v>1</v>
      </c>
      <c r="W220" s="2">
        <v>0.52</v>
      </c>
      <c r="X220" s="2">
        <v>-0.91</v>
      </c>
      <c r="Y220" s="2">
        <v>1.26</v>
      </c>
      <c r="Z220" s="2">
        <v>1.06</v>
      </c>
      <c r="AA220" s="2">
        <v>0.59</v>
      </c>
      <c r="AB220" s="2">
        <v>0.52</v>
      </c>
      <c r="AC220" s="2">
        <v>0.15</v>
      </c>
      <c r="AD220" s="2">
        <v>0.59</v>
      </c>
      <c r="AE220" s="2">
        <v>1.26</v>
      </c>
      <c r="AF220" s="2">
        <v>100</v>
      </c>
      <c r="AG220" s="2">
        <v>66.811000000000007</v>
      </c>
      <c r="AH220" s="2">
        <v>19.120999999999999</v>
      </c>
      <c r="AI220" s="2">
        <v>18.206</v>
      </c>
      <c r="AJ220" s="2">
        <v>-0.29299999999999998</v>
      </c>
      <c r="AK220" s="2">
        <v>-3.8460000000000001</v>
      </c>
    </row>
    <row r="221" spans="1:37">
      <c r="A221" s="1">
        <v>37164</v>
      </c>
      <c r="B221" s="2">
        <v>-1.6</v>
      </c>
      <c r="C221" s="2">
        <v>1.4</v>
      </c>
      <c r="D221" s="2">
        <v>-2.8</v>
      </c>
      <c r="E221" s="2">
        <v>-19</v>
      </c>
      <c r="F221" s="2">
        <v>-8.8000000000000007</v>
      </c>
      <c r="G221" s="2">
        <v>-0.4</v>
      </c>
      <c r="H221" s="2">
        <v>-8.4</v>
      </c>
      <c r="I221" s="2">
        <v>14214.5</v>
      </c>
      <c r="J221" s="2">
        <v>9377</v>
      </c>
      <c r="K221" s="2">
        <v>2311.4</v>
      </c>
      <c r="L221" s="2">
        <v>-508.7</v>
      </c>
      <c r="M221" s="2">
        <v>2957.6</v>
      </c>
      <c r="N221" s="2">
        <v>13</v>
      </c>
      <c r="U221" s="2">
        <v>0.5</v>
      </c>
      <c r="W221" s="2">
        <v>0.9</v>
      </c>
      <c r="X221" s="2">
        <v>-0.54</v>
      </c>
      <c r="Y221" s="2">
        <v>-0.08</v>
      </c>
      <c r="Z221" s="2">
        <v>-1.03</v>
      </c>
      <c r="AA221" s="2">
        <v>-0.85</v>
      </c>
      <c r="AB221" s="2">
        <v>0.9</v>
      </c>
      <c r="AC221" s="2">
        <v>-1.57</v>
      </c>
      <c r="AD221" s="2">
        <v>-0.85</v>
      </c>
      <c r="AE221" s="2">
        <v>-0.08</v>
      </c>
      <c r="AF221" s="2">
        <v>100</v>
      </c>
      <c r="AG221" s="2">
        <v>66.442999999999998</v>
      </c>
      <c r="AH221" s="2">
        <v>18.724</v>
      </c>
      <c r="AI221" s="2">
        <v>18.376999999999999</v>
      </c>
      <c r="AJ221" s="2">
        <v>-0.109</v>
      </c>
      <c r="AK221" s="2">
        <v>-3.4340000000000002</v>
      </c>
    </row>
    <row r="222" spans="1:37">
      <c r="A222" s="1">
        <v>37256</v>
      </c>
      <c r="B222" s="2">
        <v>1.1000000000000001</v>
      </c>
      <c r="C222" s="2">
        <v>6.6</v>
      </c>
      <c r="D222" s="2">
        <v>-8.8000000000000007</v>
      </c>
      <c r="E222" s="2">
        <v>-13.2</v>
      </c>
      <c r="F222" s="2">
        <v>-4.0999999999999996</v>
      </c>
      <c r="G222" s="2">
        <v>6.8</v>
      </c>
      <c r="H222" s="2">
        <v>-18.399999999999999</v>
      </c>
      <c r="I222" s="2">
        <v>14253.6</v>
      </c>
      <c r="J222" s="2">
        <v>9528.2999999999993</v>
      </c>
      <c r="K222" s="2">
        <v>2196.6</v>
      </c>
      <c r="L222" s="2">
        <v>-521.79999999999995</v>
      </c>
      <c r="M222" s="2">
        <v>3006.6</v>
      </c>
      <c r="N222" s="2">
        <v>-8.3000000000000007</v>
      </c>
      <c r="U222" s="2">
        <v>0.2</v>
      </c>
      <c r="V222" s="2">
        <v>1</v>
      </c>
      <c r="W222" s="2">
        <v>4.2699999999999996</v>
      </c>
      <c r="X222" s="2">
        <v>-1.69</v>
      </c>
      <c r="Y222" s="2">
        <v>1.21</v>
      </c>
      <c r="Z222" s="2">
        <v>-1.89</v>
      </c>
      <c r="AA222" s="2">
        <v>-0.81</v>
      </c>
      <c r="AB222" s="2">
        <v>4.2699999999999996</v>
      </c>
      <c r="AC222" s="2">
        <v>-3.57</v>
      </c>
      <c r="AD222" s="2">
        <v>-0.81</v>
      </c>
      <c r="AE222" s="2">
        <v>1.21</v>
      </c>
      <c r="AF222" s="2">
        <v>100</v>
      </c>
      <c r="AG222" s="2">
        <v>66.713999999999999</v>
      </c>
      <c r="AH222" s="2">
        <v>18.635999999999999</v>
      </c>
      <c r="AI222" s="2">
        <v>18.431999999999999</v>
      </c>
      <c r="AJ222" s="2">
        <v>-0.28399999999999997</v>
      </c>
      <c r="AK222" s="2">
        <v>-3.4969999999999999</v>
      </c>
    </row>
    <row r="223" spans="1:37">
      <c r="A223" s="1">
        <v>37346</v>
      </c>
      <c r="B223" s="2">
        <v>3.4</v>
      </c>
      <c r="C223" s="2">
        <v>0.9</v>
      </c>
      <c r="D223" s="2">
        <v>-3.4</v>
      </c>
      <c r="E223" s="2">
        <v>9</v>
      </c>
      <c r="F223" s="2">
        <v>11.9</v>
      </c>
      <c r="G223" s="2">
        <v>7.2</v>
      </c>
      <c r="H223" s="2">
        <v>12.5</v>
      </c>
      <c r="I223" s="2">
        <v>14372.8</v>
      </c>
      <c r="J223" s="2">
        <v>9549.5</v>
      </c>
      <c r="K223" s="2">
        <v>2262.1</v>
      </c>
      <c r="L223" s="2">
        <v>-646.4</v>
      </c>
      <c r="M223" s="2">
        <v>3059.3</v>
      </c>
      <c r="N223" s="2">
        <v>-7.5</v>
      </c>
      <c r="O223" s="2">
        <v>3501.1</v>
      </c>
      <c r="P223" s="2">
        <v>2330.1</v>
      </c>
      <c r="Q223" s="2">
        <v>539.1</v>
      </c>
      <c r="R223" s="2">
        <v>-147.80000000000001</v>
      </c>
      <c r="S223" s="2">
        <v>745.4</v>
      </c>
      <c r="T223" s="2">
        <v>-2.7</v>
      </c>
      <c r="U223" s="2">
        <v>1.3</v>
      </c>
      <c r="W223" s="2">
        <v>0.57999999999999996</v>
      </c>
      <c r="X223" s="2">
        <v>-0.6</v>
      </c>
      <c r="Y223" s="2">
        <v>1.3</v>
      </c>
      <c r="Z223" s="2">
        <v>2.77</v>
      </c>
      <c r="AA223" s="2">
        <v>-0.67</v>
      </c>
      <c r="AB223" s="2">
        <v>0.57999999999999996</v>
      </c>
      <c r="AC223" s="2">
        <v>2.17</v>
      </c>
      <c r="AD223" s="2">
        <v>-0.67</v>
      </c>
      <c r="AE223" s="2">
        <v>1.3</v>
      </c>
      <c r="AF223" s="2">
        <v>100</v>
      </c>
      <c r="AG223" s="2">
        <v>67.42</v>
      </c>
      <c r="AH223" s="2">
        <v>18.113</v>
      </c>
      <c r="AI223" s="2">
        <v>18.693000000000001</v>
      </c>
      <c r="AJ223" s="2">
        <v>-0.75800000000000001</v>
      </c>
      <c r="AK223" s="2">
        <v>-3.468</v>
      </c>
    </row>
    <row r="224" spans="1:37">
      <c r="A224" s="1">
        <v>37437</v>
      </c>
      <c r="B224" s="2">
        <v>2.5</v>
      </c>
      <c r="C224" s="2">
        <v>2</v>
      </c>
      <c r="D224" s="2">
        <v>-0.4</v>
      </c>
      <c r="E224" s="2">
        <v>12.4</v>
      </c>
      <c r="F224" s="2">
        <v>14.1</v>
      </c>
      <c r="G224" s="2">
        <v>3.1</v>
      </c>
      <c r="H224" s="2">
        <v>6.7</v>
      </c>
      <c r="I224" s="2">
        <v>14460.8</v>
      </c>
      <c r="J224" s="2">
        <v>9597.7999999999993</v>
      </c>
      <c r="K224" s="2">
        <v>2298.9</v>
      </c>
      <c r="L224" s="2">
        <v>-672.8</v>
      </c>
      <c r="M224" s="2">
        <v>3082.8</v>
      </c>
      <c r="N224" s="2">
        <v>-7.1</v>
      </c>
      <c r="O224" s="2">
        <v>3608.5</v>
      </c>
      <c r="P224" s="2">
        <v>2387.3000000000002</v>
      </c>
      <c r="Q224" s="2">
        <v>573.4</v>
      </c>
      <c r="R224" s="2">
        <v>-168.1</v>
      </c>
      <c r="S224" s="2">
        <v>777.7</v>
      </c>
      <c r="T224" s="2">
        <v>-2.7</v>
      </c>
      <c r="U224" s="2">
        <v>1.3</v>
      </c>
      <c r="W224" s="2">
        <v>1.34</v>
      </c>
      <c r="X224" s="2">
        <v>-0.06</v>
      </c>
      <c r="Y224" s="2">
        <v>0.56999999999999995</v>
      </c>
      <c r="Z224" s="2">
        <v>1.29</v>
      </c>
      <c r="AA224" s="2">
        <v>-0.66</v>
      </c>
      <c r="AB224" s="2">
        <v>1.34</v>
      </c>
      <c r="AC224" s="2">
        <v>1.22</v>
      </c>
      <c r="AD224" s="2">
        <v>-0.66</v>
      </c>
      <c r="AE224" s="2">
        <v>0.56999999999999995</v>
      </c>
      <c r="AF224" s="2">
        <v>100</v>
      </c>
      <c r="AG224" s="2">
        <v>66.933000000000007</v>
      </c>
      <c r="AH224" s="2">
        <v>17.734000000000002</v>
      </c>
      <c r="AI224" s="2">
        <v>18.917999999999999</v>
      </c>
      <c r="AJ224" s="2">
        <v>3.0000000000000001E-3</v>
      </c>
      <c r="AK224" s="2">
        <v>-3.5880000000000001</v>
      </c>
    </row>
    <row r="225" spans="1:37">
      <c r="A225" s="1">
        <v>37529</v>
      </c>
      <c r="B225" s="2">
        <v>1.6</v>
      </c>
      <c r="C225" s="2">
        <v>2.8</v>
      </c>
      <c r="D225" s="2">
        <v>-0.6</v>
      </c>
      <c r="E225" s="2">
        <v>1.3</v>
      </c>
      <c r="F225" s="2">
        <v>5.2</v>
      </c>
      <c r="G225" s="2">
        <v>2.1</v>
      </c>
      <c r="H225" s="2">
        <v>-0.5</v>
      </c>
      <c r="I225" s="2">
        <v>14519.6</v>
      </c>
      <c r="J225" s="2">
        <v>9665</v>
      </c>
      <c r="K225" s="2">
        <v>2296</v>
      </c>
      <c r="L225" s="2">
        <v>-693.6</v>
      </c>
      <c r="M225" s="2">
        <v>3098.6</v>
      </c>
      <c r="N225" s="2">
        <v>-10</v>
      </c>
      <c r="O225" s="2">
        <v>3650.3</v>
      </c>
      <c r="P225" s="2">
        <v>2409.6999999999998</v>
      </c>
      <c r="Q225" s="2">
        <v>605.9</v>
      </c>
      <c r="R225" s="2">
        <v>-187.3</v>
      </c>
      <c r="S225" s="2">
        <v>780.3</v>
      </c>
      <c r="T225" s="2">
        <v>-0.6</v>
      </c>
      <c r="U225" s="2">
        <v>2.1</v>
      </c>
      <c r="W225" s="2">
        <v>1.86</v>
      </c>
      <c r="X225" s="2">
        <v>-0.1</v>
      </c>
      <c r="Y225" s="2">
        <v>0.39</v>
      </c>
      <c r="Z225" s="2">
        <v>0.06</v>
      </c>
      <c r="AA225" s="2">
        <v>-0.56999999999999995</v>
      </c>
      <c r="AB225" s="2">
        <v>1.86</v>
      </c>
      <c r="AC225" s="2">
        <v>-0.04</v>
      </c>
      <c r="AD225" s="2">
        <v>-0.56999999999999995</v>
      </c>
      <c r="AE225" s="2">
        <v>0.39</v>
      </c>
      <c r="AF225" s="2">
        <v>100</v>
      </c>
      <c r="AG225" s="2">
        <v>67.123000000000005</v>
      </c>
      <c r="AH225" s="2">
        <v>17.562999999999999</v>
      </c>
      <c r="AI225" s="2">
        <v>19.053999999999998</v>
      </c>
      <c r="AJ225" s="2">
        <v>0.19400000000000001</v>
      </c>
      <c r="AK225" s="2">
        <v>-3.9340000000000002</v>
      </c>
    </row>
    <row r="226" spans="1:37">
      <c r="A226" s="1">
        <v>37621</v>
      </c>
      <c r="B226" s="2">
        <v>0.5</v>
      </c>
      <c r="C226" s="2">
        <v>2.2000000000000002</v>
      </c>
      <c r="D226" s="2">
        <v>-1.7</v>
      </c>
      <c r="E226" s="2">
        <v>-5.8</v>
      </c>
      <c r="F226" s="2">
        <v>7.4</v>
      </c>
      <c r="G226" s="2">
        <v>3</v>
      </c>
      <c r="H226" s="2">
        <v>-0.4</v>
      </c>
      <c r="I226" s="2">
        <v>14537.6</v>
      </c>
      <c r="J226" s="2">
        <v>9718.7000000000007</v>
      </c>
      <c r="K226" s="2">
        <v>2293.6999999999998</v>
      </c>
      <c r="L226" s="2">
        <v>-748.3</v>
      </c>
      <c r="M226" s="2">
        <v>3121.4</v>
      </c>
      <c r="N226" s="2">
        <v>-16.3</v>
      </c>
      <c r="O226" s="2">
        <v>3712.8</v>
      </c>
      <c r="P226" s="2">
        <v>2505.6999999999998</v>
      </c>
      <c r="Q226" s="2">
        <v>569.29999999999995</v>
      </c>
      <c r="R226" s="2">
        <v>-187.1</v>
      </c>
      <c r="S226" s="2">
        <v>787.1</v>
      </c>
      <c r="T226" s="2">
        <v>-4.3</v>
      </c>
      <c r="U226" s="2">
        <v>2</v>
      </c>
      <c r="V226" s="2">
        <v>1.7</v>
      </c>
      <c r="W226" s="2">
        <v>1.48</v>
      </c>
      <c r="X226" s="2">
        <v>-0.3</v>
      </c>
      <c r="Y226" s="2">
        <v>0.56000000000000005</v>
      </c>
      <c r="Z226" s="2">
        <v>0.26</v>
      </c>
      <c r="AA226" s="2">
        <v>-1.5</v>
      </c>
      <c r="AB226" s="2">
        <v>1.48</v>
      </c>
      <c r="AC226" s="2">
        <v>-0.04</v>
      </c>
      <c r="AD226" s="2">
        <v>-1.5</v>
      </c>
      <c r="AE226" s="2">
        <v>0.56000000000000005</v>
      </c>
      <c r="AF226" s="2">
        <v>100</v>
      </c>
      <c r="AG226" s="2">
        <v>67.343999999999994</v>
      </c>
      <c r="AH226" s="2">
        <v>17.369</v>
      </c>
      <c r="AI226" s="2">
        <v>19.13</v>
      </c>
      <c r="AJ226" s="2">
        <v>0.23200000000000001</v>
      </c>
      <c r="AK226" s="2">
        <v>-4.0750000000000002</v>
      </c>
    </row>
    <row r="227" spans="1:37">
      <c r="A227" s="1">
        <v>37711</v>
      </c>
      <c r="B227" s="2">
        <v>2.1</v>
      </c>
      <c r="C227" s="2">
        <v>2</v>
      </c>
      <c r="D227" s="2">
        <v>3.7</v>
      </c>
      <c r="E227" s="2">
        <v>-1.2</v>
      </c>
      <c r="F227" s="2">
        <v>-1.7</v>
      </c>
      <c r="G227" s="2">
        <v>0.3</v>
      </c>
      <c r="H227" s="2">
        <v>3.3</v>
      </c>
      <c r="I227" s="2">
        <v>14614.1</v>
      </c>
      <c r="J227" s="2">
        <v>9766.6</v>
      </c>
      <c r="K227" s="2">
        <v>2312.5</v>
      </c>
      <c r="L227" s="2">
        <v>-743.4</v>
      </c>
      <c r="M227" s="2">
        <v>3124.1</v>
      </c>
      <c r="N227" s="2">
        <v>-13.1</v>
      </c>
      <c r="O227" s="2">
        <v>3582.8</v>
      </c>
      <c r="P227" s="2">
        <v>2384.1999999999998</v>
      </c>
      <c r="Q227" s="2">
        <v>566.4</v>
      </c>
      <c r="R227" s="2">
        <v>-171.2</v>
      </c>
      <c r="S227" s="2">
        <v>765.9</v>
      </c>
      <c r="T227" s="2">
        <v>-2.4</v>
      </c>
      <c r="U227" s="2">
        <v>1.7</v>
      </c>
      <c r="W227" s="2">
        <v>1.32</v>
      </c>
      <c r="X227" s="2">
        <v>0.62</v>
      </c>
      <c r="Y227" s="2">
        <v>7.0000000000000007E-2</v>
      </c>
      <c r="Z227" s="2">
        <v>-0.03</v>
      </c>
      <c r="AA227" s="2">
        <v>0.15</v>
      </c>
      <c r="AB227" s="2">
        <v>1.32</v>
      </c>
      <c r="AC227" s="2">
        <v>0.59</v>
      </c>
      <c r="AD227" s="2">
        <v>0.15</v>
      </c>
      <c r="AE227" s="2">
        <v>7.0000000000000007E-2</v>
      </c>
      <c r="AF227" s="2">
        <v>100</v>
      </c>
      <c r="AG227" s="2">
        <v>67.558999999999997</v>
      </c>
      <c r="AH227" s="2">
        <v>17.263000000000002</v>
      </c>
      <c r="AI227" s="2">
        <v>19.367000000000001</v>
      </c>
      <c r="AJ227" s="2">
        <v>0.29799999999999999</v>
      </c>
      <c r="AK227" s="2">
        <v>-4.4870000000000001</v>
      </c>
    </row>
    <row r="228" spans="1:37">
      <c r="A228" s="1">
        <v>37802</v>
      </c>
      <c r="B228" s="2">
        <v>3.6</v>
      </c>
      <c r="C228" s="2">
        <v>4.7</v>
      </c>
      <c r="D228" s="2">
        <v>10</v>
      </c>
      <c r="E228" s="2">
        <v>0.7</v>
      </c>
      <c r="F228" s="2">
        <v>6</v>
      </c>
      <c r="G228" s="2">
        <v>3.7</v>
      </c>
      <c r="H228" s="2">
        <v>2.6</v>
      </c>
      <c r="I228" s="2">
        <v>14743.6</v>
      </c>
      <c r="J228" s="2">
        <v>9878.4</v>
      </c>
      <c r="K228" s="2">
        <v>2327.5</v>
      </c>
      <c r="L228" s="2">
        <v>-770.5</v>
      </c>
      <c r="M228" s="2">
        <v>3152.7</v>
      </c>
      <c r="N228" s="2">
        <v>-15.2</v>
      </c>
      <c r="O228" s="2">
        <v>3680.9</v>
      </c>
      <c r="P228" s="2">
        <v>2458.6</v>
      </c>
      <c r="Q228" s="2">
        <v>582.5</v>
      </c>
      <c r="R228" s="2">
        <v>-191.6</v>
      </c>
      <c r="S228" s="2">
        <v>793</v>
      </c>
      <c r="T228" s="2">
        <v>-4.3</v>
      </c>
      <c r="U228" s="2">
        <v>2</v>
      </c>
      <c r="W228" s="2">
        <v>3.1</v>
      </c>
      <c r="X228" s="2">
        <v>1.66</v>
      </c>
      <c r="Y228" s="2">
        <v>0.72</v>
      </c>
      <c r="Z228" s="2">
        <v>-1.17</v>
      </c>
      <c r="AA228" s="2">
        <v>-0.71</v>
      </c>
      <c r="AB228" s="2">
        <v>3.1</v>
      </c>
      <c r="AC228" s="2">
        <v>0.49</v>
      </c>
      <c r="AD228" s="2">
        <v>-0.71</v>
      </c>
      <c r="AE228" s="2">
        <v>0.72</v>
      </c>
      <c r="AF228" s="2">
        <v>100</v>
      </c>
      <c r="AG228" s="2">
        <v>67.72</v>
      </c>
      <c r="AH228" s="2">
        <v>17.309000000000001</v>
      </c>
      <c r="AI228" s="2">
        <v>19.437999999999999</v>
      </c>
      <c r="AJ228" s="2">
        <v>0.23300000000000001</v>
      </c>
      <c r="AK228" s="2">
        <v>-4.7009999999999996</v>
      </c>
    </row>
    <row r="229" spans="1:37">
      <c r="A229" s="1">
        <v>37894</v>
      </c>
      <c r="B229" s="2">
        <v>6.8</v>
      </c>
      <c r="C229" s="2">
        <v>5.8</v>
      </c>
      <c r="D229" s="2">
        <v>13.6</v>
      </c>
      <c r="E229" s="2">
        <v>11.4</v>
      </c>
      <c r="F229" s="2">
        <v>6.4</v>
      </c>
      <c r="G229" s="2">
        <v>0.9</v>
      </c>
      <c r="H229" s="2">
        <v>15.3</v>
      </c>
      <c r="I229" s="2">
        <v>14988.8</v>
      </c>
      <c r="J229" s="2">
        <v>10018.1</v>
      </c>
      <c r="K229" s="2">
        <v>2411.6</v>
      </c>
      <c r="L229" s="2">
        <v>-767.8</v>
      </c>
      <c r="M229" s="2">
        <v>3159.9</v>
      </c>
      <c r="N229" s="2">
        <v>-5.8</v>
      </c>
      <c r="O229" s="2">
        <v>3753.4</v>
      </c>
      <c r="P229" s="2">
        <v>2495.6999999999998</v>
      </c>
      <c r="Q229" s="2">
        <v>624.29999999999995</v>
      </c>
      <c r="R229" s="2">
        <v>-205.6</v>
      </c>
      <c r="S229" s="2">
        <v>795.7</v>
      </c>
      <c r="T229" s="2">
        <v>-1.1000000000000001</v>
      </c>
      <c r="U229" s="2">
        <v>3.2</v>
      </c>
      <c r="W229" s="2">
        <v>3.87</v>
      </c>
      <c r="X229" s="2">
        <v>2.29</v>
      </c>
      <c r="Y229" s="2">
        <v>0.19</v>
      </c>
      <c r="Z229" s="2">
        <v>0.3</v>
      </c>
      <c r="AA229" s="2">
        <v>0.16</v>
      </c>
      <c r="AB229" s="2">
        <v>3.87</v>
      </c>
      <c r="AC229" s="2">
        <v>2.6</v>
      </c>
      <c r="AD229" s="2">
        <v>0.16</v>
      </c>
      <c r="AE229" s="2">
        <v>0.19</v>
      </c>
      <c r="AF229" s="2">
        <v>100</v>
      </c>
      <c r="AG229" s="2">
        <v>67.724000000000004</v>
      </c>
      <c r="AH229" s="2">
        <v>17.492000000000001</v>
      </c>
      <c r="AI229" s="2">
        <v>19.436</v>
      </c>
      <c r="AJ229" s="2">
        <v>-5.7000000000000002E-2</v>
      </c>
      <c r="AK229" s="2">
        <v>-4.5949999999999998</v>
      </c>
    </row>
    <row r="230" spans="1:37">
      <c r="A230" s="1">
        <v>37986</v>
      </c>
      <c r="B230" s="2">
        <v>4.7</v>
      </c>
      <c r="C230" s="2">
        <v>2.8</v>
      </c>
      <c r="D230" s="2">
        <v>7.5</v>
      </c>
      <c r="E230" s="2">
        <v>19.2</v>
      </c>
      <c r="F230" s="2">
        <v>13.3</v>
      </c>
      <c r="G230" s="2">
        <v>2.4</v>
      </c>
      <c r="H230" s="2">
        <v>14.4</v>
      </c>
      <c r="I230" s="2">
        <v>15162.8</v>
      </c>
      <c r="J230" s="2">
        <v>10087.1</v>
      </c>
      <c r="K230" s="2">
        <v>2493.9</v>
      </c>
      <c r="L230" s="2">
        <v>-774.9</v>
      </c>
      <c r="M230" s="2">
        <v>3178.9</v>
      </c>
      <c r="N230" s="2">
        <v>0.2</v>
      </c>
      <c r="O230" s="2">
        <v>3860.2</v>
      </c>
      <c r="P230" s="2">
        <v>2599.1</v>
      </c>
      <c r="Q230" s="2">
        <v>613.20000000000005</v>
      </c>
      <c r="R230" s="2">
        <v>-195.7</v>
      </c>
      <c r="S230" s="2">
        <v>799.3</v>
      </c>
      <c r="T230" s="2">
        <v>-0.8</v>
      </c>
      <c r="U230" s="2">
        <v>4.3</v>
      </c>
      <c r="V230" s="2">
        <v>2.8</v>
      </c>
      <c r="W230" s="2">
        <v>1.88</v>
      </c>
      <c r="X230" s="2">
        <v>1.3</v>
      </c>
      <c r="Y230" s="2">
        <v>0.47</v>
      </c>
      <c r="Z230" s="2">
        <v>1.1599999999999999</v>
      </c>
      <c r="AA230" s="2">
        <v>-0.09</v>
      </c>
      <c r="AB230" s="2">
        <v>1.88</v>
      </c>
      <c r="AC230" s="2">
        <v>2.46</v>
      </c>
      <c r="AD230" s="2">
        <v>-0.09</v>
      </c>
      <c r="AE230" s="2">
        <v>0.47</v>
      </c>
      <c r="AF230" s="2">
        <v>100</v>
      </c>
      <c r="AG230" s="2">
        <v>67.616</v>
      </c>
      <c r="AH230" s="2">
        <v>17.670000000000002</v>
      </c>
      <c r="AI230" s="2">
        <v>19.196999999999999</v>
      </c>
      <c r="AJ230" s="2">
        <v>4.0000000000000001E-3</v>
      </c>
      <c r="AK230" s="2">
        <v>-4.4870000000000001</v>
      </c>
    </row>
    <row r="231" spans="1:37">
      <c r="A231" s="1">
        <v>38077</v>
      </c>
      <c r="B231" s="2">
        <v>2.2999999999999998</v>
      </c>
      <c r="C231" s="2">
        <v>3.8</v>
      </c>
      <c r="D231" s="2">
        <v>-1.1000000000000001</v>
      </c>
      <c r="E231" s="2">
        <v>9.4</v>
      </c>
      <c r="F231" s="2">
        <v>11.7</v>
      </c>
      <c r="G231" s="2">
        <v>1.8</v>
      </c>
      <c r="H231" s="2">
        <v>0.7</v>
      </c>
      <c r="I231" s="2">
        <v>15248.7</v>
      </c>
      <c r="J231" s="2">
        <v>10181.1</v>
      </c>
      <c r="K231" s="2">
        <v>2498.1</v>
      </c>
      <c r="L231" s="2">
        <v>-804</v>
      </c>
      <c r="M231" s="2">
        <v>3193.3</v>
      </c>
      <c r="N231" s="2">
        <v>-2.7</v>
      </c>
      <c r="O231" s="2">
        <v>3741.6</v>
      </c>
      <c r="P231" s="2">
        <v>2492</v>
      </c>
      <c r="Q231" s="2">
        <v>609</v>
      </c>
      <c r="R231" s="2">
        <v>-187.3</v>
      </c>
      <c r="S231" s="2">
        <v>784.4</v>
      </c>
      <c r="T231" s="2">
        <v>-0.2</v>
      </c>
      <c r="U231" s="2">
        <v>4.3</v>
      </c>
      <c r="W231" s="2">
        <v>2.52</v>
      </c>
      <c r="X231" s="2">
        <v>-0.19</v>
      </c>
      <c r="Y231" s="2">
        <v>0.35</v>
      </c>
      <c r="Z231" s="2">
        <v>0.34</v>
      </c>
      <c r="AA231" s="2">
        <v>-0.73</v>
      </c>
      <c r="AB231" s="2">
        <v>2.52</v>
      </c>
      <c r="AC231" s="2">
        <v>0.15</v>
      </c>
      <c r="AD231" s="2">
        <v>-0.73</v>
      </c>
      <c r="AE231" s="2">
        <v>0.35</v>
      </c>
      <c r="AF231" s="2">
        <v>100</v>
      </c>
      <c r="AG231" s="2">
        <v>67.221000000000004</v>
      </c>
      <c r="AH231" s="2">
        <v>17.795999999999999</v>
      </c>
      <c r="AI231" s="2">
        <v>19.123000000000001</v>
      </c>
      <c r="AJ231" s="2">
        <v>0.309</v>
      </c>
      <c r="AK231" s="2">
        <v>-4.4489999999999998</v>
      </c>
    </row>
    <row r="232" spans="1:37">
      <c r="A232" s="1">
        <v>38168</v>
      </c>
      <c r="B232" s="2">
        <v>3.1</v>
      </c>
      <c r="C232" s="2">
        <v>2.2000000000000002</v>
      </c>
      <c r="D232" s="2">
        <v>11.4</v>
      </c>
      <c r="E232" s="2">
        <v>8.6</v>
      </c>
      <c r="F232" s="2">
        <v>16.7</v>
      </c>
      <c r="G232" s="2">
        <v>1.1000000000000001</v>
      </c>
      <c r="H232" s="2">
        <v>16.899999999999999</v>
      </c>
      <c r="I232" s="2">
        <v>15366.9</v>
      </c>
      <c r="J232" s="2">
        <v>10236.700000000001</v>
      </c>
      <c r="K232" s="2">
        <v>2597.5</v>
      </c>
      <c r="L232" s="2">
        <v>-861.4</v>
      </c>
      <c r="M232" s="2">
        <v>3201.8</v>
      </c>
      <c r="N232" s="2">
        <v>1.2</v>
      </c>
      <c r="O232" s="2">
        <v>3837.6</v>
      </c>
      <c r="P232" s="2">
        <v>2542.6</v>
      </c>
      <c r="Q232" s="2">
        <v>658.8</v>
      </c>
      <c r="R232" s="2">
        <v>-215.4</v>
      </c>
      <c r="S232" s="2">
        <v>802.7</v>
      </c>
      <c r="T232" s="2">
        <v>1</v>
      </c>
      <c r="U232" s="2">
        <v>4.2</v>
      </c>
      <c r="W232" s="2">
        <v>1.49</v>
      </c>
      <c r="X232" s="2">
        <v>1.94</v>
      </c>
      <c r="Y232" s="2">
        <v>0.21</v>
      </c>
      <c r="Z232" s="2">
        <v>0.96</v>
      </c>
      <c r="AA232" s="2">
        <v>-1.46</v>
      </c>
      <c r="AB232" s="2">
        <v>1.49</v>
      </c>
      <c r="AC232" s="2">
        <v>2.9</v>
      </c>
      <c r="AD232" s="2">
        <v>-1.46</v>
      </c>
      <c r="AE232" s="2">
        <v>0.21</v>
      </c>
      <c r="AF232" s="2">
        <v>100</v>
      </c>
      <c r="AG232" s="2">
        <v>67.504000000000005</v>
      </c>
      <c r="AH232" s="2">
        <v>17.68</v>
      </c>
      <c r="AI232" s="2">
        <v>19.177</v>
      </c>
      <c r="AJ232" s="2">
        <v>0.38600000000000001</v>
      </c>
      <c r="AK232" s="2">
        <v>-4.7469999999999999</v>
      </c>
    </row>
    <row r="233" spans="1:37">
      <c r="A233" s="1">
        <v>38260</v>
      </c>
      <c r="B233" s="2">
        <v>3.8</v>
      </c>
      <c r="C233" s="2">
        <v>4.8</v>
      </c>
      <c r="D233" s="2">
        <v>8.8000000000000007</v>
      </c>
      <c r="E233" s="2">
        <v>1.3</v>
      </c>
      <c r="F233" s="2">
        <v>5.7</v>
      </c>
      <c r="G233" s="2">
        <v>0.7</v>
      </c>
      <c r="H233" s="2">
        <v>6.5</v>
      </c>
      <c r="I233" s="2">
        <v>15512.6</v>
      </c>
      <c r="J233" s="2">
        <v>10356.9</v>
      </c>
      <c r="K233" s="2">
        <v>2638.7</v>
      </c>
      <c r="L233" s="2">
        <v>-888.4</v>
      </c>
      <c r="M233" s="2">
        <v>3207.8</v>
      </c>
      <c r="N233" s="2">
        <v>3.2</v>
      </c>
      <c r="O233" s="2">
        <v>3879.6</v>
      </c>
      <c r="P233" s="2">
        <v>2573.1</v>
      </c>
      <c r="Q233" s="2">
        <v>682.5</v>
      </c>
      <c r="R233" s="2">
        <v>-234.6</v>
      </c>
      <c r="S233" s="2">
        <v>807.5</v>
      </c>
      <c r="T233" s="2">
        <v>1.5</v>
      </c>
      <c r="U233" s="2">
        <v>3.5</v>
      </c>
      <c r="W233" s="2">
        <v>3.18</v>
      </c>
      <c r="X233" s="2">
        <v>1.55</v>
      </c>
      <c r="Y233" s="2">
        <v>0.15</v>
      </c>
      <c r="Z233" s="2">
        <v>-0.34</v>
      </c>
      <c r="AA233" s="2">
        <v>-0.69</v>
      </c>
      <c r="AB233" s="2">
        <v>3.18</v>
      </c>
      <c r="AC233" s="2">
        <v>1.21</v>
      </c>
      <c r="AD233" s="2">
        <v>-0.69</v>
      </c>
      <c r="AE233" s="2">
        <v>0.15</v>
      </c>
      <c r="AF233" s="2">
        <v>100</v>
      </c>
      <c r="AG233" s="2">
        <v>67.260000000000005</v>
      </c>
      <c r="AH233" s="2">
        <v>18.068999999999999</v>
      </c>
      <c r="AI233" s="2">
        <v>19.158999999999999</v>
      </c>
      <c r="AJ233" s="2">
        <v>0.61099999999999999</v>
      </c>
      <c r="AK233" s="2">
        <v>-5.0990000000000002</v>
      </c>
    </row>
    <row r="234" spans="1:37">
      <c r="A234" s="1">
        <v>38352</v>
      </c>
      <c r="B234" s="2">
        <v>4.0999999999999996</v>
      </c>
      <c r="C234" s="2">
        <v>4.5999999999999996</v>
      </c>
      <c r="D234" s="2">
        <v>7.5</v>
      </c>
      <c r="E234" s="2">
        <v>9.8000000000000007</v>
      </c>
      <c r="F234" s="2">
        <v>9.6999999999999993</v>
      </c>
      <c r="G234" s="2">
        <v>-0.2</v>
      </c>
      <c r="H234" s="2">
        <v>8.6</v>
      </c>
      <c r="I234" s="2">
        <v>15670.9</v>
      </c>
      <c r="J234" s="2">
        <v>10474.1</v>
      </c>
      <c r="K234" s="2">
        <v>2693.6</v>
      </c>
      <c r="L234" s="2">
        <v>-908.5</v>
      </c>
      <c r="M234" s="2">
        <v>3205.8</v>
      </c>
      <c r="N234" s="2">
        <v>6.9</v>
      </c>
      <c r="O234" s="2">
        <v>3990.9</v>
      </c>
      <c r="P234" s="2">
        <v>2704.6</v>
      </c>
      <c r="Q234" s="2">
        <v>656.7</v>
      </c>
      <c r="R234" s="2">
        <v>-228.3</v>
      </c>
      <c r="S234" s="2">
        <v>807.6</v>
      </c>
      <c r="T234" s="2">
        <v>-0.1</v>
      </c>
      <c r="U234" s="2">
        <v>3.4</v>
      </c>
      <c r="V234" s="2">
        <v>3.8</v>
      </c>
      <c r="W234" s="2">
        <v>3.07</v>
      </c>
      <c r="X234" s="2">
        <v>1.35</v>
      </c>
      <c r="Y234" s="2">
        <v>-0.03</v>
      </c>
      <c r="Z234" s="2">
        <v>0.24</v>
      </c>
      <c r="AA234" s="2">
        <v>-0.48</v>
      </c>
      <c r="AB234" s="2">
        <v>3.07</v>
      </c>
      <c r="AC234" s="2">
        <v>1.58</v>
      </c>
      <c r="AD234" s="2">
        <v>-0.48</v>
      </c>
      <c r="AE234" s="2">
        <v>-0.03</v>
      </c>
      <c r="AF234" s="2">
        <v>100</v>
      </c>
      <c r="AG234" s="2">
        <v>67.314999999999998</v>
      </c>
      <c r="AH234" s="2">
        <v>18.318000000000001</v>
      </c>
      <c r="AI234" s="2">
        <v>19.149000000000001</v>
      </c>
      <c r="AJ234" s="2">
        <v>0.52100000000000002</v>
      </c>
      <c r="AK234" s="2">
        <v>-5.3040000000000003</v>
      </c>
    </row>
    <row r="235" spans="1:37">
      <c r="A235" s="1">
        <v>38442</v>
      </c>
      <c r="B235" s="2">
        <v>4.5</v>
      </c>
      <c r="C235" s="2">
        <v>2.6</v>
      </c>
      <c r="D235" s="2">
        <v>7.2</v>
      </c>
      <c r="E235" s="2">
        <v>7.7</v>
      </c>
      <c r="F235" s="2">
        <v>3.5</v>
      </c>
      <c r="G235" s="2">
        <v>2</v>
      </c>
      <c r="H235" s="2">
        <v>11.7</v>
      </c>
      <c r="I235" s="2">
        <v>15844.7</v>
      </c>
      <c r="J235" s="2">
        <v>10540.6</v>
      </c>
      <c r="K235" s="2">
        <v>2769.3</v>
      </c>
      <c r="L235" s="2">
        <v>-901.5</v>
      </c>
      <c r="M235" s="2">
        <v>3221.7</v>
      </c>
      <c r="N235" s="2">
        <v>14.6</v>
      </c>
      <c r="O235" s="2">
        <v>3867.1</v>
      </c>
      <c r="P235" s="2">
        <v>2572.5</v>
      </c>
      <c r="Q235" s="2">
        <v>662.5</v>
      </c>
      <c r="R235" s="2">
        <v>-210.3</v>
      </c>
      <c r="S235" s="2">
        <v>791.7</v>
      </c>
      <c r="T235" s="2">
        <v>2.9</v>
      </c>
      <c r="U235" s="2">
        <v>3.9</v>
      </c>
      <c r="W235" s="2">
        <v>1.74</v>
      </c>
      <c r="X235" s="2">
        <v>1.31</v>
      </c>
      <c r="Y235" s="2">
        <v>0.4</v>
      </c>
      <c r="Z235" s="2">
        <v>0.84</v>
      </c>
      <c r="AA235" s="2">
        <v>0.22</v>
      </c>
      <c r="AB235" s="2">
        <v>1.74</v>
      </c>
      <c r="AC235" s="2">
        <v>2.16</v>
      </c>
      <c r="AD235" s="2">
        <v>0.22</v>
      </c>
      <c r="AE235" s="2">
        <v>0.4</v>
      </c>
      <c r="AF235" s="2">
        <v>100</v>
      </c>
      <c r="AG235" s="2">
        <v>67.441999999999993</v>
      </c>
      <c r="AH235" s="2">
        <v>18.504000000000001</v>
      </c>
      <c r="AI235" s="2">
        <v>19.068999999999999</v>
      </c>
      <c r="AJ235" s="2">
        <v>0.57499999999999996</v>
      </c>
      <c r="AK235" s="2">
        <v>-5.5910000000000002</v>
      </c>
    </row>
    <row r="236" spans="1:37">
      <c r="A236" s="1">
        <v>38533</v>
      </c>
      <c r="B236" s="2">
        <v>2</v>
      </c>
      <c r="C236" s="2">
        <v>4.5</v>
      </c>
      <c r="D236" s="2">
        <v>7</v>
      </c>
      <c r="E236" s="2">
        <v>9.1999999999999993</v>
      </c>
      <c r="F236" s="2">
        <v>5.5</v>
      </c>
      <c r="G236" s="2">
        <v>-0.2</v>
      </c>
      <c r="H236" s="2">
        <v>-5.0999999999999996</v>
      </c>
      <c r="I236" s="2">
        <v>15922.8</v>
      </c>
      <c r="J236" s="2">
        <v>10657.4</v>
      </c>
      <c r="K236" s="2">
        <v>2733.2</v>
      </c>
      <c r="L236" s="2">
        <v>-900.2</v>
      </c>
      <c r="M236" s="2">
        <v>3219.8</v>
      </c>
      <c r="N236" s="2">
        <v>10.3</v>
      </c>
      <c r="O236" s="2">
        <v>3972.8</v>
      </c>
      <c r="P236" s="2">
        <v>2645.5</v>
      </c>
      <c r="Q236" s="2">
        <v>690.8</v>
      </c>
      <c r="R236" s="2">
        <v>-225.9</v>
      </c>
      <c r="S236" s="2">
        <v>808.5</v>
      </c>
      <c r="T236" s="2">
        <v>2.9</v>
      </c>
      <c r="U236" s="2">
        <v>3.6</v>
      </c>
      <c r="W236" s="2">
        <v>2.97</v>
      </c>
      <c r="X236" s="2">
        <v>1.26</v>
      </c>
      <c r="Y236" s="2">
        <v>-0.04</v>
      </c>
      <c r="Z236" s="2">
        <v>-2.27</v>
      </c>
      <c r="AA236" s="2">
        <v>7.0000000000000007E-2</v>
      </c>
      <c r="AB236" s="2">
        <v>2.97</v>
      </c>
      <c r="AC236" s="2">
        <v>-1.01</v>
      </c>
      <c r="AD236" s="2">
        <v>7.0000000000000007E-2</v>
      </c>
      <c r="AE236" s="2">
        <v>-0.04</v>
      </c>
      <c r="AF236" s="2">
        <v>100</v>
      </c>
      <c r="AG236" s="2">
        <v>66.981999999999999</v>
      </c>
      <c r="AH236" s="2">
        <v>18.670000000000002</v>
      </c>
      <c r="AI236" s="2">
        <v>19.003</v>
      </c>
      <c r="AJ236" s="2">
        <v>0.80300000000000005</v>
      </c>
      <c r="AK236" s="2">
        <v>-5.4569999999999999</v>
      </c>
    </row>
    <row r="237" spans="1:37">
      <c r="A237" s="1">
        <v>38625</v>
      </c>
      <c r="B237" s="2">
        <v>3.2</v>
      </c>
      <c r="C237" s="2">
        <v>3.4</v>
      </c>
      <c r="D237" s="2">
        <v>7.2</v>
      </c>
      <c r="E237" s="2">
        <v>-0.1</v>
      </c>
      <c r="F237" s="2">
        <v>2.2999999999999998</v>
      </c>
      <c r="G237" s="2">
        <v>1.3</v>
      </c>
      <c r="H237" s="2">
        <v>5.4</v>
      </c>
      <c r="I237" s="2">
        <v>16047.6</v>
      </c>
      <c r="J237" s="2">
        <v>10745.9</v>
      </c>
      <c r="K237" s="2">
        <v>2769.1</v>
      </c>
      <c r="L237" s="2">
        <v>-914.2</v>
      </c>
      <c r="M237" s="2">
        <v>3230.4</v>
      </c>
      <c r="N237" s="2">
        <v>12.6</v>
      </c>
      <c r="O237" s="2">
        <v>4040.7</v>
      </c>
      <c r="P237" s="2">
        <v>2678.2</v>
      </c>
      <c r="Q237" s="2">
        <v>732.9</v>
      </c>
      <c r="R237" s="2">
        <v>-241.9</v>
      </c>
      <c r="S237" s="2">
        <v>813.3</v>
      </c>
      <c r="T237" s="2">
        <v>5.9</v>
      </c>
      <c r="U237" s="2">
        <v>3.4</v>
      </c>
      <c r="W237" s="2">
        <v>2.23</v>
      </c>
      <c r="X237" s="2">
        <v>1.32</v>
      </c>
      <c r="Y237" s="2">
        <v>0.25</v>
      </c>
      <c r="Z237" s="2">
        <v>-0.28999999999999998</v>
      </c>
      <c r="AA237" s="2">
        <v>-0.34</v>
      </c>
      <c r="AB237" s="2">
        <v>2.23</v>
      </c>
      <c r="AC237" s="2">
        <v>1.03</v>
      </c>
      <c r="AD237" s="2">
        <v>-0.34</v>
      </c>
      <c r="AE237" s="2">
        <v>0.25</v>
      </c>
      <c r="AF237" s="2">
        <v>100</v>
      </c>
      <c r="AG237" s="2">
        <v>67.331999999999994</v>
      </c>
      <c r="AH237" s="2">
        <v>18.940999999999999</v>
      </c>
      <c r="AI237" s="2">
        <v>18.975999999999999</v>
      </c>
      <c r="AJ237" s="2">
        <v>0.223</v>
      </c>
      <c r="AK237" s="2">
        <v>-5.4729999999999999</v>
      </c>
    </row>
    <row r="238" spans="1:37">
      <c r="A238" s="1">
        <v>38717</v>
      </c>
      <c r="B238" s="2">
        <v>2.2000000000000002</v>
      </c>
      <c r="C238" s="2">
        <v>0.7</v>
      </c>
      <c r="D238" s="2">
        <v>1.8</v>
      </c>
      <c r="E238" s="2">
        <v>13</v>
      </c>
      <c r="F238" s="2">
        <v>13.5</v>
      </c>
      <c r="G238" s="2">
        <v>0.3</v>
      </c>
      <c r="H238" s="2">
        <v>13.4</v>
      </c>
      <c r="I238" s="2">
        <v>16136.7</v>
      </c>
      <c r="J238" s="2">
        <v>10765.7</v>
      </c>
      <c r="K238" s="2">
        <v>2857.4</v>
      </c>
      <c r="L238" s="2">
        <v>-945.5</v>
      </c>
      <c r="M238" s="2">
        <v>3232.9</v>
      </c>
      <c r="N238" s="2">
        <v>16</v>
      </c>
      <c r="O238" s="2">
        <v>4107.3999999999996</v>
      </c>
      <c r="P238" s="2">
        <v>2781.2</v>
      </c>
      <c r="Q238" s="2">
        <v>696</v>
      </c>
      <c r="R238" s="2">
        <v>-237.2</v>
      </c>
      <c r="S238" s="2">
        <v>812.7</v>
      </c>
      <c r="T238" s="2">
        <v>1.6</v>
      </c>
      <c r="U238" s="2">
        <v>3</v>
      </c>
      <c r="V238" s="2">
        <v>3.5</v>
      </c>
      <c r="W238" s="2">
        <v>0.48</v>
      </c>
      <c r="X238" s="2">
        <v>0.33</v>
      </c>
      <c r="Y238" s="2">
        <v>0.05</v>
      </c>
      <c r="Z238" s="2">
        <v>2.17</v>
      </c>
      <c r="AA238" s="2">
        <v>-0.78</v>
      </c>
      <c r="AB238" s="2">
        <v>0.48</v>
      </c>
      <c r="AC238" s="2">
        <v>2.4900000000000002</v>
      </c>
      <c r="AD238" s="2">
        <v>-0.78</v>
      </c>
      <c r="AE238" s="2">
        <v>0.05</v>
      </c>
      <c r="AF238" s="2">
        <v>100</v>
      </c>
      <c r="AG238" s="2">
        <v>67.475999999999999</v>
      </c>
      <c r="AH238" s="2">
        <v>19.164999999999999</v>
      </c>
      <c r="AI238" s="2">
        <v>18.98</v>
      </c>
      <c r="AJ238" s="2">
        <v>9.4E-2</v>
      </c>
      <c r="AK238" s="2">
        <v>-5.7140000000000004</v>
      </c>
    </row>
    <row r="239" spans="1:37">
      <c r="A239" s="1">
        <v>38807</v>
      </c>
      <c r="B239" s="2">
        <v>5.5</v>
      </c>
      <c r="C239" s="2">
        <v>4.4000000000000004</v>
      </c>
      <c r="D239" s="2">
        <v>7.7</v>
      </c>
      <c r="E239" s="2">
        <v>17.2</v>
      </c>
      <c r="F239" s="2">
        <v>8.5</v>
      </c>
      <c r="G239" s="2">
        <v>5.2</v>
      </c>
      <c r="H239" s="2">
        <v>6</v>
      </c>
      <c r="I239" s="2">
        <v>16353.8</v>
      </c>
      <c r="J239" s="2">
        <v>10883.1</v>
      </c>
      <c r="K239" s="2">
        <v>2899.2</v>
      </c>
      <c r="L239" s="2">
        <v>-933.7</v>
      </c>
      <c r="M239" s="2">
        <v>3273.9</v>
      </c>
      <c r="N239" s="2">
        <v>17.8</v>
      </c>
      <c r="O239" s="2">
        <v>4003.5</v>
      </c>
      <c r="P239" s="2">
        <v>2658</v>
      </c>
      <c r="Q239" s="2">
        <v>705.3</v>
      </c>
      <c r="R239" s="2">
        <v>-221.8</v>
      </c>
      <c r="S239" s="2">
        <v>805.8</v>
      </c>
      <c r="T239" s="2">
        <v>4.8</v>
      </c>
      <c r="U239" s="2">
        <v>3.2</v>
      </c>
      <c r="W239" s="2">
        <v>2.92</v>
      </c>
      <c r="X239" s="2">
        <v>1.44</v>
      </c>
      <c r="Y239" s="2">
        <v>0.96</v>
      </c>
      <c r="Z239" s="2">
        <v>-0.18</v>
      </c>
      <c r="AA239" s="2">
        <v>0.36</v>
      </c>
      <c r="AB239" s="2">
        <v>2.92</v>
      </c>
      <c r="AC239" s="2">
        <v>1.25</v>
      </c>
      <c r="AD239" s="2">
        <v>0.36</v>
      </c>
      <c r="AE239" s="2">
        <v>0.96</v>
      </c>
      <c r="AF239" s="2">
        <v>100</v>
      </c>
      <c r="AG239" s="2">
        <v>67.210999999999999</v>
      </c>
      <c r="AH239" s="2">
        <v>19.204999999999998</v>
      </c>
      <c r="AI239" s="2">
        <v>18.975999999999999</v>
      </c>
      <c r="AJ239" s="2">
        <v>0.64800000000000002</v>
      </c>
      <c r="AK239" s="2">
        <v>-6.04</v>
      </c>
    </row>
    <row r="240" spans="1:37">
      <c r="A240" s="1">
        <v>38898</v>
      </c>
      <c r="B240" s="2">
        <v>1</v>
      </c>
      <c r="C240" s="2">
        <v>2.1</v>
      </c>
      <c r="D240" s="2">
        <v>-2.1</v>
      </c>
      <c r="E240" s="2">
        <v>7.6</v>
      </c>
      <c r="F240" s="2">
        <v>4</v>
      </c>
      <c r="G240" s="2">
        <v>-0.1</v>
      </c>
      <c r="H240" s="2">
        <v>-2.2999999999999998</v>
      </c>
      <c r="I240" s="2">
        <v>16396.2</v>
      </c>
      <c r="J240" s="2">
        <v>10939.5</v>
      </c>
      <c r="K240" s="2">
        <v>2882.6</v>
      </c>
      <c r="L240" s="2">
        <v>-929</v>
      </c>
      <c r="M240" s="2">
        <v>3272.7</v>
      </c>
      <c r="N240" s="2">
        <v>15.2</v>
      </c>
      <c r="O240" s="2">
        <v>4116.7</v>
      </c>
      <c r="P240" s="2">
        <v>2728.1</v>
      </c>
      <c r="Q240" s="2">
        <v>737.7</v>
      </c>
      <c r="R240" s="2">
        <v>-233.3</v>
      </c>
      <c r="S240" s="2">
        <v>824.8</v>
      </c>
      <c r="T240" s="2">
        <v>5.2</v>
      </c>
      <c r="U240" s="2">
        <v>3</v>
      </c>
      <c r="W240" s="2">
        <v>1.38</v>
      </c>
      <c r="X240" s="2">
        <v>-0.43</v>
      </c>
      <c r="Y240" s="2">
        <v>-0.03</v>
      </c>
      <c r="Z240" s="2">
        <v>-0.03</v>
      </c>
      <c r="AA240" s="2">
        <v>0.15</v>
      </c>
      <c r="AB240" s="2">
        <v>1.38</v>
      </c>
      <c r="AC240" s="2">
        <v>-0.46</v>
      </c>
      <c r="AD240" s="2">
        <v>0.15</v>
      </c>
      <c r="AE240" s="2">
        <v>-0.03</v>
      </c>
      <c r="AF240" s="2">
        <v>100</v>
      </c>
      <c r="AG240" s="2">
        <v>66.917000000000002</v>
      </c>
      <c r="AH240" s="2">
        <v>19.350999999999999</v>
      </c>
      <c r="AI240" s="2">
        <v>18.972000000000001</v>
      </c>
      <c r="AJ240" s="2">
        <v>0.57499999999999996</v>
      </c>
      <c r="AK240" s="2">
        <v>-5.8150000000000004</v>
      </c>
    </row>
    <row r="241" spans="1:37">
      <c r="A241" s="1">
        <v>38990</v>
      </c>
      <c r="B241" s="2">
        <v>0.6</v>
      </c>
      <c r="C241" s="2">
        <v>2.6</v>
      </c>
      <c r="D241" s="2">
        <v>-2.5</v>
      </c>
      <c r="E241" s="2">
        <v>-0.5</v>
      </c>
      <c r="F241" s="2">
        <v>4.0999999999999996</v>
      </c>
      <c r="G241" s="2">
        <v>-0.6</v>
      </c>
      <c r="H241" s="2">
        <v>-1.5</v>
      </c>
      <c r="I241" s="2">
        <v>16420.7</v>
      </c>
      <c r="J241" s="2">
        <v>11009.7</v>
      </c>
      <c r="K241" s="2">
        <v>2871.6</v>
      </c>
      <c r="L241" s="2">
        <v>-957.1</v>
      </c>
      <c r="M241" s="2">
        <v>3267.7</v>
      </c>
      <c r="N241" s="2">
        <v>10.7</v>
      </c>
      <c r="O241" s="2">
        <v>4111.8999999999996</v>
      </c>
      <c r="P241" s="2">
        <v>2741.7</v>
      </c>
      <c r="Q241" s="2">
        <v>741.9</v>
      </c>
      <c r="R241" s="2">
        <v>-251.2</v>
      </c>
      <c r="S241" s="2">
        <v>820.2</v>
      </c>
      <c r="T241" s="2">
        <v>3.7</v>
      </c>
      <c r="U241" s="2">
        <v>2.2999999999999998</v>
      </c>
      <c r="W241" s="2">
        <v>1.73</v>
      </c>
      <c r="X241" s="2">
        <v>-0.48</v>
      </c>
      <c r="Y241" s="2">
        <v>-0.11</v>
      </c>
      <c r="Z241" s="2">
        <v>0.15</v>
      </c>
      <c r="AA241" s="2">
        <v>-0.69</v>
      </c>
      <c r="AB241" s="2">
        <v>1.73</v>
      </c>
      <c r="AC241" s="2">
        <v>-0.34</v>
      </c>
      <c r="AD241" s="2">
        <v>-0.69</v>
      </c>
      <c r="AE241" s="2">
        <v>-0.11</v>
      </c>
      <c r="AF241" s="2">
        <v>100</v>
      </c>
      <c r="AG241" s="2">
        <v>67.093000000000004</v>
      </c>
      <c r="AH241" s="2">
        <v>19.149999999999999</v>
      </c>
      <c r="AI241" s="2">
        <v>18.981000000000002</v>
      </c>
      <c r="AJ241" s="2">
        <v>0.54900000000000004</v>
      </c>
      <c r="AK241" s="2">
        <v>-5.7729999999999997</v>
      </c>
    </row>
    <row r="242" spans="1:37">
      <c r="A242" s="1">
        <v>39082</v>
      </c>
      <c r="B242" s="2">
        <v>3.5</v>
      </c>
      <c r="C242" s="2">
        <v>3.9</v>
      </c>
      <c r="D242" s="2">
        <v>-2.8</v>
      </c>
      <c r="E242" s="2">
        <v>16.100000000000001</v>
      </c>
      <c r="F242" s="2">
        <v>-0.5</v>
      </c>
      <c r="G242" s="2">
        <v>3.3</v>
      </c>
      <c r="H242" s="2">
        <v>-7.2</v>
      </c>
      <c r="I242" s="2">
        <v>16561.900000000001</v>
      </c>
      <c r="J242" s="2">
        <v>11114.8</v>
      </c>
      <c r="K242" s="2">
        <v>2818.2</v>
      </c>
      <c r="L242" s="2">
        <v>-890.7</v>
      </c>
      <c r="M242" s="2">
        <v>3294.6</v>
      </c>
      <c r="N242" s="2">
        <v>9.6999999999999993</v>
      </c>
      <c r="O242" s="2">
        <v>4201</v>
      </c>
      <c r="P242" s="2">
        <v>2859</v>
      </c>
      <c r="Q242" s="2">
        <v>683</v>
      </c>
      <c r="R242" s="2">
        <v>-221.4</v>
      </c>
      <c r="S242" s="2">
        <v>826.5</v>
      </c>
      <c r="T242" s="2">
        <v>-0.3</v>
      </c>
      <c r="U242" s="2">
        <v>2.6</v>
      </c>
      <c r="V242" s="2">
        <v>2.8</v>
      </c>
      <c r="W242" s="2">
        <v>2.61</v>
      </c>
      <c r="X242" s="2">
        <v>-0.51</v>
      </c>
      <c r="Y242" s="2">
        <v>0.65</v>
      </c>
      <c r="Z242" s="2">
        <v>-1.01</v>
      </c>
      <c r="AA242" s="2">
        <v>1.74</v>
      </c>
      <c r="AB242" s="2">
        <v>2.61</v>
      </c>
      <c r="AC242" s="2">
        <v>-1.51</v>
      </c>
      <c r="AD242" s="2">
        <v>1.74</v>
      </c>
      <c r="AE242" s="2">
        <v>0.65</v>
      </c>
      <c r="AF242" s="2">
        <v>100</v>
      </c>
      <c r="AG242" s="2">
        <v>67.438000000000002</v>
      </c>
      <c r="AH242" s="2">
        <v>18.966000000000001</v>
      </c>
      <c r="AI242" s="2">
        <v>18.963999999999999</v>
      </c>
      <c r="AJ242" s="2">
        <v>0.56799999999999995</v>
      </c>
      <c r="AK242" s="2">
        <v>-5.9359999999999999</v>
      </c>
    </row>
    <row r="243" spans="1:37">
      <c r="A243" s="1">
        <v>39172</v>
      </c>
      <c r="B243" s="2">
        <v>1.2</v>
      </c>
      <c r="C243" s="2">
        <v>2.5</v>
      </c>
      <c r="D243" s="2">
        <v>-0.3</v>
      </c>
      <c r="E243" s="2">
        <v>8.1999999999999993</v>
      </c>
      <c r="F243" s="2">
        <v>6</v>
      </c>
      <c r="G243" s="2">
        <v>0.5</v>
      </c>
      <c r="H243" s="2">
        <v>-2.6</v>
      </c>
      <c r="I243" s="2">
        <v>16611.7</v>
      </c>
      <c r="J243" s="2">
        <v>11183.3</v>
      </c>
      <c r="K243" s="2">
        <v>2800</v>
      </c>
      <c r="L243" s="2">
        <v>-676.6</v>
      </c>
      <c r="M243" s="2">
        <v>3299.1</v>
      </c>
      <c r="N243" s="2">
        <v>-84.1</v>
      </c>
      <c r="O243" s="2">
        <v>4063.8</v>
      </c>
      <c r="P243" s="2">
        <v>2735.3</v>
      </c>
      <c r="Q243" s="2">
        <v>676.1</v>
      </c>
      <c r="R243" s="2">
        <v>-158.4</v>
      </c>
      <c r="S243" s="2">
        <v>809.4</v>
      </c>
      <c r="T243" s="2">
        <v>-25.4</v>
      </c>
      <c r="U243" s="2">
        <v>1.6</v>
      </c>
      <c r="W243" s="2">
        <v>1.72</v>
      </c>
      <c r="X243" s="2">
        <v>-0.01</v>
      </c>
      <c r="Y243" s="2">
        <v>0.13</v>
      </c>
      <c r="Z243" s="2">
        <v>-0.57999999999999996</v>
      </c>
      <c r="AA243" s="2">
        <v>-0.05</v>
      </c>
      <c r="AB243" s="2">
        <v>1.72</v>
      </c>
      <c r="AC243" s="2">
        <v>-0.59</v>
      </c>
      <c r="AD243" s="2">
        <v>-0.05</v>
      </c>
      <c r="AE243" s="2">
        <v>0.13</v>
      </c>
      <c r="AF243" s="2">
        <v>100</v>
      </c>
      <c r="AG243" s="2">
        <v>67.149000000000001</v>
      </c>
      <c r="AH243" s="2">
        <v>18.747</v>
      </c>
      <c r="AI243" s="2">
        <v>19.048999999999999</v>
      </c>
      <c r="AJ243" s="2">
        <v>0.31</v>
      </c>
      <c r="AK243" s="2">
        <v>-5.2539999999999996</v>
      </c>
    </row>
    <row r="244" spans="1:37">
      <c r="A244" s="1">
        <v>39263</v>
      </c>
      <c r="B244" s="2">
        <v>2.5</v>
      </c>
      <c r="C244" s="2">
        <v>1.1000000000000001</v>
      </c>
      <c r="D244" s="2">
        <v>1.9</v>
      </c>
      <c r="E244" s="2">
        <v>6.2</v>
      </c>
      <c r="F244" s="2">
        <v>2.1</v>
      </c>
      <c r="G244" s="2">
        <v>3.7</v>
      </c>
      <c r="H244" s="2">
        <v>3.9</v>
      </c>
      <c r="I244" s="2">
        <v>16713.3</v>
      </c>
      <c r="J244" s="2">
        <v>11212.7</v>
      </c>
      <c r="K244" s="2">
        <v>2827</v>
      </c>
      <c r="L244" s="2">
        <v>-663.6</v>
      </c>
      <c r="M244" s="2">
        <v>3329.1</v>
      </c>
      <c r="N244" s="2">
        <v>-88.9</v>
      </c>
      <c r="O244" s="2">
        <v>4184.3999999999996</v>
      </c>
      <c r="P244" s="2">
        <v>2794.5</v>
      </c>
      <c r="Q244" s="2">
        <v>713.7</v>
      </c>
      <c r="R244" s="2">
        <v>-164.2</v>
      </c>
      <c r="S244" s="2">
        <v>838</v>
      </c>
      <c r="T244" s="2">
        <v>-23</v>
      </c>
      <c r="U244" s="2">
        <v>1.9</v>
      </c>
      <c r="W244" s="2">
        <v>0.74</v>
      </c>
      <c r="X244" s="2">
        <v>0.38</v>
      </c>
      <c r="Y244" s="2">
        <v>0.71</v>
      </c>
      <c r="Z244" s="2">
        <v>0.28999999999999998</v>
      </c>
      <c r="AA244" s="2">
        <v>0.34</v>
      </c>
      <c r="AB244" s="2">
        <v>0.74</v>
      </c>
      <c r="AC244" s="2">
        <v>0.68</v>
      </c>
      <c r="AD244" s="2">
        <v>0.34</v>
      </c>
      <c r="AE244" s="2">
        <v>0.71</v>
      </c>
      <c r="AF244" s="2">
        <v>100</v>
      </c>
      <c r="AG244" s="2">
        <v>67.334999999999994</v>
      </c>
      <c r="AH244" s="2">
        <v>18.591999999999999</v>
      </c>
      <c r="AI244" s="2">
        <v>19.123000000000001</v>
      </c>
      <c r="AJ244" s="2">
        <v>0.15</v>
      </c>
      <c r="AK244" s="2">
        <v>-5.2</v>
      </c>
    </row>
    <row r="245" spans="1:37">
      <c r="A245" s="1">
        <v>39355</v>
      </c>
      <c r="B245" s="2">
        <v>2.2999999999999998</v>
      </c>
      <c r="C245" s="2">
        <v>2.7</v>
      </c>
      <c r="D245" s="2">
        <v>-2.2999999999999998</v>
      </c>
      <c r="E245" s="2">
        <v>13.1</v>
      </c>
      <c r="F245" s="2">
        <v>2.2999999999999998</v>
      </c>
      <c r="G245" s="2">
        <v>1.8</v>
      </c>
      <c r="H245" s="2">
        <v>-4.5</v>
      </c>
      <c r="I245" s="2">
        <v>16809.599999999999</v>
      </c>
      <c r="J245" s="2">
        <v>11287.5</v>
      </c>
      <c r="K245" s="2">
        <v>2794.5</v>
      </c>
      <c r="L245" s="2">
        <v>-623.29999999999995</v>
      </c>
      <c r="M245" s="2">
        <v>3344.2</v>
      </c>
      <c r="N245" s="2">
        <v>-83.8</v>
      </c>
      <c r="O245" s="2">
        <v>4208.6000000000004</v>
      </c>
      <c r="P245" s="2">
        <v>2806.7</v>
      </c>
      <c r="Q245" s="2">
        <v>725.4</v>
      </c>
      <c r="R245" s="2">
        <v>-166.7</v>
      </c>
      <c r="S245" s="2">
        <v>840.7</v>
      </c>
      <c r="T245" s="2">
        <v>-19.5</v>
      </c>
      <c r="U245" s="2">
        <v>2.4</v>
      </c>
      <c r="W245" s="2">
        <v>1.8</v>
      </c>
      <c r="X245" s="2">
        <v>-0.4</v>
      </c>
      <c r="Y245" s="2">
        <v>0.36</v>
      </c>
      <c r="Z245" s="2">
        <v>-0.47</v>
      </c>
      <c r="AA245" s="2">
        <v>1.04</v>
      </c>
      <c r="AB245" s="2">
        <v>1.8</v>
      </c>
      <c r="AC245" s="2">
        <v>-0.87</v>
      </c>
      <c r="AD245" s="2">
        <v>1.04</v>
      </c>
      <c r="AE245" s="2">
        <v>0.36</v>
      </c>
      <c r="AF245" s="2">
        <v>100</v>
      </c>
      <c r="AG245" s="2">
        <v>67.203999999999994</v>
      </c>
      <c r="AH245" s="2">
        <v>18.449000000000002</v>
      </c>
      <c r="AI245" s="2">
        <v>19.233000000000001</v>
      </c>
      <c r="AJ245" s="2">
        <v>0.29299999999999998</v>
      </c>
      <c r="AK245" s="2">
        <v>-5.1779999999999999</v>
      </c>
    </row>
    <row r="246" spans="1:37">
      <c r="A246" s="1">
        <v>39447</v>
      </c>
      <c r="B246" s="2">
        <v>2.5</v>
      </c>
      <c r="C246" s="2">
        <v>1.6</v>
      </c>
      <c r="D246" s="2">
        <v>-3.8</v>
      </c>
      <c r="E246" s="2">
        <v>9.5</v>
      </c>
      <c r="F246" s="2">
        <v>-3.7</v>
      </c>
      <c r="G246" s="2">
        <v>3.2</v>
      </c>
      <c r="H246" s="2">
        <v>-4.5</v>
      </c>
      <c r="I246" s="2">
        <v>16915.2</v>
      </c>
      <c r="J246" s="2">
        <v>11331.9</v>
      </c>
      <c r="K246" s="2">
        <v>2762.5</v>
      </c>
      <c r="L246" s="2">
        <v>-560.1</v>
      </c>
      <c r="M246" s="2">
        <v>3371</v>
      </c>
      <c r="N246" s="2">
        <v>-73.5</v>
      </c>
      <c r="O246" s="2">
        <v>4305.7</v>
      </c>
      <c r="P246" s="2">
        <v>2917.3</v>
      </c>
      <c r="Q246" s="2">
        <v>680.8</v>
      </c>
      <c r="R246" s="2">
        <v>-141.6</v>
      </c>
      <c r="S246" s="2">
        <v>847.9</v>
      </c>
      <c r="T246" s="2">
        <v>-11.4</v>
      </c>
      <c r="U246" s="2">
        <v>2.1</v>
      </c>
      <c r="V246" s="2">
        <v>2</v>
      </c>
      <c r="W246" s="2">
        <v>1.05</v>
      </c>
      <c r="X246" s="2">
        <v>-0.7</v>
      </c>
      <c r="Y246" s="2">
        <v>0.62</v>
      </c>
      <c r="Z246" s="2">
        <v>-0.12</v>
      </c>
      <c r="AA246" s="2">
        <v>1.69</v>
      </c>
      <c r="AB246" s="2">
        <v>1.05</v>
      </c>
      <c r="AC246" s="2">
        <v>-0.82</v>
      </c>
      <c r="AD246" s="2">
        <v>1.69</v>
      </c>
      <c r="AE246" s="2">
        <v>0.62</v>
      </c>
      <c r="AF246" s="2">
        <v>100</v>
      </c>
      <c r="AG246" s="2">
        <v>67.278000000000006</v>
      </c>
      <c r="AH246" s="2">
        <v>18.134</v>
      </c>
      <c r="AI246" s="2">
        <v>19.285</v>
      </c>
      <c r="AJ246" s="2">
        <v>0.308</v>
      </c>
      <c r="AK246" s="2">
        <v>-5.0049999999999999</v>
      </c>
    </row>
    <row r="247" spans="1:37">
      <c r="A247" s="1">
        <v>39538</v>
      </c>
      <c r="B247" s="2">
        <v>-1.7</v>
      </c>
      <c r="C247" s="2">
        <v>-0.5</v>
      </c>
      <c r="D247" s="2">
        <v>-6.1</v>
      </c>
      <c r="E247" s="2">
        <v>6.5</v>
      </c>
      <c r="F247" s="2">
        <v>1.5</v>
      </c>
      <c r="G247" s="2">
        <v>0.9</v>
      </c>
      <c r="H247" s="2">
        <v>-10.5</v>
      </c>
      <c r="I247" s="2">
        <v>16843</v>
      </c>
      <c r="J247" s="2">
        <v>11316.4</v>
      </c>
      <c r="K247" s="2">
        <v>2687</v>
      </c>
      <c r="L247" s="2">
        <v>-540.1</v>
      </c>
      <c r="M247" s="2">
        <v>3378.7</v>
      </c>
      <c r="N247" s="2">
        <v>-82.9</v>
      </c>
      <c r="O247" s="2">
        <v>4182.5</v>
      </c>
      <c r="P247" s="2">
        <v>2799.5</v>
      </c>
      <c r="Q247" s="2">
        <v>672.7</v>
      </c>
      <c r="R247" s="2">
        <v>-123.2</v>
      </c>
      <c r="S247" s="2">
        <v>828.4</v>
      </c>
      <c r="T247" s="2">
        <v>-13.2</v>
      </c>
      <c r="U247" s="2">
        <v>1.4</v>
      </c>
      <c r="W247" s="2">
        <v>-0.41</v>
      </c>
      <c r="X247" s="2">
        <v>-1.1200000000000001</v>
      </c>
      <c r="Y247" s="2">
        <v>0.17</v>
      </c>
      <c r="Z247" s="2">
        <v>-0.8</v>
      </c>
      <c r="AA247" s="2">
        <v>0.47</v>
      </c>
      <c r="AB247" s="2">
        <v>-0.41</v>
      </c>
      <c r="AC247" s="2">
        <v>-1.92</v>
      </c>
      <c r="AD247" s="2">
        <v>0.47</v>
      </c>
      <c r="AE247" s="2">
        <v>0.17</v>
      </c>
      <c r="AF247" s="2">
        <v>100</v>
      </c>
      <c r="AG247" s="2">
        <v>67.53</v>
      </c>
      <c r="AH247" s="2">
        <v>17.773</v>
      </c>
      <c r="AI247" s="2">
        <v>19.47</v>
      </c>
      <c r="AJ247" s="2">
        <v>0.185</v>
      </c>
      <c r="AK247" s="2">
        <v>-4.9589999999999996</v>
      </c>
    </row>
    <row r="248" spans="1:37">
      <c r="A248" s="1">
        <v>39629</v>
      </c>
      <c r="B248" s="2">
        <v>2.4</v>
      </c>
      <c r="C248" s="2">
        <v>1.1000000000000001</v>
      </c>
      <c r="D248" s="2">
        <v>-3.2</v>
      </c>
      <c r="E248" s="2">
        <v>12.3</v>
      </c>
      <c r="F248" s="2">
        <v>-3.7</v>
      </c>
      <c r="G248" s="2">
        <v>3.5</v>
      </c>
      <c r="H248" s="2">
        <v>-6.6</v>
      </c>
      <c r="I248" s="2">
        <v>16943.3</v>
      </c>
      <c r="J248" s="2">
        <v>11347.6</v>
      </c>
      <c r="K248" s="2">
        <v>2641.9</v>
      </c>
      <c r="L248" s="2">
        <v>-463.7</v>
      </c>
      <c r="M248" s="2">
        <v>3407.8</v>
      </c>
      <c r="N248" s="2">
        <v>-75.900000000000006</v>
      </c>
      <c r="O248" s="2">
        <v>4226.6000000000004</v>
      </c>
      <c r="P248" s="2">
        <v>2828</v>
      </c>
      <c r="Q248" s="2">
        <v>657.3</v>
      </c>
      <c r="R248" s="2">
        <v>-115.4</v>
      </c>
      <c r="S248" s="2">
        <v>854.2</v>
      </c>
      <c r="T248" s="2">
        <v>-22.1</v>
      </c>
      <c r="U248" s="2">
        <v>1.4</v>
      </c>
      <c r="W248" s="2">
        <v>0.75</v>
      </c>
      <c r="X248" s="2">
        <v>-0.56999999999999995</v>
      </c>
      <c r="Y248" s="2">
        <v>0.68</v>
      </c>
      <c r="Z248" s="2">
        <v>-0.56999999999999995</v>
      </c>
      <c r="AA248" s="2">
        <v>2.11</v>
      </c>
      <c r="AB248" s="2">
        <v>0.75</v>
      </c>
      <c r="AC248" s="2">
        <v>-1.1399999999999999</v>
      </c>
      <c r="AD248" s="2">
        <v>2.11</v>
      </c>
      <c r="AE248" s="2">
        <v>0.68</v>
      </c>
      <c r="AF248" s="2">
        <v>100</v>
      </c>
      <c r="AG248" s="2">
        <v>68.027000000000001</v>
      </c>
      <c r="AH248" s="2">
        <v>17.545999999999999</v>
      </c>
      <c r="AI248" s="2">
        <v>19.785</v>
      </c>
      <c r="AJ248" s="2">
        <v>-0.113</v>
      </c>
      <c r="AK248" s="2">
        <v>-5.2439999999999998</v>
      </c>
    </row>
    <row r="249" spans="1:37">
      <c r="A249" s="1">
        <v>39721</v>
      </c>
      <c r="B249" s="2">
        <v>-2.1</v>
      </c>
      <c r="C249" s="2">
        <v>-3</v>
      </c>
      <c r="D249" s="2">
        <v>-9.6999999999999993</v>
      </c>
      <c r="E249" s="2">
        <v>-1.8</v>
      </c>
      <c r="F249" s="2">
        <v>-5</v>
      </c>
      <c r="G249" s="2">
        <v>3.2</v>
      </c>
      <c r="H249" s="2">
        <v>-7.7</v>
      </c>
      <c r="I249" s="2">
        <v>16854.3</v>
      </c>
      <c r="J249" s="2">
        <v>11260.1</v>
      </c>
      <c r="K249" s="2">
        <v>2589.3000000000002</v>
      </c>
      <c r="L249" s="2">
        <v>-442.4</v>
      </c>
      <c r="M249" s="2">
        <v>3435.1</v>
      </c>
      <c r="N249" s="2">
        <v>-78.2</v>
      </c>
      <c r="O249" s="2">
        <v>4192.3999999999996</v>
      </c>
      <c r="P249" s="2">
        <v>2796.7</v>
      </c>
      <c r="Q249" s="2">
        <v>660.5</v>
      </c>
      <c r="R249" s="2">
        <v>-128.19999999999999</v>
      </c>
      <c r="S249" s="2">
        <v>863.9</v>
      </c>
      <c r="T249" s="2">
        <v>-23.6</v>
      </c>
      <c r="U249" s="2">
        <v>0.3</v>
      </c>
      <c r="W249" s="2">
        <v>-2.06</v>
      </c>
      <c r="X249" s="2">
        <v>-1.73</v>
      </c>
      <c r="Y249" s="2">
        <v>0.65</v>
      </c>
      <c r="Z249" s="2">
        <v>0.39</v>
      </c>
      <c r="AA249" s="2">
        <v>0.67</v>
      </c>
      <c r="AB249" s="2">
        <v>-2.06</v>
      </c>
      <c r="AC249" s="2">
        <v>-1.34</v>
      </c>
      <c r="AD249" s="2">
        <v>0.67</v>
      </c>
      <c r="AE249" s="2">
        <v>0.65</v>
      </c>
      <c r="AF249" s="2">
        <v>100</v>
      </c>
      <c r="AG249" s="2">
        <v>68.143000000000001</v>
      </c>
      <c r="AH249" s="2">
        <v>17.239999999999998</v>
      </c>
      <c r="AI249" s="2">
        <v>19.989999999999998</v>
      </c>
      <c r="AJ249" s="2">
        <v>-0.15</v>
      </c>
      <c r="AK249" s="2">
        <v>-5.2229999999999999</v>
      </c>
    </row>
    <row r="250" spans="1:37">
      <c r="A250" s="1">
        <v>39813</v>
      </c>
      <c r="B250" s="2">
        <v>-8.5</v>
      </c>
      <c r="C250" s="2">
        <v>-3.5</v>
      </c>
      <c r="D250" s="2">
        <v>-23.9</v>
      </c>
      <c r="E250" s="2">
        <v>-21.5</v>
      </c>
      <c r="F250" s="2">
        <v>-13.7</v>
      </c>
      <c r="G250" s="2">
        <v>2.8</v>
      </c>
      <c r="H250" s="2">
        <v>-33.4</v>
      </c>
      <c r="I250" s="2">
        <v>16485.400000000001</v>
      </c>
      <c r="J250" s="2">
        <v>11158.8</v>
      </c>
      <c r="K250" s="2">
        <v>2338.9</v>
      </c>
      <c r="L250" s="2">
        <v>-469</v>
      </c>
      <c r="M250" s="2">
        <v>3458.8</v>
      </c>
      <c r="N250" s="2">
        <v>-129.9</v>
      </c>
      <c r="O250" s="2">
        <v>4180</v>
      </c>
      <c r="P250" s="2">
        <v>2846.5</v>
      </c>
      <c r="Q250" s="2">
        <v>573.70000000000005</v>
      </c>
      <c r="R250" s="2">
        <v>-112.1</v>
      </c>
      <c r="S250" s="2">
        <v>873.5</v>
      </c>
      <c r="T250" s="2">
        <v>-31.1</v>
      </c>
      <c r="U250" s="2">
        <v>-2.5</v>
      </c>
      <c r="V250" s="2">
        <v>0.1</v>
      </c>
      <c r="W250" s="2">
        <v>-2.31</v>
      </c>
      <c r="X250" s="2">
        <v>-4.38</v>
      </c>
      <c r="Y250" s="2">
        <v>0.57999999999999996</v>
      </c>
      <c r="Z250" s="2">
        <v>-1.99</v>
      </c>
      <c r="AA250" s="2">
        <v>-0.37</v>
      </c>
      <c r="AB250" s="2">
        <v>-2.31</v>
      </c>
      <c r="AC250" s="2">
        <v>-6.38</v>
      </c>
      <c r="AD250" s="2">
        <v>-0.37</v>
      </c>
      <c r="AE250" s="2">
        <v>0.57999999999999996</v>
      </c>
      <c r="AF250" s="2">
        <v>100</v>
      </c>
      <c r="AG250" s="2">
        <v>68.186000000000007</v>
      </c>
      <c r="AH250" s="2">
        <v>16.873999999999999</v>
      </c>
      <c r="AI250" s="2">
        <v>20.329999999999998</v>
      </c>
      <c r="AJ250" s="2">
        <v>-0.106</v>
      </c>
      <c r="AK250" s="2">
        <v>-5.2850000000000001</v>
      </c>
    </row>
    <row r="251" spans="1:37">
      <c r="A251" s="1">
        <v>39903</v>
      </c>
      <c r="B251" s="2">
        <v>-4.5</v>
      </c>
      <c r="C251" s="2">
        <v>-1</v>
      </c>
      <c r="D251" s="2">
        <v>-28.2</v>
      </c>
      <c r="E251" s="2">
        <v>-28.3</v>
      </c>
      <c r="F251" s="2">
        <v>-32.9</v>
      </c>
      <c r="G251" s="2">
        <v>4.5999999999999996</v>
      </c>
      <c r="H251" s="2">
        <v>-38.299999999999997</v>
      </c>
      <c r="I251" s="2">
        <v>16298.3</v>
      </c>
      <c r="J251" s="2">
        <v>11130.5</v>
      </c>
      <c r="K251" s="2">
        <v>2073.1</v>
      </c>
      <c r="L251" s="2">
        <v>-397.5</v>
      </c>
      <c r="M251" s="2">
        <v>3498.1</v>
      </c>
      <c r="N251" s="2">
        <v>-111.8</v>
      </c>
      <c r="O251" s="2">
        <v>3976.8</v>
      </c>
      <c r="P251" s="2">
        <v>2715.2</v>
      </c>
      <c r="Q251" s="2">
        <v>497.5</v>
      </c>
      <c r="R251" s="2">
        <v>-87.9</v>
      </c>
      <c r="S251" s="2">
        <v>853.1</v>
      </c>
      <c r="T251" s="2">
        <v>-32.1</v>
      </c>
      <c r="U251" s="2">
        <v>-3.2</v>
      </c>
      <c r="W251" s="2">
        <v>-0.6</v>
      </c>
      <c r="X251" s="2">
        <v>-5.0599999999999996</v>
      </c>
      <c r="Y251" s="2">
        <v>0.94</v>
      </c>
      <c r="Z251" s="2">
        <v>-2</v>
      </c>
      <c r="AA251" s="2">
        <v>2.25</v>
      </c>
      <c r="AB251" s="2">
        <v>-0.6</v>
      </c>
      <c r="AC251" s="2">
        <v>-7.06</v>
      </c>
      <c r="AD251" s="2">
        <v>2.25</v>
      </c>
      <c r="AE251" s="2">
        <v>0.94</v>
      </c>
      <c r="AF251" s="2">
        <v>100</v>
      </c>
      <c r="AG251" s="2">
        <v>67.817999999999998</v>
      </c>
      <c r="AH251" s="2">
        <v>16.225000000000001</v>
      </c>
      <c r="AI251" s="2">
        <v>20.686</v>
      </c>
      <c r="AJ251" s="2">
        <v>-0.42599999999999999</v>
      </c>
      <c r="AK251" s="2">
        <v>-4.3019999999999996</v>
      </c>
    </row>
    <row r="252" spans="1:37">
      <c r="A252" s="1">
        <v>39994</v>
      </c>
      <c r="B252" s="2">
        <v>-0.7</v>
      </c>
      <c r="C252" s="2">
        <v>-2</v>
      </c>
      <c r="D252" s="2">
        <v>-13.7</v>
      </c>
      <c r="E252" s="2">
        <v>2.7</v>
      </c>
      <c r="F252" s="2">
        <v>-15.3</v>
      </c>
      <c r="G252" s="2">
        <v>6</v>
      </c>
      <c r="H252" s="2">
        <v>-21.3</v>
      </c>
      <c r="I252" s="2">
        <v>16269.1</v>
      </c>
      <c r="J252" s="2">
        <v>11075.7</v>
      </c>
      <c r="K252" s="2">
        <v>1952.6</v>
      </c>
      <c r="L252" s="2">
        <v>-304.39999999999998</v>
      </c>
      <c r="M252" s="2">
        <v>3549</v>
      </c>
      <c r="N252" s="2">
        <v>-90.8</v>
      </c>
      <c r="O252" s="2">
        <v>4060.4</v>
      </c>
      <c r="P252" s="2">
        <v>2767.5</v>
      </c>
      <c r="Q252" s="2">
        <v>475.6</v>
      </c>
      <c r="R252" s="2">
        <v>-77.5</v>
      </c>
      <c r="S252" s="2">
        <v>897.2</v>
      </c>
      <c r="T252" s="2">
        <v>-28.9</v>
      </c>
      <c r="U252" s="2">
        <v>-4</v>
      </c>
      <c r="W252" s="2">
        <v>-1.27</v>
      </c>
      <c r="X252" s="2">
        <v>-2.11</v>
      </c>
      <c r="Y252" s="2">
        <v>1.23</v>
      </c>
      <c r="Z252" s="2">
        <v>-1.06</v>
      </c>
      <c r="AA252" s="2">
        <v>2.5</v>
      </c>
      <c r="AB252" s="2">
        <v>-1.27</v>
      </c>
      <c r="AC252" s="2">
        <v>-3.17</v>
      </c>
      <c r="AD252" s="2">
        <v>2.5</v>
      </c>
      <c r="AE252" s="2">
        <v>1.23</v>
      </c>
      <c r="AF252" s="2">
        <v>100</v>
      </c>
      <c r="AG252" s="2">
        <v>68.013999999999996</v>
      </c>
      <c r="AH252" s="2">
        <v>15.009</v>
      </c>
      <c r="AI252" s="2">
        <v>20.940999999999999</v>
      </c>
      <c r="AJ252" s="2">
        <v>-1.046</v>
      </c>
      <c r="AK252" s="2">
        <v>-2.9169999999999998</v>
      </c>
    </row>
    <row r="253" spans="1:37">
      <c r="A253" s="1">
        <v>40086</v>
      </c>
      <c r="B253" s="2">
        <v>1.4</v>
      </c>
      <c r="C253" s="2">
        <v>2.7</v>
      </c>
      <c r="D253" s="2">
        <v>1.5</v>
      </c>
      <c r="E253" s="2">
        <v>15.6</v>
      </c>
      <c r="F253" s="2">
        <v>17.600000000000001</v>
      </c>
      <c r="G253" s="2">
        <v>1.1000000000000001</v>
      </c>
      <c r="H253" s="2">
        <v>-1.2</v>
      </c>
      <c r="I253" s="2">
        <v>16326.3</v>
      </c>
      <c r="J253" s="2">
        <v>11150.2</v>
      </c>
      <c r="K253" s="2">
        <v>1946.9</v>
      </c>
      <c r="L253" s="2">
        <v>-324</v>
      </c>
      <c r="M253" s="2">
        <v>3558.5</v>
      </c>
      <c r="N253" s="2">
        <v>-71.5</v>
      </c>
      <c r="O253" s="2">
        <v>4102.8999999999996</v>
      </c>
      <c r="P253" s="2">
        <v>2784.3</v>
      </c>
      <c r="Q253" s="2">
        <v>521.79999999999995</v>
      </c>
      <c r="R253" s="2">
        <v>-97</v>
      </c>
      <c r="S253" s="2">
        <v>894.8</v>
      </c>
      <c r="T253" s="2">
        <v>-22.6</v>
      </c>
      <c r="U253" s="2">
        <v>-3.1</v>
      </c>
      <c r="W253" s="2">
        <v>1.88</v>
      </c>
      <c r="X253" s="2">
        <v>0.24</v>
      </c>
      <c r="Y253" s="2">
        <v>0.23</v>
      </c>
      <c r="Z253" s="2">
        <v>-0.35</v>
      </c>
      <c r="AA253" s="2">
        <v>-0.59</v>
      </c>
      <c r="AB253" s="2">
        <v>1.88</v>
      </c>
      <c r="AC253" s="2">
        <v>-0.11</v>
      </c>
      <c r="AD253" s="2">
        <v>-0.59</v>
      </c>
      <c r="AE253" s="2">
        <v>0.23</v>
      </c>
      <c r="AF253" s="2">
        <v>100</v>
      </c>
      <c r="AG253" s="2">
        <v>68.183000000000007</v>
      </c>
      <c r="AH253" s="2">
        <v>14.321999999999999</v>
      </c>
      <c r="AI253" s="2">
        <v>21.35</v>
      </c>
      <c r="AJ253" s="2">
        <v>-1.363</v>
      </c>
      <c r="AK253" s="2">
        <v>-2.492</v>
      </c>
    </row>
    <row r="254" spans="1:37">
      <c r="A254" s="1">
        <v>40178</v>
      </c>
      <c r="B254" s="2">
        <v>4.4000000000000004</v>
      </c>
      <c r="C254" s="2">
        <v>-0.4</v>
      </c>
      <c r="D254" s="2">
        <v>2</v>
      </c>
      <c r="E254" s="2">
        <v>23.9</v>
      </c>
      <c r="F254" s="2">
        <v>20.9</v>
      </c>
      <c r="G254" s="2">
        <v>0.8</v>
      </c>
      <c r="H254" s="2">
        <v>42.9</v>
      </c>
      <c r="I254" s="2">
        <v>16502.8</v>
      </c>
      <c r="J254" s="2">
        <v>11137.9</v>
      </c>
      <c r="K254" s="2">
        <v>2128.5</v>
      </c>
      <c r="L254" s="2">
        <v>-328.8</v>
      </c>
      <c r="M254" s="2">
        <v>3565.2</v>
      </c>
      <c r="N254" s="2">
        <v>-69.2</v>
      </c>
      <c r="O254" s="2">
        <v>4209.1000000000004</v>
      </c>
      <c r="P254" s="2">
        <v>2856.6</v>
      </c>
      <c r="Q254" s="2">
        <v>530.4</v>
      </c>
      <c r="R254" s="2">
        <v>-76.2</v>
      </c>
      <c r="S254" s="2">
        <v>897.6</v>
      </c>
      <c r="T254" s="2">
        <v>-14.7</v>
      </c>
      <c r="U254" s="2">
        <v>0.1</v>
      </c>
      <c r="V254" s="2">
        <v>-2.6</v>
      </c>
      <c r="W254" s="2">
        <v>-0.28000000000000003</v>
      </c>
      <c r="X254" s="2">
        <v>0.31</v>
      </c>
      <c r="Y254" s="2">
        <v>0.16</v>
      </c>
      <c r="Z254" s="2">
        <v>4.49</v>
      </c>
      <c r="AA254" s="2">
        <v>-0.28999999999999998</v>
      </c>
      <c r="AB254" s="2">
        <v>-0.28000000000000003</v>
      </c>
      <c r="AC254" s="2">
        <v>4.8</v>
      </c>
      <c r="AD254" s="2">
        <v>-0.28999999999999998</v>
      </c>
      <c r="AE254" s="2">
        <v>0.16</v>
      </c>
      <c r="AF254" s="2">
        <v>100</v>
      </c>
      <c r="AG254" s="2">
        <v>68.790000000000006</v>
      </c>
      <c r="AH254" s="2">
        <v>14.156000000000001</v>
      </c>
      <c r="AI254" s="2">
        <v>21.4</v>
      </c>
      <c r="AJ254" s="2">
        <v>-1.4119999999999999</v>
      </c>
      <c r="AK254" s="2">
        <v>-2.9340000000000002</v>
      </c>
    </row>
    <row r="255" spans="1:37">
      <c r="A255" s="1">
        <v>40268</v>
      </c>
      <c r="B255" s="2">
        <v>1.9</v>
      </c>
      <c r="C255" s="2">
        <v>2.2999999999999998</v>
      </c>
      <c r="D255" s="2">
        <v>-0.1</v>
      </c>
      <c r="E255" s="2">
        <v>9.3000000000000007</v>
      </c>
      <c r="F255" s="2">
        <v>10.5</v>
      </c>
      <c r="G255" s="2">
        <v>-1.7</v>
      </c>
      <c r="H255" s="2">
        <v>8.9</v>
      </c>
      <c r="I255" s="2">
        <v>16582.7</v>
      </c>
      <c r="J255" s="2">
        <v>11202.5</v>
      </c>
      <c r="K255" s="2">
        <v>2174.3000000000002</v>
      </c>
      <c r="L255" s="2">
        <v>-341.8</v>
      </c>
      <c r="M255" s="2">
        <v>3549.8</v>
      </c>
      <c r="N255" s="2">
        <v>-62</v>
      </c>
      <c r="O255" s="2">
        <v>4055.1</v>
      </c>
      <c r="P255" s="2">
        <v>2743.1</v>
      </c>
      <c r="Q255" s="2">
        <v>519.4</v>
      </c>
      <c r="R255" s="2">
        <v>-74</v>
      </c>
      <c r="S255" s="2">
        <v>865.9</v>
      </c>
      <c r="T255" s="2">
        <v>-17.600000000000001</v>
      </c>
      <c r="U255" s="2">
        <v>1.7</v>
      </c>
      <c r="W255" s="2">
        <v>1.55</v>
      </c>
      <c r="X255" s="2">
        <v>-0.02</v>
      </c>
      <c r="Y255" s="2">
        <v>-0.37</v>
      </c>
      <c r="Z255" s="2">
        <v>1.25</v>
      </c>
      <c r="AA255" s="2">
        <v>-0.45</v>
      </c>
      <c r="AB255" s="2">
        <v>1.55</v>
      </c>
      <c r="AC255" s="2">
        <v>1.23</v>
      </c>
      <c r="AD255" s="2">
        <v>-0.45</v>
      </c>
      <c r="AE255" s="2">
        <v>-0.37</v>
      </c>
      <c r="AF255" s="2">
        <v>100</v>
      </c>
      <c r="AG255" s="2">
        <v>68.287999999999997</v>
      </c>
      <c r="AH255" s="2">
        <v>13.997</v>
      </c>
      <c r="AI255" s="2">
        <v>21.300999999999998</v>
      </c>
      <c r="AJ255" s="2">
        <v>-0.35499999999999998</v>
      </c>
      <c r="AK255" s="2">
        <v>-3.23</v>
      </c>
    </row>
    <row r="256" spans="1:37">
      <c r="A256" s="1">
        <v>40359</v>
      </c>
      <c r="B256" s="2">
        <v>3.9</v>
      </c>
      <c r="C256" s="2">
        <v>3.6</v>
      </c>
      <c r="D256" s="2">
        <v>15.4</v>
      </c>
      <c r="E256" s="2">
        <v>9.1</v>
      </c>
      <c r="F256" s="2">
        <v>19.5</v>
      </c>
      <c r="G256" s="2">
        <v>1.2</v>
      </c>
      <c r="H256" s="2">
        <v>22.7</v>
      </c>
      <c r="I256" s="2">
        <v>16743.2</v>
      </c>
      <c r="J256" s="2">
        <v>11303</v>
      </c>
      <c r="K256" s="2">
        <v>2288.5</v>
      </c>
      <c r="L256" s="2">
        <v>-400.8</v>
      </c>
      <c r="M256" s="2">
        <v>3560.6</v>
      </c>
      <c r="N256" s="2">
        <v>-71.2</v>
      </c>
      <c r="O256" s="2">
        <v>4188.7</v>
      </c>
      <c r="P256" s="2">
        <v>2822.3</v>
      </c>
      <c r="Q256" s="2">
        <v>574</v>
      </c>
      <c r="R256" s="2">
        <v>-101.2</v>
      </c>
      <c r="S256" s="2">
        <v>895.9</v>
      </c>
      <c r="T256" s="2">
        <v>-20.8</v>
      </c>
      <c r="U256" s="2">
        <v>2.9</v>
      </c>
      <c r="W256" s="2">
        <v>2.4500000000000002</v>
      </c>
      <c r="X256" s="2">
        <v>2.0299999999999998</v>
      </c>
      <c r="Y256" s="2">
        <v>0.26</v>
      </c>
      <c r="Z256" s="2">
        <v>0.93</v>
      </c>
      <c r="AA256" s="2">
        <v>-1.73</v>
      </c>
      <c r="AB256" s="2">
        <v>2.4500000000000002</v>
      </c>
      <c r="AC256" s="2">
        <v>2.95</v>
      </c>
      <c r="AD256" s="2">
        <v>-1.73</v>
      </c>
      <c r="AE256" s="2">
        <v>0.26</v>
      </c>
      <c r="AF256" s="2">
        <v>100</v>
      </c>
      <c r="AG256" s="2">
        <v>68.418999999999997</v>
      </c>
      <c r="AH256" s="2">
        <v>13.813000000000001</v>
      </c>
      <c r="AI256" s="2">
        <v>21.225000000000001</v>
      </c>
      <c r="AJ256" s="2">
        <v>-8.0000000000000002E-3</v>
      </c>
      <c r="AK256" s="2">
        <v>-3.4489999999999998</v>
      </c>
    </row>
    <row r="257" spans="1:37">
      <c r="A257" s="1">
        <v>40451</v>
      </c>
      <c r="B257" s="2">
        <v>3.1</v>
      </c>
      <c r="C257" s="2">
        <v>2.9</v>
      </c>
      <c r="D257" s="2">
        <v>2.2000000000000002</v>
      </c>
      <c r="E257" s="2">
        <v>11.9</v>
      </c>
      <c r="F257" s="2">
        <v>14.7</v>
      </c>
      <c r="G257" s="2">
        <v>-2.8</v>
      </c>
      <c r="H257" s="2">
        <v>19</v>
      </c>
      <c r="I257" s="2">
        <v>16872.3</v>
      </c>
      <c r="J257" s="2">
        <v>11383.6</v>
      </c>
      <c r="K257" s="2">
        <v>2390.1</v>
      </c>
      <c r="L257" s="2">
        <v>-426.8</v>
      </c>
      <c r="M257" s="2">
        <v>3535.4</v>
      </c>
      <c r="N257" s="2">
        <v>-57.2</v>
      </c>
      <c r="O257" s="2">
        <v>4229.3999999999996</v>
      </c>
      <c r="P257" s="2">
        <v>2839.5</v>
      </c>
      <c r="Q257" s="2">
        <v>627.79999999999995</v>
      </c>
      <c r="R257" s="2">
        <v>-123.8</v>
      </c>
      <c r="S257" s="2">
        <v>889.7</v>
      </c>
      <c r="T257" s="2">
        <v>-13.1</v>
      </c>
      <c r="U257" s="2">
        <v>3.3</v>
      </c>
      <c r="W257" s="2">
        <v>1.95</v>
      </c>
      <c r="X257" s="2">
        <v>0.33</v>
      </c>
      <c r="Y257" s="2">
        <v>-0.59</v>
      </c>
      <c r="Z257" s="2">
        <v>2.25</v>
      </c>
      <c r="AA257" s="2">
        <v>-0.81</v>
      </c>
      <c r="AB257" s="2">
        <v>1.95</v>
      </c>
      <c r="AC257" s="2">
        <v>2.58</v>
      </c>
      <c r="AD257" s="2">
        <v>-0.81</v>
      </c>
      <c r="AE257" s="2">
        <v>-0.59</v>
      </c>
      <c r="AF257" s="2">
        <v>100</v>
      </c>
      <c r="AG257" s="2">
        <v>68.144000000000005</v>
      </c>
      <c r="AH257" s="2">
        <v>14.099</v>
      </c>
      <c r="AI257" s="2">
        <v>21.132999999999999</v>
      </c>
      <c r="AJ257" s="2">
        <v>0.245</v>
      </c>
      <c r="AK257" s="2">
        <v>-3.6219999999999999</v>
      </c>
    </row>
    <row r="258" spans="1:37">
      <c r="A258" s="1">
        <v>40543</v>
      </c>
      <c r="B258" s="2">
        <v>2.1</v>
      </c>
      <c r="C258" s="2">
        <v>2.5</v>
      </c>
      <c r="D258" s="2">
        <v>7.9</v>
      </c>
      <c r="E258" s="2">
        <v>11.4</v>
      </c>
      <c r="F258" s="2">
        <v>1.5</v>
      </c>
      <c r="G258" s="2">
        <v>-2.5</v>
      </c>
      <c r="H258" s="2">
        <v>-1.1000000000000001</v>
      </c>
      <c r="I258" s="2">
        <v>16960.900000000001</v>
      </c>
      <c r="J258" s="2">
        <v>11453.4</v>
      </c>
      <c r="K258" s="2">
        <v>2383.3000000000002</v>
      </c>
      <c r="L258" s="2">
        <v>-382.6</v>
      </c>
      <c r="M258" s="2">
        <v>3512.9</v>
      </c>
      <c r="N258" s="2">
        <v>-45.6</v>
      </c>
      <c r="O258" s="2">
        <v>4316.6000000000004</v>
      </c>
      <c r="P258" s="2">
        <v>2930.6</v>
      </c>
      <c r="Q258" s="2">
        <v>587.79999999999995</v>
      </c>
      <c r="R258" s="2">
        <v>-89.1</v>
      </c>
      <c r="S258" s="2">
        <v>888.1</v>
      </c>
      <c r="T258" s="2">
        <v>-3.5</v>
      </c>
      <c r="U258" s="2">
        <v>2.8</v>
      </c>
      <c r="V258" s="2">
        <v>2.7</v>
      </c>
      <c r="W258" s="2">
        <v>1.68</v>
      </c>
      <c r="X258" s="2">
        <v>1.0900000000000001</v>
      </c>
      <c r="Y258" s="2">
        <v>-0.52</v>
      </c>
      <c r="Z258" s="2">
        <v>-1.25</v>
      </c>
      <c r="AA258" s="2">
        <v>1.1200000000000001</v>
      </c>
      <c r="AB258" s="2">
        <v>1.68</v>
      </c>
      <c r="AC258" s="2">
        <v>-0.16</v>
      </c>
      <c r="AD258" s="2">
        <v>1.1200000000000001</v>
      </c>
      <c r="AE258" s="2">
        <v>-0.52</v>
      </c>
      <c r="AF258" s="2">
        <v>100</v>
      </c>
      <c r="AG258" s="2">
        <v>68.028999999999996</v>
      </c>
      <c r="AH258" s="2">
        <v>14.025</v>
      </c>
      <c r="AI258" s="2">
        <v>20.858000000000001</v>
      </c>
      <c r="AJ258" s="2">
        <v>0.746</v>
      </c>
      <c r="AK258" s="2">
        <v>-3.6579999999999999</v>
      </c>
    </row>
    <row r="259" spans="1:37">
      <c r="A259" s="1">
        <v>40633</v>
      </c>
      <c r="B259" s="2">
        <v>-0.9</v>
      </c>
      <c r="C259" s="2">
        <v>1.5</v>
      </c>
      <c r="D259" s="2">
        <v>-0.6</v>
      </c>
      <c r="E259" s="2">
        <v>3.5</v>
      </c>
      <c r="F259" s="2">
        <v>2</v>
      </c>
      <c r="G259" s="2">
        <v>-4.8</v>
      </c>
      <c r="H259" s="2">
        <v>-7.2</v>
      </c>
      <c r="I259" s="2">
        <v>16920.599999999999</v>
      </c>
      <c r="J259" s="2">
        <v>11497.1</v>
      </c>
      <c r="K259" s="2">
        <v>2338.9</v>
      </c>
      <c r="L259" s="2">
        <v>-377.1</v>
      </c>
      <c r="M259" s="2">
        <v>3469.8</v>
      </c>
      <c r="N259" s="2">
        <v>-43.5</v>
      </c>
      <c r="O259" s="2">
        <v>4155.6000000000004</v>
      </c>
      <c r="P259" s="2">
        <v>2810.2</v>
      </c>
      <c r="Q259" s="2">
        <v>581.70000000000005</v>
      </c>
      <c r="R259" s="2">
        <v>-82.1</v>
      </c>
      <c r="S259" s="2">
        <v>845.2</v>
      </c>
      <c r="T259" s="2">
        <v>-7.5</v>
      </c>
      <c r="U259" s="2">
        <v>2</v>
      </c>
      <c r="W259" s="2">
        <v>1.07</v>
      </c>
      <c r="X259" s="2">
        <v>-7.0000000000000007E-2</v>
      </c>
      <c r="Y259" s="2">
        <v>-1</v>
      </c>
      <c r="Z259" s="2">
        <v>-1.05</v>
      </c>
      <c r="AA259" s="2">
        <v>0.11</v>
      </c>
      <c r="AB259" s="2">
        <v>1.07</v>
      </c>
      <c r="AC259" s="2">
        <v>-1.1200000000000001</v>
      </c>
      <c r="AD259" s="2">
        <v>0.11</v>
      </c>
      <c r="AE259" s="2">
        <v>-1</v>
      </c>
      <c r="AF259" s="2">
        <v>100</v>
      </c>
      <c r="AG259" s="2">
        <v>68.13</v>
      </c>
      <c r="AH259" s="2">
        <v>14.182</v>
      </c>
      <c r="AI259" s="2">
        <v>20.669</v>
      </c>
      <c r="AJ259" s="2">
        <v>0.44</v>
      </c>
      <c r="AK259" s="2">
        <v>-3.42</v>
      </c>
    </row>
    <row r="260" spans="1:37">
      <c r="A260" s="1">
        <v>40724</v>
      </c>
      <c r="B260" s="2">
        <v>2.7</v>
      </c>
      <c r="C260" s="2">
        <v>0.4</v>
      </c>
      <c r="D260" s="2">
        <v>9.8000000000000007</v>
      </c>
      <c r="E260" s="2">
        <v>6.9</v>
      </c>
      <c r="F260" s="2">
        <v>1.5</v>
      </c>
      <c r="G260" s="2">
        <v>-2.7</v>
      </c>
      <c r="H260" s="2">
        <v>17.399999999999999</v>
      </c>
      <c r="I260" s="2">
        <v>17035.099999999999</v>
      </c>
      <c r="J260" s="2">
        <v>11509</v>
      </c>
      <c r="K260" s="2">
        <v>2434.5</v>
      </c>
      <c r="L260" s="2">
        <v>-352.1</v>
      </c>
      <c r="M260" s="2">
        <v>3446.1</v>
      </c>
      <c r="N260" s="2">
        <v>-37.200000000000003</v>
      </c>
      <c r="O260" s="2">
        <v>4251.8</v>
      </c>
      <c r="P260" s="2">
        <v>2877.1</v>
      </c>
      <c r="Q260" s="2">
        <v>597.5</v>
      </c>
      <c r="R260" s="2">
        <v>-90</v>
      </c>
      <c r="S260" s="2">
        <v>868.9</v>
      </c>
      <c r="T260" s="2">
        <v>-16.5</v>
      </c>
      <c r="U260" s="2">
        <v>1.7</v>
      </c>
      <c r="W260" s="2">
        <v>0.3</v>
      </c>
      <c r="X260" s="2">
        <v>1.35</v>
      </c>
      <c r="Y260" s="2">
        <v>-0.55000000000000004</v>
      </c>
      <c r="Z260" s="2">
        <v>0.98</v>
      </c>
      <c r="AA260" s="2">
        <v>0.65</v>
      </c>
      <c r="AB260" s="2">
        <v>0.3</v>
      </c>
      <c r="AC260" s="2">
        <v>2.33</v>
      </c>
      <c r="AD260" s="2">
        <v>0.65</v>
      </c>
      <c r="AE260" s="2">
        <v>-0.55000000000000004</v>
      </c>
      <c r="AF260" s="2">
        <v>100</v>
      </c>
      <c r="AG260" s="2">
        <v>68.777000000000001</v>
      </c>
      <c r="AH260" s="2">
        <v>14.161</v>
      </c>
      <c r="AI260" s="2">
        <v>20.556999999999999</v>
      </c>
      <c r="AJ260" s="2">
        <v>0.20899999999999999</v>
      </c>
      <c r="AK260" s="2">
        <v>-3.7029999999999998</v>
      </c>
    </row>
    <row r="261" spans="1:37">
      <c r="A261" s="1">
        <v>40816</v>
      </c>
      <c r="B261" s="2">
        <v>-0.1</v>
      </c>
      <c r="C261" s="2">
        <v>1.2</v>
      </c>
      <c r="D261" s="2">
        <v>18</v>
      </c>
      <c r="E261" s="2">
        <v>5.6</v>
      </c>
      <c r="F261" s="2">
        <v>4.5</v>
      </c>
      <c r="G261" s="2">
        <v>-5.6</v>
      </c>
      <c r="H261" s="2">
        <v>1.8</v>
      </c>
      <c r="I261" s="2">
        <v>17031.3</v>
      </c>
      <c r="J261" s="2">
        <v>11544</v>
      </c>
      <c r="K261" s="2">
        <v>2445.3000000000002</v>
      </c>
      <c r="L261" s="2">
        <v>-350.6</v>
      </c>
      <c r="M261" s="2">
        <v>3396.9</v>
      </c>
      <c r="N261" s="2">
        <v>-48.6</v>
      </c>
      <c r="O261" s="2">
        <v>4273.2</v>
      </c>
      <c r="P261" s="2">
        <v>2878.4</v>
      </c>
      <c r="Q261" s="2">
        <v>645.5</v>
      </c>
      <c r="R261" s="2">
        <v>-104.6</v>
      </c>
      <c r="S261" s="2">
        <v>857.7</v>
      </c>
      <c r="T261" s="2">
        <v>-12.4</v>
      </c>
      <c r="U261" s="2">
        <v>0.9</v>
      </c>
      <c r="W261" s="2">
        <v>0.84</v>
      </c>
      <c r="X261" s="2">
        <v>2.42</v>
      </c>
      <c r="Y261" s="2">
        <v>-1.1499999999999999</v>
      </c>
      <c r="Z261" s="2">
        <v>-2.1800000000000002</v>
      </c>
      <c r="AA261" s="2">
        <v>-0.01</v>
      </c>
      <c r="AB261" s="2">
        <v>0.84</v>
      </c>
      <c r="AC261" s="2">
        <v>0.24</v>
      </c>
      <c r="AD261" s="2">
        <v>-0.01</v>
      </c>
      <c r="AE261" s="2">
        <v>-1.1499999999999999</v>
      </c>
      <c r="AF261" s="2">
        <v>100</v>
      </c>
      <c r="AG261" s="2">
        <v>68.603999999999999</v>
      </c>
      <c r="AH261" s="2">
        <v>14.374000000000001</v>
      </c>
      <c r="AI261" s="2">
        <v>20.364999999999998</v>
      </c>
      <c r="AJ261" s="2">
        <v>0.39200000000000002</v>
      </c>
      <c r="AK261" s="2">
        <v>-3.7349999999999999</v>
      </c>
    </row>
    <row r="262" spans="1:37">
      <c r="A262" s="1">
        <v>40908</v>
      </c>
      <c r="B262" s="2">
        <v>4.5999999999999996</v>
      </c>
      <c r="C262" s="2">
        <v>0.7</v>
      </c>
      <c r="D262" s="2">
        <v>10.7</v>
      </c>
      <c r="E262" s="2">
        <v>3.1</v>
      </c>
      <c r="F262" s="2">
        <v>5.4</v>
      </c>
      <c r="G262" s="2">
        <v>-0.3</v>
      </c>
      <c r="H262" s="2">
        <v>34.6</v>
      </c>
      <c r="I262" s="2">
        <v>17222.599999999999</v>
      </c>
      <c r="J262" s="2">
        <v>11563.9</v>
      </c>
      <c r="K262" s="2">
        <v>2633.8</v>
      </c>
      <c r="L262" s="2">
        <v>-366.7</v>
      </c>
      <c r="M262" s="2">
        <v>3394.6</v>
      </c>
      <c r="N262" s="2">
        <v>-28</v>
      </c>
      <c r="O262" s="2">
        <v>4371.8</v>
      </c>
      <c r="P262" s="2">
        <v>2962.7</v>
      </c>
      <c r="Q262" s="2">
        <v>638.4</v>
      </c>
      <c r="R262" s="2">
        <v>-84.9</v>
      </c>
      <c r="S262" s="2">
        <v>855.1</v>
      </c>
      <c r="T262" s="2">
        <v>-3.3</v>
      </c>
      <c r="U262" s="2">
        <v>1.5</v>
      </c>
      <c r="V262" s="2">
        <v>1.6</v>
      </c>
      <c r="W262" s="2">
        <v>0.48</v>
      </c>
      <c r="X262" s="2">
        <v>1.54</v>
      </c>
      <c r="Y262" s="2">
        <v>-0.05</v>
      </c>
      <c r="Z262" s="2">
        <v>3.05</v>
      </c>
      <c r="AA262" s="2">
        <v>-0.46</v>
      </c>
      <c r="AB262" s="2">
        <v>0.48</v>
      </c>
      <c r="AC262" s="2">
        <v>4.59</v>
      </c>
      <c r="AD262" s="2">
        <v>-0.46</v>
      </c>
      <c r="AE262" s="2">
        <v>-0.05</v>
      </c>
      <c r="AF262" s="2">
        <v>100</v>
      </c>
      <c r="AG262" s="2">
        <v>68.731999999999999</v>
      </c>
      <c r="AH262" s="2">
        <v>14.922000000000001</v>
      </c>
      <c r="AI262" s="2">
        <v>20.047000000000001</v>
      </c>
      <c r="AJ262" s="2">
        <v>-7.6999999999999999E-2</v>
      </c>
      <c r="AK262" s="2">
        <v>-3.6240000000000001</v>
      </c>
    </row>
    <row r="263" spans="1:37">
      <c r="A263" s="1">
        <v>40999</v>
      </c>
      <c r="B263" s="2">
        <v>3.4</v>
      </c>
      <c r="C263" s="2">
        <v>2.9</v>
      </c>
      <c r="D263" s="2">
        <v>13.1</v>
      </c>
      <c r="E263" s="2">
        <v>5</v>
      </c>
      <c r="F263" s="2">
        <v>2</v>
      </c>
      <c r="G263" s="2">
        <v>-1.7</v>
      </c>
      <c r="H263" s="2">
        <v>9.1999999999999993</v>
      </c>
      <c r="I263" s="2">
        <v>17367</v>
      </c>
      <c r="J263" s="2">
        <v>11647.3</v>
      </c>
      <c r="K263" s="2">
        <v>2692.2</v>
      </c>
      <c r="L263" s="2">
        <v>-353.3</v>
      </c>
      <c r="M263" s="2">
        <v>3380.2</v>
      </c>
      <c r="N263" s="2">
        <v>-26.9</v>
      </c>
      <c r="O263" s="2">
        <v>4279.8</v>
      </c>
      <c r="P263" s="2">
        <v>2858.8</v>
      </c>
      <c r="Q263" s="2">
        <v>667.3</v>
      </c>
      <c r="R263" s="2">
        <v>-77</v>
      </c>
      <c r="S263" s="2">
        <v>827.9</v>
      </c>
      <c r="T263" s="2">
        <v>-0.1</v>
      </c>
      <c r="U263" s="2">
        <v>2.6</v>
      </c>
      <c r="W263" s="2">
        <v>1.96</v>
      </c>
      <c r="X263" s="2">
        <v>1.89</v>
      </c>
      <c r="Y263" s="2">
        <v>-0.34</v>
      </c>
      <c r="Z263" s="2">
        <v>-0.48</v>
      </c>
      <c r="AA263" s="2">
        <v>0.36</v>
      </c>
      <c r="AB263" s="2">
        <v>1.96</v>
      </c>
      <c r="AC263" s="2">
        <v>1.41</v>
      </c>
      <c r="AD263" s="2">
        <v>0.36</v>
      </c>
      <c r="AE263" s="2">
        <v>-0.34</v>
      </c>
      <c r="AF263" s="2">
        <v>100</v>
      </c>
      <c r="AG263" s="2">
        <v>68.23</v>
      </c>
      <c r="AH263" s="2">
        <v>15.15</v>
      </c>
      <c r="AI263" s="2">
        <v>19.762</v>
      </c>
      <c r="AJ263" s="2">
        <v>0.65600000000000003</v>
      </c>
      <c r="AK263" s="2">
        <v>-3.7989999999999999</v>
      </c>
    </row>
    <row r="264" spans="1:37">
      <c r="A264" s="1">
        <v>41090</v>
      </c>
      <c r="B264" s="2">
        <v>1.8</v>
      </c>
      <c r="C264" s="2">
        <v>0.7</v>
      </c>
      <c r="D264" s="2">
        <v>8.4</v>
      </c>
      <c r="E264" s="2">
        <v>4</v>
      </c>
      <c r="F264" s="2">
        <v>1.5</v>
      </c>
      <c r="G264" s="2">
        <v>-2.1</v>
      </c>
      <c r="H264" s="2">
        <v>9.3000000000000007</v>
      </c>
      <c r="I264" s="2">
        <v>17444.5</v>
      </c>
      <c r="J264" s="2">
        <v>11667.8</v>
      </c>
      <c r="K264" s="2">
        <v>2752.6</v>
      </c>
      <c r="L264" s="2">
        <v>-341.8</v>
      </c>
      <c r="M264" s="2">
        <v>3362.3</v>
      </c>
      <c r="N264" s="2">
        <v>-27.4</v>
      </c>
      <c r="O264" s="2">
        <v>4345.7</v>
      </c>
      <c r="P264" s="2">
        <v>2914</v>
      </c>
      <c r="Q264" s="2">
        <v>675.9</v>
      </c>
      <c r="R264" s="2">
        <v>-89.1</v>
      </c>
      <c r="S264" s="2">
        <v>845.5</v>
      </c>
      <c r="T264" s="2">
        <v>-12.7</v>
      </c>
      <c r="U264" s="2">
        <v>2.4</v>
      </c>
      <c r="W264" s="2">
        <v>0.47</v>
      </c>
      <c r="X264" s="2">
        <v>1.25</v>
      </c>
      <c r="Y264" s="2">
        <v>-0.41</v>
      </c>
      <c r="Z264" s="2">
        <v>0.19</v>
      </c>
      <c r="AA264" s="2">
        <v>0.3</v>
      </c>
      <c r="AB264" s="2">
        <v>0.47</v>
      </c>
      <c r="AC264" s="2">
        <v>1.44</v>
      </c>
      <c r="AD264" s="2">
        <v>0.3</v>
      </c>
      <c r="AE264" s="2">
        <v>-0.41</v>
      </c>
      <c r="AF264" s="2">
        <v>100</v>
      </c>
      <c r="AG264" s="2">
        <v>68.201999999999998</v>
      </c>
      <c r="AH264" s="2">
        <v>15.48</v>
      </c>
      <c r="AI264" s="2">
        <v>19.565999999999999</v>
      </c>
      <c r="AJ264" s="2">
        <v>0.5</v>
      </c>
      <c r="AK264" s="2">
        <v>-3.7480000000000002</v>
      </c>
    </row>
    <row r="265" spans="1:37">
      <c r="A265" s="1">
        <v>41182</v>
      </c>
      <c r="B265" s="2">
        <v>0.6</v>
      </c>
      <c r="C265" s="2">
        <v>0.8</v>
      </c>
      <c r="D265" s="2">
        <v>0.6</v>
      </c>
      <c r="E265" s="2">
        <v>2.5</v>
      </c>
      <c r="F265" s="2">
        <v>2.2000000000000002</v>
      </c>
      <c r="G265" s="2">
        <v>-0.6</v>
      </c>
      <c r="H265" s="2">
        <v>1.1000000000000001</v>
      </c>
      <c r="I265" s="2">
        <v>17469.7</v>
      </c>
      <c r="J265" s="2">
        <v>11691.4</v>
      </c>
      <c r="K265" s="2">
        <v>2759.9</v>
      </c>
      <c r="L265" s="2">
        <v>-342</v>
      </c>
      <c r="M265" s="2">
        <v>3357.2</v>
      </c>
      <c r="N265" s="2">
        <v>-20.6</v>
      </c>
      <c r="O265" s="2">
        <v>4376.7</v>
      </c>
      <c r="P265" s="2">
        <v>2908.8</v>
      </c>
      <c r="Q265" s="2">
        <v>723.3</v>
      </c>
      <c r="R265" s="2">
        <v>-101.5</v>
      </c>
      <c r="S265" s="2">
        <v>847.4</v>
      </c>
      <c r="T265" s="2">
        <v>-4.5999999999999996</v>
      </c>
      <c r="U265" s="2">
        <v>2.6</v>
      </c>
      <c r="W265" s="2">
        <v>0.55000000000000004</v>
      </c>
      <c r="X265" s="2">
        <v>0.09</v>
      </c>
      <c r="Y265" s="2">
        <v>-0.12</v>
      </c>
      <c r="Z265" s="2">
        <v>0.08</v>
      </c>
      <c r="AA265" s="2">
        <v>-0.03</v>
      </c>
      <c r="AB265" s="2">
        <v>0.55000000000000004</v>
      </c>
      <c r="AC265" s="2">
        <v>0.17</v>
      </c>
      <c r="AD265" s="2">
        <v>-0.03</v>
      </c>
      <c r="AE265" s="2">
        <v>-0.12</v>
      </c>
      <c r="AF265" s="2">
        <v>100</v>
      </c>
      <c r="AG265" s="2">
        <v>67.903000000000006</v>
      </c>
      <c r="AH265" s="2">
        <v>15.706</v>
      </c>
      <c r="AI265" s="2">
        <v>19.315000000000001</v>
      </c>
      <c r="AJ265" s="2">
        <v>0.56399999999999995</v>
      </c>
      <c r="AK265" s="2">
        <v>-3.488</v>
      </c>
    </row>
    <row r="266" spans="1:37">
      <c r="A266" s="1">
        <v>41274</v>
      </c>
      <c r="B266" s="2">
        <v>0.5</v>
      </c>
      <c r="C266" s="2">
        <v>1.6</v>
      </c>
      <c r="D266" s="2">
        <v>7.4</v>
      </c>
      <c r="E266" s="2">
        <v>0.4</v>
      </c>
      <c r="F266" s="2">
        <v>-3.7</v>
      </c>
      <c r="G266" s="2">
        <v>-3.9</v>
      </c>
      <c r="H266" s="2">
        <v>-3.3</v>
      </c>
      <c r="I266" s="2">
        <v>17489.900000000001</v>
      </c>
      <c r="J266" s="2">
        <v>11738</v>
      </c>
      <c r="K266" s="2">
        <v>2736.4</v>
      </c>
      <c r="L266" s="2">
        <v>-316.60000000000002</v>
      </c>
      <c r="M266" s="2">
        <v>3324.1</v>
      </c>
      <c r="N266" s="2">
        <v>-28.2</v>
      </c>
      <c r="O266" s="2">
        <v>4440.6000000000004</v>
      </c>
      <c r="P266" s="2">
        <v>3004.5</v>
      </c>
      <c r="Q266" s="2">
        <v>668.8</v>
      </c>
      <c r="R266" s="2">
        <v>-70.900000000000006</v>
      </c>
      <c r="S266" s="2">
        <v>835.2</v>
      </c>
      <c r="T266" s="2">
        <v>-3.9</v>
      </c>
      <c r="U266" s="2">
        <v>1.6</v>
      </c>
      <c r="V266" s="2">
        <v>2.2999999999999998</v>
      </c>
      <c r="W266" s="2">
        <v>1.0900000000000001</v>
      </c>
      <c r="X266" s="2">
        <v>1.1200000000000001</v>
      </c>
      <c r="Y266" s="2">
        <v>-0.75</v>
      </c>
      <c r="Z266" s="2">
        <v>-1.68</v>
      </c>
      <c r="AA266" s="2">
        <v>0.68</v>
      </c>
      <c r="AB266" s="2">
        <v>1.0900000000000001</v>
      </c>
      <c r="AC266" s="2">
        <v>-0.55000000000000004</v>
      </c>
      <c r="AD266" s="2">
        <v>0.68</v>
      </c>
      <c r="AE266" s="2">
        <v>-0.75</v>
      </c>
      <c r="AF266" s="2">
        <v>100</v>
      </c>
      <c r="AG266" s="2">
        <v>67.768000000000001</v>
      </c>
      <c r="AH266" s="2">
        <v>15.685</v>
      </c>
      <c r="AI266" s="2">
        <v>19.234999999999999</v>
      </c>
      <c r="AJ266" s="2">
        <v>0.51700000000000002</v>
      </c>
      <c r="AK266" s="2">
        <v>-3.2050000000000001</v>
      </c>
    </row>
    <row r="267" spans="1:37">
      <c r="A267" s="1">
        <v>41364</v>
      </c>
      <c r="B267" s="2">
        <v>4</v>
      </c>
      <c r="C267" s="2">
        <v>2.6</v>
      </c>
      <c r="D267" s="2">
        <v>8</v>
      </c>
      <c r="E267" s="2">
        <v>2.1</v>
      </c>
      <c r="F267" s="2">
        <v>-0.3</v>
      </c>
      <c r="G267" s="2">
        <v>-3.7</v>
      </c>
      <c r="H267" s="2">
        <v>16.899999999999999</v>
      </c>
      <c r="I267" s="2">
        <v>17662.400000000001</v>
      </c>
      <c r="J267" s="2">
        <v>11814.3</v>
      </c>
      <c r="K267" s="2">
        <v>2845.4</v>
      </c>
      <c r="L267" s="2">
        <v>-303.39999999999998</v>
      </c>
      <c r="M267" s="2">
        <v>3293.1</v>
      </c>
      <c r="N267" s="2">
        <v>-14</v>
      </c>
      <c r="O267" s="2">
        <v>4320.3</v>
      </c>
      <c r="P267" s="2">
        <v>2879.7</v>
      </c>
      <c r="Q267" s="2">
        <v>691</v>
      </c>
      <c r="R267" s="2">
        <v>-64.2</v>
      </c>
      <c r="S267" s="2">
        <v>808.5</v>
      </c>
      <c r="T267" s="2">
        <v>-0.1</v>
      </c>
      <c r="U267" s="2">
        <v>1.7</v>
      </c>
      <c r="W267" s="2">
        <v>1.81</v>
      </c>
      <c r="X267" s="2">
        <v>1.25</v>
      </c>
      <c r="Y267" s="2">
        <v>-0.7</v>
      </c>
      <c r="Z267" s="2">
        <v>1.31</v>
      </c>
      <c r="AA267" s="2">
        <v>0.33</v>
      </c>
      <c r="AB267" s="2">
        <v>1.81</v>
      </c>
      <c r="AC267" s="2">
        <v>2.56</v>
      </c>
      <c r="AD267" s="2">
        <v>0.33</v>
      </c>
      <c r="AE267" s="2">
        <v>-0.7</v>
      </c>
      <c r="AF267" s="2">
        <v>100</v>
      </c>
      <c r="AG267" s="2">
        <v>67.998999999999995</v>
      </c>
      <c r="AH267" s="2">
        <v>15.891999999999999</v>
      </c>
      <c r="AI267" s="2">
        <v>19.076000000000001</v>
      </c>
      <c r="AJ267" s="2">
        <v>0.17499999999999999</v>
      </c>
      <c r="AK267" s="2">
        <v>-3.1419999999999999</v>
      </c>
    </row>
    <row r="268" spans="1:37">
      <c r="A268" s="1">
        <v>41455</v>
      </c>
      <c r="B268" s="2">
        <v>1.1000000000000001</v>
      </c>
      <c r="C268" s="2">
        <v>1.1000000000000001</v>
      </c>
      <c r="D268" s="2">
        <v>4.2</v>
      </c>
      <c r="E268" s="2">
        <v>3.7</v>
      </c>
      <c r="F268" s="2">
        <v>5.9</v>
      </c>
      <c r="G268" s="2">
        <v>-0.5</v>
      </c>
      <c r="H268" s="2">
        <v>5.3</v>
      </c>
      <c r="I268" s="2">
        <v>17709.7</v>
      </c>
      <c r="J268" s="2">
        <v>11848.1</v>
      </c>
      <c r="K268" s="2">
        <v>2882.5</v>
      </c>
      <c r="L268" s="2">
        <v>-319.5</v>
      </c>
      <c r="M268" s="2">
        <v>3288.9</v>
      </c>
      <c r="N268" s="2">
        <v>-15.1</v>
      </c>
      <c r="O268" s="2">
        <v>4419.1000000000004</v>
      </c>
      <c r="P268" s="2">
        <v>2955</v>
      </c>
      <c r="Q268" s="2">
        <v>715.6</v>
      </c>
      <c r="R268" s="2">
        <v>-81.7</v>
      </c>
      <c r="S268" s="2">
        <v>828.6</v>
      </c>
      <c r="T268" s="2">
        <v>-11</v>
      </c>
      <c r="U268" s="2">
        <v>1.5</v>
      </c>
      <c r="W268" s="2">
        <v>0.79</v>
      </c>
      <c r="X268" s="2">
        <v>0.67</v>
      </c>
      <c r="Y268" s="2">
        <v>-0.09</v>
      </c>
      <c r="Z268" s="2">
        <v>0.19</v>
      </c>
      <c r="AA268" s="2">
        <v>-0.48</v>
      </c>
      <c r="AB268" s="2">
        <v>0.79</v>
      </c>
      <c r="AC268" s="2">
        <v>0.86</v>
      </c>
      <c r="AD268" s="2">
        <v>-0.48</v>
      </c>
      <c r="AE268" s="2">
        <v>-0.09</v>
      </c>
      <c r="AF268" s="2">
        <v>100</v>
      </c>
      <c r="AG268" s="2">
        <v>67.741</v>
      </c>
      <c r="AH268" s="2">
        <v>15.984999999999999</v>
      </c>
      <c r="AI268" s="2">
        <v>18.762</v>
      </c>
      <c r="AJ268" s="2">
        <v>0.51200000000000001</v>
      </c>
      <c r="AK268" s="2">
        <v>-2.9990000000000001</v>
      </c>
    </row>
    <row r="269" spans="1:37">
      <c r="A269" s="1">
        <v>41547</v>
      </c>
      <c r="B269" s="2">
        <v>3.5</v>
      </c>
      <c r="C269" s="2">
        <v>1.6</v>
      </c>
      <c r="D269" s="2">
        <v>7.6</v>
      </c>
      <c r="E269" s="2">
        <v>3.5</v>
      </c>
      <c r="F269" s="2">
        <v>2.9</v>
      </c>
      <c r="G269" s="2">
        <v>-1.9</v>
      </c>
      <c r="H269" s="2">
        <v>17.2</v>
      </c>
      <c r="I269" s="2">
        <v>17860.5</v>
      </c>
      <c r="J269" s="2">
        <v>11896.3</v>
      </c>
      <c r="K269" s="2">
        <v>2999</v>
      </c>
      <c r="L269" s="2">
        <v>-318.8</v>
      </c>
      <c r="M269" s="2">
        <v>3272.8</v>
      </c>
      <c r="N269" s="2">
        <v>-7.6</v>
      </c>
      <c r="O269" s="2">
        <v>4486.3999999999996</v>
      </c>
      <c r="P269" s="2">
        <v>2964.8</v>
      </c>
      <c r="Q269" s="2">
        <v>789.7</v>
      </c>
      <c r="R269" s="2">
        <v>-95</v>
      </c>
      <c r="S269" s="2">
        <v>826.2</v>
      </c>
      <c r="T269" s="2">
        <v>-2.1</v>
      </c>
      <c r="U269" s="2">
        <v>2.2000000000000002</v>
      </c>
      <c r="W269" s="2">
        <v>1.1100000000000001</v>
      </c>
      <c r="X269" s="2">
        <v>1.19</v>
      </c>
      <c r="Y269" s="2">
        <v>-0.36</v>
      </c>
      <c r="Z269" s="2">
        <v>1.52</v>
      </c>
      <c r="AA269" s="2">
        <v>-0.01</v>
      </c>
      <c r="AB269" s="2">
        <v>1.1100000000000001</v>
      </c>
      <c r="AC269" s="2">
        <v>2.72</v>
      </c>
      <c r="AD269" s="2">
        <v>-0.01</v>
      </c>
      <c r="AE269" s="2">
        <v>-0.36</v>
      </c>
      <c r="AF269" s="2">
        <v>100</v>
      </c>
      <c r="AG269" s="2">
        <v>67.641999999999996</v>
      </c>
      <c r="AH269" s="2">
        <v>16.125</v>
      </c>
      <c r="AI269" s="2">
        <v>18.716999999999999</v>
      </c>
      <c r="AJ269" s="2">
        <v>0.49399999999999999</v>
      </c>
      <c r="AK269" s="2">
        <v>-2.9790000000000001</v>
      </c>
    </row>
    <row r="270" spans="1:37">
      <c r="A270" s="1">
        <v>41639</v>
      </c>
      <c r="B270" s="2">
        <v>3.5</v>
      </c>
      <c r="C270" s="2">
        <v>3.6</v>
      </c>
      <c r="D270" s="2">
        <v>6.7</v>
      </c>
      <c r="E270" s="2">
        <v>12</v>
      </c>
      <c r="F270" s="2">
        <v>3.2</v>
      </c>
      <c r="G270" s="2">
        <v>-3.1</v>
      </c>
      <c r="H270" s="2">
        <v>3.9</v>
      </c>
      <c r="I270" s="2">
        <v>18016.099999999999</v>
      </c>
      <c r="J270" s="2">
        <v>12001</v>
      </c>
      <c r="K270" s="2">
        <v>3027.8</v>
      </c>
      <c r="L270" s="2">
        <v>-275.60000000000002</v>
      </c>
      <c r="M270" s="2">
        <v>3247.6</v>
      </c>
      <c r="N270" s="2">
        <v>1.2</v>
      </c>
      <c r="O270" s="2">
        <v>4586.3</v>
      </c>
      <c r="P270" s="2">
        <v>3090.4</v>
      </c>
      <c r="Q270" s="2">
        <v>742.4</v>
      </c>
      <c r="R270" s="2">
        <v>-63.3</v>
      </c>
      <c r="S270" s="2">
        <v>812.2</v>
      </c>
      <c r="T270" s="2">
        <v>5.9</v>
      </c>
      <c r="U270" s="2">
        <v>3</v>
      </c>
      <c r="V270" s="2">
        <v>2.1</v>
      </c>
      <c r="W270" s="2">
        <v>2.36</v>
      </c>
      <c r="X270" s="2">
        <v>1.07</v>
      </c>
      <c r="Y270" s="2">
        <v>-0.56999999999999995</v>
      </c>
      <c r="Z270" s="2">
        <v>-0.37</v>
      </c>
      <c r="AA270" s="2">
        <v>1.04</v>
      </c>
      <c r="AB270" s="2">
        <v>2.36</v>
      </c>
      <c r="AC270" s="2">
        <v>0.7</v>
      </c>
      <c r="AD270" s="2">
        <v>1.04</v>
      </c>
      <c r="AE270" s="2">
        <v>-0.56999999999999995</v>
      </c>
      <c r="AF270" s="2">
        <v>100</v>
      </c>
      <c r="AG270" s="2">
        <v>67.290999999999997</v>
      </c>
      <c r="AH270" s="2">
        <v>16.254000000000001</v>
      </c>
      <c r="AI270" s="2">
        <v>18.492999999999999</v>
      </c>
      <c r="AJ270" s="2">
        <v>0.80600000000000005</v>
      </c>
      <c r="AK270" s="2">
        <v>-2.843</v>
      </c>
    </row>
    <row r="271" spans="1:37">
      <c r="A271" s="1">
        <v>41729</v>
      </c>
      <c r="B271" s="2">
        <v>-1.4</v>
      </c>
      <c r="C271" s="2">
        <v>1.4</v>
      </c>
      <c r="D271" s="2">
        <v>5</v>
      </c>
      <c r="E271" s="2">
        <v>-3.8</v>
      </c>
      <c r="F271" s="2">
        <v>5.3</v>
      </c>
      <c r="G271" s="2">
        <v>-1.7</v>
      </c>
      <c r="H271" s="2">
        <v>-3.9</v>
      </c>
      <c r="I271" s="2">
        <v>17954</v>
      </c>
      <c r="J271" s="2">
        <v>12044.2</v>
      </c>
      <c r="K271" s="2">
        <v>2998.1</v>
      </c>
      <c r="L271" s="2">
        <v>-329.7</v>
      </c>
      <c r="M271" s="2">
        <v>3233.6</v>
      </c>
      <c r="N271" s="2">
        <v>-7.7</v>
      </c>
      <c r="O271" s="2">
        <v>4403.2</v>
      </c>
      <c r="P271" s="2">
        <v>2943.6</v>
      </c>
      <c r="Q271" s="2">
        <v>732</v>
      </c>
      <c r="R271" s="2">
        <v>-71.3</v>
      </c>
      <c r="S271" s="2">
        <v>795</v>
      </c>
      <c r="T271" s="2">
        <v>3.9</v>
      </c>
      <c r="U271" s="2">
        <v>1.7</v>
      </c>
      <c r="W271" s="2">
        <v>0.93</v>
      </c>
      <c r="X271" s="2">
        <v>0.81</v>
      </c>
      <c r="Y271" s="2">
        <v>-0.32</v>
      </c>
      <c r="Z271" s="2">
        <v>-1.44</v>
      </c>
      <c r="AA271" s="2">
        <v>-1.36</v>
      </c>
      <c r="AB271" s="2">
        <v>0.93</v>
      </c>
      <c r="AC271" s="2">
        <v>-0.63</v>
      </c>
      <c r="AD271" s="2">
        <v>-1.36</v>
      </c>
      <c r="AE271" s="2">
        <v>-0.32</v>
      </c>
      <c r="AF271" s="2">
        <v>100</v>
      </c>
      <c r="AG271" s="2">
        <v>67.188999999999993</v>
      </c>
      <c r="AH271" s="2">
        <v>16.385000000000002</v>
      </c>
      <c r="AI271" s="2">
        <v>18.266999999999999</v>
      </c>
      <c r="AJ271" s="2">
        <v>0.68300000000000005</v>
      </c>
      <c r="AK271" s="2">
        <v>-2.5249999999999999</v>
      </c>
    </row>
    <row r="272" spans="1:37">
      <c r="A272" s="1">
        <v>41820</v>
      </c>
      <c r="B272" s="2">
        <v>5.3</v>
      </c>
      <c r="C272" s="2">
        <v>3.9</v>
      </c>
      <c r="D272" s="2">
        <v>12.3</v>
      </c>
      <c r="E272" s="2">
        <v>8.9</v>
      </c>
      <c r="F272" s="2">
        <v>9.4</v>
      </c>
      <c r="G272" s="2">
        <v>0.5</v>
      </c>
      <c r="H272" s="2">
        <v>17.5</v>
      </c>
      <c r="I272" s="2">
        <v>18185.900000000001</v>
      </c>
      <c r="J272" s="2">
        <v>12159.9</v>
      </c>
      <c r="K272" s="2">
        <v>3121.3</v>
      </c>
      <c r="L272" s="2">
        <v>-339.9</v>
      </c>
      <c r="M272" s="2">
        <v>3238</v>
      </c>
      <c r="N272" s="2">
        <v>-2.9</v>
      </c>
      <c r="O272" s="2">
        <v>4532.3</v>
      </c>
      <c r="P272" s="2">
        <v>3033.6</v>
      </c>
      <c r="Q272" s="2">
        <v>772.3</v>
      </c>
      <c r="R272" s="2">
        <v>-88.9</v>
      </c>
      <c r="S272" s="2">
        <v>814.6</v>
      </c>
      <c r="T272" s="2">
        <v>-6.1</v>
      </c>
      <c r="U272" s="2">
        <v>2.7</v>
      </c>
      <c r="W272" s="2">
        <v>2.6</v>
      </c>
      <c r="X272" s="2">
        <v>1.97</v>
      </c>
      <c r="Y272" s="2">
        <v>0.1</v>
      </c>
      <c r="Z272" s="2">
        <v>0.89</v>
      </c>
      <c r="AA272" s="2">
        <v>-0.3</v>
      </c>
      <c r="AB272" s="2">
        <v>2.6</v>
      </c>
      <c r="AC272" s="2">
        <v>2.87</v>
      </c>
      <c r="AD272" s="2">
        <v>-0.3</v>
      </c>
      <c r="AE272" s="2">
        <v>0.1</v>
      </c>
      <c r="AF272" s="2">
        <v>100</v>
      </c>
      <c r="AG272" s="2">
        <v>67.718000000000004</v>
      </c>
      <c r="AH272" s="2">
        <v>16.693000000000001</v>
      </c>
      <c r="AI272" s="2">
        <v>18.253</v>
      </c>
      <c r="AJ272" s="2">
        <v>0.30199999999999999</v>
      </c>
      <c r="AK272" s="2">
        <v>-2.9660000000000002</v>
      </c>
    </row>
    <row r="273" spans="1:37">
      <c r="A273" s="1">
        <v>41912</v>
      </c>
      <c r="B273" s="2">
        <v>5</v>
      </c>
      <c r="C273" s="2">
        <v>4</v>
      </c>
      <c r="D273" s="2">
        <v>8.4</v>
      </c>
      <c r="E273" s="2">
        <v>1.7</v>
      </c>
      <c r="F273" s="2">
        <v>0.8</v>
      </c>
      <c r="G273" s="2">
        <v>2.7</v>
      </c>
      <c r="H273" s="2">
        <v>9.5</v>
      </c>
      <c r="I273" s="2">
        <v>18406.900000000001</v>
      </c>
      <c r="J273" s="2">
        <v>12280.1</v>
      </c>
      <c r="K273" s="2">
        <v>3193.2</v>
      </c>
      <c r="L273" s="2">
        <v>-335.4</v>
      </c>
      <c r="M273" s="2">
        <v>3259.9</v>
      </c>
      <c r="N273" s="2">
        <v>-0.5</v>
      </c>
      <c r="O273" s="2">
        <v>4616.6000000000004</v>
      </c>
      <c r="P273" s="2">
        <v>3055</v>
      </c>
      <c r="Q273" s="2">
        <v>836.3</v>
      </c>
      <c r="R273" s="2">
        <v>-98.4</v>
      </c>
      <c r="S273" s="2">
        <v>822.9</v>
      </c>
      <c r="T273" s="2">
        <v>3</v>
      </c>
      <c r="U273" s="2">
        <v>3.1</v>
      </c>
      <c r="W273" s="2">
        <v>2.67</v>
      </c>
      <c r="X273" s="2">
        <v>1.39</v>
      </c>
      <c r="Y273" s="2">
        <v>0.49</v>
      </c>
      <c r="Z273" s="2">
        <v>0.28000000000000003</v>
      </c>
      <c r="AA273" s="2">
        <v>0.12</v>
      </c>
      <c r="AB273" s="2">
        <v>2.67</v>
      </c>
      <c r="AC273" s="2">
        <v>1.66</v>
      </c>
      <c r="AD273" s="2">
        <v>0.12</v>
      </c>
      <c r="AE273" s="2">
        <v>0.49</v>
      </c>
      <c r="AF273" s="2">
        <v>100</v>
      </c>
      <c r="AG273" s="2">
        <v>67.417000000000002</v>
      </c>
      <c r="AH273" s="2">
        <v>16.904</v>
      </c>
      <c r="AI273" s="2">
        <v>18.006</v>
      </c>
      <c r="AJ273" s="2">
        <v>0.55800000000000005</v>
      </c>
      <c r="AK273" s="2">
        <v>-2.8849999999999998</v>
      </c>
    </row>
    <row r="274" spans="1:37">
      <c r="A274" s="1">
        <v>42004</v>
      </c>
      <c r="B274" s="2">
        <v>2</v>
      </c>
      <c r="C274" s="2">
        <v>4.7</v>
      </c>
      <c r="D274" s="2">
        <v>5.6</v>
      </c>
      <c r="E274" s="2">
        <v>3.4</v>
      </c>
      <c r="F274" s="2">
        <v>10.9</v>
      </c>
      <c r="G274" s="2">
        <v>-0.3</v>
      </c>
      <c r="H274" s="2">
        <v>1.3</v>
      </c>
      <c r="I274" s="2">
        <v>18500</v>
      </c>
      <c r="J274" s="2">
        <v>12421.6</v>
      </c>
      <c r="K274" s="2">
        <v>3203.4</v>
      </c>
      <c r="L274" s="2">
        <v>-385.3</v>
      </c>
      <c r="M274" s="2">
        <v>3257.5</v>
      </c>
      <c r="N274" s="2">
        <v>-16.8</v>
      </c>
      <c r="O274" s="2">
        <v>4709.6000000000004</v>
      </c>
      <c r="P274" s="2">
        <v>3194.3</v>
      </c>
      <c r="Q274" s="2">
        <v>788.5</v>
      </c>
      <c r="R274" s="2">
        <v>-89</v>
      </c>
      <c r="S274" s="2">
        <v>814.8</v>
      </c>
      <c r="T274" s="2">
        <v>-0.8</v>
      </c>
      <c r="U274" s="2">
        <v>2.7</v>
      </c>
      <c r="V274" s="2">
        <v>2.5</v>
      </c>
      <c r="W274" s="2">
        <v>3.09</v>
      </c>
      <c r="X274" s="2">
        <v>0.94</v>
      </c>
      <c r="Y274" s="2">
        <v>-0.06</v>
      </c>
      <c r="Z274" s="2">
        <v>-0.7</v>
      </c>
      <c r="AA274" s="2">
        <v>-1.23</v>
      </c>
      <c r="AB274" s="2">
        <v>3.09</v>
      </c>
      <c r="AC274" s="2">
        <v>0.23</v>
      </c>
      <c r="AD274" s="2">
        <v>-1.23</v>
      </c>
      <c r="AE274" s="2">
        <v>-0.06</v>
      </c>
      <c r="AF274" s="2">
        <v>100</v>
      </c>
      <c r="AG274" s="2">
        <v>67.174000000000007</v>
      </c>
      <c r="AH274" s="2">
        <v>17.064</v>
      </c>
      <c r="AI274" s="2">
        <v>17.927</v>
      </c>
      <c r="AJ274" s="2">
        <v>0.58399999999999996</v>
      </c>
      <c r="AK274" s="2">
        <v>-2.7490000000000001</v>
      </c>
    </row>
    <row r="275" spans="1:37">
      <c r="A275" s="1">
        <v>42094</v>
      </c>
      <c r="B275" s="2">
        <v>3.6</v>
      </c>
      <c r="C275" s="2">
        <v>3.1</v>
      </c>
      <c r="D275" s="2">
        <v>1.7</v>
      </c>
      <c r="E275" s="2">
        <v>-3.1</v>
      </c>
      <c r="F275" s="2">
        <v>6.1</v>
      </c>
      <c r="G275" s="2">
        <v>2.4</v>
      </c>
      <c r="H275" s="2">
        <v>14.7</v>
      </c>
      <c r="I275" s="2">
        <v>18666.599999999999</v>
      </c>
      <c r="J275" s="2">
        <v>12516.9</v>
      </c>
      <c r="K275" s="2">
        <v>3314.9</v>
      </c>
      <c r="L275" s="2">
        <v>-443.6</v>
      </c>
      <c r="M275" s="2">
        <v>3277.2</v>
      </c>
      <c r="N275" s="2">
        <v>-7.8</v>
      </c>
      <c r="O275" s="2">
        <v>4562.3999999999996</v>
      </c>
      <c r="P275" s="2">
        <v>3053</v>
      </c>
      <c r="Q275" s="2">
        <v>803.4</v>
      </c>
      <c r="R275" s="2">
        <v>-100.9</v>
      </c>
      <c r="S275" s="2">
        <v>805.9</v>
      </c>
      <c r="T275" s="2">
        <v>0.1</v>
      </c>
      <c r="U275" s="2">
        <v>4</v>
      </c>
      <c r="W275" s="2">
        <v>2.09</v>
      </c>
      <c r="X275" s="2">
        <v>0.28000000000000003</v>
      </c>
      <c r="Y275" s="2">
        <v>0.43</v>
      </c>
      <c r="Z275" s="2">
        <v>2.19</v>
      </c>
      <c r="AA275" s="2">
        <v>-1.34</v>
      </c>
      <c r="AB275" s="2">
        <v>2.09</v>
      </c>
      <c r="AC275" s="2">
        <v>2.4700000000000002</v>
      </c>
      <c r="AD275" s="2">
        <v>-1.34</v>
      </c>
      <c r="AE275" s="2">
        <v>0.43</v>
      </c>
      <c r="AF275" s="2">
        <v>100</v>
      </c>
      <c r="AG275" s="2">
        <v>67.448999999999998</v>
      </c>
      <c r="AH275" s="2">
        <v>17.231999999999999</v>
      </c>
      <c r="AI275" s="2">
        <v>17.805</v>
      </c>
      <c r="AJ275" s="2">
        <v>0.47699999999999998</v>
      </c>
      <c r="AK275" s="2">
        <v>-2.9630000000000001</v>
      </c>
    </row>
    <row r="276" spans="1:37">
      <c r="A276" s="1">
        <v>42185</v>
      </c>
      <c r="B276" s="2">
        <v>2.5</v>
      </c>
      <c r="C276" s="2">
        <v>2.8</v>
      </c>
      <c r="D276" s="2">
        <v>4.4000000000000004</v>
      </c>
      <c r="E276" s="2">
        <v>1.1000000000000001</v>
      </c>
      <c r="F276" s="2">
        <v>3.2</v>
      </c>
      <c r="G276" s="2">
        <v>4</v>
      </c>
      <c r="H276" s="2">
        <v>1.6</v>
      </c>
      <c r="I276" s="2">
        <v>18782.2</v>
      </c>
      <c r="J276" s="2">
        <v>12603.1</v>
      </c>
      <c r="K276" s="2">
        <v>3328</v>
      </c>
      <c r="L276" s="2">
        <v>-458.9</v>
      </c>
      <c r="M276" s="2">
        <v>3309.3</v>
      </c>
      <c r="N276" s="2">
        <v>-4.3</v>
      </c>
      <c r="O276" s="2">
        <v>4696.8</v>
      </c>
      <c r="P276" s="2">
        <v>3146.1</v>
      </c>
      <c r="Q276" s="2">
        <v>837.5</v>
      </c>
      <c r="R276" s="2">
        <v>-116.3</v>
      </c>
      <c r="S276" s="2">
        <v>829.5</v>
      </c>
      <c r="T276" s="2">
        <v>1.9</v>
      </c>
      <c r="U276" s="2">
        <v>3.3</v>
      </c>
      <c r="W276" s="2">
        <v>1.86</v>
      </c>
      <c r="X276" s="2">
        <v>0.74</v>
      </c>
      <c r="Y276" s="2">
        <v>0.69</v>
      </c>
      <c r="Z276" s="2">
        <v>-0.45</v>
      </c>
      <c r="AA276" s="2">
        <v>-0.34</v>
      </c>
      <c r="AB276" s="2">
        <v>1.86</v>
      </c>
      <c r="AC276" s="2">
        <v>0.28999999999999998</v>
      </c>
      <c r="AD276" s="2">
        <v>-0.34</v>
      </c>
      <c r="AE276" s="2">
        <v>0.69</v>
      </c>
      <c r="AF276" s="2">
        <v>100</v>
      </c>
      <c r="AG276" s="2">
        <v>67.094999999999999</v>
      </c>
      <c r="AH276" s="2">
        <v>17.201000000000001</v>
      </c>
      <c r="AI276" s="2">
        <v>17.648</v>
      </c>
      <c r="AJ276" s="2">
        <v>0.97</v>
      </c>
      <c r="AK276" s="2">
        <v>-2.9140000000000001</v>
      </c>
    </row>
    <row r="277" spans="1:37">
      <c r="A277" s="1">
        <v>42277</v>
      </c>
      <c r="B277" s="2">
        <v>1.6</v>
      </c>
      <c r="C277" s="2">
        <v>2.8</v>
      </c>
      <c r="D277" s="2">
        <v>4.5999999999999996</v>
      </c>
      <c r="E277" s="2">
        <v>-3.2</v>
      </c>
      <c r="F277" s="2">
        <v>2.8</v>
      </c>
      <c r="G277" s="2">
        <v>2.1</v>
      </c>
      <c r="H277" s="2">
        <v>0.9</v>
      </c>
      <c r="I277" s="2">
        <v>18857.400000000001</v>
      </c>
      <c r="J277" s="2">
        <v>12691.8</v>
      </c>
      <c r="K277" s="2">
        <v>3335.3</v>
      </c>
      <c r="L277" s="2">
        <v>-496.2</v>
      </c>
      <c r="M277" s="2">
        <v>3326.8</v>
      </c>
      <c r="N277" s="2">
        <v>-8.1</v>
      </c>
      <c r="O277" s="2">
        <v>4741.1000000000004</v>
      </c>
      <c r="P277" s="2">
        <v>3160.1</v>
      </c>
      <c r="Q277" s="2">
        <v>874.2</v>
      </c>
      <c r="R277" s="2">
        <v>-135.30000000000001</v>
      </c>
      <c r="S277" s="2">
        <v>842</v>
      </c>
      <c r="T277" s="2">
        <v>-2.4</v>
      </c>
      <c r="U277" s="2">
        <v>2.4</v>
      </c>
      <c r="W277" s="2">
        <v>1.9</v>
      </c>
      <c r="X277" s="2">
        <v>0.77</v>
      </c>
      <c r="Y277" s="2">
        <v>0.38</v>
      </c>
      <c r="Z277" s="2">
        <v>-0.61</v>
      </c>
      <c r="AA277" s="2">
        <v>-0.82</v>
      </c>
      <c r="AB277" s="2">
        <v>1.9</v>
      </c>
      <c r="AC277" s="2">
        <v>0.15</v>
      </c>
      <c r="AD277" s="2">
        <v>-0.82</v>
      </c>
      <c r="AE277" s="2">
        <v>0.38</v>
      </c>
      <c r="AF277" s="2">
        <v>100</v>
      </c>
      <c r="AG277" s="2">
        <v>67.090999999999994</v>
      </c>
      <c r="AH277" s="2">
        <v>17.177</v>
      </c>
      <c r="AI277" s="2">
        <v>17.692</v>
      </c>
      <c r="AJ277" s="2">
        <v>0.82699999999999996</v>
      </c>
      <c r="AK277" s="2">
        <v>-2.7869999999999999</v>
      </c>
    </row>
    <row r="278" spans="1:37">
      <c r="A278" s="1">
        <v>42369</v>
      </c>
      <c r="B278" s="2">
        <v>0.7</v>
      </c>
      <c r="C278" s="2">
        <v>1.6</v>
      </c>
      <c r="D278" s="2">
        <v>-0.1</v>
      </c>
      <c r="E278" s="2">
        <v>-0.5</v>
      </c>
      <c r="F278" s="2">
        <v>1.1000000000000001</v>
      </c>
      <c r="G278" s="2">
        <v>1.7</v>
      </c>
      <c r="H278" s="2">
        <v>-2.4</v>
      </c>
      <c r="I278" s="2">
        <v>18892.2</v>
      </c>
      <c r="J278" s="2">
        <v>12743.4</v>
      </c>
      <c r="K278" s="2">
        <v>3315.3</v>
      </c>
      <c r="L278" s="2">
        <v>-507.1</v>
      </c>
      <c r="M278" s="2">
        <v>3341.1</v>
      </c>
      <c r="N278" s="2">
        <v>-6.8</v>
      </c>
      <c r="O278" s="2">
        <v>4799.3999999999996</v>
      </c>
      <c r="P278" s="2">
        <v>3279.5</v>
      </c>
      <c r="Q278" s="2">
        <v>808.2</v>
      </c>
      <c r="R278" s="2">
        <v>-124</v>
      </c>
      <c r="S278" s="2">
        <v>836.3</v>
      </c>
      <c r="T278" s="2">
        <v>-10.3</v>
      </c>
      <c r="U278" s="2">
        <v>2.1</v>
      </c>
      <c r="V278" s="2">
        <v>2.9</v>
      </c>
      <c r="W278" s="2">
        <v>1.1000000000000001</v>
      </c>
      <c r="X278" s="2">
        <v>-0.02</v>
      </c>
      <c r="Y278" s="2">
        <v>0.31</v>
      </c>
      <c r="Z278" s="2">
        <v>-0.41</v>
      </c>
      <c r="AA278" s="2">
        <v>-0.24</v>
      </c>
      <c r="AB278" s="2">
        <v>1.1000000000000001</v>
      </c>
      <c r="AC278" s="2">
        <v>-0.43</v>
      </c>
      <c r="AD278" s="2">
        <v>-0.24</v>
      </c>
      <c r="AE278" s="2">
        <v>0.31</v>
      </c>
      <c r="AF278" s="2">
        <v>100</v>
      </c>
      <c r="AG278" s="2">
        <v>67.290000000000006</v>
      </c>
      <c r="AH278" s="2">
        <v>17.263999999999999</v>
      </c>
      <c r="AI278" s="2">
        <v>17.681000000000001</v>
      </c>
      <c r="AJ278" s="2">
        <v>0.68899999999999995</v>
      </c>
      <c r="AK278" s="2">
        <v>-2.9239999999999999</v>
      </c>
    </row>
    <row r="279" spans="1:37">
      <c r="A279" s="1">
        <v>42460</v>
      </c>
      <c r="B279" s="2">
        <v>2.2999999999999998</v>
      </c>
      <c r="C279" s="2">
        <v>3.1</v>
      </c>
      <c r="D279" s="2">
        <v>3</v>
      </c>
      <c r="E279" s="2">
        <v>-1.1000000000000001</v>
      </c>
      <c r="F279" s="2">
        <v>-0.5</v>
      </c>
      <c r="G279" s="2">
        <v>3.7</v>
      </c>
      <c r="H279" s="2">
        <v>-1.7</v>
      </c>
      <c r="I279" s="2">
        <v>19001.7</v>
      </c>
      <c r="J279" s="2">
        <v>12839.6</v>
      </c>
      <c r="K279" s="2">
        <v>3301.1</v>
      </c>
      <c r="L279" s="2">
        <v>-510.3</v>
      </c>
      <c r="M279" s="2">
        <v>3371.6</v>
      </c>
      <c r="N279" s="2">
        <v>-7.2</v>
      </c>
      <c r="O279" s="2">
        <v>4641.8999999999996</v>
      </c>
      <c r="P279" s="2">
        <v>3133.3</v>
      </c>
      <c r="Q279" s="2">
        <v>801.9</v>
      </c>
      <c r="R279" s="2">
        <v>-118.1</v>
      </c>
      <c r="S279" s="2">
        <v>825</v>
      </c>
      <c r="T279" s="2">
        <v>-5.7</v>
      </c>
      <c r="U279" s="2">
        <v>1.8</v>
      </c>
      <c r="W279" s="2">
        <v>2.04</v>
      </c>
      <c r="X279" s="2">
        <v>0.51</v>
      </c>
      <c r="Y279" s="2">
        <v>0.65</v>
      </c>
      <c r="Z279" s="2">
        <v>-0.8</v>
      </c>
      <c r="AA279" s="2">
        <v>-0.06</v>
      </c>
      <c r="AB279" s="2">
        <v>2.04</v>
      </c>
      <c r="AC279" s="2">
        <v>-0.28999999999999998</v>
      </c>
      <c r="AD279" s="2">
        <v>-0.06</v>
      </c>
      <c r="AE279" s="2">
        <v>0.65</v>
      </c>
      <c r="AF279" s="2">
        <v>100</v>
      </c>
      <c r="AG279" s="2">
        <v>67.39</v>
      </c>
      <c r="AH279" s="2">
        <v>17.193999999999999</v>
      </c>
      <c r="AI279" s="2">
        <v>17.673999999999999</v>
      </c>
      <c r="AJ279" s="2">
        <v>0.58099999999999996</v>
      </c>
      <c r="AK279" s="2">
        <v>-2.8380000000000001</v>
      </c>
    </row>
    <row r="280" spans="1:37">
      <c r="A280" s="1">
        <v>42551</v>
      </c>
      <c r="B280" s="2">
        <v>1.3</v>
      </c>
      <c r="C280" s="2">
        <v>2</v>
      </c>
      <c r="D280" s="2">
        <v>3</v>
      </c>
      <c r="E280" s="2">
        <v>3.1</v>
      </c>
      <c r="F280" s="2">
        <v>0.5</v>
      </c>
      <c r="G280" s="2">
        <v>-0.3</v>
      </c>
      <c r="H280" s="2">
        <v>-1.7</v>
      </c>
      <c r="I280" s="2">
        <v>19062.7</v>
      </c>
      <c r="J280" s="2">
        <v>12903.3</v>
      </c>
      <c r="K280" s="2">
        <v>3287</v>
      </c>
      <c r="L280" s="2">
        <v>-496.3</v>
      </c>
      <c r="M280" s="2">
        <v>3369</v>
      </c>
      <c r="N280" s="2">
        <v>-1.8</v>
      </c>
      <c r="O280" s="2">
        <v>4768.3</v>
      </c>
      <c r="P280" s="2">
        <v>3218.6</v>
      </c>
      <c r="Q280" s="2">
        <v>828.5</v>
      </c>
      <c r="R280" s="2">
        <v>-125.4</v>
      </c>
      <c r="S280" s="2">
        <v>846.8</v>
      </c>
      <c r="T280" s="2">
        <v>-2.2999999999999998</v>
      </c>
      <c r="U280" s="2">
        <v>1.5</v>
      </c>
      <c r="W280" s="2">
        <v>1.34</v>
      </c>
      <c r="X280" s="2">
        <v>0.51</v>
      </c>
      <c r="Y280" s="2">
        <v>-0.05</v>
      </c>
      <c r="Z280" s="2">
        <v>-0.8</v>
      </c>
      <c r="AA280" s="2">
        <v>0.3</v>
      </c>
      <c r="AB280" s="2">
        <v>1.34</v>
      </c>
      <c r="AC280" s="2">
        <v>-0.3</v>
      </c>
      <c r="AD280" s="2">
        <v>0.3</v>
      </c>
      <c r="AE280" s="2">
        <v>-0.05</v>
      </c>
      <c r="AF280" s="2">
        <v>100</v>
      </c>
      <c r="AG280" s="2">
        <v>67.597999999999999</v>
      </c>
      <c r="AH280" s="2">
        <v>17.175999999999998</v>
      </c>
      <c r="AI280" s="2">
        <v>17.652000000000001</v>
      </c>
      <c r="AJ280" s="2">
        <v>0.33600000000000002</v>
      </c>
      <c r="AK280" s="2">
        <v>-2.762</v>
      </c>
    </row>
    <row r="281" spans="1:37">
      <c r="A281" s="1">
        <v>42643</v>
      </c>
      <c r="B281" s="2">
        <v>2.9</v>
      </c>
      <c r="C281" s="2">
        <v>2.8</v>
      </c>
      <c r="D281" s="2">
        <v>4.5</v>
      </c>
      <c r="E281" s="2">
        <v>6.7</v>
      </c>
      <c r="F281" s="2">
        <v>3</v>
      </c>
      <c r="G281" s="2">
        <v>1.7</v>
      </c>
      <c r="H281" s="2">
        <v>1.7</v>
      </c>
      <c r="I281" s="2">
        <v>19197.900000000001</v>
      </c>
      <c r="J281" s="2">
        <v>12993.1</v>
      </c>
      <c r="K281" s="2">
        <v>3301.1</v>
      </c>
      <c r="L281" s="2">
        <v>-479.5</v>
      </c>
      <c r="M281" s="2">
        <v>3383.7</v>
      </c>
      <c r="N281" s="2">
        <v>-0.1</v>
      </c>
      <c r="O281" s="2">
        <v>4819.2</v>
      </c>
      <c r="P281" s="2">
        <v>3235.3</v>
      </c>
      <c r="Q281" s="2">
        <v>862.2</v>
      </c>
      <c r="R281" s="2">
        <v>-133.80000000000001</v>
      </c>
      <c r="S281" s="2">
        <v>855.5</v>
      </c>
      <c r="T281" s="2">
        <v>-1.5</v>
      </c>
      <c r="U281" s="2">
        <v>1.8</v>
      </c>
      <c r="W281" s="2">
        <v>1.89</v>
      </c>
      <c r="X281" s="2">
        <v>0.77</v>
      </c>
      <c r="Y281" s="2">
        <v>0.31</v>
      </c>
      <c r="Z281" s="2">
        <v>-0.47</v>
      </c>
      <c r="AA281" s="2">
        <v>0.37</v>
      </c>
      <c r="AB281" s="2">
        <v>1.89</v>
      </c>
      <c r="AC281" s="2">
        <v>0.3</v>
      </c>
      <c r="AD281" s="2">
        <v>0.37</v>
      </c>
      <c r="AE281" s="2">
        <v>0.31</v>
      </c>
      <c r="AF281" s="2">
        <v>100</v>
      </c>
      <c r="AG281" s="2">
        <v>67.686000000000007</v>
      </c>
      <c r="AH281" s="2">
        <v>17.187000000000001</v>
      </c>
      <c r="AI281" s="2">
        <v>17.579999999999998</v>
      </c>
      <c r="AJ281" s="2">
        <v>0.16300000000000001</v>
      </c>
      <c r="AK281" s="2">
        <v>-2.6150000000000002</v>
      </c>
    </row>
    <row r="282" spans="1:37">
      <c r="A282" s="1">
        <v>42735</v>
      </c>
      <c r="B282" s="2">
        <v>2.2000000000000002</v>
      </c>
      <c r="C282" s="2">
        <v>2.1</v>
      </c>
      <c r="D282" s="2">
        <v>3.7</v>
      </c>
      <c r="E282" s="2">
        <v>-3</v>
      </c>
      <c r="F282" s="2">
        <v>5.9</v>
      </c>
      <c r="G282" s="2">
        <v>0.7</v>
      </c>
      <c r="H282" s="2">
        <v>11.4</v>
      </c>
      <c r="I282" s="2">
        <v>19304.400000000001</v>
      </c>
      <c r="J282" s="2">
        <v>13060.1</v>
      </c>
      <c r="K282" s="2">
        <v>3391.7</v>
      </c>
      <c r="L282" s="2">
        <v>-537.20000000000005</v>
      </c>
      <c r="M282" s="2">
        <v>3389.6</v>
      </c>
      <c r="N282" s="2">
        <v>2.2000000000000002</v>
      </c>
      <c r="O282" s="2">
        <v>4912.3</v>
      </c>
      <c r="P282" s="2">
        <v>3361.8</v>
      </c>
      <c r="Q282" s="2">
        <v>827.7</v>
      </c>
      <c r="R282" s="2">
        <v>-128.5</v>
      </c>
      <c r="S282" s="2">
        <v>851.3</v>
      </c>
      <c r="T282" s="2">
        <v>-8.5</v>
      </c>
      <c r="U282" s="2">
        <v>2.2000000000000002</v>
      </c>
      <c r="V282" s="2">
        <v>1.8</v>
      </c>
      <c r="W282" s="2">
        <v>1.4</v>
      </c>
      <c r="X282" s="2">
        <v>0.63</v>
      </c>
      <c r="Y282" s="2">
        <v>0.13</v>
      </c>
      <c r="Z282" s="2">
        <v>1.25</v>
      </c>
      <c r="AA282" s="2">
        <v>-1.17</v>
      </c>
      <c r="AB282" s="2">
        <v>1.4</v>
      </c>
      <c r="AC282" s="2">
        <v>1.88</v>
      </c>
      <c r="AD282" s="2">
        <v>-1.17</v>
      </c>
      <c r="AE282" s="2">
        <v>0.13</v>
      </c>
      <c r="AF282" s="2">
        <v>100</v>
      </c>
      <c r="AG282" s="2">
        <v>67.736000000000004</v>
      </c>
      <c r="AH282" s="2">
        <v>17.236000000000001</v>
      </c>
      <c r="AI282" s="2">
        <v>17.547000000000001</v>
      </c>
      <c r="AJ282" s="2">
        <v>2.8000000000000001E-2</v>
      </c>
      <c r="AK282" s="2">
        <v>-2.5470000000000002</v>
      </c>
    </row>
    <row r="283" spans="1:37">
      <c r="A283" s="1">
        <v>42825</v>
      </c>
      <c r="B283" s="2">
        <v>2</v>
      </c>
      <c r="C283" s="2">
        <v>3.1</v>
      </c>
      <c r="D283" s="2">
        <v>5.3</v>
      </c>
      <c r="E283" s="2">
        <v>10.1</v>
      </c>
      <c r="F283" s="2">
        <v>6.3</v>
      </c>
      <c r="G283" s="2">
        <v>-1.1000000000000001</v>
      </c>
      <c r="H283" s="2">
        <v>-1.1000000000000001</v>
      </c>
      <c r="I283" s="2">
        <v>19398.3</v>
      </c>
      <c r="J283" s="2">
        <v>13160.5</v>
      </c>
      <c r="K283" s="2">
        <v>3382.7</v>
      </c>
      <c r="L283" s="2">
        <v>-525.1</v>
      </c>
      <c r="M283" s="2">
        <v>3380.2</v>
      </c>
      <c r="N283" s="2">
        <v>-1.3</v>
      </c>
      <c r="O283" s="2">
        <v>4698.3999999999996</v>
      </c>
      <c r="P283" s="2">
        <v>3196.9</v>
      </c>
      <c r="Q283" s="2">
        <v>790.3</v>
      </c>
      <c r="R283" s="2">
        <v>-120.6</v>
      </c>
      <c r="S283" s="2">
        <v>831.8</v>
      </c>
      <c r="T283" s="2">
        <v>-0.2</v>
      </c>
      <c r="U283" s="2">
        <v>2.1</v>
      </c>
      <c r="W283" s="2">
        <v>2.08</v>
      </c>
      <c r="X283" s="2">
        <v>0.89</v>
      </c>
      <c r="Y283" s="2">
        <v>-0.19</v>
      </c>
      <c r="Z283" s="2">
        <v>-1.1000000000000001</v>
      </c>
      <c r="AA283" s="2">
        <v>0.28000000000000003</v>
      </c>
      <c r="AB283" s="2">
        <v>2.08</v>
      </c>
      <c r="AC283" s="2">
        <v>-0.21</v>
      </c>
      <c r="AD283" s="2">
        <v>0.28000000000000003</v>
      </c>
      <c r="AE283" s="2">
        <v>-0.19</v>
      </c>
      <c r="AF283" s="2">
        <v>100</v>
      </c>
      <c r="AG283" s="2">
        <v>67.691999999999993</v>
      </c>
      <c r="AH283" s="2">
        <v>17.302</v>
      </c>
      <c r="AI283" s="2">
        <v>17.481999999999999</v>
      </c>
      <c r="AJ283" s="2">
        <v>0.30499999999999999</v>
      </c>
      <c r="AK283" s="2">
        <v>-2.7810000000000001</v>
      </c>
    </row>
    <row r="284" spans="1:37">
      <c r="A284" s="1">
        <v>42916</v>
      </c>
      <c r="B284" s="2">
        <v>2.2999999999999998</v>
      </c>
      <c r="C284" s="2">
        <v>2</v>
      </c>
      <c r="D284" s="2">
        <v>4</v>
      </c>
      <c r="E284" s="2">
        <v>1.4</v>
      </c>
      <c r="F284" s="2">
        <v>3.9</v>
      </c>
      <c r="G284" s="2">
        <v>1.1000000000000001</v>
      </c>
      <c r="H284" s="2">
        <v>6.4</v>
      </c>
      <c r="I284" s="2">
        <v>19506.900000000001</v>
      </c>
      <c r="J284" s="2">
        <v>13225.7</v>
      </c>
      <c r="K284" s="2">
        <v>3435.9</v>
      </c>
      <c r="L284" s="2">
        <v>-544.6</v>
      </c>
      <c r="M284" s="2">
        <v>3389.8</v>
      </c>
      <c r="N284" s="2">
        <v>-0.4</v>
      </c>
      <c r="O284" s="2">
        <v>4893.2</v>
      </c>
      <c r="P284" s="2">
        <v>3307.5</v>
      </c>
      <c r="Q284" s="2">
        <v>870.4</v>
      </c>
      <c r="R284" s="2">
        <v>-138.5</v>
      </c>
      <c r="S284" s="2">
        <v>853.9</v>
      </c>
      <c r="T284" s="2">
        <v>2.4</v>
      </c>
      <c r="U284" s="2">
        <v>2.2999999999999998</v>
      </c>
      <c r="W284" s="2">
        <v>1.35</v>
      </c>
      <c r="X284" s="2">
        <v>0.7</v>
      </c>
      <c r="Y284" s="2">
        <v>0.2</v>
      </c>
      <c r="Z284" s="2">
        <v>0.39</v>
      </c>
      <c r="AA284" s="2">
        <v>-0.38</v>
      </c>
      <c r="AB284" s="2">
        <v>1.35</v>
      </c>
      <c r="AC284" s="2">
        <v>1.0900000000000001</v>
      </c>
      <c r="AD284" s="2">
        <v>-0.38</v>
      </c>
      <c r="AE284" s="2">
        <v>0.2</v>
      </c>
      <c r="AF284" s="2">
        <v>100</v>
      </c>
      <c r="AG284" s="2">
        <v>67.932000000000002</v>
      </c>
      <c r="AH284" s="2">
        <v>17.411000000000001</v>
      </c>
      <c r="AI284" s="2">
        <v>17.391999999999999</v>
      </c>
      <c r="AJ284" s="2">
        <v>3.3000000000000002E-2</v>
      </c>
      <c r="AK284" s="2">
        <v>-2.7669999999999999</v>
      </c>
    </row>
    <row r="285" spans="1:37">
      <c r="A285" s="1">
        <v>43008</v>
      </c>
      <c r="B285" s="2">
        <v>3.2</v>
      </c>
      <c r="C285" s="2">
        <v>2.7</v>
      </c>
      <c r="D285" s="2">
        <v>3.1</v>
      </c>
      <c r="E285" s="2">
        <v>2.4</v>
      </c>
      <c r="F285" s="2">
        <v>1.5</v>
      </c>
      <c r="G285" s="2">
        <v>0.5</v>
      </c>
      <c r="H285" s="2">
        <v>6.8</v>
      </c>
      <c r="I285" s="2">
        <v>19660.8</v>
      </c>
      <c r="J285" s="2">
        <v>13315.4</v>
      </c>
      <c r="K285" s="2">
        <v>3493.2</v>
      </c>
      <c r="L285" s="2">
        <v>-541.79999999999995</v>
      </c>
      <c r="M285" s="2">
        <v>3394</v>
      </c>
      <c r="N285" s="2">
        <v>1.3</v>
      </c>
      <c r="O285" s="2">
        <v>4950.8999999999996</v>
      </c>
      <c r="P285" s="2">
        <v>3323</v>
      </c>
      <c r="Q285" s="2">
        <v>922.6</v>
      </c>
      <c r="R285" s="2">
        <v>-147.30000000000001</v>
      </c>
      <c r="S285" s="2">
        <v>852.7</v>
      </c>
      <c r="T285" s="2">
        <v>0.4</v>
      </c>
      <c r="U285" s="2">
        <v>2.4</v>
      </c>
      <c r="W285" s="2">
        <v>1.85</v>
      </c>
      <c r="X285" s="2">
        <v>0.54</v>
      </c>
      <c r="Y285" s="2">
        <v>0.09</v>
      </c>
      <c r="Z285" s="2">
        <v>0.63</v>
      </c>
      <c r="AA285" s="2">
        <v>0.08</v>
      </c>
      <c r="AB285" s="2">
        <v>1.85</v>
      </c>
      <c r="AC285" s="2">
        <v>1.17</v>
      </c>
      <c r="AD285" s="2">
        <v>0.08</v>
      </c>
      <c r="AE285" s="2">
        <v>0.09</v>
      </c>
      <c r="AF285" s="2">
        <v>100</v>
      </c>
      <c r="AG285" s="2">
        <v>67.847999999999999</v>
      </c>
      <c r="AH285" s="2">
        <v>17.529</v>
      </c>
      <c r="AI285" s="2">
        <v>17.338999999999999</v>
      </c>
      <c r="AJ285" s="2">
        <v>0.13100000000000001</v>
      </c>
      <c r="AK285" s="2">
        <v>-2.847</v>
      </c>
    </row>
    <row r="286" spans="1:37">
      <c r="A286" s="1">
        <v>43100</v>
      </c>
      <c r="B286" s="2">
        <v>4.5999999999999996</v>
      </c>
      <c r="C286" s="2">
        <v>4.4000000000000004</v>
      </c>
      <c r="D286" s="2">
        <v>9.6</v>
      </c>
      <c r="E286" s="2">
        <v>10.8</v>
      </c>
      <c r="F286" s="2">
        <v>11.7</v>
      </c>
      <c r="G286" s="2">
        <v>3.6</v>
      </c>
      <c r="H286" s="2">
        <v>7.7</v>
      </c>
      <c r="I286" s="2">
        <v>19882.400000000001</v>
      </c>
      <c r="J286" s="2">
        <v>13460.9</v>
      </c>
      <c r="K286" s="2">
        <v>3558.9</v>
      </c>
      <c r="L286" s="2">
        <v>-561.9</v>
      </c>
      <c r="M286" s="2">
        <v>3424.5</v>
      </c>
      <c r="N286" s="2">
        <v>0.4</v>
      </c>
      <c r="O286" s="2">
        <v>5069.6000000000004</v>
      </c>
      <c r="P286" s="2">
        <v>3463.3</v>
      </c>
      <c r="Q286" s="2">
        <v>884.4</v>
      </c>
      <c r="R286" s="2">
        <v>-136.9</v>
      </c>
      <c r="S286" s="2">
        <v>858.8</v>
      </c>
      <c r="T286" s="2">
        <v>-2.5</v>
      </c>
      <c r="U286" s="2">
        <v>3</v>
      </c>
      <c r="V286" s="2">
        <v>2.5</v>
      </c>
      <c r="W286" s="2">
        <v>2.99</v>
      </c>
      <c r="X286" s="2">
        <v>1.62</v>
      </c>
      <c r="Y286" s="2">
        <v>0.63</v>
      </c>
      <c r="Z286" s="2">
        <v>-0.28000000000000003</v>
      </c>
      <c r="AA286" s="2">
        <v>-0.38</v>
      </c>
      <c r="AB286" s="2">
        <v>2.99</v>
      </c>
      <c r="AC286" s="2">
        <v>1.35</v>
      </c>
      <c r="AD286" s="2">
        <v>-0.38</v>
      </c>
      <c r="AE286" s="2">
        <v>0.63</v>
      </c>
      <c r="AF286" s="2">
        <v>100</v>
      </c>
      <c r="AG286" s="2">
        <v>67.665000000000006</v>
      </c>
      <c r="AH286" s="2">
        <v>17.495000000000001</v>
      </c>
      <c r="AI286" s="2">
        <v>17.260000000000002</v>
      </c>
      <c r="AJ286" s="2">
        <v>0.27900000000000003</v>
      </c>
      <c r="AK286" s="2">
        <v>-2.6989999999999998</v>
      </c>
    </row>
    <row r="287" spans="1:37">
      <c r="A287" s="1">
        <v>43190</v>
      </c>
      <c r="B287" s="2">
        <v>3.3</v>
      </c>
      <c r="C287" s="2">
        <v>2.9</v>
      </c>
      <c r="D287" s="2">
        <v>7.1</v>
      </c>
      <c r="E287" s="2">
        <v>2.6</v>
      </c>
      <c r="F287" s="2">
        <v>1.7</v>
      </c>
      <c r="G287" s="2">
        <v>0.8</v>
      </c>
      <c r="H287" s="2">
        <v>6.2</v>
      </c>
      <c r="I287" s="2">
        <v>20044.099999999999</v>
      </c>
      <c r="J287" s="2">
        <v>13558.4</v>
      </c>
      <c r="K287" s="2">
        <v>3612.9</v>
      </c>
      <c r="L287" s="2">
        <v>-558.5</v>
      </c>
      <c r="M287" s="2">
        <v>3431.7</v>
      </c>
      <c r="N287" s="2">
        <v>0.3</v>
      </c>
      <c r="O287" s="2">
        <v>4890.8</v>
      </c>
      <c r="P287" s="2">
        <v>3301.5</v>
      </c>
      <c r="Q287" s="2">
        <v>870.1</v>
      </c>
      <c r="R287" s="2">
        <v>-124.8</v>
      </c>
      <c r="S287" s="2">
        <v>843.8</v>
      </c>
      <c r="T287" s="2">
        <v>1.3</v>
      </c>
      <c r="U287" s="2">
        <v>3.3</v>
      </c>
      <c r="W287" s="2">
        <v>1.98</v>
      </c>
      <c r="X287" s="2">
        <v>1.23</v>
      </c>
      <c r="Y287" s="2">
        <v>0.15</v>
      </c>
      <c r="Z287" s="2">
        <v>-0.14000000000000001</v>
      </c>
      <c r="AA287" s="2">
        <v>7.0000000000000007E-2</v>
      </c>
      <c r="AB287" s="2">
        <v>1.98</v>
      </c>
      <c r="AC287" s="2">
        <v>1.0900000000000001</v>
      </c>
      <c r="AD287" s="2">
        <v>7.0000000000000007E-2</v>
      </c>
      <c r="AE287" s="2">
        <v>0.15</v>
      </c>
      <c r="AF287" s="2">
        <v>100</v>
      </c>
      <c r="AG287" s="2">
        <v>67.632000000000005</v>
      </c>
      <c r="AH287" s="2">
        <v>17.62</v>
      </c>
      <c r="AI287" s="2">
        <v>17.298999999999999</v>
      </c>
      <c r="AJ287" s="2">
        <v>0.22</v>
      </c>
      <c r="AK287" s="2">
        <v>-2.7690000000000001</v>
      </c>
    </row>
    <row r="288" spans="1:37">
      <c r="A288" s="1">
        <v>43281</v>
      </c>
      <c r="B288" s="2">
        <v>2.1</v>
      </c>
      <c r="C288" s="2">
        <v>2.2000000000000002</v>
      </c>
      <c r="D288" s="2">
        <v>4.2</v>
      </c>
      <c r="E288" s="2">
        <v>2.2000000000000002</v>
      </c>
      <c r="F288" s="2">
        <v>0.5</v>
      </c>
      <c r="G288" s="2">
        <v>2.9</v>
      </c>
      <c r="H288" s="2">
        <v>-0.1</v>
      </c>
      <c r="I288" s="2">
        <v>20150.5</v>
      </c>
      <c r="J288" s="2">
        <v>13631</v>
      </c>
      <c r="K288" s="2">
        <v>3612.4</v>
      </c>
      <c r="L288" s="2">
        <v>-549</v>
      </c>
      <c r="M288" s="2">
        <v>3456.3</v>
      </c>
      <c r="N288" s="2">
        <v>-3.4</v>
      </c>
      <c r="O288" s="2">
        <v>5040</v>
      </c>
      <c r="P288" s="2">
        <v>3406.1</v>
      </c>
      <c r="Q288" s="2">
        <v>904.9</v>
      </c>
      <c r="R288" s="2">
        <v>-138.5</v>
      </c>
      <c r="S288" s="2">
        <v>867.5</v>
      </c>
      <c r="T288" s="2">
        <v>3</v>
      </c>
      <c r="U288" s="2">
        <v>3.3</v>
      </c>
      <c r="W288" s="2">
        <v>1.45</v>
      </c>
      <c r="X288" s="2">
        <v>0.74</v>
      </c>
      <c r="Y288" s="2">
        <v>0.5</v>
      </c>
      <c r="Z288" s="2">
        <v>-0.74</v>
      </c>
      <c r="AA288" s="2">
        <v>0.19</v>
      </c>
      <c r="AB288" s="2">
        <v>1.45</v>
      </c>
      <c r="AC288" s="2">
        <v>0</v>
      </c>
      <c r="AD288" s="2">
        <v>0.19</v>
      </c>
      <c r="AE288" s="2">
        <v>0.5</v>
      </c>
      <c r="AF288" s="2">
        <v>100</v>
      </c>
      <c r="AG288" s="2">
        <v>67.614999999999995</v>
      </c>
      <c r="AH288" s="2">
        <v>17.760999999999999</v>
      </c>
      <c r="AI288" s="2">
        <v>17.285</v>
      </c>
      <c r="AJ288" s="2">
        <v>0.17199999999999999</v>
      </c>
      <c r="AK288" s="2">
        <v>-2.8340000000000001</v>
      </c>
    </row>
    <row r="289" spans="1:37">
      <c r="A289" s="1">
        <v>43373</v>
      </c>
      <c r="B289" s="2">
        <v>2.5</v>
      </c>
      <c r="C289" s="2">
        <v>1.9</v>
      </c>
      <c r="D289" s="2">
        <v>1.1000000000000001</v>
      </c>
      <c r="E289" s="2">
        <v>-4.9000000000000004</v>
      </c>
      <c r="F289" s="2">
        <v>5.7</v>
      </c>
      <c r="G289" s="2">
        <v>3.2</v>
      </c>
      <c r="H289" s="2">
        <v>12.7</v>
      </c>
      <c r="I289" s="2">
        <v>20276.2</v>
      </c>
      <c r="J289" s="2">
        <v>13693.8</v>
      </c>
      <c r="K289" s="2">
        <v>3722.2</v>
      </c>
      <c r="L289" s="2">
        <v>-622.4</v>
      </c>
      <c r="M289" s="2">
        <v>3483.6</v>
      </c>
      <c r="N289" s="2">
        <v>2.5</v>
      </c>
      <c r="O289" s="2">
        <v>5092.5</v>
      </c>
      <c r="P289" s="2">
        <v>3413.3</v>
      </c>
      <c r="Q289" s="2">
        <v>971.1</v>
      </c>
      <c r="R289" s="2">
        <v>-167.9</v>
      </c>
      <c r="S289" s="2">
        <v>876.6</v>
      </c>
      <c r="T289" s="2">
        <v>-0.1</v>
      </c>
      <c r="U289" s="2">
        <v>3.1</v>
      </c>
      <c r="W289" s="2">
        <v>1.25</v>
      </c>
      <c r="X289" s="2">
        <v>0.2</v>
      </c>
      <c r="Y289" s="2">
        <v>0.55000000000000004</v>
      </c>
      <c r="Z289" s="2">
        <v>1.99</v>
      </c>
      <c r="AA289" s="2">
        <v>-1.47</v>
      </c>
      <c r="AB289" s="2">
        <v>1.25</v>
      </c>
      <c r="AC289" s="2">
        <v>2.19</v>
      </c>
      <c r="AD289" s="2">
        <v>-1.47</v>
      </c>
      <c r="AE289" s="2">
        <v>0.55000000000000004</v>
      </c>
      <c r="AF289" s="2">
        <v>100</v>
      </c>
      <c r="AG289" s="2">
        <v>67.495999999999995</v>
      </c>
      <c r="AH289" s="2">
        <v>17.812999999999999</v>
      </c>
      <c r="AI289" s="2">
        <v>17.350000000000001</v>
      </c>
      <c r="AJ289" s="2">
        <v>-1.7000000000000001E-2</v>
      </c>
      <c r="AK289" s="2">
        <v>-2.6419999999999999</v>
      </c>
    </row>
    <row r="290" spans="1:37">
      <c r="A290" s="1">
        <v>43465</v>
      </c>
      <c r="B290" s="2">
        <v>0.6</v>
      </c>
      <c r="C290" s="2">
        <v>1.3</v>
      </c>
      <c r="D290" s="2">
        <v>1</v>
      </c>
      <c r="E290" s="2">
        <v>1.7</v>
      </c>
      <c r="F290" s="2">
        <v>4.2</v>
      </c>
      <c r="G290" s="2">
        <v>0.5</v>
      </c>
      <c r="H290" s="2">
        <v>0.3</v>
      </c>
      <c r="I290" s="2">
        <v>20304.900000000001</v>
      </c>
      <c r="J290" s="2">
        <v>13736.6</v>
      </c>
      <c r="K290" s="2">
        <v>3724.8</v>
      </c>
      <c r="L290" s="2">
        <v>-644.29999999999995</v>
      </c>
      <c r="M290" s="2">
        <v>3488.4</v>
      </c>
      <c r="N290" s="2">
        <v>-2.5</v>
      </c>
      <c r="O290" s="2">
        <v>5170.6000000000004</v>
      </c>
      <c r="P290" s="2">
        <v>3534</v>
      </c>
      <c r="Q290" s="2">
        <v>922</v>
      </c>
      <c r="R290" s="2">
        <v>-162.4</v>
      </c>
      <c r="S290" s="2">
        <v>877.1</v>
      </c>
      <c r="T290" s="2">
        <v>-8.1</v>
      </c>
      <c r="U290" s="2">
        <v>2.1</v>
      </c>
      <c r="V290" s="2">
        <v>3</v>
      </c>
      <c r="W290" s="2">
        <v>0.84</v>
      </c>
      <c r="X290" s="2">
        <v>0.18</v>
      </c>
      <c r="Y290" s="2">
        <v>0.09</v>
      </c>
      <c r="Z290" s="2">
        <v>-0.11</v>
      </c>
      <c r="AA290" s="2">
        <v>-0.43</v>
      </c>
      <c r="AB290" s="2">
        <v>0.84</v>
      </c>
      <c r="AC290" s="2">
        <v>0.08</v>
      </c>
      <c r="AD290" s="2">
        <v>-0.43</v>
      </c>
      <c r="AE290" s="2">
        <v>0.09</v>
      </c>
      <c r="AF290" s="2">
        <v>100</v>
      </c>
      <c r="AG290" s="2">
        <v>67.322000000000003</v>
      </c>
      <c r="AH290" s="2">
        <v>17.742000000000001</v>
      </c>
      <c r="AI290" s="2">
        <v>17.434000000000001</v>
      </c>
      <c r="AJ290" s="2">
        <v>0.47399999999999998</v>
      </c>
      <c r="AK290" s="2">
        <v>-2.9729999999999999</v>
      </c>
    </row>
    <row r="291" spans="1:37">
      <c r="A291" s="1">
        <v>43555</v>
      </c>
      <c r="B291" s="2">
        <v>2.5</v>
      </c>
      <c r="C291" s="2">
        <v>0.6</v>
      </c>
      <c r="D291" s="2">
        <v>1.1000000000000001</v>
      </c>
      <c r="E291" s="2">
        <v>3.8</v>
      </c>
      <c r="F291" s="2">
        <v>-0.2</v>
      </c>
      <c r="G291" s="2">
        <v>5.6</v>
      </c>
      <c r="H291" s="2">
        <v>3.3</v>
      </c>
      <c r="I291" s="2">
        <v>20431.599999999999</v>
      </c>
      <c r="J291" s="2">
        <v>13758.3</v>
      </c>
      <c r="K291" s="2">
        <v>3755.5</v>
      </c>
      <c r="L291" s="2">
        <v>-619.4</v>
      </c>
      <c r="M291" s="2">
        <v>3536.6</v>
      </c>
      <c r="N291" s="2">
        <v>-6.2</v>
      </c>
      <c r="O291" s="2">
        <v>4973</v>
      </c>
      <c r="P291" s="2">
        <v>3337.2</v>
      </c>
      <c r="Q291" s="2">
        <v>913.1</v>
      </c>
      <c r="R291" s="2">
        <v>-136.69999999999999</v>
      </c>
      <c r="S291" s="2">
        <v>859.6</v>
      </c>
      <c r="T291" s="2">
        <v>0.9</v>
      </c>
      <c r="U291" s="2">
        <v>1.9</v>
      </c>
      <c r="W291" s="2">
        <v>0.42</v>
      </c>
      <c r="X291" s="2">
        <v>0.2</v>
      </c>
      <c r="Y291" s="2">
        <v>0.96</v>
      </c>
      <c r="Z291" s="2">
        <v>0.46</v>
      </c>
      <c r="AA291" s="2">
        <v>0.49</v>
      </c>
      <c r="AB291" s="2">
        <v>0.42</v>
      </c>
      <c r="AC291" s="2">
        <v>0.67</v>
      </c>
      <c r="AD291" s="2">
        <v>0.49</v>
      </c>
      <c r="AE291" s="2">
        <v>0.96</v>
      </c>
      <c r="AF291" s="2">
        <v>100</v>
      </c>
      <c r="AG291" s="2">
        <v>67.403000000000006</v>
      </c>
      <c r="AH291" s="2">
        <v>17.72</v>
      </c>
      <c r="AI291" s="2">
        <v>17.452999999999999</v>
      </c>
      <c r="AJ291" s="2">
        <v>0.45600000000000002</v>
      </c>
      <c r="AK291" s="2">
        <v>-3.032</v>
      </c>
    </row>
    <row r="292" spans="1:37">
      <c r="A292" s="1">
        <v>43646</v>
      </c>
      <c r="B292" s="2">
        <v>3.4</v>
      </c>
      <c r="C292" s="2">
        <v>3.5</v>
      </c>
      <c r="D292" s="2">
        <v>7.6</v>
      </c>
      <c r="E292" s="2">
        <v>-2</v>
      </c>
      <c r="F292" s="2">
        <v>2.2000000000000002</v>
      </c>
      <c r="G292" s="2">
        <v>5.5</v>
      </c>
      <c r="H292" s="2">
        <v>3.7</v>
      </c>
      <c r="I292" s="2">
        <v>20602.3</v>
      </c>
      <c r="J292" s="2">
        <v>13875.7</v>
      </c>
      <c r="K292" s="2">
        <v>3790</v>
      </c>
      <c r="L292" s="2">
        <v>-649</v>
      </c>
      <c r="M292" s="2">
        <v>3584.6</v>
      </c>
      <c r="N292" s="2">
        <v>-8.3000000000000007</v>
      </c>
      <c r="O292" s="2">
        <v>5159.3</v>
      </c>
      <c r="P292" s="2">
        <v>3470.7</v>
      </c>
      <c r="Q292" s="2">
        <v>948.1</v>
      </c>
      <c r="R292" s="2">
        <v>-162.9</v>
      </c>
      <c r="S292" s="2">
        <v>903</v>
      </c>
      <c r="T292" s="2">
        <v>1.3</v>
      </c>
      <c r="U292" s="2">
        <v>2.2000000000000002</v>
      </c>
      <c r="W292" s="2">
        <v>2.29</v>
      </c>
      <c r="X292" s="2">
        <v>1.32</v>
      </c>
      <c r="Y292" s="2">
        <v>0.95</v>
      </c>
      <c r="Z292" s="2">
        <v>-0.62</v>
      </c>
      <c r="AA292" s="2">
        <v>-0.56000000000000005</v>
      </c>
      <c r="AB292" s="2">
        <v>2.29</v>
      </c>
      <c r="AC292" s="2">
        <v>0.7</v>
      </c>
      <c r="AD292" s="2">
        <v>-0.56000000000000005</v>
      </c>
      <c r="AE292" s="2">
        <v>0.95</v>
      </c>
      <c r="AF292" s="2">
        <v>100</v>
      </c>
      <c r="AG292" s="2">
        <v>67.025999999999996</v>
      </c>
      <c r="AH292" s="2">
        <v>17.696000000000002</v>
      </c>
      <c r="AI292" s="2">
        <v>17.54</v>
      </c>
      <c r="AJ292" s="2">
        <v>0.54400000000000004</v>
      </c>
      <c r="AK292" s="2">
        <v>-2.806</v>
      </c>
    </row>
    <row r="293" spans="1:37">
      <c r="A293" s="1">
        <v>43738</v>
      </c>
      <c r="B293" s="2">
        <v>4.8</v>
      </c>
      <c r="C293" s="2">
        <v>4.5999999999999996</v>
      </c>
      <c r="D293" s="2">
        <v>4.3</v>
      </c>
      <c r="E293" s="2">
        <v>0.1</v>
      </c>
      <c r="F293" s="2">
        <v>-1.7</v>
      </c>
      <c r="G293" s="2">
        <v>4.5999999999999996</v>
      </c>
      <c r="H293" s="2">
        <v>3.2</v>
      </c>
      <c r="I293" s="2">
        <v>20843.3</v>
      </c>
      <c r="J293" s="2">
        <v>14033.2</v>
      </c>
      <c r="K293" s="2">
        <v>3819.9</v>
      </c>
      <c r="L293" s="2">
        <v>-635</v>
      </c>
      <c r="M293" s="2">
        <v>3625.5</v>
      </c>
      <c r="N293" s="2">
        <v>-4.2</v>
      </c>
      <c r="O293" s="2">
        <v>5232.3</v>
      </c>
      <c r="P293" s="2">
        <v>3499.6</v>
      </c>
      <c r="Q293" s="2">
        <v>995.1</v>
      </c>
      <c r="R293" s="2">
        <v>-177.3</v>
      </c>
      <c r="S293" s="2">
        <v>914.8</v>
      </c>
      <c r="T293" s="2">
        <v>1.4</v>
      </c>
      <c r="U293" s="2">
        <v>2.8</v>
      </c>
      <c r="W293" s="2">
        <v>3.06</v>
      </c>
      <c r="X293" s="2">
        <v>0.77</v>
      </c>
      <c r="Y293" s="2">
        <v>0.81</v>
      </c>
      <c r="Z293" s="2">
        <v>-0.18</v>
      </c>
      <c r="AA293" s="2">
        <v>0.3</v>
      </c>
      <c r="AB293" s="2">
        <v>3.06</v>
      </c>
      <c r="AC293" s="2">
        <v>0.59</v>
      </c>
      <c r="AD293" s="2">
        <v>0.3</v>
      </c>
      <c r="AE293" s="2">
        <v>0.81</v>
      </c>
      <c r="AF293" s="2">
        <v>100</v>
      </c>
      <c r="AG293" s="2">
        <v>67.066000000000003</v>
      </c>
      <c r="AH293" s="2">
        <v>17.856000000000002</v>
      </c>
      <c r="AI293" s="2">
        <v>17.577999999999999</v>
      </c>
      <c r="AJ293" s="2">
        <v>0.38900000000000001</v>
      </c>
      <c r="AK293" s="2">
        <v>-2.8879999999999999</v>
      </c>
    </row>
    <row r="294" spans="1:37">
      <c r="A294" s="1">
        <v>43830</v>
      </c>
      <c r="B294" s="2">
        <v>2.8</v>
      </c>
      <c r="C294" s="2">
        <v>2.7</v>
      </c>
      <c r="D294" s="2">
        <v>-1.1000000000000001</v>
      </c>
      <c r="E294" s="2">
        <v>2.5</v>
      </c>
      <c r="F294" s="2">
        <v>-7.3</v>
      </c>
      <c r="G294" s="2">
        <v>3.3</v>
      </c>
      <c r="H294" s="2">
        <v>-5.0999999999999996</v>
      </c>
      <c r="I294" s="2">
        <v>20985.4</v>
      </c>
      <c r="J294" s="2">
        <v>14125.3</v>
      </c>
      <c r="K294" s="2">
        <v>3770.4</v>
      </c>
      <c r="L294" s="2">
        <v>-561.9</v>
      </c>
      <c r="M294" s="2">
        <v>3654.8</v>
      </c>
      <c r="N294" s="2">
        <v>-2.8</v>
      </c>
      <c r="O294" s="2">
        <v>5351</v>
      </c>
      <c r="P294" s="2">
        <v>3640.5</v>
      </c>
      <c r="Q294" s="2">
        <v>927.7</v>
      </c>
      <c r="R294" s="2">
        <v>-139.5</v>
      </c>
      <c r="S294" s="2">
        <v>923</v>
      </c>
      <c r="T294" s="2">
        <v>-9.4</v>
      </c>
      <c r="U294" s="2">
        <v>3.4</v>
      </c>
      <c r="V294" s="2">
        <v>2.6</v>
      </c>
      <c r="W294" s="2">
        <v>1.76</v>
      </c>
      <c r="X294" s="2">
        <v>-0.19</v>
      </c>
      <c r="Y294" s="2">
        <v>0.56999999999999995</v>
      </c>
      <c r="Z294" s="2">
        <v>-0.78</v>
      </c>
      <c r="AA294" s="2">
        <v>1.4</v>
      </c>
      <c r="AB294" s="2">
        <v>1.76</v>
      </c>
      <c r="AC294" s="2">
        <v>-0.97</v>
      </c>
      <c r="AD294" s="2">
        <v>1.4</v>
      </c>
      <c r="AE294" s="2">
        <v>0.56999999999999995</v>
      </c>
      <c r="AF294" s="2">
        <v>100</v>
      </c>
      <c r="AG294" s="2">
        <v>66.989999999999995</v>
      </c>
      <c r="AH294" s="2">
        <v>17.817</v>
      </c>
      <c r="AI294" s="2">
        <v>17.565999999999999</v>
      </c>
      <c r="AJ294" s="2">
        <v>0.32300000000000001</v>
      </c>
      <c r="AK294" s="2">
        <v>-2.6960000000000002</v>
      </c>
    </row>
    <row r="295" spans="1:37">
      <c r="A295" s="1">
        <v>43921</v>
      </c>
      <c r="B295" s="2">
        <v>-5.5</v>
      </c>
      <c r="C295" s="2">
        <v>-6.6</v>
      </c>
      <c r="D295" s="2">
        <v>-3</v>
      </c>
      <c r="E295" s="2">
        <v>-16.100000000000001</v>
      </c>
      <c r="F295" s="2">
        <v>-13.7</v>
      </c>
      <c r="G295" s="2">
        <v>4.4000000000000004</v>
      </c>
      <c r="H295" s="2">
        <v>-9.9</v>
      </c>
      <c r="I295" s="2">
        <v>20693.2</v>
      </c>
      <c r="J295" s="2">
        <v>13885.9</v>
      </c>
      <c r="K295" s="2">
        <v>3673.8</v>
      </c>
      <c r="L295" s="2">
        <v>-557.79999999999995</v>
      </c>
      <c r="M295" s="2">
        <v>3694.6</v>
      </c>
      <c r="N295" s="2">
        <v>0.8</v>
      </c>
      <c r="O295" s="2">
        <v>5050</v>
      </c>
      <c r="P295" s="2">
        <v>3381.4</v>
      </c>
      <c r="Q295" s="2">
        <v>892.4</v>
      </c>
      <c r="R295" s="2">
        <v>-125.3</v>
      </c>
      <c r="S295" s="2">
        <v>902.9</v>
      </c>
      <c r="T295" s="2">
        <v>2.7</v>
      </c>
      <c r="U295" s="2">
        <v>1.3</v>
      </c>
      <c r="W295" s="2">
        <v>-4.4800000000000004</v>
      </c>
      <c r="X295" s="2">
        <v>-0.51</v>
      </c>
      <c r="Y295" s="2">
        <v>0.78</v>
      </c>
      <c r="Z295" s="2">
        <v>-1.34</v>
      </c>
      <c r="AA295" s="2">
        <v>0.1</v>
      </c>
      <c r="AB295" s="2">
        <v>-4.4800000000000004</v>
      </c>
      <c r="AC295" s="2">
        <v>-1.85</v>
      </c>
      <c r="AD295" s="2">
        <v>0.1</v>
      </c>
      <c r="AE295" s="2">
        <v>0.78</v>
      </c>
      <c r="AF295" s="2">
        <v>100</v>
      </c>
      <c r="AG295" s="2">
        <v>67.025999999999996</v>
      </c>
      <c r="AH295" s="2">
        <v>17.585999999999999</v>
      </c>
      <c r="AI295" s="2">
        <v>17.622</v>
      </c>
      <c r="AJ295" s="2">
        <v>0.107</v>
      </c>
      <c r="AK295" s="2">
        <v>-2.3410000000000002</v>
      </c>
    </row>
    <row r="296" spans="1:37">
      <c r="A296" s="1">
        <v>44012</v>
      </c>
      <c r="B296" s="2">
        <v>-28.1</v>
      </c>
      <c r="C296" s="2">
        <v>-30.6</v>
      </c>
      <c r="D296" s="2">
        <v>-27.8</v>
      </c>
      <c r="E296" s="2">
        <v>-61.3</v>
      </c>
      <c r="F296" s="2">
        <v>-52.8</v>
      </c>
      <c r="G296" s="2">
        <v>8.9</v>
      </c>
      <c r="H296" s="2">
        <v>-45.1</v>
      </c>
      <c r="I296" s="2">
        <v>19056.599999999999</v>
      </c>
      <c r="J296" s="2">
        <v>12671.9</v>
      </c>
      <c r="K296" s="2">
        <v>3163</v>
      </c>
      <c r="L296" s="2">
        <v>-557.9</v>
      </c>
      <c r="M296" s="2">
        <v>3774.4</v>
      </c>
      <c r="N296" s="2">
        <v>-7.4</v>
      </c>
      <c r="O296" s="2">
        <v>4783.8999999999996</v>
      </c>
      <c r="P296" s="2">
        <v>3166.3</v>
      </c>
      <c r="Q296" s="2">
        <v>800.7</v>
      </c>
      <c r="R296" s="2">
        <v>-136.5</v>
      </c>
      <c r="S296" s="2">
        <v>952.8</v>
      </c>
      <c r="T296" s="2">
        <v>1.3</v>
      </c>
      <c r="U296" s="2">
        <v>-7.5</v>
      </c>
      <c r="W296" s="2">
        <v>-21.87</v>
      </c>
      <c r="X296" s="2">
        <v>-5.2</v>
      </c>
      <c r="Y296" s="2">
        <v>1.83</v>
      </c>
      <c r="Z296" s="2">
        <v>-3.67</v>
      </c>
      <c r="AA296" s="2">
        <v>0.83</v>
      </c>
      <c r="AB296" s="2">
        <v>-21.87</v>
      </c>
      <c r="AC296" s="2">
        <v>-8.8699999999999992</v>
      </c>
      <c r="AD296" s="2">
        <v>0.83</v>
      </c>
      <c r="AE296" s="2">
        <v>1.83</v>
      </c>
      <c r="AF296" s="2">
        <v>100</v>
      </c>
      <c r="AG296" s="2">
        <v>66.718000000000004</v>
      </c>
      <c r="AH296" s="2">
        <v>17.678000000000001</v>
      </c>
      <c r="AI296" s="2">
        <v>18.146999999999998</v>
      </c>
      <c r="AJ296" s="2">
        <v>-0.18</v>
      </c>
      <c r="AK296" s="2">
        <v>-2.3639999999999999</v>
      </c>
    </row>
    <row r="297" spans="1:37">
      <c r="A297" s="1">
        <v>44104</v>
      </c>
      <c r="B297" s="2">
        <v>35.200000000000003</v>
      </c>
      <c r="C297" s="2">
        <v>41.2</v>
      </c>
      <c r="D297" s="2">
        <v>28.7</v>
      </c>
      <c r="E297" s="2">
        <v>60.2</v>
      </c>
      <c r="F297" s="2">
        <v>85.7</v>
      </c>
      <c r="G297" s="2">
        <v>-6</v>
      </c>
      <c r="H297" s="2">
        <v>97.1</v>
      </c>
      <c r="I297" s="2">
        <v>20548.8</v>
      </c>
      <c r="J297" s="2">
        <v>13813</v>
      </c>
      <c r="K297" s="2">
        <v>3747.7</v>
      </c>
      <c r="L297" s="2">
        <v>-730.6</v>
      </c>
      <c r="M297" s="2">
        <v>3716.2</v>
      </c>
      <c r="N297" s="2">
        <v>-31.1</v>
      </c>
      <c r="O297" s="2">
        <v>5134.8999999999996</v>
      </c>
      <c r="P297" s="2">
        <v>3437.9</v>
      </c>
      <c r="Q297" s="2">
        <v>966.4</v>
      </c>
      <c r="R297" s="2">
        <v>-199.4</v>
      </c>
      <c r="S297" s="2">
        <v>928.4</v>
      </c>
      <c r="T297" s="2">
        <v>-10.3</v>
      </c>
      <c r="U297" s="2">
        <v>-1.4</v>
      </c>
      <c r="W297" s="2">
        <v>25.29</v>
      </c>
      <c r="X297" s="2">
        <v>5.0999999999999996</v>
      </c>
      <c r="Y297" s="2">
        <v>-1</v>
      </c>
      <c r="Z297" s="2">
        <v>8.31</v>
      </c>
      <c r="AA297" s="2">
        <v>-2.5</v>
      </c>
      <c r="AB297" s="2">
        <v>25.29</v>
      </c>
      <c r="AC297" s="2">
        <v>13.41</v>
      </c>
      <c r="AD297" s="2">
        <v>-2.5</v>
      </c>
      <c r="AE297" s="2">
        <v>-1</v>
      </c>
      <c r="AF297" s="2">
        <v>100</v>
      </c>
      <c r="AG297" s="2">
        <v>66.091999999999999</v>
      </c>
      <c r="AH297" s="2">
        <v>17.821000000000002</v>
      </c>
      <c r="AI297" s="2">
        <v>20.195</v>
      </c>
      <c r="AJ297" s="2">
        <v>-1.4159999999999999</v>
      </c>
      <c r="AK297" s="2">
        <v>-2.6909999999999998</v>
      </c>
    </row>
    <row r="298" spans="1:37">
      <c r="A298" s="1">
        <v>44196</v>
      </c>
      <c r="B298" s="2">
        <v>4.4000000000000004</v>
      </c>
      <c r="C298" s="2">
        <v>5.8</v>
      </c>
      <c r="D298" s="2">
        <v>16</v>
      </c>
      <c r="E298" s="2">
        <v>26.8</v>
      </c>
      <c r="F298" s="2">
        <v>32.299999999999997</v>
      </c>
      <c r="G298" s="2">
        <v>-1.5</v>
      </c>
      <c r="H298" s="2">
        <v>13</v>
      </c>
      <c r="I298" s="2">
        <v>20771.7</v>
      </c>
      <c r="J298" s="2">
        <v>14008.1</v>
      </c>
      <c r="K298" s="2">
        <v>3863.8</v>
      </c>
      <c r="L298" s="2">
        <v>-807.4</v>
      </c>
      <c r="M298" s="2">
        <v>3701.9</v>
      </c>
      <c r="N298" s="2">
        <v>-17.2</v>
      </c>
      <c r="O298" s="2">
        <v>5298.8</v>
      </c>
      <c r="P298" s="2">
        <v>3609.2</v>
      </c>
      <c r="Q298" s="2">
        <v>952.6</v>
      </c>
      <c r="R298" s="2">
        <v>-202.2</v>
      </c>
      <c r="S298" s="2">
        <v>937.7</v>
      </c>
      <c r="T298" s="2">
        <v>-17</v>
      </c>
      <c r="U298" s="2">
        <v>-1</v>
      </c>
      <c r="V298" s="2">
        <v>-2.2000000000000002</v>
      </c>
      <c r="W298" s="2">
        <v>3.74</v>
      </c>
      <c r="X298" s="2">
        <v>2.66</v>
      </c>
      <c r="Y298" s="2">
        <v>-0.27</v>
      </c>
      <c r="Z298" s="2">
        <v>-0.34</v>
      </c>
      <c r="AA298" s="2">
        <v>-1.38</v>
      </c>
      <c r="AB298" s="2">
        <v>3.74</v>
      </c>
      <c r="AC298" s="2">
        <v>2.3199999999999998</v>
      </c>
      <c r="AD298" s="2">
        <v>-1.38</v>
      </c>
      <c r="AE298" s="2">
        <v>-0.27</v>
      </c>
      <c r="AF298" s="2">
        <v>100</v>
      </c>
      <c r="AG298" s="2">
        <v>66.766999999999996</v>
      </c>
      <c r="AH298" s="2">
        <v>17.535</v>
      </c>
      <c r="AI298" s="2">
        <v>18.454000000000001</v>
      </c>
      <c r="AJ298" s="2">
        <v>0.45600000000000002</v>
      </c>
      <c r="AK298" s="2">
        <v>-3.2109999999999999</v>
      </c>
    </row>
    <row r="299" spans="1:37">
      <c r="A299" s="1">
        <v>44286</v>
      </c>
      <c r="B299" s="2">
        <v>5.6</v>
      </c>
      <c r="C299" s="2">
        <v>9.5</v>
      </c>
      <c r="D299" s="2">
        <v>9.4</v>
      </c>
      <c r="E299" s="2">
        <v>0.3</v>
      </c>
      <c r="F299" s="2">
        <v>8.3000000000000007</v>
      </c>
      <c r="G299" s="2">
        <v>5.2</v>
      </c>
      <c r="H299" s="2">
        <v>-2.4</v>
      </c>
      <c r="I299" s="2">
        <v>21058.400000000001</v>
      </c>
      <c r="J299" s="2">
        <v>14328.6</v>
      </c>
      <c r="K299" s="2">
        <v>3840.2</v>
      </c>
      <c r="L299" s="2">
        <v>-866.8</v>
      </c>
      <c r="M299" s="2">
        <v>3749.4</v>
      </c>
      <c r="N299" s="2">
        <v>-33.200000000000003</v>
      </c>
      <c r="O299" s="2">
        <v>5133.3999999999996</v>
      </c>
      <c r="P299" s="2">
        <v>3486.6</v>
      </c>
      <c r="Q299" s="2">
        <v>922.2</v>
      </c>
      <c r="R299" s="2">
        <v>-194.3</v>
      </c>
      <c r="S299" s="2">
        <v>917.3</v>
      </c>
      <c r="T299" s="2">
        <v>-3.5</v>
      </c>
      <c r="U299" s="2">
        <v>1.8</v>
      </c>
      <c r="W299" s="2">
        <v>6.1</v>
      </c>
      <c r="X299" s="2">
        <v>1.65</v>
      </c>
      <c r="Y299" s="2">
        <v>0.95</v>
      </c>
      <c r="Z299" s="2">
        <v>-1.93</v>
      </c>
      <c r="AA299" s="2">
        <v>-1.1399999999999999</v>
      </c>
      <c r="AB299" s="2">
        <v>6.1</v>
      </c>
      <c r="AC299" s="2">
        <v>-0.28000000000000003</v>
      </c>
      <c r="AD299" s="2">
        <v>-1.1399999999999999</v>
      </c>
      <c r="AE299" s="2">
        <v>0.95</v>
      </c>
      <c r="AF299" s="2">
        <v>100</v>
      </c>
      <c r="AG299" s="2">
        <v>66.849000000000004</v>
      </c>
      <c r="AH299" s="2">
        <v>17.981000000000002</v>
      </c>
      <c r="AI299" s="2">
        <v>18.251999999999999</v>
      </c>
      <c r="AJ299" s="2">
        <v>0.35399999999999998</v>
      </c>
      <c r="AK299" s="2">
        <v>-3.4359999999999999</v>
      </c>
    </row>
    <row r="300" spans="1:37">
      <c r="A300" s="1">
        <v>44377</v>
      </c>
      <c r="B300" s="2">
        <v>6.4</v>
      </c>
      <c r="C300" s="2">
        <v>14.1</v>
      </c>
      <c r="D300" s="2">
        <v>5.5</v>
      </c>
      <c r="E300" s="2">
        <v>3.2</v>
      </c>
      <c r="F300" s="2">
        <v>8.3000000000000007</v>
      </c>
      <c r="G300" s="2">
        <v>-4.2</v>
      </c>
      <c r="H300" s="2">
        <v>-6.4</v>
      </c>
      <c r="I300" s="2">
        <v>21389</v>
      </c>
      <c r="J300" s="2">
        <v>14809.1</v>
      </c>
      <c r="K300" s="2">
        <v>3777.7</v>
      </c>
      <c r="L300" s="2">
        <v>-911.5</v>
      </c>
      <c r="M300" s="2">
        <v>3709.2</v>
      </c>
      <c r="N300" s="2">
        <v>-35.5</v>
      </c>
      <c r="O300" s="2">
        <v>5361</v>
      </c>
      <c r="P300" s="2">
        <v>3708.5</v>
      </c>
      <c r="Q300" s="2">
        <v>937.8</v>
      </c>
      <c r="R300" s="2">
        <v>-227.7</v>
      </c>
      <c r="S300" s="2">
        <v>940.6</v>
      </c>
      <c r="T300" s="2">
        <v>-1.8</v>
      </c>
      <c r="U300" s="2">
        <v>12.2</v>
      </c>
      <c r="W300" s="2">
        <v>9.0399999999999991</v>
      </c>
      <c r="X300" s="2">
        <v>0.99</v>
      </c>
      <c r="Y300" s="2">
        <v>-0.78</v>
      </c>
      <c r="Z300" s="2">
        <v>-2</v>
      </c>
      <c r="AA300" s="2">
        <v>-0.82</v>
      </c>
      <c r="AB300" s="2">
        <v>9.0399999999999991</v>
      </c>
      <c r="AC300" s="2">
        <v>-1.01</v>
      </c>
      <c r="AD300" s="2">
        <v>-0.82</v>
      </c>
      <c r="AE300" s="2">
        <v>-0.78</v>
      </c>
      <c r="AF300" s="2">
        <v>100</v>
      </c>
      <c r="AG300" s="2">
        <v>67.349999999999994</v>
      </c>
      <c r="AH300" s="2">
        <v>18.036999999999999</v>
      </c>
      <c r="AI300" s="2">
        <v>18.306000000000001</v>
      </c>
      <c r="AJ300" s="2">
        <v>-0.182</v>
      </c>
      <c r="AK300" s="2">
        <v>-3.512</v>
      </c>
    </row>
    <row r="301" spans="1:37">
      <c r="A301" s="1">
        <v>44469</v>
      </c>
      <c r="B301" s="2">
        <v>3.5</v>
      </c>
      <c r="C301" s="2">
        <v>3.1</v>
      </c>
      <c r="D301" s="2">
        <v>-2.1</v>
      </c>
      <c r="E301" s="2">
        <v>0.9</v>
      </c>
      <c r="F301" s="2">
        <v>8.6</v>
      </c>
      <c r="G301" s="2">
        <v>-1.5</v>
      </c>
      <c r="H301" s="2">
        <v>16.3</v>
      </c>
      <c r="I301" s="2">
        <v>21571.4</v>
      </c>
      <c r="J301" s="2">
        <v>14924.3</v>
      </c>
      <c r="K301" s="2">
        <v>3923.2</v>
      </c>
      <c r="L301" s="2">
        <v>-972</v>
      </c>
      <c r="M301" s="2">
        <v>3694.9</v>
      </c>
      <c r="N301" s="2">
        <v>-9.6999999999999993</v>
      </c>
      <c r="O301" s="2">
        <v>5408.5</v>
      </c>
      <c r="P301" s="2">
        <v>3717.5</v>
      </c>
      <c r="Q301" s="2">
        <v>1030.9000000000001</v>
      </c>
      <c r="R301" s="2">
        <v>-266</v>
      </c>
      <c r="S301" s="2">
        <v>926.3</v>
      </c>
      <c r="T301" s="2">
        <v>2.7</v>
      </c>
      <c r="U301" s="2">
        <v>5</v>
      </c>
      <c r="W301" s="2">
        <v>2.11</v>
      </c>
      <c r="X301" s="2">
        <v>-0.38</v>
      </c>
      <c r="Y301" s="2">
        <v>-0.28000000000000003</v>
      </c>
      <c r="Z301" s="2">
        <v>3.1</v>
      </c>
      <c r="AA301" s="2">
        <v>-1.1000000000000001</v>
      </c>
      <c r="AB301" s="2">
        <v>2.11</v>
      </c>
      <c r="AC301" s="2">
        <v>2.73</v>
      </c>
      <c r="AD301" s="2">
        <v>-1.1000000000000001</v>
      </c>
      <c r="AE301" s="2">
        <v>-0.28000000000000003</v>
      </c>
      <c r="AF301" s="2">
        <v>100</v>
      </c>
      <c r="AG301" s="2">
        <v>68.537000000000006</v>
      </c>
      <c r="AH301" s="2">
        <v>17.896000000000001</v>
      </c>
      <c r="AI301" s="2">
        <v>17.844000000000001</v>
      </c>
      <c r="AJ301" s="2">
        <v>-0.70399999999999996</v>
      </c>
      <c r="AK301" s="2">
        <v>-3.573</v>
      </c>
    </row>
    <row r="302" spans="1:37">
      <c r="A302" s="1">
        <v>44561</v>
      </c>
      <c r="B302" s="2">
        <v>7.4</v>
      </c>
      <c r="C302" s="2">
        <v>4.4000000000000004</v>
      </c>
      <c r="D302" s="2">
        <v>2.9</v>
      </c>
      <c r="E302" s="2">
        <v>25.5</v>
      </c>
      <c r="F302" s="2">
        <v>20.8</v>
      </c>
      <c r="G302" s="2">
        <v>-0.3</v>
      </c>
      <c r="H302" s="2">
        <v>28.3</v>
      </c>
      <c r="I302" s="2">
        <v>21960.400000000001</v>
      </c>
      <c r="J302" s="2">
        <v>15086.9</v>
      </c>
      <c r="K302" s="2">
        <v>4175.7</v>
      </c>
      <c r="L302" s="2">
        <v>-996</v>
      </c>
      <c r="M302" s="2">
        <v>3692.2</v>
      </c>
      <c r="N302" s="2">
        <v>21.1</v>
      </c>
      <c r="O302" s="2">
        <v>5592</v>
      </c>
      <c r="P302" s="2">
        <v>3874.6</v>
      </c>
      <c r="Q302" s="2">
        <v>1038.4000000000001</v>
      </c>
      <c r="R302" s="2">
        <v>-248.6</v>
      </c>
      <c r="S302" s="2">
        <v>927.2</v>
      </c>
      <c r="T302" s="2">
        <v>-11</v>
      </c>
      <c r="U302" s="2">
        <v>5.7</v>
      </c>
      <c r="V302" s="2">
        <v>6.1</v>
      </c>
      <c r="W302" s="2">
        <v>3</v>
      </c>
      <c r="X302" s="2">
        <v>0.53</v>
      </c>
      <c r="Y302" s="2">
        <v>-0.04</v>
      </c>
      <c r="Z302" s="2">
        <v>4.1399999999999997</v>
      </c>
      <c r="AA302" s="2">
        <v>-0.22</v>
      </c>
      <c r="AB302" s="2">
        <v>3</v>
      </c>
      <c r="AC302" s="2">
        <v>4.68</v>
      </c>
      <c r="AD302" s="2">
        <v>-0.22</v>
      </c>
      <c r="AE302" s="2">
        <v>-0.04</v>
      </c>
      <c r="AF302" s="2">
        <v>100</v>
      </c>
      <c r="AG302" s="2">
        <v>68.405000000000001</v>
      </c>
      <c r="AH302" s="2">
        <v>17.687000000000001</v>
      </c>
      <c r="AI302" s="2">
        <v>17.614999999999998</v>
      </c>
      <c r="AJ302" s="2">
        <v>8.0000000000000002E-3</v>
      </c>
      <c r="AK302" s="2">
        <v>-3.7149999999999999</v>
      </c>
    </row>
    <row r="303" spans="1:37">
      <c r="A303" s="1">
        <v>44651</v>
      </c>
      <c r="B303" s="2">
        <v>-1</v>
      </c>
      <c r="C303" s="2">
        <v>1</v>
      </c>
      <c r="D303" s="2">
        <v>8.5</v>
      </c>
      <c r="E303" s="2">
        <v>-4.5999999999999996</v>
      </c>
      <c r="F303" s="2">
        <v>13.4</v>
      </c>
      <c r="G303" s="2">
        <v>-3.4</v>
      </c>
      <c r="H303" s="2">
        <v>7.4</v>
      </c>
      <c r="I303" s="2">
        <v>21903.9</v>
      </c>
      <c r="J303" s="2">
        <v>15123.4</v>
      </c>
      <c r="K303" s="2">
        <v>4250.7</v>
      </c>
      <c r="L303" s="2">
        <v>-1132.0999999999999</v>
      </c>
      <c r="M303" s="2">
        <v>3660.9</v>
      </c>
      <c r="N303" s="2">
        <v>12.9</v>
      </c>
      <c r="O303" s="2">
        <v>5337.3</v>
      </c>
      <c r="P303" s="2">
        <v>3669</v>
      </c>
      <c r="Q303" s="2">
        <v>1032.2</v>
      </c>
      <c r="R303" s="2">
        <v>-260.10000000000002</v>
      </c>
      <c r="S303" s="2">
        <v>895.6</v>
      </c>
      <c r="T303" s="2">
        <v>3.3</v>
      </c>
      <c r="U303" s="2">
        <v>4</v>
      </c>
      <c r="W303" s="2">
        <v>0.64</v>
      </c>
      <c r="X303" s="2">
        <v>1.44</v>
      </c>
      <c r="Y303" s="2">
        <v>-0.6</v>
      </c>
      <c r="Z303" s="2">
        <v>-0.1</v>
      </c>
      <c r="AA303" s="2">
        <v>-2.4</v>
      </c>
      <c r="AB303" s="2">
        <v>0.64</v>
      </c>
      <c r="AC303" s="2">
        <v>1.34</v>
      </c>
      <c r="AD303" s="2">
        <v>-2.4</v>
      </c>
      <c r="AE303" s="2">
        <v>-0.6</v>
      </c>
      <c r="AF303" s="2">
        <v>100</v>
      </c>
      <c r="AG303" s="2">
        <v>67.87</v>
      </c>
      <c r="AH303" s="2">
        <v>17.542000000000002</v>
      </c>
      <c r="AI303" s="2">
        <v>17.283000000000001</v>
      </c>
      <c r="AJ303" s="2">
        <v>1.02</v>
      </c>
      <c r="AK303" s="2">
        <v>-3.7160000000000002</v>
      </c>
    </row>
    <row r="304" spans="1:37">
      <c r="A304" s="1">
        <v>44742</v>
      </c>
      <c r="B304" s="2">
        <v>0.3</v>
      </c>
      <c r="C304" s="2">
        <v>2.6</v>
      </c>
      <c r="D304" s="2">
        <v>2</v>
      </c>
      <c r="E304" s="2">
        <v>12.7</v>
      </c>
      <c r="F304" s="2">
        <v>5.9</v>
      </c>
      <c r="G304" s="2">
        <v>-1.5</v>
      </c>
      <c r="H304" s="2">
        <v>-8.5</v>
      </c>
      <c r="I304" s="2">
        <v>21919.200000000001</v>
      </c>
      <c r="J304" s="2">
        <v>15219.9</v>
      </c>
      <c r="K304" s="2">
        <v>4156.8</v>
      </c>
      <c r="L304" s="2">
        <v>-1111.2</v>
      </c>
      <c r="M304" s="2">
        <v>3647.2</v>
      </c>
      <c r="N304" s="2">
        <v>6.8</v>
      </c>
      <c r="O304" s="2">
        <v>5484.3</v>
      </c>
      <c r="P304" s="2">
        <v>3814.4</v>
      </c>
      <c r="Q304" s="2">
        <v>1028</v>
      </c>
      <c r="R304" s="2">
        <v>-280.39999999999998</v>
      </c>
      <c r="S304" s="2">
        <v>919.8</v>
      </c>
      <c r="T304" s="2">
        <v>4.2</v>
      </c>
      <c r="U304" s="2">
        <v>2.5</v>
      </c>
      <c r="W304" s="2">
        <v>1.71</v>
      </c>
      <c r="X304" s="2">
        <v>0.35</v>
      </c>
      <c r="Y304" s="2">
        <v>-0.27</v>
      </c>
      <c r="Z304" s="2">
        <v>-2.0099999999999998</v>
      </c>
      <c r="AA304" s="2">
        <v>0.5</v>
      </c>
      <c r="AB304" s="2">
        <v>1.71</v>
      </c>
      <c r="AC304" s="2">
        <v>-1.67</v>
      </c>
      <c r="AD304" s="2">
        <v>0.5</v>
      </c>
      <c r="AE304" s="2">
        <v>-0.27</v>
      </c>
      <c r="AF304" s="2">
        <v>100</v>
      </c>
      <c r="AG304" s="2">
        <v>68.113</v>
      </c>
      <c r="AH304" s="2">
        <v>18.004000000000001</v>
      </c>
      <c r="AI304" s="2">
        <v>17.181999999999999</v>
      </c>
      <c r="AJ304" s="2">
        <v>0.97099999999999997</v>
      </c>
      <c r="AK304" s="2">
        <v>-4.2709999999999999</v>
      </c>
    </row>
    <row r="305" spans="1:37">
      <c r="A305" s="1">
        <v>44834</v>
      </c>
      <c r="B305" s="2">
        <v>2.7</v>
      </c>
      <c r="C305" s="2">
        <v>1.5</v>
      </c>
      <c r="D305" s="2">
        <v>-1.8</v>
      </c>
      <c r="E305" s="2">
        <v>14.5</v>
      </c>
      <c r="F305" s="2">
        <v>-5.4</v>
      </c>
      <c r="G305" s="2">
        <v>1.6</v>
      </c>
      <c r="H305" s="2">
        <v>-5.7</v>
      </c>
      <c r="I305" s="2">
        <v>22066.799999999999</v>
      </c>
      <c r="J305" s="2">
        <v>15277.6</v>
      </c>
      <c r="K305" s="2">
        <v>4096</v>
      </c>
      <c r="L305" s="2">
        <v>-978.2</v>
      </c>
      <c r="M305" s="2">
        <v>3661.3</v>
      </c>
      <c r="N305" s="2">
        <v>-18.600000000000001</v>
      </c>
      <c r="O305" s="2">
        <v>5544.4</v>
      </c>
      <c r="P305" s="2">
        <v>3815.1</v>
      </c>
      <c r="Q305" s="2">
        <v>1077.5</v>
      </c>
      <c r="R305" s="2">
        <v>-271.10000000000002</v>
      </c>
      <c r="S305" s="2">
        <v>920.3</v>
      </c>
      <c r="T305" s="2">
        <v>-1.6</v>
      </c>
      <c r="U305" s="2">
        <v>2.2999999999999998</v>
      </c>
      <c r="W305" s="2">
        <v>1.02</v>
      </c>
      <c r="X305" s="2">
        <v>-0.33</v>
      </c>
      <c r="Y305" s="2">
        <v>0.26</v>
      </c>
      <c r="Z305" s="2">
        <v>-0.72</v>
      </c>
      <c r="AA305" s="2">
        <v>2.5</v>
      </c>
      <c r="AB305" s="2">
        <v>1.02</v>
      </c>
      <c r="AC305" s="2">
        <v>-1.05</v>
      </c>
      <c r="AD305" s="2">
        <v>2.5</v>
      </c>
      <c r="AE305" s="2">
        <v>0.26</v>
      </c>
      <c r="AF305" s="2">
        <v>100</v>
      </c>
      <c r="AG305" s="2">
        <v>68.215999999999994</v>
      </c>
      <c r="AH305" s="2">
        <v>18.094999999999999</v>
      </c>
      <c r="AI305" s="2">
        <v>17.196000000000002</v>
      </c>
      <c r="AJ305" s="2">
        <v>0.45300000000000001</v>
      </c>
      <c r="AK305" s="2">
        <v>-3.9609999999999999</v>
      </c>
    </row>
    <row r="306" spans="1:37">
      <c r="A306" s="1">
        <v>44926</v>
      </c>
      <c r="B306" s="2">
        <v>3.4</v>
      </c>
      <c r="C306" s="2">
        <v>1.2</v>
      </c>
      <c r="D306" s="2">
        <v>-1.9</v>
      </c>
      <c r="E306" s="2">
        <v>-1.1000000000000001</v>
      </c>
      <c r="F306" s="2">
        <v>-4.5</v>
      </c>
      <c r="G306" s="2">
        <v>5.4</v>
      </c>
      <c r="H306" s="2">
        <v>5.8</v>
      </c>
      <c r="I306" s="2">
        <v>22249.5</v>
      </c>
      <c r="J306" s="2">
        <v>15324</v>
      </c>
      <c r="K306" s="2">
        <v>4153.8</v>
      </c>
      <c r="L306" s="2">
        <v>-945.3</v>
      </c>
      <c r="M306" s="2">
        <v>3710.1</v>
      </c>
      <c r="N306" s="2">
        <v>-34.1</v>
      </c>
      <c r="O306" s="2">
        <v>5668.9</v>
      </c>
      <c r="P306" s="2">
        <v>3937.8</v>
      </c>
      <c r="Q306" s="2">
        <v>1026.5999999999999</v>
      </c>
      <c r="R306" s="2">
        <v>-230.1</v>
      </c>
      <c r="S306" s="2">
        <v>934.2</v>
      </c>
      <c r="T306" s="2">
        <v>-29.5</v>
      </c>
      <c r="U306" s="2">
        <v>1.3</v>
      </c>
      <c r="V306" s="2">
        <v>2.5</v>
      </c>
      <c r="W306" s="2">
        <v>0.81</v>
      </c>
      <c r="X306" s="2">
        <v>-0.36</v>
      </c>
      <c r="Y306" s="2">
        <v>0.9</v>
      </c>
      <c r="Z306" s="2">
        <v>1.44</v>
      </c>
      <c r="AA306" s="2">
        <v>0.56000000000000005</v>
      </c>
      <c r="AB306" s="2">
        <v>0.81</v>
      </c>
      <c r="AC306" s="2">
        <v>1.08</v>
      </c>
      <c r="AD306" s="2">
        <v>0.56000000000000005</v>
      </c>
      <c r="AE306" s="2">
        <v>0.9</v>
      </c>
      <c r="AF306" s="2">
        <v>100</v>
      </c>
      <c r="AG306" s="2">
        <v>68.043000000000006</v>
      </c>
      <c r="AH306" s="2">
        <v>17.995999999999999</v>
      </c>
      <c r="AI306" s="2">
        <v>17.053000000000001</v>
      </c>
      <c r="AJ306" s="2">
        <v>0.28100000000000003</v>
      </c>
      <c r="AK306" s="2">
        <v>-3.3719999999999999</v>
      </c>
    </row>
    <row r="307" spans="1:37">
      <c r="A307" s="1">
        <v>45016</v>
      </c>
      <c r="B307" s="2">
        <v>2.8</v>
      </c>
      <c r="C307" s="2">
        <v>4.9000000000000004</v>
      </c>
      <c r="D307" s="2">
        <v>3.1</v>
      </c>
      <c r="E307" s="2">
        <v>2</v>
      </c>
      <c r="F307" s="2">
        <v>-0.8</v>
      </c>
      <c r="G307" s="2">
        <v>5.0999999999999996</v>
      </c>
      <c r="H307" s="2">
        <v>-8.9</v>
      </c>
      <c r="I307" s="2">
        <v>22403.4</v>
      </c>
      <c r="J307" s="2">
        <v>15510.2</v>
      </c>
      <c r="K307" s="2">
        <v>4058.1</v>
      </c>
      <c r="L307" s="2">
        <v>-926</v>
      </c>
      <c r="M307" s="2">
        <v>3756.4</v>
      </c>
      <c r="N307" s="2">
        <v>-53.2</v>
      </c>
      <c r="O307" s="2">
        <v>5469.2</v>
      </c>
      <c r="P307" s="2">
        <v>3766.5</v>
      </c>
      <c r="Q307" s="2">
        <v>995.8</v>
      </c>
      <c r="R307" s="2">
        <v>-211.9</v>
      </c>
      <c r="S307" s="2">
        <v>918.7</v>
      </c>
      <c r="T307" s="2">
        <v>-14</v>
      </c>
      <c r="U307" s="2">
        <v>2.2999999999999998</v>
      </c>
      <c r="W307" s="2">
        <v>3.27</v>
      </c>
      <c r="X307" s="2">
        <v>0.53</v>
      </c>
      <c r="Y307" s="2">
        <v>0.84</v>
      </c>
      <c r="Z307" s="2">
        <v>-2.16</v>
      </c>
      <c r="AA307" s="2">
        <v>0.33</v>
      </c>
      <c r="AB307" s="2">
        <v>3.27</v>
      </c>
      <c r="AC307" s="2">
        <v>-1.63</v>
      </c>
      <c r="AD307" s="2">
        <v>0.33</v>
      </c>
      <c r="AE307" s="2">
        <v>0.84</v>
      </c>
      <c r="AF307" s="2">
        <v>100</v>
      </c>
      <c r="AG307" s="2">
        <v>67.733999999999995</v>
      </c>
      <c r="AH307" s="2">
        <v>17.763999999999999</v>
      </c>
      <c r="AI307" s="2">
        <v>17.074999999999999</v>
      </c>
      <c r="AJ307" s="2">
        <v>0.60899999999999999</v>
      </c>
      <c r="AK307" s="2">
        <v>-3.1819999999999999</v>
      </c>
    </row>
    <row r="308" spans="1:37">
      <c r="A308" s="1">
        <v>45107</v>
      </c>
      <c r="B308" s="2">
        <v>2.4</v>
      </c>
      <c r="C308" s="2">
        <v>1</v>
      </c>
      <c r="D308" s="2">
        <v>8.6</v>
      </c>
      <c r="E308" s="2">
        <v>-4.8</v>
      </c>
      <c r="F308" s="2">
        <v>-3.1</v>
      </c>
      <c r="G308" s="2">
        <v>2.9</v>
      </c>
      <c r="H308" s="2">
        <v>8</v>
      </c>
      <c r="I308" s="2">
        <v>22539.4</v>
      </c>
      <c r="J308" s="2">
        <v>15548.5</v>
      </c>
      <c r="K308" s="2">
        <v>4136.6000000000004</v>
      </c>
      <c r="L308" s="2">
        <v>-929.6</v>
      </c>
      <c r="M308" s="2">
        <v>3783.7</v>
      </c>
      <c r="N308" s="2">
        <v>-40.799999999999997</v>
      </c>
      <c r="O308" s="2">
        <v>5646.3</v>
      </c>
      <c r="P308" s="2">
        <v>3898.9</v>
      </c>
      <c r="Q308" s="2">
        <v>1030.3</v>
      </c>
      <c r="R308" s="2">
        <v>-235.8</v>
      </c>
      <c r="S308" s="2">
        <v>952.3</v>
      </c>
      <c r="T308" s="2">
        <v>-8</v>
      </c>
      <c r="U308" s="2">
        <v>2.8</v>
      </c>
      <c r="W308" s="2">
        <v>0.65</v>
      </c>
      <c r="X308" s="2">
        <v>1.48</v>
      </c>
      <c r="Y308" s="2">
        <v>0.48</v>
      </c>
      <c r="Z308" s="2">
        <v>-0.06</v>
      </c>
      <c r="AA308" s="2">
        <v>-0.11</v>
      </c>
      <c r="AB308" s="2">
        <v>0.65</v>
      </c>
      <c r="AC308" s="2">
        <v>1.42</v>
      </c>
      <c r="AD308" s="2">
        <v>-0.11</v>
      </c>
      <c r="AE308" s="2">
        <v>0.48</v>
      </c>
      <c r="AF308" s="2">
        <v>100</v>
      </c>
      <c r="AG308" s="2">
        <v>68.126999999999995</v>
      </c>
      <c r="AH308" s="2">
        <v>17.766999999999999</v>
      </c>
      <c r="AI308" s="2">
        <v>17.024000000000001</v>
      </c>
      <c r="AJ308" s="2">
        <v>7.6999999999999999E-2</v>
      </c>
      <c r="AK308" s="2">
        <v>-2.9950000000000001</v>
      </c>
    </row>
    <row r="309" spans="1:37">
      <c r="A309" s="1">
        <v>45199</v>
      </c>
      <c r="B309" s="2">
        <v>4.4000000000000004</v>
      </c>
      <c r="C309" s="2">
        <v>2.5</v>
      </c>
      <c r="D309" s="2">
        <v>2.6</v>
      </c>
      <c r="E309" s="2">
        <v>4.9000000000000004</v>
      </c>
      <c r="F309" s="2">
        <v>4.7</v>
      </c>
      <c r="G309" s="2">
        <v>5.7</v>
      </c>
      <c r="H309" s="2">
        <v>10.1</v>
      </c>
      <c r="I309" s="2">
        <v>22780.9</v>
      </c>
      <c r="J309" s="2">
        <v>15646.7</v>
      </c>
      <c r="K309" s="2">
        <v>4237.3</v>
      </c>
      <c r="L309" s="2">
        <v>-938.9</v>
      </c>
      <c r="M309" s="2">
        <v>3836.3</v>
      </c>
      <c r="N309" s="2">
        <v>-33.1</v>
      </c>
      <c r="O309" s="2">
        <v>5724.1</v>
      </c>
      <c r="P309" s="2">
        <v>3911.2</v>
      </c>
      <c r="Q309" s="2">
        <v>1098</v>
      </c>
      <c r="R309" s="2">
        <v>-254.2</v>
      </c>
      <c r="S309" s="2">
        <v>968.3</v>
      </c>
      <c r="T309" s="2">
        <v>-5.5</v>
      </c>
      <c r="U309" s="2">
        <v>3.2</v>
      </c>
      <c r="W309" s="2">
        <v>1.72</v>
      </c>
      <c r="X309" s="2">
        <v>0.45</v>
      </c>
      <c r="Y309" s="2">
        <v>0.94</v>
      </c>
      <c r="Z309" s="2">
        <v>1.34</v>
      </c>
      <c r="AA309" s="2">
        <v>-0.1</v>
      </c>
      <c r="AB309" s="2">
        <v>1.72</v>
      </c>
      <c r="AC309" s="2">
        <v>1.8</v>
      </c>
      <c r="AD309" s="2">
        <v>-0.1</v>
      </c>
      <c r="AE309" s="2">
        <v>0.94</v>
      </c>
      <c r="AF309" s="2">
        <v>100</v>
      </c>
      <c r="AG309" s="2">
        <v>68.061999999999998</v>
      </c>
      <c r="AH309" s="2">
        <v>17.942</v>
      </c>
      <c r="AI309" s="2">
        <v>16.922999999999998</v>
      </c>
      <c r="AJ309" s="2">
        <v>0</v>
      </c>
      <c r="AK309" s="2">
        <v>-2.927</v>
      </c>
    </row>
    <row r="310" spans="1:37">
      <c r="A310" s="1">
        <v>45291</v>
      </c>
      <c r="B310" s="2">
        <v>3.2</v>
      </c>
      <c r="C310" s="2">
        <v>3.5</v>
      </c>
      <c r="D310" s="2">
        <v>3.5</v>
      </c>
      <c r="E310" s="2">
        <v>6.2</v>
      </c>
      <c r="F310" s="2">
        <v>4.2</v>
      </c>
      <c r="G310" s="2">
        <v>3.6</v>
      </c>
      <c r="H310" s="2">
        <v>0.7</v>
      </c>
      <c r="I310" s="2">
        <v>22960.6</v>
      </c>
      <c r="J310" s="2">
        <v>15781.4</v>
      </c>
      <c r="K310" s="2">
        <v>4244.8</v>
      </c>
      <c r="L310" s="2">
        <v>-936.7</v>
      </c>
      <c r="M310" s="2">
        <v>3870.7</v>
      </c>
      <c r="N310" s="2">
        <v>-39.1</v>
      </c>
      <c r="O310" s="2">
        <v>5831.6</v>
      </c>
      <c r="P310" s="2">
        <v>4045.1</v>
      </c>
      <c r="Q310" s="2">
        <v>1045.0999999999999</v>
      </c>
      <c r="R310" s="2">
        <v>-230.9</v>
      </c>
      <c r="S310" s="2">
        <v>972.5</v>
      </c>
      <c r="T310" s="2">
        <v>-25.8</v>
      </c>
      <c r="U310" s="2">
        <v>3.2</v>
      </c>
      <c r="V310" s="2">
        <v>2.9</v>
      </c>
      <c r="W310" s="2">
        <v>2.33</v>
      </c>
      <c r="X310" s="2">
        <v>0.62</v>
      </c>
      <c r="Y310" s="2">
        <v>0.61</v>
      </c>
      <c r="Z310" s="2">
        <v>-0.47</v>
      </c>
      <c r="AA310" s="2">
        <v>0.09</v>
      </c>
      <c r="AB310" s="2">
        <v>2.33</v>
      </c>
      <c r="AC310" s="2">
        <v>0.16</v>
      </c>
      <c r="AD310" s="2">
        <v>0.09</v>
      </c>
      <c r="AE310" s="2">
        <v>0.61</v>
      </c>
      <c r="AF310" s="2">
        <v>100</v>
      </c>
      <c r="AG310" s="2">
        <v>67.682000000000002</v>
      </c>
      <c r="AH310" s="2">
        <v>17.785</v>
      </c>
      <c r="AI310" s="2">
        <v>17.007000000000001</v>
      </c>
      <c r="AJ310" s="2">
        <v>0.31900000000000001</v>
      </c>
      <c r="AK310" s="2">
        <v>-2.7930000000000001</v>
      </c>
    </row>
    <row r="311" spans="1:37">
      <c r="A311" s="1">
        <v>45382</v>
      </c>
      <c r="B311" s="2">
        <v>1.6</v>
      </c>
      <c r="C311" s="2">
        <v>1.9</v>
      </c>
      <c r="D311" s="2">
        <v>6.5</v>
      </c>
      <c r="E311" s="2">
        <v>1.9</v>
      </c>
      <c r="F311" s="2">
        <v>6.1</v>
      </c>
      <c r="G311" s="2">
        <v>1.8</v>
      </c>
      <c r="H311" s="2">
        <v>3.6</v>
      </c>
      <c r="I311" s="2">
        <v>23053.5</v>
      </c>
      <c r="J311" s="2">
        <v>15856.9</v>
      </c>
      <c r="K311" s="2">
        <v>4282.5</v>
      </c>
      <c r="L311" s="2">
        <v>-977</v>
      </c>
      <c r="M311" s="2">
        <v>3887.7</v>
      </c>
      <c r="N311" s="2">
        <v>-30.3</v>
      </c>
      <c r="O311" s="2">
        <v>5638.5</v>
      </c>
      <c r="P311" s="2">
        <v>3871.4</v>
      </c>
      <c r="Q311" s="2">
        <v>1047</v>
      </c>
      <c r="R311" s="2">
        <v>-225.9</v>
      </c>
      <c r="S311" s="2">
        <v>946.6</v>
      </c>
      <c r="T311" s="2">
        <v>-4.5</v>
      </c>
      <c r="U311" s="2">
        <v>2.9</v>
      </c>
      <c r="W311" s="2">
        <v>1.3</v>
      </c>
      <c r="X311" s="2">
        <v>1.1399999999999999</v>
      </c>
      <c r="Y311" s="2">
        <v>0.3</v>
      </c>
      <c r="Z311" s="2">
        <v>-0.49</v>
      </c>
      <c r="AA311" s="2">
        <v>-0.61</v>
      </c>
      <c r="AB311" s="2">
        <v>1.3</v>
      </c>
      <c r="AC311" s="2">
        <v>0.64</v>
      </c>
      <c r="AD311" s="2">
        <v>-0.61</v>
      </c>
      <c r="AE311" s="2">
        <v>0.3</v>
      </c>
      <c r="AF311" s="2">
        <v>100</v>
      </c>
      <c r="AG311" s="2">
        <v>67.745999999999995</v>
      </c>
      <c r="AH311" s="2">
        <v>17.832999999999998</v>
      </c>
      <c r="AI311" s="2">
        <v>17.015999999999998</v>
      </c>
      <c r="AJ311" s="2">
        <v>0.2</v>
      </c>
      <c r="AK311" s="2">
        <v>-2.7959999999999998</v>
      </c>
    </row>
    <row r="312" spans="1:37">
      <c r="A312" s="1">
        <v>45473</v>
      </c>
      <c r="B312" s="2">
        <v>3</v>
      </c>
      <c r="C312" s="2">
        <v>2.8</v>
      </c>
      <c r="D312" s="2">
        <v>2.2999999999999998</v>
      </c>
      <c r="E312" s="2">
        <v>1</v>
      </c>
      <c r="F312" s="2">
        <v>7.6</v>
      </c>
      <c r="G312" s="2">
        <v>3.1</v>
      </c>
      <c r="H312" s="2">
        <v>8.3000000000000007</v>
      </c>
      <c r="I312" s="2">
        <v>23223.9</v>
      </c>
      <c r="J312" s="2">
        <v>15967.3</v>
      </c>
      <c r="K312" s="2">
        <v>4369.2</v>
      </c>
      <c r="L312" s="2">
        <v>-1035.7</v>
      </c>
      <c r="M312" s="2">
        <v>3917</v>
      </c>
      <c r="N312" s="2">
        <v>-24.2</v>
      </c>
      <c r="O312" s="2">
        <v>5817.2</v>
      </c>
      <c r="P312" s="2">
        <v>4006.2</v>
      </c>
      <c r="Q312" s="2">
        <v>1091.0999999999999</v>
      </c>
      <c r="R312" s="2">
        <v>-263.89999999999998</v>
      </c>
      <c r="S312" s="2">
        <v>981.4</v>
      </c>
      <c r="T312" s="2">
        <v>-2.7</v>
      </c>
      <c r="U312" s="2">
        <v>3</v>
      </c>
      <c r="W312" s="2">
        <v>1.9</v>
      </c>
      <c r="X312" s="2">
        <v>0.42</v>
      </c>
      <c r="Y312" s="2">
        <v>0.52</v>
      </c>
      <c r="Z312" s="2">
        <v>1.05</v>
      </c>
      <c r="AA312" s="2">
        <v>-0.9</v>
      </c>
      <c r="AB312" s="2">
        <v>1.9</v>
      </c>
      <c r="AC312" s="2">
        <v>1.47</v>
      </c>
      <c r="AD312" s="2">
        <v>-0.9</v>
      </c>
      <c r="AE312" s="2">
        <v>0.52</v>
      </c>
      <c r="AF312" s="2">
        <v>100</v>
      </c>
      <c r="AG312" s="2">
        <v>67.861999999999995</v>
      </c>
      <c r="AH312" s="2">
        <v>17.952000000000002</v>
      </c>
      <c r="AI312" s="2">
        <v>17.052</v>
      </c>
      <c r="AJ312" s="2">
        <v>7.4999999999999997E-2</v>
      </c>
      <c r="AK312" s="2">
        <v>-2.94</v>
      </c>
    </row>
    <row r="313" spans="1:37">
      <c r="A313" s="1">
        <v>45565</v>
      </c>
      <c r="B313" s="2">
        <v>3.1</v>
      </c>
      <c r="C313" s="2">
        <v>3.7</v>
      </c>
      <c r="D313" s="2">
        <v>2.1</v>
      </c>
      <c r="E313" s="2">
        <v>9.6</v>
      </c>
      <c r="F313" s="2">
        <v>10.7</v>
      </c>
      <c r="G313" s="2">
        <v>5.0999999999999996</v>
      </c>
      <c r="H313" s="2">
        <v>0.8</v>
      </c>
      <c r="I313" s="2">
        <v>23400.3</v>
      </c>
      <c r="J313" s="2">
        <v>16113</v>
      </c>
      <c r="K313" s="2">
        <v>4377.7</v>
      </c>
      <c r="L313" s="2">
        <v>-1069.2</v>
      </c>
      <c r="M313" s="2">
        <v>3966.2</v>
      </c>
      <c r="N313" s="2">
        <v>-28.6</v>
      </c>
      <c r="O313" s="2">
        <v>5866.8</v>
      </c>
      <c r="P313" s="2">
        <v>4024.5</v>
      </c>
      <c r="Q313" s="2">
        <v>1129.7</v>
      </c>
      <c r="R313" s="2">
        <v>-289.89999999999998</v>
      </c>
      <c r="S313" s="2">
        <v>997.8</v>
      </c>
      <c r="T313" s="2">
        <v>-2.1</v>
      </c>
      <c r="U313" s="2">
        <v>2.7</v>
      </c>
      <c r="W313" s="2">
        <v>2.48</v>
      </c>
      <c r="X313" s="2">
        <v>0.38</v>
      </c>
      <c r="Y313" s="2">
        <v>0.86</v>
      </c>
      <c r="Z313" s="2">
        <v>-0.22</v>
      </c>
      <c r="AA313" s="2">
        <v>-0.43</v>
      </c>
      <c r="AB313" s="2">
        <v>2.48</v>
      </c>
      <c r="AC313" s="2">
        <v>0.16</v>
      </c>
      <c r="AD313" s="2">
        <v>-0.43</v>
      </c>
      <c r="AE313" s="2">
        <v>0.86</v>
      </c>
      <c r="AF313" s="2">
        <v>100</v>
      </c>
      <c r="AG313" s="2">
        <v>67.831999999999994</v>
      </c>
      <c r="AH313" s="2">
        <v>17.923999999999999</v>
      </c>
      <c r="AI313" s="2">
        <v>17.035</v>
      </c>
      <c r="AJ313" s="2">
        <v>0.33400000000000002</v>
      </c>
      <c r="AK313" s="2">
        <v>-3.125</v>
      </c>
    </row>
    <row r="314" spans="1:37">
      <c r="A314" s="1">
        <v>45657</v>
      </c>
      <c r="B314" s="2">
        <v>2.2999999999999998</v>
      </c>
      <c r="C314" s="2">
        <v>4.2</v>
      </c>
      <c r="D314" s="2">
        <v>-0.6</v>
      </c>
      <c r="E314" s="2">
        <v>-0.8</v>
      </c>
      <c r="F314" s="2">
        <v>-0.8</v>
      </c>
      <c r="G314" s="2">
        <v>2.5</v>
      </c>
      <c r="H314" s="2">
        <v>-5.6</v>
      </c>
      <c r="I314" s="2">
        <v>23530.9</v>
      </c>
      <c r="J314" s="2">
        <v>16280.1</v>
      </c>
      <c r="K314" s="2">
        <v>4315.3999999999996</v>
      </c>
      <c r="L314" s="2">
        <v>-1066.8</v>
      </c>
      <c r="M314" s="2">
        <v>3990.7</v>
      </c>
      <c r="N314" s="2">
        <v>-37.299999999999997</v>
      </c>
      <c r="O314" s="2">
        <v>5997</v>
      </c>
      <c r="P314" s="2">
        <v>4186.5</v>
      </c>
      <c r="Q314" s="2">
        <v>1073</v>
      </c>
      <c r="R314" s="2">
        <v>-263.60000000000002</v>
      </c>
      <c r="S314" s="2">
        <v>998.8</v>
      </c>
      <c r="T314" s="2">
        <v>-25.6</v>
      </c>
      <c r="U314" s="2">
        <v>2.5</v>
      </c>
      <c r="V314" s="2">
        <v>2.8</v>
      </c>
      <c r="W314" s="2">
        <v>2.82</v>
      </c>
      <c r="X314" s="2">
        <v>-0.1</v>
      </c>
      <c r="Y314" s="2">
        <v>0.42</v>
      </c>
      <c r="Z314" s="2">
        <v>-0.93</v>
      </c>
      <c r="AA314" s="2">
        <v>0.04</v>
      </c>
      <c r="AB314" s="2">
        <v>2.82</v>
      </c>
      <c r="AC314" s="2">
        <v>-1.03</v>
      </c>
      <c r="AD314" s="2">
        <v>0.04</v>
      </c>
      <c r="AE314" s="2">
        <v>0.42</v>
      </c>
      <c r="AF314" s="2">
        <v>100</v>
      </c>
      <c r="AG314" s="2">
        <v>67.876000000000005</v>
      </c>
      <c r="AH314" s="2">
        <v>17.937999999999999</v>
      </c>
      <c r="AI314" s="2">
        <v>17.140999999999998</v>
      </c>
      <c r="AJ314" s="2">
        <v>0.25900000000000001</v>
      </c>
      <c r="AK314" s="2">
        <v>-3.2130000000000001</v>
      </c>
    </row>
  </sheetData>
  <conditionalFormatting sqref="A1:AE1 AL1:XFD1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PX_LAST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Brito</dc:creator>
  <cp:lastModifiedBy>SERVGEASEBLOOB</cp:lastModifiedBy>
  <cp:lastPrinted>2025-01-22T17:52:58Z</cp:lastPrinted>
  <dcterms:created xsi:type="dcterms:W3CDTF">2025-01-22T16:32:27Z</dcterms:created>
  <dcterms:modified xsi:type="dcterms:W3CDTF">2025-01-30T18:27:52Z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eyIwIjoiRGF0YSIsIjEiOjAsIjIiOjEsIjMiOjAsIjQiOjEsIjUiOjEsIjYiOjEsIjciOjEsIjgiOjEsIjkiOjEsIjEwIjowLCIxMSI6MCwiMTIiOjB9</vt:lpwstr>
  </property>
  <property fmtid="{D5CDD505-2E9C-101B-9397-08002B2CF9AE}" pid="3" name="SpreadsheetBuilder_2">
    <vt:lpwstr>eyIwIjoiRGF0YSIsIjEiOjAsIjIiOjEsIjMiOjEsIjQiOjEsIjUiOjEsIjYiOjEsIjciOjEsIjgiOjEsIjkiOjEsIjEwIjowLCIxMSI6MCwiMTIiOjB9</vt:lpwstr>
  </property>
  <property fmtid="{D5CDD505-2E9C-101B-9397-08002B2CF9AE}" pid="4" name="SpreadsheetBuilder_3">
    <vt:lpwstr>eyIwIjoiSGlzdG9yeSIsIjEiOjAsIjIiOjEsIjMiOjAsIjQiOjEsIjUiOjEsIjYiOjEsIjciOjEsIjgiOjAsIjkiOjEsIjEwIjowLCIxMSI6MSwiMTIiOjB9</vt:lpwstr>
  </property>
  <property fmtid="{D5CDD505-2E9C-101B-9397-08002B2CF9AE}" pid="5" name="SpreadsheetBuilder_4">
    <vt:lpwstr>eyIwIjoiSGlzdG9yeSIsIjEiOjAsIjIiOjEsIjMiOjAsIjQiOjAsIjUiOjEsIjYiOjEsIjciOjEsIjgiOjAsIjkiOjEsIjEwIjowLCIxMSI6MCwiMTIiOjB9</vt:lpwstr>
  </property>
  <property fmtid="{D5CDD505-2E9C-101B-9397-08002B2CF9AE}" pid="6" name="SpreadsheetBuilder_5">
    <vt:lpwstr>eyIwIjoiSGlzdG9yeSIsIjEiOjAsIjIiOjEsIjMiOjAsIjQiOjAsIjUiOjEsIjYiOjEsIjciOjEsIjgiOjAsIjkiOjEsIjEwIjowLCIxMSI6MCwiMTIiOjB9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  <property fmtid="{D5CDD505-2E9C-101B-9397-08002B2CF9AE}" pid="8" name="SpreadsheetBuilder_7">
    <vt:lpwstr>eyIwIjoiSGlzdG9yeSIsIjEiOjAsIjIiOjEsIjMiOjAsIjQiOjAsIjUiOjEsIjYiOjEsIjciOjEsIjgiOjAsIjkiOjEsIjEwIjowLCIxMSI6MCwiMTIiOjB9</vt:lpwstr>
  </property>
  <property fmtid="{D5CDD505-2E9C-101B-9397-08002B2CF9AE}" pid="9" name="SpreadsheetBuilder_8">
    <vt:lpwstr>eyIwIjoiSGlzdG9yeSIsIjEiOjAsIjIiOjEsIjMiOjAsIjQiOjAsIjUiOjEsIjYiOjEsIjciOjEsIjgiOjAsIjkiOjEsIjEwIjowLCIxMSI6MCwiMTIiOjB9</vt:lpwstr>
  </property>
  <property fmtid="{D5CDD505-2E9C-101B-9397-08002B2CF9AE}" pid="10" name="MSIP_Label_40881dc9-f7f2-41de-a334-ceff3dc15b31_Enabled">
    <vt:lpwstr>true</vt:lpwstr>
  </property>
  <property fmtid="{D5CDD505-2E9C-101B-9397-08002B2CF9AE}" pid="11" name="MSIP_Label_40881dc9-f7f2-41de-a334-ceff3dc15b31_SetDate">
    <vt:lpwstr>2025-01-23T17:26:18Z</vt:lpwstr>
  </property>
  <property fmtid="{D5CDD505-2E9C-101B-9397-08002B2CF9AE}" pid="12" name="MSIP_Label_40881dc9-f7f2-41de-a334-ceff3dc15b31_Method">
    <vt:lpwstr>Standard</vt:lpwstr>
  </property>
  <property fmtid="{D5CDD505-2E9C-101B-9397-08002B2CF9AE}" pid="13" name="MSIP_Label_40881dc9-f7f2-41de-a334-ceff3dc15b31_Name">
    <vt:lpwstr>40881dc9-f7f2-41de-a334-ceff3dc15b31</vt:lpwstr>
  </property>
  <property fmtid="{D5CDD505-2E9C-101B-9397-08002B2CF9AE}" pid="14" name="MSIP_Label_40881dc9-f7f2-41de-a334-ceff3dc15b31_SiteId">
    <vt:lpwstr>ea0c2907-38d2-4181-8750-b0b190b60443</vt:lpwstr>
  </property>
  <property fmtid="{D5CDD505-2E9C-101B-9397-08002B2CF9AE}" pid="15" name="MSIP_Label_40881dc9-f7f2-41de-a334-ceff3dc15b31_ActionId">
    <vt:lpwstr>ccdc1746-8f58-419f-8806-6c721daaf98f</vt:lpwstr>
  </property>
  <property fmtid="{D5CDD505-2E9C-101B-9397-08002B2CF9AE}" pid="16" name="MSIP_Label_40881dc9-f7f2-41de-a334-ceff3dc15b31_ContentBits">
    <vt:lpwstr>1</vt:lpwstr>
  </property>
</Properties>
</file>