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va/Desktop/sheet2cdf/"/>
    </mc:Choice>
  </mc:AlternateContent>
  <xr:revisionPtr revIDLastSave="0" documentId="13_ncr:1_{E386908D-730B-EA46-88B6-A833829DADF7}" xr6:coauthVersionLast="47" xr6:coauthVersionMax="47" xr10:uidLastSave="{00000000-0000-0000-0000-000000000000}"/>
  <bookViews>
    <workbookView xWindow="34120" yWindow="5540" windowWidth="33440" windowHeight="21320" activeTab="3" xr2:uid="{DC5DAD83-861A-3547-A43E-AF26CFD744F6}"/>
  </bookViews>
  <sheets>
    <sheet name="Metadata" sheetId="5" r:id="rId1"/>
    <sheet name="Prefixes" sheetId="4" r:id="rId2"/>
    <sheet name="Classes" sheetId="1" r:id="rId3"/>
    <sheet name="Properties" sheetId="2" r:id="rId4"/>
    <sheet name="Instances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B5" i="4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<sst xmlns="http://schemas.openxmlformats.org/spreadsheetml/2006/main" count="295" uniqueCount="126">
  <si>
    <t>Class</t>
  </si>
  <si>
    <t>Description</t>
  </si>
  <si>
    <t>Parent Class</t>
  </si>
  <si>
    <t>Resource Type</t>
  </si>
  <si>
    <t>Parent Asset</t>
  </si>
  <si>
    <t>Country</t>
  </si>
  <si>
    <t>Asset</t>
  </si>
  <si>
    <t>PriceArea</t>
  </si>
  <si>
    <t>An area defined by the TSO to cotain the same market price.</t>
  </si>
  <si>
    <t>A country with electric power markets.</t>
  </si>
  <si>
    <t>Property</t>
  </si>
  <si>
    <t>Type</t>
  </si>
  <si>
    <t>Min Count</t>
  </si>
  <si>
    <t>Max Count</t>
  </si>
  <si>
    <t>Resource Type Property</t>
  </si>
  <si>
    <t>Relationship Label</t>
  </si>
  <si>
    <t>string</t>
  </si>
  <si>
    <t>name</t>
  </si>
  <si>
    <t>metadata</t>
  </si>
  <si>
    <t>parent_external_id</t>
  </si>
  <si>
    <t>Connected price area</t>
  </si>
  <si>
    <t>Relationship</t>
  </si>
  <si>
    <t>CountryGroup</t>
  </si>
  <si>
    <t>A group of countries with the same dayahead system price.</t>
  </si>
  <si>
    <t>Instance</t>
  </si>
  <si>
    <t>Value</t>
  </si>
  <si>
    <t>Nordics</t>
  </si>
  <si>
    <t>Norway</t>
  </si>
  <si>
    <t>Statnett</t>
  </si>
  <si>
    <t>NO1</t>
  </si>
  <si>
    <t>NO2</t>
  </si>
  <si>
    <t>NO5</t>
  </si>
  <si>
    <t>NO3</t>
  </si>
  <si>
    <t>PriceAreaConnection</t>
  </si>
  <si>
    <t>NO4</t>
  </si>
  <si>
    <t>countryGroup</t>
  </si>
  <si>
    <t>Unique name of country group</t>
  </si>
  <si>
    <t>country</t>
  </si>
  <si>
    <t>priceArea</t>
  </si>
  <si>
    <t>Indicates to which country group it belongs to</t>
  </si>
  <si>
    <t>Unique name of price area</t>
  </si>
  <si>
    <t>Comment</t>
  </si>
  <si>
    <t>rdf:type</t>
  </si>
  <si>
    <t>shortName</t>
  </si>
  <si>
    <t>version</t>
  </si>
  <si>
    <t>isCurrentVersion</t>
  </si>
  <si>
    <t>created</t>
  </si>
  <si>
    <t>title</t>
  </si>
  <si>
    <t>description</t>
  </si>
  <si>
    <t>abstract</t>
  </si>
  <si>
    <t>creator</t>
  </si>
  <si>
    <t>contributor</t>
  </si>
  <si>
    <t>rights</t>
  </si>
  <si>
    <t>dataSetId</t>
  </si>
  <si>
    <t>externalIdPrefix</t>
  </si>
  <si>
    <t>0.1</t>
  </si>
  <si>
    <t>Prefix</t>
  </si>
  <si>
    <t>URI</t>
  </si>
  <si>
    <t>rdf</t>
  </si>
  <si>
    <t>http://www.w3.org/1999/02/22-rdf-syntax-ns#</t>
  </si>
  <si>
    <r>
      <t>Prefix/URI for Resource Description Framework (RDF) which is base for all RDF statements both in data model and knowledge graph. Learn more:</t>
    </r>
    <r>
      <rPr>
        <sz val="12"/>
        <color theme="4"/>
        <rFont val="Calibri (Body)"/>
      </rPr>
      <t xml:space="preserve"> https://www.w3.org/TR/rdf11-primer/</t>
    </r>
  </si>
  <si>
    <t>rdfs</t>
  </si>
  <si>
    <t>http://www.w3.org/2000/01/rdf-schema#</t>
  </si>
  <si>
    <r>
      <t xml:space="preserve">Prefix/URI for RDF Schema vocabulary (RDFS). RDFS provides a data-modelling vocabulary for RDF data. RDF Schema is an extension of the basic RDF vocabulary. Learn more: </t>
    </r>
    <r>
      <rPr>
        <sz val="12"/>
        <color theme="4"/>
        <rFont val="Calibri (Body)"/>
      </rPr>
      <t>https://www.w3.org/TR/rdf-schema/</t>
    </r>
  </si>
  <si>
    <t>dct</t>
  </si>
  <si>
    <t>http://purl.org/dc/terms/</t>
  </si>
  <si>
    <r>
      <t xml:space="preserve">Prefix/URI for </t>
    </r>
    <r>
      <rPr>
        <b/>
        <i/>
        <sz val="12"/>
        <color rgb="FF000000"/>
        <rFont val="Calibri"/>
        <family val="2"/>
        <scheme val="minor"/>
      </rPr>
      <t>Dublin Core (Terms) Metadata Terms</t>
    </r>
    <r>
      <rPr>
        <i/>
        <sz val="12"/>
        <color rgb="FF000000"/>
        <rFont val="Calibri"/>
        <family val="2"/>
        <scheme val="minor"/>
      </rPr>
      <t xml:space="preserve"> which terms such as </t>
    </r>
    <r>
      <rPr>
        <i/>
        <u/>
        <sz val="12"/>
        <color rgb="FF000000"/>
        <rFont val="Calibri"/>
        <family val="2"/>
        <scheme val="minor"/>
      </rPr>
      <t>title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description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rights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source</t>
    </r>
    <r>
      <rPr>
        <i/>
        <sz val="12"/>
        <color rgb="FF000000"/>
        <rFont val="Calibri"/>
        <family val="2"/>
        <scheme val="minor"/>
      </rPr>
      <t xml:space="preserve">, etc. we will use to describe our data model. Learn more: </t>
    </r>
    <r>
      <rPr>
        <i/>
        <sz val="12"/>
        <color theme="4"/>
        <rFont val="Calibri (Body)"/>
      </rPr>
      <t>https://en.wikipedia.org/wiki/Dublin_Core</t>
    </r>
  </si>
  <si>
    <r>
      <t xml:space="preserve">This is will be automatically created by inserting </t>
    </r>
    <r>
      <rPr>
        <b/>
        <i/>
        <sz val="11"/>
        <color theme="1"/>
        <rFont val="Calibri"/>
        <family val="2"/>
        <scheme val="minor"/>
      </rPr>
      <t xml:space="preserve">shortName </t>
    </r>
    <r>
      <rPr>
        <i/>
        <sz val="11"/>
        <color theme="1"/>
        <rFont val="Calibri"/>
        <family val="2"/>
        <scheme val="minor"/>
      </rPr>
      <t>metadata into http://purl.org/cognite/{shortName}# template. This prefix will be used and added to every class, property or instance we define.</t>
    </r>
  </si>
  <si>
    <t>TSO</t>
  </si>
  <si>
    <t>Transmission system operator for a given country</t>
  </si>
  <si>
    <t>Country to which price area belong to</t>
  </si>
  <si>
    <t>priceAreaConnection</t>
  </si>
  <si>
    <t>Definition of Semantic Data Model</t>
  </si>
  <si>
    <t>Data Model Instances Definitions</t>
  </si>
  <si>
    <t>Transformation Rule Source To Solution Graph</t>
  </si>
  <si>
    <t>Rule Type</t>
  </si>
  <si>
    <t>Rule</t>
  </si>
  <si>
    <t>A virtual connection of two price areas</t>
  </si>
  <si>
    <t>2626756768281823</t>
  </si>
  <si>
    <t>Nordics.Norway</t>
  </si>
  <si>
    <t>Nordics.Norway.NO1</t>
  </si>
  <si>
    <t>Nordics.Norway.NO2</t>
  </si>
  <si>
    <t>Nordics.Norway.NO3</t>
  </si>
  <si>
    <t>Nordics.Norway.NO4</t>
  </si>
  <si>
    <t>Nordics.Norway.NO5</t>
  </si>
  <si>
    <t>NO1.NO2</t>
  </si>
  <si>
    <t>NO1.NO3</t>
  </si>
  <si>
    <t>NO1.NO5</t>
  </si>
  <si>
    <t>NO2.NO5</t>
  </si>
  <si>
    <t>NO3.NO4</t>
  </si>
  <si>
    <t>NO3.NO5</t>
  </si>
  <si>
    <t>NO1 to NO2</t>
  </si>
  <si>
    <t>NO1 to NO3</t>
  </si>
  <si>
    <t>NO2 to NO5</t>
  </si>
  <si>
    <t>NO3 to NO4</t>
  </si>
  <si>
    <t>NO3 to NO5</t>
  </si>
  <si>
    <t>NO1 to NO5</t>
  </si>
  <si>
    <t>neat</t>
  </si>
  <si>
    <t>NEAT Playground Data Model</t>
  </si>
  <si>
    <t>This data model is solely used to demonstrate NEAT capabilities.</t>
  </si>
  <si>
    <t>Nikola Vasiljevic</t>
  </si>
  <si>
    <t>Can be freely distributed and used</t>
  </si>
  <si>
    <t>playground_</t>
  </si>
  <si>
    <t>Definition of Classes to CDF mapping</t>
  </si>
  <si>
    <t>Country Name</t>
  </si>
  <si>
    <t>Connection point between two price areas</t>
  </si>
  <si>
    <t>neat:CountryGroup</t>
  </si>
  <si>
    <t>neat:Country</t>
  </si>
  <si>
    <t>neat:Nordics</t>
  </si>
  <si>
    <t>neat:PriceArea</t>
  </si>
  <si>
    <t>neat:Nordics.Norway</t>
  </si>
  <si>
    <t>neat:NO1.NO2</t>
  </si>
  <si>
    <t>neat:NO1.NO5</t>
  </si>
  <si>
    <t>neat:NO1.NO3</t>
  </si>
  <si>
    <t>neat:NO2.NO5</t>
  </si>
  <si>
    <t>neat:NO3.NO4</t>
  </si>
  <si>
    <t>neat:NO3.NO5</t>
  </si>
  <si>
    <t>neat:PriceAreaConnection</t>
  </si>
  <si>
    <t>neat:Nordics.Norway.NO1</t>
  </si>
  <si>
    <t>neat:Nordics.Norway.NO2</t>
  </si>
  <si>
    <t>neat:Nordics.Norway.NO3</t>
  </si>
  <si>
    <t>neat:Nordics.Norway.NO5</t>
  </si>
  <si>
    <t>neat:Nordics.Norway.NO4</t>
  </si>
  <si>
    <t>Price area unqiue name</t>
  </si>
  <si>
    <t>Mapping to CDF Resources</t>
  </si>
  <si>
    <t>Data Model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</si>
</sst>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00FF"/>
      <name val="Calibri"/>
      <family val="2"/>
    </font>
    <font>
      <sz val="12"/>
      <color theme="4"/>
      <name val="Calibri (Body)"/>
    </font>
    <font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i/>
      <sz val="12"/>
      <color theme="4"/>
      <name val="Calibri (Body)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1" xfId="0" applyFont="1" applyBorder="1"/>
    <xf numFmtId="0" fontId="0" fillId="2" borderId="1" xfId="0" applyFill="1" applyBorder="1"/>
    <xf numFmtId="0" fontId="4" fillId="6" borderId="0" xfId="0" applyFont="1" applyFill="1"/>
    <xf numFmtId="0" fontId="4" fillId="7" borderId="0" xfId="0" applyFont="1" applyFill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1" applyAlignment="1">
      <alignment vertical="center"/>
    </xf>
    <xf numFmtId="0" fontId="8" fillId="0" borderId="0" xfId="0" applyFont="1" applyAlignment="1">
      <alignment vertical="center" wrapText="1"/>
    </xf>
    <xf numFmtId="0" fontId="2" fillId="0" borderId="0" xfId="0" applyFont="1"/>
    <xf numFmtId="0" fontId="5" fillId="0" borderId="0" xfId="1"/>
    <xf numFmtId="0" fontId="13" fillId="0" borderId="0" xfId="0" applyFont="1" applyAlignment="1">
      <alignment vertical="center" wrapText="1"/>
    </xf>
    <xf numFmtId="0" fontId="3" fillId="0" borderId="4" xfId="0" applyFont="1" applyBorder="1"/>
    <xf numFmtId="0" fontId="0" fillId="2" borderId="4" xfId="0" applyFill="1" applyBorder="1"/>
    <xf numFmtId="0" fontId="0" fillId="0" borderId="3" xfId="0" applyBorder="1"/>
    <xf numFmtId="0" fontId="3" fillId="0" borderId="6" xfId="0" applyFont="1" applyBorder="1"/>
    <xf numFmtId="0" fontId="0" fillId="8" borderId="6" xfId="0" applyFill="1" applyBorder="1" applyAlignment="1">
      <alignment vertical="center"/>
    </xf>
    <xf numFmtId="0" fontId="0" fillId="8" borderId="6" xfId="0" applyFill="1" applyBorder="1"/>
    <xf numFmtId="0" fontId="0" fillId="0" borderId="6" xfId="0" applyBorder="1"/>
    <xf numFmtId="0" fontId="12" fillId="5" borderId="6" xfId="1" applyFont="1" applyFill="1" applyBorder="1"/>
    <xf numFmtId="0" fontId="0" fillId="5" borderId="6" xfId="0" applyFill="1" applyBorder="1"/>
    <xf numFmtId="0" fontId="0" fillId="3" borderId="6" xfId="0" applyFill="1" applyBorder="1"/>
    <xf numFmtId="0" fontId="15" fillId="8" borderId="6" xfId="0" applyFont="1" applyFill="1" applyBorder="1"/>
    <xf numFmtId="0" fontId="0" fillId="4" borderId="6" xfId="0" applyFill="1" applyBorder="1"/>
    <xf numFmtId="0" fontId="3" fillId="0" borderId="11" xfId="0" applyFont="1" applyBorder="1"/>
    <xf numFmtId="0" fontId="0" fillId="2" borderId="11" xfId="0" applyFill="1" applyBorder="1"/>
    <xf numFmtId="0" fontId="0" fillId="0" borderId="1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3" fillId="10" borderId="13" xfId="0" applyFont="1" applyFill="1" applyBorder="1"/>
    <xf numFmtId="0" fontId="3" fillId="0" borderId="13" xfId="0" applyFont="1" applyBorder="1"/>
    <xf numFmtId="0" fontId="0" fillId="10" borderId="14" xfId="0" applyFill="1" applyBorder="1" applyAlignment="1">
      <alignment horizontal="left"/>
    </xf>
    <xf numFmtId="0" fontId="0" fillId="0" borderId="14" xfId="0" applyBorder="1" applyAlignment="1">
      <alignment horizontal="left"/>
    </xf>
    <xf numFmtId="164" fontId="0" fillId="0" borderId="14" xfId="0" applyNumberFormat="1" applyBorder="1" applyAlignment="1">
      <alignment horizontal="left"/>
    </xf>
    <xf numFmtId="0" fontId="3" fillId="10" borderId="14" xfId="0" applyFont="1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10" borderId="14" xfId="0" quotePrefix="1" applyFill="1" applyBorder="1" applyAlignment="1">
      <alignment horizontal="left"/>
    </xf>
    <xf numFmtId="0" fontId="3" fillId="0" borderId="18" xfId="0" applyFont="1" applyBorder="1"/>
    <xf numFmtId="0" fontId="0" fillId="11" borderId="1" xfId="0" applyFill="1" applyBorder="1"/>
    <xf numFmtId="0" fontId="0" fillId="11" borderId="11" xfId="0" applyFill="1" applyBorder="1"/>
    <xf numFmtId="0" fontId="0" fillId="11" borderId="4" xfId="0" applyFill="1" applyBorder="1"/>
    <xf numFmtId="0" fontId="0" fillId="11" borderId="18" xfId="0" applyFill="1" applyBorder="1"/>
    <xf numFmtId="0" fontId="0" fillId="2" borderId="18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18" xfId="0" applyFill="1" applyBorder="1"/>
    <xf numFmtId="0" fontId="0" fillId="9" borderId="1" xfId="0" applyFill="1" applyBorder="1"/>
    <xf numFmtId="0" fontId="0" fillId="9" borderId="11" xfId="0" applyFill="1" applyBorder="1"/>
    <xf numFmtId="0" fontId="0" fillId="9" borderId="4" xfId="0" applyFill="1" applyBorder="1"/>
    <xf numFmtId="0" fontId="0" fillId="9" borderId="18" xfId="0" applyFill="1" applyBorder="1"/>
    <xf numFmtId="0" fontId="1" fillId="0" borderId="0" xfId="0" applyFont="1" applyAlignment="1">
      <alignment vertic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1999/02/22-rdf-syntax-ns" TargetMode="External"/><Relationship Id="rId4" Type="http://schemas.openxmlformats.org/officeDocument/2006/relationships/hyperlink" Target="http://purl.org/cognite/skager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C4E-8ECE-C24F-A097-73341D4CF7FB}">
  <dimension ref="A1:B12"/>
  <sheetViews>
    <sheetView zoomScale="260" workbookViewId="0">
      <selection activeCell="B11" sqref="A11:B12"/>
    </sheetView>
  </sheetViews>
  <sheetFormatPr baseColWidth="10" defaultRowHeight="15" x14ac:dyDescent="0.2"/>
  <cols>
    <col min="1" max="1" width="13.83203125" bestFit="1" customWidth="1"/>
    <col min="2" max="2" width="49.5" customWidth="1"/>
  </cols>
  <sheetData>
    <row r="1" spans="1:2" x14ac:dyDescent="0.2">
      <c r="A1" s="31" t="s">
        <v>43</v>
      </c>
      <c r="B1" s="33" t="s">
        <v>97</v>
      </c>
    </row>
    <row r="2" spans="1:2" x14ac:dyDescent="0.2">
      <c r="A2" s="32" t="s">
        <v>44</v>
      </c>
      <c r="B2" s="34" t="s">
        <v>55</v>
      </c>
    </row>
    <row r="3" spans="1:2" x14ac:dyDescent="0.2">
      <c r="A3" s="31" t="s">
        <v>45</v>
      </c>
      <c r="B3" s="33" t="b">
        <v>1</v>
      </c>
    </row>
    <row r="4" spans="1:2" x14ac:dyDescent="0.2">
      <c r="A4" s="32" t="s">
        <v>46</v>
      </c>
      <c r="B4" s="35">
        <v>44995</v>
      </c>
    </row>
    <row r="5" spans="1:2" x14ac:dyDescent="0.2">
      <c r="A5" s="31" t="s">
        <v>47</v>
      </c>
      <c r="B5" s="36" t="s">
        <v>98</v>
      </c>
    </row>
    <row r="6" spans="1:2" ht="25" customHeight="1" x14ac:dyDescent="0.2">
      <c r="A6" s="32" t="s">
        <v>48</v>
      </c>
      <c r="B6" s="37" t="s">
        <v>99</v>
      </c>
    </row>
    <row r="7" spans="1:2" x14ac:dyDescent="0.2">
      <c r="A7" s="31" t="s">
        <v>49</v>
      </c>
      <c r="B7" s="33"/>
    </row>
    <row r="8" spans="1:2" x14ac:dyDescent="0.2">
      <c r="A8" s="32" t="s">
        <v>50</v>
      </c>
      <c r="B8" s="34" t="s">
        <v>100</v>
      </c>
    </row>
    <row r="9" spans="1:2" x14ac:dyDescent="0.2">
      <c r="A9" s="31" t="s">
        <v>51</v>
      </c>
      <c r="B9" s="33"/>
    </row>
    <row r="10" spans="1:2" x14ac:dyDescent="0.2">
      <c r="A10" s="32" t="s">
        <v>52</v>
      </c>
      <c r="B10" s="34" t="s">
        <v>101</v>
      </c>
    </row>
    <row r="11" spans="1:2" x14ac:dyDescent="0.2">
      <c r="A11" s="31" t="s">
        <v>53</v>
      </c>
      <c r="B11" s="38" t="s">
        <v>78</v>
      </c>
    </row>
    <row r="12" spans="1:2" x14ac:dyDescent="0.2">
      <c r="A12" s="32" t="s">
        <v>54</v>
      </c>
      <c r="B12" s="34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648A-5713-AE46-A033-F2AE1A35A947}">
  <dimension ref="A1:C16"/>
  <sheetViews>
    <sheetView zoomScale="190" workbookViewId="0">
      <selection activeCell="A2" sqref="A2"/>
    </sheetView>
  </sheetViews>
  <sheetFormatPr baseColWidth="10" defaultRowHeight="15" x14ac:dyDescent="0.2"/>
  <cols>
    <col min="2" max="2" width="44.6640625" bestFit="1" customWidth="1"/>
    <col min="3" max="3" width="59.5" customWidth="1"/>
  </cols>
  <sheetData>
    <row r="1" spans="1:3" ht="16" x14ac:dyDescent="0.2">
      <c r="A1" s="3" t="s">
        <v>56</v>
      </c>
      <c r="B1" s="3" t="s">
        <v>57</v>
      </c>
      <c r="C1" s="4" t="s">
        <v>41</v>
      </c>
    </row>
    <row r="2" spans="1:3" ht="51" x14ac:dyDescent="0.2">
      <c r="A2" s="5" t="s">
        <v>58</v>
      </c>
      <c r="B2" s="6" t="s">
        <v>59</v>
      </c>
      <c r="C2" s="7" t="s">
        <v>60</v>
      </c>
    </row>
    <row r="3" spans="1:3" ht="68" x14ac:dyDescent="0.2">
      <c r="A3" s="5" t="s">
        <v>61</v>
      </c>
      <c r="B3" s="8" t="s">
        <v>62</v>
      </c>
      <c r="C3" s="7" t="s">
        <v>63</v>
      </c>
    </row>
    <row r="4" spans="1:3" ht="68" x14ac:dyDescent="0.2">
      <c r="A4" s="5" t="s">
        <v>64</v>
      </c>
      <c r="B4" s="8" t="s">
        <v>65</v>
      </c>
      <c r="C4" s="9" t="s">
        <v>66</v>
      </c>
    </row>
    <row r="5" spans="1:3" ht="48" x14ac:dyDescent="0.2">
      <c r="A5" s="53" t="str">
        <f>Metadata!B$1</f>
        <v>neat</v>
      </c>
      <c r="B5" s="8" t="str">
        <f>"http://purl.org/cognite/"&amp;Metadata!B$1 &amp;"#"</f>
        <v>http://purl.org/cognite/neat#</v>
      </c>
      <c r="C5" s="12" t="s">
        <v>67</v>
      </c>
    </row>
    <row r="16" spans="1:3" ht="16" x14ac:dyDescent="0.2">
      <c r="A16" s="10"/>
      <c r="B16" s="11"/>
    </row>
  </sheetData>
  <hyperlinks>
    <hyperlink ref="B2" r:id="rId1" xr:uid="{735B7C43-81D8-4B47-836D-C76A0B3C4F3F}"/>
    <hyperlink ref="B3" r:id="rId2" xr:uid="{E17A4308-9CF8-7747-AFB0-247A3C616AD7}"/>
    <hyperlink ref="B4" r:id="rId3" xr:uid="{0AE7E531-DCB7-4142-9785-ABE045794284}"/>
    <hyperlink ref="B5" r:id="rId4" display="http://purl.org/cognite/skagerak#" xr:uid="{BECB3FE0-6C29-4547-8FA1-F70436C4F1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277" workbookViewId="0">
      <selection activeCell="A2" sqref="A2:C6"/>
    </sheetView>
  </sheetViews>
  <sheetFormatPr baseColWidth="10" defaultColWidth="9.1640625" defaultRowHeight="15" x14ac:dyDescent="0.2"/>
  <cols>
    <col min="1" max="1" width="17.33203125" bestFit="1" customWidth="1"/>
    <col min="2" max="2" width="49.33203125" customWidth="1"/>
    <col min="3" max="3" width="13.5" style="27" customWidth="1"/>
    <col min="4" max="4" width="13.83203125" style="15" bestFit="1" customWidth="1"/>
    <col min="5" max="5" width="15.6640625" customWidth="1"/>
  </cols>
  <sheetData>
    <row r="1" spans="1:5" ht="16" thickTop="1" x14ac:dyDescent="0.2">
      <c r="A1" s="54" t="s">
        <v>125</v>
      </c>
      <c r="B1" s="55"/>
      <c r="C1" s="55"/>
      <c r="D1" s="56" t="s">
        <v>103</v>
      </c>
      <c r="E1" s="57"/>
    </row>
    <row r="2" spans="1:5" x14ac:dyDescent="0.2">
      <c r="A2" s="1" t="s">
        <v>0</v>
      </c>
      <c r="B2" s="1" t="s">
        <v>1</v>
      </c>
      <c r="C2" s="25" t="s">
        <v>2</v>
      </c>
      <c r="D2" s="13" t="s">
        <v>3</v>
      </c>
      <c r="E2" s="1" t="s">
        <v>4</v>
      </c>
    </row>
    <row r="3" spans="1:5" x14ac:dyDescent="0.2">
      <c r="A3" s="28" t="s">
        <v>22</v>
      </c>
      <c r="B3" s="28" t="s">
        <v>23</v>
      </c>
      <c r="C3" s="25"/>
      <c r="D3" s="29" t="s">
        <v>6</v>
      </c>
      <c r="E3" s="1"/>
    </row>
    <row r="4" spans="1:5" x14ac:dyDescent="0.2">
      <c r="A4" s="28" t="s">
        <v>5</v>
      </c>
      <c r="B4" s="28" t="s">
        <v>9</v>
      </c>
      <c r="C4" s="30"/>
      <c r="D4" s="29" t="s">
        <v>6</v>
      </c>
      <c r="E4" s="28" t="s">
        <v>22</v>
      </c>
    </row>
    <row r="5" spans="1:5" x14ac:dyDescent="0.2">
      <c r="A5" s="28" t="s">
        <v>7</v>
      </c>
      <c r="B5" s="28" t="s">
        <v>8</v>
      </c>
      <c r="C5" s="30"/>
      <c r="D5" s="29" t="s">
        <v>6</v>
      </c>
      <c r="E5" s="28" t="s">
        <v>5</v>
      </c>
    </row>
    <row r="6" spans="1:5" x14ac:dyDescent="0.2">
      <c r="A6" s="28" t="s">
        <v>33</v>
      </c>
      <c r="B6" s="28" t="s">
        <v>77</v>
      </c>
      <c r="C6" s="30"/>
      <c r="D6" s="29" t="s">
        <v>6</v>
      </c>
      <c r="E6" s="28"/>
    </row>
  </sheetData>
  <mergeCells count="2">
    <mergeCell ref="A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EE10-43FF-4C98-8017-611EF1608BA5}">
  <dimension ref="A1:K1007"/>
  <sheetViews>
    <sheetView tabSelected="1" zoomScale="229" zoomScaleNormal="263" workbookViewId="0">
      <selection activeCell="D16" sqref="D16:D17"/>
    </sheetView>
  </sheetViews>
  <sheetFormatPr baseColWidth="10" defaultRowHeight="15" x14ac:dyDescent="0.2"/>
  <cols>
    <col min="1" max="1" width="19.83203125" bestFit="1" customWidth="1"/>
    <col min="2" max="2" width="18.6640625" customWidth="1"/>
    <col min="3" max="3" width="39" customWidth="1"/>
    <col min="4" max="4" width="17.1640625" customWidth="1"/>
    <col min="5" max="5" width="10.83203125" customWidth="1"/>
    <col min="6" max="6" width="10.83203125" style="27" customWidth="1"/>
    <col min="7" max="7" width="13.83203125" style="15" customWidth="1"/>
    <col min="8" max="8" width="22.33203125" customWidth="1"/>
    <col min="9" max="9" width="1" style="27" customWidth="1"/>
    <col min="10" max="10" width="10.83203125" style="15" customWidth="1"/>
    <col min="11" max="11" width="42.33203125" customWidth="1"/>
  </cols>
  <sheetData>
    <row r="1" spans="1:11" x14ac:dyDescent="0.2">
      <c r="A1" s="59" t="s">
        <v>72</v>
      </c>
      <c r="B1" s="59"/>
      <c r="C1" s="59"/>
      <c r="D1" s="59"/>
      <c r="E1" s="59"/>
      <c r="F1" s="60"/>
      <c r="G1" s="61" t="s">
        <v>124</v>
      </c>
      <c r="H1" s="62"/>
      <c r="I1" s="62"/>
      <c r="J1" s="58" t="s">
        <v>74</v>
      </c>
      <c r="K1" s="58"/>
    </row>
    <row r="2" spans="1:11" x14ac:dyDescent="0.2">
      <c r="A2" s="1" t="s">
        <v>0</v>
      </c>
      <c r="B2" s="1" t="s">
        <v>10</v>
      </c>
      <c r="C2" s="1" t="s">
        <v>1</v>
      </c>
      <c r="D2" s="1" t="s">
        <v>11</v>
      </c>
      <c r="E2" s="1" t="s">
        <v>12</v>
      </c>
      <c r="F2" s="25" t="s">
        <v>13</v>
      </c>
      <c r="G2" s="13" t="s">
        <v>3</v>
      </c>
      <c r="H2" s="1" t="s">
        <v>14</v>
      </c>
      <c r="I2" s="25" t="s">
        <v>15</v>
      </c>
      <c r="J2" s="39" t="s">
        <v>75</v>
      </c>
      <c r="K2" s="1" t="s">
        <v>76</v>
      </c>
    </row>
    <row r="3" spans="1:11" x14ac:dyDescent="0.2">
      <c r="A3" s="49" t="s">
        <v>22</v>
      </c>
      <c r="B3" s="49" t="s">
        <v>17</v>
      </c>
      <c r="C3" s="49" t="s">
        <v>36</v>
      </c>
      <c r="D3" s="49" t="s">
        <v>16</v>
      </c>
      <c r="E3" s="49">
        <v>1</v>
      </c>
      <c r="F3" s="50">
        <v>1</v>
      </c>
      <c r="G3" s="51" t="s">
        <v>6</v>
      </c>
      <c r="H3" s="49" t="s">
        <v>17</v>
      </c>
      <c r="I3" s="50"/>
      <c r="J3" s="52" t="str">
        <f t="shared" ref="J3:J11" si="0">IF(ISBLANK(B3), "", "rdfpath")</f>
        <v>rdfpath</v>
      </c>
      <c r="K3" s="49" t="str">
        <f>IF(ISBLANK(B3), "", Metadata!B$1 &amp; ":" &amp;A3&amp;"("&amp;Metadata!B$1 &amp; ":" &amp;B3&amp;")")</f>
        <v>neat:CountryGroup(neat:name)</v>
      </c>
    </row>
    <row r="4" spans="1:11" x14ac:dyDescent="0.2">
      <c r="A4" s="45" t="s">
        <v>5</v>
      </c>
      <c r="B4" s="45" t="s">
        <v>17</v>
      </c>
      <c r="C4" s="45" t="s">
        <v>104</v>
      </c>
      <c r="D4" s="45" t="s">
        <v>16</v>
      </c>
      <c r="E4" s="45">
        <v>1</v>
      </c>
      <c r="F4" s="46">
        <v>1</v>
      </c>
      <c r="G4" s="47" t="s">
        <v>6</v>
      </c>
      <c r="H4" s="45" t="s">
        <v>17</v>
      </c>
      <c r="I4" s="46"/>
      <c r="J4" s="48" t="str">
        <f t="shared" si="0"/>
        <v>rdfpath</v>
      </c>
      <c r="K4" s="45" t="str">
        <f>IF(ISBLANK(B4), "", Metadata!B$1 &amp; ":" &amp;A4&amp;"("&amp;Metadata!B$1 &amp; ":" &amp;B4&amp;")")</f>
        <v>neat:Country(neat:name)</v>
      </c>
    </row>
    <row r="5" spans="1:11" x14ac:dyDescent="0.2">
      <c r="A5" s="45" t="s">
        <v>5</v>
      </c>
      <c r="B5" s="45" t="s">
        <v>35</v>
      </c>
      <c r="C5" s="45" t="s">
        <v>39</v>
      </c>
      <c r="D5" s="45" t="s">
        <v>22</v>
      </c>
      <c r="E5" s="45">
        <v>1</v>
      </c>
      <c r="F5" s="46">
        <v>1</v>
      </c>
      <c r="G5" s="47" t="s">
        <v>6</v>
      </c>
      <c r="H5" s="45" t="s">
        <v>19</v>
      </c>
      <c r="I5" s="46"/>
      <c r="J5" s="48" t="str">
        <f t="shared" si="0"/>
        <v>rdfpath</v>
      </c>
      <c r="K5" s="45" t="str">
        <f>IF(ISBLANK(B5), "", Metadata!B$1 &amp; ":" &amp;A5&amp;"("&amp;Metadata!B$1 &amp; ":" &amp;B5&amp;")")</f>
        <v>neat:Country(neat:countryGroup)</v>
      </c>
    </row>
    <row r="6" spans="1:11" x14ac:dyDescent="0.2">
      <c r="A6" s="45" t="s">
        <v>5</v>
      </c>
      <c r="B6" s="45" t="s">
        <v>68</v>
      </c>
      <c r="C6" s="45" t="s">
        <v>69</v>
      </c>
      <c r="D6" s="45" t="s">
        <v>16</v>
      </c>
      <c r="E6" s="45">
        <v>1</v>
      </c>
      <c r="F6" s="46"/>
      <c r="G6" s="47" t="s">
        <v>6</v>
      </c>
      <c r="H6" s="45" t="s">
        <v>18</v>
      </c>
      <c r="I6" s="46"/>
      <c r="J6" s="48" t="str">
        <f t="shared" si="0"/>
        <v>rdfpath</v>
      </c>
      <c r="K6" s="45" t="str">
        <f>IF(ISBLANK(B6), "", Metadata!B$1 &amp; ":" &amp;A6&amp;"("&amp;Metadata!B$1 &amp; ":" &amp;B6&amp;")")</f>
        <v>neat:Country(neat:TSO)</v>
      </c>
    </row>
    <row r="7" spans="1:11" x14ac:dyDescent="0.2">
      <c r="A7" s="2" t="s">
        <v>7</v>
      </c>
      <c r="B7" s="2" t="s">
        <v>17</v>
      </c>
      <c r="C7" s="2" t="s">
        <v>40</v>
      </c>
      <c r="D7" s="2" t="s">
        <v>16</v>
      </c>
      <c r="E7" s="2">
        <v>1</v>
      </c>
      <c r="F7" s="26">
        <v>1</v>
      </c>
      <c r="G7" s="14" t="s">
        <v>6</v>
      </c>
      <c r="H7" s="2" t="s">
        <v>17</v>
      </c>
      <c r="I7" s="26"/>
      <c r="J7" s="44" t="str">
        <f t="shared" si="0"/>
        <v>rdfpath</v>
      </c>
      <c r="K7" s="2" t="str">
        <f>IF(ISBLANK(B7), "", Metadata!B$1 &amp; ":" &amp;A7&amp;"("&amp;Metadata!B$1 &amp; ":" &amp;B7&amp;")")</f>
        <v>neat:PriceArea(neat:name)</v>
      </c>
    </row>
    <row r="8" spans="1:11" x14ac:dyDescent="0.2">
      <c r="A8" s="2" t="s">
        <v>7</v>
      </c>
      <c r="B8" s="2" t="s">
        <v>37</v>
      </c>
      <c r="C8" s="2" t="s">
        <v>70</v>
      </c>
      <c r="D8" s="2" t="s">
        <v>5</v>
      </c>
      <c r="E8" s="2">
        <v>1</v>
      </c>
      <c r="F8" s="26">
        <v>1</v>
      </c>
      <c r="G8" s="14" t="s">
        <v>6</v>
      </c>
      <c r="H8" s="2" t="s">
        <v>19</v>
      </c>
      <c r="I8" s="26"/>
      <c r="J8" s="44" t="str">
        <f t="shared" si="0"/>
        <v>rdfpath</v>
      </c>
      <c r="K8" s="2" t="str">
        <f>IF(ISBLANK(B8), "", Metadata!B$1 &amp; ":" &amp;A8&amp;"("&amp;Metadata!B$1 &amp; ":" &amp;B8&amp;")")</f>
        <v>neat:PriceArea(neat:country)</v>
      </c>
    </row>
    <row r="9" spans="1:11" x14ac:dyDescent="0.2">
      <c r="A9" s="2" t="s">
        <v>7</v>
      </c>
      <c r="B9" s="2" t="s">
        <v>71</v>
      </c>
      <c r="C9" s="2" t="s">
        <v>20</v>
      </c>
      <c r="D9" s="2" t="s">
        <v>33</v>
      </c>
      <c r="E9" s="2">
        <v>1</v>
      </c>
      <c r="F9" s="26"/>
      <c r="G9" s="14" t="s">
        <v>21</v>
      </c>
      <c r="H9" s="2"/>
      <c r="I9" s="26"/>
      <c r="J9" s="44" t="str">
        <f t="shared" si="0"/>
        <v>rdfpath</v>
      </c>
      <c r="K9" s="2" t="str">
        <f>IF(ISBLANK(B9), "", Metadata!B$1 &amp; ":" &amp;A9&amp;"("&amp;Metadata!B$1 &amp; ":" &amp;B9&amp;")")</f>
        <v>neat:PriceArea(neat:priceAreaConnection)</v>
      </c>
    </row>
    <row r="10" spans="1:11" x14ac:dyDescent="0.2">
      <c r="A10" s="40" t="s">
        <v>33</v>
      </c>
      <c r="B10" s="40" t="s">
        <v>17</v>
      </c>
      <c r="C10" s="40" t="s">
        <v>123</v>
      </c>
      <c r="D10" s="40" t="s">
        <v>16</v>
      </c>
      <c r="E10" s="40">
        <v>1</v>
      </c>
      <c r="F10" s="41">
        <v>1</v>
      </c>
      <c r="G10" s="42" t="s">
        <v>6</v>
      </c>
      <c r="H10" s="40" t="s">
        <v>17</v>
      </c>
      <c r="I10" s="41"/>
      <c r="J10" s="43" t="str">
        <f t="shared" si="0"/>
        <v>rdfpath</v>
      </c>
      <c r="K10" s="40" t="str">
        <f>IF(ISBLANK(B10), "", Metadata!B$1 &amp; ":" &amp;A10&amp;"("&amp;Metadata!B$1 &amp; ":" &amp;B10&amp;")")</f>
        <v>neat:PriceAreaConnection(neat:name)</v>
      </c>
    </row>
    <row r="11" spans="1:11" x14ac:dyDescent="0.2">
      <c r="A11" s="40" t="s">
        <v>33</v>
      </c>
      <c r="B11" s="40" t="s">
        <v>38</v>
      </c>
      <c r="C11" s="40" t="s">
        <v>105</v>
      </c>
      <c r="D11" s="40" t="s">
        <v>7</v>
      </c>
      <c r="E11" s="40">
        <v>2</v>
      </c>
      <c r="F11" s="41">
        <v>2</v>
      </c>
      <c r="G11" s="42" t="s">
        <v>21</v>
      </c>
      <c r="H11" s="40"/>
      <c r="I11" s="41"/>
      <c r="J11" s="43" t="str">
        <f t="shared" si="0"/>
        <v>rdfpath</v>
      </c>
      <c r="K11" s="40" t="str">
        <f>IF(ISBLANK(B11), "", Metadata!B$1 &amp; ":" &amp;A11&amp;"("&amp;Metadata!B$1 &amp; ":" &amp;B11&amp;")")</f>
        <v>neat:PriceAreaConnection(neat:priceArea)</v>
      </c>
    </row>
    <row r="12" spans="1:11" x14ac:dyDescent="0.2">
      <c r="J12" s="15" t="str">
        <f t="shared" ref="J12:J75" si="1">IF(ISBLANK(B12), "", "rdfpath")</f>
        <v/>
      </c>
      <c r="K12" t="str">
        <f>IF(ISBLANK(B12), "", Metadata!B$1 &amp; ":" &amp;A12&amp;"("&amp;Metadata!B$1 &amp; ":" &amp;B12&amp;")")</f>
        <v/>
      </c>
    </row>
    <row r="13" spans="1:11" x14ac:dyDescent="0.2">
      <c r="J13" s="15" t="str">
        <f t="shared" si="1"/>
        <v/>
      </c>
      <c r="K13" t="str">
        <f>IF(ISBLANK(B13), "", Metadata!B$1 &amp; ":" &amp;A13&amp;"("&amp;Metadata!B$1 &amp; ":" &amp;B13&amp;")")</f>
        <v/>
      </c>
    </row>
    <row r="14" spans="1:11" x14ac:dyDescent="0.2">
      <c r="J14" s="15" t="str">
        <f t="shared" si="1"/>
        <v/>
      </c>
      <c r="K14" t="str">
        <f>IF(ISBLANK(B14), "", Metadata!B$1 &amp; ":" &amp;A14&amp;"("&amp;Metadata!B$1 &amp; ":" &amp;B14&amp;")")</f>
        <v/>
      </c>
    </row>
    <row r="15" spans="1:11" x14ac:dyDescent="0.2">
      <c r="J15" s="15" t="str">
        <f t="shared" si="1"/>
        <v/>
      </c>
      <c r="K15" t="str">
        <f>IF(ISBLANK(B15), "", Metadata!B$1 &amp; ":" &amp;A15&amp;"("&amp;Metadata!B$1 &amp; ":" &amp;B15&amp;")")</f>
        <v/>
      </c>
    </row>
    <row r="16" spans="1:11" x14ac:dyDescent="0.2">
      <c r="J16" s="15" t="str">
        <f t="shared" si="1"/>
        <v/>
      </c>
      <c r="K16" t="str">
        <f>IF(ISBLANK(B16), "", Metadata!B$1 &amp; ":" &amp;A16&amp;"("&amp;Metadata!B$1 &amp; ":" &amp;B16&amp;")")</f>
        <v/>
      </c>
    </row>
    <row r="17" spans="10:11" x14ac:dyDescent="0.2">
      <c r="J17" s="15" t="str">
        <f t="shared" si="1"/>
        <v/>
      </c>
      <c r="K17" t="str">
        <f>IF(ISBLANK(B17), "", Metadata!B$1 &amp; ":" &amp;A17&amp;"("&amp;Metadata!B$1 &amp; ":" &amp;B17&amp;")")</f>
        <v/>
      </c>
    </row>
    <row r="18" spans="10:11" x14ac:dyDescent="0.2">
      <c r="J18" s="15" t="str">
        <f t="shared" si="1"/>
        <v/>
      </c>
      <c r="K18" t="str">
        <f>IF(ISBLANK(B18), "", Metadata!B$1 &amp; ":" &amp;A18&amp;"("&amp;Metadata!B$1 &amp; ":" &amp;B18&amp;")")</f>
        <v/>
      </c>
    </row>
    <row r="19" spans="10:11" x14ac:dyDescent="0.2">
      <c r="J19" s="15" t="str">
        <f t="shared" si="1"/>
        <v/>
      </c>
      <c r="K19" t="str">
        <f>IF(ISBLANK(B19), "", Metadata!B$1 &amp; ":" &amp;A19&amp;"("&amp;Metadata!B$1 &amp; ":" &amp;B19&amp;")")</f>
        <v/>
      </c>
    </row>
    <row r="20" spans="10:11" x14ac:dyDescent="0.2">
      <c r="J20" s="15" t="str">
        <f t="shared" si="1"/>
        <v/>
      </c>
      <c r="K20" t="str">
        <f>IF(ISBLANK(B20), "", Metadata!B$1 &amp; ":" &amp;A20&amp;"("&amp;Metadata!B$1 &amp; ":" &amp;B20&amp;")")</f>
        <v/>
      </c>
    </row>
    <row r="21" spans="10:11" x14ac:dyDescent="0.2">
      <c r="J21" s="15" t="str">
        <f t="shared" si="1"/>
        <v/>
      </c>
      <c r="K21" t="str">
        <f>IF(ISBLANK(B21), "", Metadata!B$1 &amp; ":" &amp;A21&amp;"("&amp;Metadata!B$1 &amp; ":" &amp;B21&amp;")")</f>
        <v/>
      </c>
    </row>
    <row r="22" spans="10:11" x14ac:dyDescent="0.2">
      <c r="J22" s="15" t="str">
        <f t="shared" si="1"/>
        <v/>
      </c>
      <c r="K22" t="str">
        <f>IF(ISBLANK(B22), "", Metadata!B$1 &amp; ":" &amp;A22&amp;"("&amp;Metadata!B$1 &amp; ":" &amp;B22&amp;")")</f>
        <v/>
      </c>
    </row>
    <row r="23" spans="10:11" x14ac:dyDescent="0.2">
      <c r="J23" s="15" t="str">
        <f t="shared" si="1"/>
        <v/>
      </c>
      <c r="K23" t="str">
        <f>IF(ISBLANK(B23), "", Metadata!B$1 &amp; ":" &amp;A23&amp;"("&amp;Metadata!B$1 &amp; ":" &amp;B23&amp;")")</f>
        <v/>
      </c>
    </row>
    <row r="24" spans="10:11" x14ac:dyDescent="0.2">
      <c r="J24" s="15" t="str">
        <f t="shared" si="1"/>
        <v/>
      </c>
      <c r="K24" t="str">
        <f>IF(ISBLANK(B24), "", Metadata!B$1 &amp; ":" &amp;A24&amp;"("&amp;Metadata!B$1 &amp; ":" &amp;B24&amp;")")</f>
        <v/>
      </c>
    </row>
    <row r="25" spans="10:11" x14ac:dyDescent="0.2">
      <c r="J25" s="15" t="str">
        <f t="shared" si="1"/>
        <v/>
      </c>
      <c r="K25" t="str">
        <f>IF(ISBLANK(B25), "", Metadata!B$1 &amp; ":" &amp;A25&amp;"("&amp;Metadata!B$1 &amp; ":" &amp;B25&amp;")")</f>
        <v/>
      </c>
    </row>
    <row r="26" spans="10:11" x14ac:dyDescent="0.2">
      <c r="J26" s="15" t="str">
        <f t="shared" si="1"/>
        <v/>
      </c>
      <c r="K26" t="str">
        <f>IF(ISBLANK(B26), "", Metadata!B$1 &amp; ":" &amp;A26&amp;"("&amp;Metadata!B$1 &amp; ":" &amp;B26&amp;")")</f>
        <v/>
      </c>
    </row>
    <row r="27" spans="10:11" x14ac:dyDescent="0.2">
      <c r="J27" s="15" t="str">
        <f t="shared" si="1"/>
        <v/>
      </c>
      <c r="K27" t="str">
        <f>IF(ISBLANK(B27), "", Metadata!B$1 &amp; ":" &amp;A27&amp;"("&amp;Metadata!B$1 &amp; ":" &amp;B27&amp;")")</f>
        <v/>
      </c>
    </row>
    <row r="28" spans="10:11" x14ac:dyDescent="0.2">
      <c r="J28" s="15" t="str">
        <f t="shared" si="1"/>
        <v/>
      </c>
      <c r="K28" t="str">
        <f>IF(ISBLANK(B28), "", Metadata!B$1 &amp; ":" &amp;A28&amp;"("&amp;Metadata!B$1 &amp; ":" &amp;B28&amp;")")</f>
        <v/>
      </c>
    </row>
    <row r="29" spans="10:11" x14ac:dyDescent="0.2">
      <c r="J29" s="15" t="str">
        <f t="shared" si="1"/>
        <v/>
      </c>
      <c r="K29" t="str">
        <f>IF(ISBLANK(B29), "", Metadata!B$1 &amp; ":" &amp;A29&amp;"("&amp;Metadata!B$1 &amp; ":" &amp;B29&amp;")")</f>
        <v/>
      </c>
    </row>
    <row r="30" spans="10:11" x14ac:dyDescent="0.2">
      <c r="J30" s="15" t="str">
        <f t="shared" si="1"/>
        <v/>
      </c>
      <c r="K30" t="str">
        <f>IF(ISBLANK(B30), "", Metadata!B$1 &amp; ":" &amp;A30&amp;"("&amp;Metadata!B$1 &amp; ":" &amp;B30&amp;")")</f>
        <v/>
      </c>
    </row>
    <row r="31" spans="10:11" x14ac:dyDescent="0.2">
      <c r="J31" s="15" t="str">
        <f t="shared" si="1"/>
        <v/>
      </c>
      <c r="K31" t="str">
        <f>IF(ISBLANK(B31), "", Metadata!B$1 &amp; ":" &amp;A31&amp;"("&amp;Metadata!B$1 &amp; ":" &amp;B31&amp;")")</f>
        <v/>
      </c>
    </row>
    <row r="32" spans="10:11" x14ac:dyDescent="0.2">
      <c r="J32" s="15" t="str">
        <f t="shared" si="1"/>
        <v/>
      </c>
      <c r="K32" t="str">
        <f>IF(ISBLANK(B32), "", Metadata!B$1 &amp; ":" &amp;A32&amp;"("&amp;Metadata!B$1 &amp; ":" &amp;B32&amp;")")</f>
        <v/>
      </c>
    </row>
    <row r="33" spans="10:11" x14ac:dyDescent="0.2">
      <c r="J33" s="15" t="str">
        <f t="shared" si="1"/>
        <v/>
      </c>
      <c r="K33" t="str">
        <f>IF(ISBLANK(B33), "", Metadata!B$1 &amp; ":" &amp;A33&amp;"("&amp;Metadata!B$1 &amp; ":" &amp;B33&amp;")")</f>
        <v/>
      </c>
    </row>
    <row r="34" spans="10:11" x14ac:dyDescent="0.2">
      <c r="J34" s="15" t="str">
        <f t="shared" si="1"/>
        <v/>
      </c>
      <c r="K34" t="str">
        <f>IF(ISBLANK(B34), "", Metadata!B$1 &amp; ":" &amp;A34&amp;"("&amp;Metadata!B$1 &amp; ":" &amp;B34&amp;")")</f>
        <v/>
      </c>
    </row>
    <row r="35" spans="10:11" x14ac:dyDescent="0.2">
      <c r="J35" s="15" t="str">
        <f t="shared" si="1"/>
        <v/>
      </c>
      <c r="K35" t="str">
        <f>IF(ISBLANK(B35), "", Metadata!B$1 &amp; ":" &amp;A35&amp;"("&amp;Metadata!B$1 &amp; ":" &amp;B35&amp;")")</f>
        <v/>
      </c>
    </row>
    <row r="36" spans="10:11" x14ac:dyDescent="0.2">
      <c r="J36" s="15" t="str">
        <f t="shared" si="1"/>
        <v/>
      </c>
      <c r="K36" t="str">
        <f>IF(ISBLANK(B36), "", Metadata!B$1 &amp; ":" &amp;A36&amp;"("&amp;Metadata!B$1 &amp; ":" &amp;B36&amp;")")</f>
        <v/>
      </c>
    </row>
    <row r="37" spans="10:11" x14ac:dyDescent="0.2">
      <c r="J37" s="15" t="str">
        <f t="shared" si="1"/>
        <v/>
      </c>
      <c r="K37" t="str">
        <f>IF(ISBLANK(B37), "", Metadata!B$1 &amp; ":" &amp;A37&amp;"("&amp;Metadata!B$1 &amp; ":" &amp;B37&amp;")")</f>
        <v/>
      </c>
    </row>
    <row r="38" spans="10:11" x14ac:dyDescent="0.2">
      <c r="J38" s="15" t="str">
        <f t="shared" si="1"/>
        <v/>
      </c>
      <c r="K38" t="str">
        <f>IF(ISBLANK(B38), "", Metadata!B$1 &amp; ":" &amp;A38&amp;"("&amp;Metadata!B$1 &amp; ":" &amp;B38&amp;")")</f>
        <v/>
      </c>
    </row>
    <row r="39" spans="10:11" x14ac:dyDescent="0.2">
      <c r="J39" s="15" t="str">
        <f t="shared" si="1"/>
        <v/>
      </c>
      <c r="K39" t="str">
        <f>IF(ISBLANK(B39), "", Metadata!B$1 &amp; ":" &amp;A39&amp;"("&amp;Metadata!B$1 &amp; ":" &amp;B39&amp;")")</f>
        <v/>
      </c>
    </row>
    <row r="40" spans="10:11" x14ac:dyDescent="0.2">
      <c r="J40" s="15" t="str">
        <f t="shared" si="1"/>
        <v/>
      </c>
      <c r="K40" t="str">
        <f>IF(ISBLANK(B40), "", Metadata!B$1 &amp; ":" &amp;A40&amp;"("&amp;Metadata!B$1 &amp; ":" &amp;B40&amp;")")</f>
        <v/>
      </c>
    </row>
    <row r="41" spans="10:11" x14ac:dyDescent="0.2">
      <c r="J41" s="15" t="str">
        <f t="shared" si="1"/>
        <v/>
      </c>
      <c r="K41" t="str">
        <f>IF(ISBLANK(B41), "", Metadata!B$1 &amp; ":" &amp;A41&amp;"("&amp;Metadata!B$1 &amp; ":" &amp;B41&amp;")")</f>
        <v/>
      </c>
    </row>
    <row r="42" spans="10:11" x14ac:dyDescent="0.2">
      <c r="J42" s="15" t="str">
        <f t="shared" si="1"/>
        <v/>
      </c>
      <c r="K42" t="str">
        <f>IF(ISBLANK(B42), "", Metadata!B$1 &amp; ":" &amp;A42&amp;"("&amp;Metadata!B$1 &amp; ":" &amp;B42&amp;")")</f>
        <v/>
      </c>
    </row>
    <row r="43" spans="10:11" x14ac:dyDescent="0.2">
      <c r="J43" s="15" t="str">
        <f t="shared" si="1"/>
        <v/>
      </c>
      <c r="K43" t="str">
        <f>IF(ISBLANK(B43), "", Metadata!B$1 &amp; ":" &amp;A43&amp;"("&amp;Metadata!B$1 &amp; ":" &amp;B43&amp;")")</f>
        <v/>
      </c>
    </row>
    <row r="44" spans="10:11" x14ac:dyDescent="0.2">
      <c r="J44" s="15" t="str">
        <f t="shared" si="1"/>
        <v/>
      </c>
      <c r="K44" t="str">
        <f>IF(ISBLANK(B44), "", Metadata!B$1 &amp; ":" &amp;A44&amp;"("&amp;Metadata!B$1 &amp; ":" &amp;B44&amp;")")</f>
        <v/>
      </c>
    </row>
    <row r="45" spans="10:11" x14ac:dyDescent="0.2">
      <c r="J45" s="15" t="str">
        <f t="shared" si="1"/>
        <v/>
      </c>
      <c r="K45" t="str">
        <f>IF(ISBLANK(B45), "", Metadata!B$1 &amp; ":" &amp;A45&amp;"("&amp;Metadata!B$1 &amp; ":" &amp;B45&amp;")")</f>
        <v/>
      </c>
    </row>
    <row r="46" spans="10:11" x14ac:dyDescent="0.2">
      <c r="J46" s="15" t="str">
        <f t="shared" si="1"/>
        <v/>
      </c>
      <c r="K46" t="str">
        <f>IF(ISBLANK(B46), "", Metadata!B$1 &amp; ":" &amp;A46&amp;"("&amp;Metadata!B$1 &amp; ":" &amp;B46&amp;")")</f>
        <v/>
      </c>
    </row>
    <row r="47" spans="10:11" x14ac:dyDescent="0.2">
      <c r="J47" s="15" t="str">
        <f t="shared" si="1"/>
        <v/>
      </c>
      <c r="K47" t="str">
        <f>IF(ISBLANK(B47), "", Metadata!B$1 &amp; ":" &amp;A47&amp;"("&amp;Metadata!B$1 &amp; ":" &amp;B47&amp;")")</f>
        <v/>
      </c>
    </row>
    <row r="48" spans="10:11" x14ac:dyDescent="0.2">
      <c r="J48" s="15" t="str">
        <f t="shared" si="1"/>
        <v/>
      </c>
      <c r="K48" t="str">
        <f>IF(ISBLANK(B48), "", Metadata!B$1 &amp; ":" &amp;A48&amp;"("&amp;Metadata!B$1 &amp; ":" &amp;B48&amp;")")</f>
        <v/>
      </c>
    </row>
    <row r="49" spans="10:11" x14ac:dyDescent="0.2">
      <c r="J49" s="15" t="str">
        <f t="shared" si="1"/>
        <v/>
      </c>
      <c r="K49" t="str">
        <f>IF(ISBLANK(B49), "", Metadata!B$1 &amp; ":" &amp;A49&amp;"("&amp;Metadata!B$1 &amp; ":" &amp;B49&amp;")")</f>
        <v/>
      </c>
    </row>
    <row r="50" spans="10:11" x14ac:dyDescent="0.2">
      <c r="J50" s="15" t="str">
        <f t="shared" si="1"/>
        <v/>
      </c>
      <c r="K50" t="str">
        <f>IF(ISBLANK(B50), "", Metadata!B$1 &amp; ":" &amp;A50&amp;"("&amp;Metadata!B$1 &amp; ":" &amp;B50&amp;")")</f>
        <v/>
      </c>
    </row>
    <row r="51" spans="10:11" x14ac:dyDescent="0.2">
      <c r="J51" s="15" t="str">
        <f t="shared" si="1"/>
        <v/>
      </c>
      <c r="K51" t="str">
        <f>IF(ISBLANK(B51), "", Metadata!B$1 &amp; ":" &amp;A51&amp;"("&amp;Metadata!B$1 &amp; ":" &amp;B51&amp;")")</f>
        <v/>
      </c>
    </row>
    <row r="52" spans="10:11" x14ac:dyDescent="0.2">
      <c r="J52" s="15" t="str">
        <f t="shared" si="1"/>
        <v/>
      </c>
      <c r="K52" t="str">
        <f>IF(ISBLANK(B52), "", Metadata!B$1 &amp; ":" &amp;A52&amp;"("&amp;Metadata!B$1 &amp; ":" &amp;B52&amp;")")</f>
        <v/>
      </c>
    </row>
    <row r="53" spans="10:11" x14ac:dyDescent="0.2">
      <c r="J53" s="15" t="str">
        <f t="shared" si="1"/>
        <v/>
      </c>
      <c r="K53" t="str">
        <f>IF(ISBLANK(B53), "", Metadata!B$1 &amp; ":" &amp;A53&amp;"("&amp;Metadata!B$1 &amp; ":" &amp;B53&amp;")")</f>
        <v/>
      </c>
    </row>
    <row r="54" spans="10:11" x14ac:dyDescent="0.2">
      <c r="J54" s="15" t="str">
        <f t="shared" si="1"/>
        <v/>
      </c>
      <c r="K54" t="str">
        <f>IF(ISBLANK(B54), "", Metadata!B$1 &amp; ":" &amp;A54&amp;"("&amp;Metadata!B$1 &amp; ":" &amp;B54&amp;")")</f>
        <v/>
      </c>
    </row>
    <row r="55" spans="10:11" x14ac:dyDescent="0.2">
      <c r="J55" s="15" t="str">
        <f t="shared" si="1"/>
        <v/>
      </c>
      <c r="K55" t="str">
        <f>IF(ISBLANK(B55), "", Metadata!B$1 &amp; ":" &amp;A55&amp;"("&amp;Metadata!B$1 &amp; ":" &amp;B55&amp;")")</f>
        <v/>
      </c>
    </row>
    <row r="56" spans="10:11" x14ac:dyDescent="0.2">
      <c r="J56" s="15" t="str">
        <f t="shared" si="1"/>
        <v/>
      </c>
      <c r="K56" t="str">
        <f>IF(ISBLANK(B56), "", Metadata!B$1 &amp; ":" &amp;A56&amp;"("&amp;Metadata!B$1 &amp; ":" &amp;B56&amp;")")</f>
        <v/>
      </c>
    </row>
    <row r="57" spans="10:11" x14ac:dyDescent="0.2">
      <c r="J57" s="15" t="str">
        <f t="shared" si="1"/>
        <v/>
      </c>
      <c r="K57" t="str">
        <f>IF(ISBLANK(B57), "", Metadata!B$1 &amp; ":" &amp;A57&amp;"("&amp;Metadata!B$1 &amp; ":" &amp;B57&amp;")")</f>
        <v/>
      </c>
    </row>
    <row r="58" spans="10:11" x14ac:dyDescent="0.2">
      <c r="J58" s="15" t="str">
        <f t="shared" si="1"/>
        <v/>
      </c>
      <c r="K58" t="str">
        <f>IF(ISBLANK(B58), "", Metadata!B$1 &amp; ":" &amp;A58&amp;"("&amp;Metadata!B$1 &amp; ":" &amp;B58&amp;")")</f>
        <v/>
      </c>
    </row>
    <row r="59" spans="10:11" x14ac:dyDescent="0.2">
      <c r="J59" s="15" t="str">
        <f t="shared" si="1"/>
        <v/>
      </c>
      <c r="K59" t="str">
        <f>IF(ISBLANK(B59), "", Metadata!B$1 &amp; ":" &amp;A59&amp;"("&amp;Metadata!B$1 &amp; ":" &amp;B59&amp;")")</f>
        <v/>
      </c>
    </row>
    <row r="60" spans="10:11" x14ac:dyDescent="0.2">
      <c r="J60" s="15" t="str">
        <f t="shared" si="1"/>
        <v/>
      </c>
      <c r="K60" t="str">
        <f>IF(ISBLANK(B60), "", Metadata!B$1 &amp; ":" &amp;A60&amp;"("&amp;Metadata!B$1 &amp; ":" &amp;B60&amp;")")</f>
        <v/>
      </c>
    </row>
    <row r="61" spans="10:11" x14ac:dyDescent="0.2">
      <c r="J61" s="15" t="str">
        <f t="shared" si="1"/>
        <v/>
      </c>
      <c r="K61" t="str">
        <f>IF(ISBLANK(B61), "", Metadata!B$1 &amp; ":" &amp;A61&amp;"("&amp;Metadata!B$1 &amp; ":" &amp;B61&amp;")")</f>
        <v/>
      </c>
    </row>
    <row r="62" spans="10:11" x14ac:dyDescent="0.2">
      <c r="J62" s="15" t="str">
        <f t="shared" si="1"/>
        <v/>
      </c>
      <c r="K62" t="str">
        <f>IF(ISBLANK(B62), "", Metadata!B$1 &amp; ":" &amp;A62&amp;"("&amp;Metadata!B$1 &amp; ":" &amp;B62&amp;")")</f>
        <v/>
      </c>
    </row>
    <row r="63" spans="10:11" x14ac:dyDescent="0.2">
      <c r="J63" s="15" t="str">
        <f t="shared" si="1"/>
        <v/>
      </c>
      <c r="K63" t="str">
        <f>IF(ISBLANK(B63), "", Metadata!B$1 &amp; ":" &amp;A63&amp;"("&amp;Metadata!B$1 &amp; ":" &amp;B63&amp;")")</f>
        <v/>
      </c>
    </row>
    <row r="64" spans="10:11" x14ac:dyDescent="0.2">
      <c r="J64" s="15" t="str">
        <f t="shared" si="1"/>
        <v/>
      </c>
      <c r="K64" t="str">
        <f>IF(ISBLANK(B64), "", Metadata!B$1 &amp; ":" &amp;A64&amp;"("&amp;Metadata!B$1 &amp; ":" &amp;B64&amp;")")</f>
        <v/>
      </c>
    </row>
    <row r="65" spans="10:11" x14ac:dyDescent="0.2">
      <c r="J65" s="15" t="str">
        <f t="shared" si="1"/>
        <v/>
      </c>
      <c r="K65" t="str">
        <f>IF(ISBLANK(B65), "", Metadata!B$1 &amp; ":" &amp;A65&amp;"("&amp;Metadata!B$1 &amp; ":" &amp;B65&amp;")")</f>
        <v/>
      </c>
    </row>
    <row r="66" spans="10:11" x14ac:dyDescent="0.2">
      <c r="J66" s="15" t="str">
        <f t="shared" si="1"/>
        <v/>
      </c>
      <c r="K66" t="str">
        <f>IF(ISBLANK(B66), "", Metadata!B$1 &amp; ":" &amp;A66&amp;"("&amp;Metadata!B$1 &amp; ":" &amp;B66&amp;")")</f>
        <v/>
      </c>
    </row>
    <row r="67" spans="10:11" x14ac:dyDescent="0.2">
      <c r="J67" s="15" t="str">
        <f t="shared" si="1"/>
        <v/>
      </c>
      <c r="K67" t="str">
        <f>IF(ISBLANK(B67), "", Metadata!B$1 &amp; ":" &amp;A67&amp;"("&amp;Metadata!B$1 &amp; ":" &amp;B67&amp;")")</f>
        <v/>
      </c>
    </row>
    <row r="68" spans="10:11" x14ac:dyDescent="0.2">
      <c r="J68" s="15" t="str">
        <f t="shared" si="1"/>
        <v/>
      </c>
      <c r="K68" t="str">
        <f>IF(ISBLANK(B68), "", Metadata!B$1 &amp; ":" &amp;A68&amp;"("&amp;Metadata!B$1 &amp; ":" &amp;B68&amp;")")</f>
        <v/>
      </c>
    </row>
    <row r="69" spans="10:11" x14ac:dyDescent="0.2">
      <c r="J69" s="15" t="str">
        <f t="shared" si="1"/>
        <v/>
      </c>
      <c r="K69" t="str">
        <f>IF(ISBLANK(B69), "", Metadata!B$1 &amp; ":" &amp;A69&amp;"("&amp;Metadata!B$1 &amp; ":" &amp;B69&amp;")")</f>
        <v/>
      </c>
    </row>
    <row r="70" spans="10:11" x14ac:dyDescent="0.2">
      <c r="J70" s="15" t="str">
        <f t="shared" si="1"/>
        <v/>
      </c>
      <c r="K70" t="str">
        <f>IF(ISBLANK(B70), "", Metadata!B$1 &amp; ":" &amp;A70&amp;"("&amp;Metadata!B$1 &amp; ":" &amp;B70&amp;")")</f>
        <v/>
      </c>
    </row>
    <row r="71" spans="10:11" x14ac:dyDescent="0.2">
      <c r="J71" s="15" t="str">
        <f t="shared" si="1"/>
        <v/>
      </c>
      <c r="K71" t="str">
        <f>IF(ISBLANK(B71), "", Metadata!B$1 &amp; ":" &amp;A71&amp;"("&amp;Metadata!B$1 &amp; ":" &amp;B71&amp;")")</f>
        <v/>
      </c>
    </row>
    <row r="72" spans="10:11" x14ac:dyDescent="0.2">
      <c r="J72" s="15" t="str">
        <f t="shared" si="1"/>
        <v/>
      </c>
      <c r="K72" t="str">
        <f>IF(ISBLANK(B72), "", Metadata!B$1 &amp; ":" &amp;A72&amp;"("&amp;Metadata!B$1 &amp; ":" &amp;B72&amp;")")</f>
        <v/>
      </c>
    </row>
    <row r="73" spans="10:11" x14ac:dyDescent="0.2">
      <c r="J73" s="15" t="str">
        <f t="shared" si="1"/>
        <v/>
      </c>
      <c r="K73" t="str">
        <f>IF(ISBLANK(B73), "", Metadata!B$1 &amp; ":" &amp;A73&amp;"("&amp;Metadata!B$1 &amp; ":" &amp;B73&amp;")")</f>
        <v/>
      </c>
    </row>
    <row r="74" spans="10:11" x14ac:dyDescent="0.2">
      <c r="J74" s="15" t="str">
        <f t="shared" si="1"/>
        <v/>
      </c>
      <c r="K74" t="str">
        <f>IF(ISBLANK(B74), "", Metadata!B$1 &amp; ":" &amp;A74&amp;"("&amp;Metadata!B$1 &amp; ":" &amp;B74&amp;")")</f>
        <v/>
      </c>
    </row>
    <row r="75" spans="10:11" x14ac:dyDescent="0.2">
      <c r="J75" s="15" t="str">
        <f t="shared" si="1"/>
        <v/>
      </c>
      <c r="K75" t="str">
        <f>IF(ISBLANK(B75), "", Metadata!B$1 &amp; ":" &amp;A75&amp;"("&amp;Metadata!B$1 &amp; ":" &amp;B75&amp;")")</f>
        <v/>
      </c>
    </row>
    <row r="76" spans="10:11" x14ac:dyDescent="0.2">
      <c r="J76" s="15" t="str">
        <f t="shared" ref="J76:J139" si="2">IF(ISBLANK(B76), "", "rdfpath")</f>
        <v/>
      </c>
      <c r="K76" t="str">
        <f>IF(ISBLANK(B76), "", Metadata!B$1 &amp; ":" &amp;A76&amp;"("&amp;Metadata!B$1 &amp; ":" &amp;B76&amp;")")</f>
        <v/>
      </c>
    </row>
    <row r="77" spans="10:11" x14ac:dyDescent="0.2">
      <c r="J77" s="15" t="str">
        <f t="shared" si="2"/>
        <v/>
      </c>
      <c r="K77" t="str">
        <f>IF(ISBLANK(B77), "", Metadata!B$1 &amp; ":" &amp;A77&amp;"("&amp;Metadata!B$1 &amp; ":" &amp;B77&amp;")")</f>
        <v/>
      </c>
    </row>
    <row r="78" spans="10:11" x14ac:dyDescent="0.2">
      <c r="J78" s="15" t="str">
        <f t="shared" si="2"/>
        <v/>
      </c>
      <c r="K78" t="str">
        <f>IF(ISBLANK(B78), "", Metadata!B$1 &amp; ":" &amp;A78&amp;"("&amp;Metadata!B$1 &amp; ":" &amp;B78&amp;")")</f>
        <v/>
      </c>
    </row>
    <row r="79" spans="10:11" x14ac:dyDescent="0.2">
      <c r="J79" s="15" t="str">
        <f t="shared" si="2"/>
        <v/>
      </c>
      <c r="K79" t="str">
        <f>IF(ISBLANK(B79), "", Metadata!B$1 &amp; ":" &amp;A79&amp;"("&amp;Metadata!B$1 &amp; ":" &amp;B79&amp;")")</f>
        <v/>
      </c>
    </row>
    <row r="80" spans="10:11" x14ac:dyDescent="0.2">
      <c r="J80" s="15" t="str">
        <f t="shared" si="2"/>
        <v/>
      </c>
      <c r="K80" t="str">
        <f>IF(ISBLANK(B80), "", Metadata!B$1 &amp; ":" &amp;A80&amp;"("&amp;Metadata!B$1 &amp; ":" &amp;B80&amp;")")</f>
        <v/>
      </c>
    </row>
    <row r="81" spans="10:11" x14ac:dyDescent="0.2">
      <c r="J81" s="15" t="str">
        <f t="shared" si="2"/>
        <v/>
      </c>
      <c r="K81" t="str">
        <f>IF(ISBLANK(B81), "", Metadata!B$1 &amp; ":" &amp;A81&amp;"("&amp;Metadata!B$1 &amp; ":" &amp;B81&amp;")")</f>
        <v/>
      </c>
    </row>
    <row r="82" spans="10:11" x14ac:dyDescent="0.2">
      <c r="J82" s="15" t="str">
        <f t="shared" si="2"/>
        <v/>
      </c>
      <c r="K82" t="str">
        <f>IF(ISBLANK(B82), "", Metadata!B$1 &amp; ":" &amp;A82&amp;"("&amp;Metadata!B$1 &amp; ":" &amp;B82&amp;")")</f>
        <v/>
      </c>
    </row>
    <row r="83" spans="10:11" x14ac:dyDescent="0.2">
      <c r="J83" s="15" t="str">
        <f t="shared" si="2"/>
        <v/>
      </c>
      <c r="K83" t="str">
        <f>IF(ISBLANK(B83), "", Metadata!B$1 &amp; ":" &amp;A83&amp;"("&amp;Metadata!B$1 &amp; ":" &amp;B83&amp;")")</f>
        <v/>
      </c>
    </row>
    <row r="84" spans="10:11" x14ac:dyDescent="0.2">
      <c r="J84" s="15" t="str">
        <f t="shared" si="2"/>
        <v/>
      </c>
      <c r="K84" t="str">
        <f>IF(ISBLANK(B84), "", Metadata!B$1 &amp; ":" &amp;A84&amp;"("&amp;Metadata!B$1 &amp; ":" &amp;B84&amp;")")</f>
        <v/>
      </c>
    </row>
    <row r="85" spans="10:11" x14ac:dyDescent="0.2">
      <c r="J85" s="15" t="str">
        <f t="shared" si="2"/>
        <v/>
      </c>
      <c r="K85" t="str">
        <f>IF(ISBLANK(B85), "", Metadata!B$1 &amp; ":" &amp;A85&amp;"("&amp;Metadata!B$1 &amp; ":" &amp;B85&amp;")")</f>
        <v/>
      </c>
    </row>
    <row r="86" spans="10:11" x14ac:dyDescent="0.2">
      <c r="J86" s="15" t="str">
        <f t="shared" si="2"/>
        <v/>
      </c>
      <c r="K86" t="str">
        <f>IF(ISBLANK(B86), "", Metadata!B$1 &amp; ":" &amp;A86&amp;"("&amp;Metadata!B$1 &amp; ":" &amp;B86&amp;")")</f>
        <v/>
      </c>
    </row>
    <row r="87" spans="10:11" x14ac:dyDescent="0.2">
      <c r="J87" s="15" t="str">
        <f t="shared" si="2"/>
        <v/>
      </c>
      <c r="K87" t="str">
        <f>IF(ISBLANK(B87), "", Metadata!B$1 &amp; ":" &amp;A87&amp;"("&amp;Metadata!B$1 &amp; ":" &amp;B87&amp;")")</f>
        <v/>
      </c>
    </row>
    <row r="88" spans="10:11" x14ac:dyDescent="0.2">
      <c r="J88" s="15" t="str">
        <f t="shared" si="2"/>
        <v/>
      </c>
      <c r="K88" t="str">
        <f>IF(ISBLANK(B88), "", Metadata!B$1 &amp; ":" &amp;A88&amp;"("&amp;Metadata!B$1 &amp; ":" &amp;B88&amp;")")</f>
        <v/>
      </c>
    </row>
    <row r="89" spans="10:11" x14ac:dyDescent="0.2">
      <c r="J89" s="15" t="str">
        <f t="shared" si="2"/>
        <v/>
      </c>
      <c r="K89" t="str">
        <f>IF(ISBLANK(B89), "", Metadata!B$1 &amp; ":" &amp;A89&amp;"("&amp;Metadata!B$1 &amp; ":" &amp;B89&amp;")")</f>
        <v/>
      </c>
    </row>
    <row r="90" spans="10:11" x14ac:dyDescent="0.2">
      <c r="J90" s="15" t="str">
        <f t="shared" si="2"/>
        <v/>
      </c>
      <c r="K90" t="str">
        <f>IF(ISBLANK(B90), "", Metadata!B$1 &amp; ":" &amp;A90&amp;"("&amp;Metadata!B$1 &amp; ":" &amp;B90&amp;")")</f>
        <v/>
      </c>
    </row>
    <row r="91" spans="10:11" x14ac:dyDescent="0.2">
      <c r="J91" s="15" t="str">
        <f t="shared" si="2"/>
        <v/>
      </c>
      <c r="K91" t="str">
        <f>IF(ISBLANK(B91), "", Metadata!B$1 &amp; ":" &amp;A91&amp;"("&amp;Metadata!B$1 &amp; ":" &amp;B91&amp;")")</f>
        <v/>
      </c>
    </row>
    <row r="92" spans="10:11" x14ac:dyDescent="0.2">
      <c r="J92" s="15" t="str">
        <f t="shared" si="2"/>
        <v/>
      </c>
      <c r="K92" t="str">
        <f>IF(ISBLANK(B92), "", Metadata!B$1 &amp; ":" &amp;A92&amp;"("&amp;Metadata!B$1 &amp; ":" &amp;B92&amp;")")</f>
        <v/>
      </c>
    </row>
    <row r="93" spans="10:11" x14ac:dyDescent="0.2">
      <c r="J93" s="15" t="str">
        <f t="shared" si="2"/>
        <v/>
      </c>
      <c r="K93" t="str">
        <f>IF(ISBLANK(B93), "", Metadata!B$1 &amp; ":" &amp;A93&amp;"("&amp;Metadata!B$1 &amp; ":" &amp;B93&amp;")")</f>
        <v/>
      </c>
    </row>
    <row r="94" spans="10:11" x14ac:dyDescent="0.2">
      <c r="J94" s="15" t="str">
        <f t="shared" si="2"/>
        <v/>
      </c>
      <c r="K94" t="str">
        <f>IF(ISBLANK(B94), "", Metadata!B$1 &amp; ":" &amp;A94&amp;"("&amp;Metadata!B$1 &amp; ":" &amp;B94&amp;")")</f>
        <v/>
      </c>
    </row>
    <row r="95" spans="10:11" x14ac:dyDescent="0.2">
      <c r="J95" s="15" t="str">
        <f t="shared" si="2"/>
        <v/>
      </c>
      <c r="K95" t="str">
        <f>IF(ISBLANK(B95), "", Metadata!B$1 &amp; ":" &amp;A95&amp;"("&amp;Metadata!B$1 &amp; ":" &amp;B95&amp;")")</f>
        <v/>
      </c>
    </row>
    <row r="96" spans="10:11" x14ac:dyDescent="0.2">
      <c r="J96" s="15" t="str">
        <f t="shared" si="2"/>
        <v/>
      </c>
      <c r="K96" t="str">
        <f>IF(ISBLANK(B96), "", Metadata!B$1 &amp; ":" &amp;A96&amp;"("&amp;Metadata!B$1 &amp; ":" &amp;B96&amp;")")</f>
        <v/>
      </c>
    </row>
    <row r="97" spans="10:11" x14ac:dyDescent="0.2">
      <c r="J97" s="15" t="str">
        <f t="shared" si="2"/>
        <v/>
      </c>
      <c r="K97" t="str">
        <f>IF(ISBLANK(B97), "", Metadata!B$1 &amp; ":" &amp;A97&amp;"("&amp;Metadata!B$1 &amp; ":" &amp;B97&amp;")")</f>
        <v/>
      </c>
    </row>
    <row r="98" spans="10:11" x14ac:dyDescent="0.2">
      <c r="J98" s="15" t="str">
        <f t="shared" si="2"/>
        <v/>
      </c>
      <c r="K98" t="str">
        <f>IF(ISBLANK(B98), "", Metadata!B$1 &amp; ":" &amp;A98&amp;"("&amp;Metadata!B$1 &amp; ":" &amp;B98&amp;")")</f>
        <v/>
      </c>
    </row>
    <row r="99" spans="10:11" x14ac:dyDescent="0.2">
      <c r="J99" s="15" t="str">
        <f t="shared" si="2"/>
        <v/>
      </c>
      <c r="K99" t="str">
        <f>IF(ISBLANK(B99), "", Metadata!B$1 &amp; ":" &amp;A99&amp;"("&amp;Metadata!B$1 &amp; ":" &amp;B99&amp;")")</f>
        <v/>
      </c>
    </row>
    <row r="100" spans="10:11" x14ac:dyDescent="0.2">
      <c r="J100" s="15" t="str">
        <f t="shared" si="2"/>
        <v/>
      </c>
      <c r="K100" t="str">
        <f>IF(ISBLANK(B100), "", Metadata!B$1 &amp; ":" &amp;A100&amp;"("&amp;Metadata!B$1 &amp; ":" &amp;B100&amp;")")</f>
        <v/>
      </c>
    </row>
    <row r="101" spans="10:11" x14ac:dyDescent="0.2">
      <c r="J101" s="15" t="str">
        <f t="shared" si="2"/>
        <v/>
      </c>
      <c r="K101" t="str">
        <f>IF(ISBLANK(B101), "", Metadata!B$1 &amp; ":" &amp;A101&amp;"("&amp;Metadata!B$1 &amp; ":" &amp;B101&amp;")")</f>
        <v/>
      </c>
    </row>
    <row r="102" spans="10:11" x14ac:dyDescent="0.2">
      <c r="J102" s="15" t="str">
        <f t="shared" si="2"/>
        <v/>
      </c>
      <c r="K102" t="str">
        <f>IF(ISBLANK(B102), "", Metadata!B$1 &amp; ":" &amp;A102&amp;"("&amp;Metadata!B$1 &amp; ":" &amp;B102&amp;")")</f>
        <v/>
      </c>
    </row>
    <row r="103" spans="10:11" x14ac:dyDescent="0.2">
      <c r="J103" s="15" t="str">
        <f t="shared" si="2"/>
        <v/>
      </c>
      <c r="K103" t="str">
        <f>IF(ISBLANK(B103), "", Metadata!B$1 &amp; ":" &amp;A103&amp;"("&amp;Metadata!B$1 &amp; ":" &amp;B103&amp;")")</f>
        <v/>
      </c>
    </row>
    <row r="104" spans="10:11" x14ac:dyDescent="0.2">
      <c r="J104" s="15" t="str">
        <f t="shared" si="2"/>
        <v/>
      </c>
      <c r="K104" t="str">
        <f>IF(ISBLANK(B104), "", Metadata!B$1 &amp; ":" &amp;A104&amp;"("&amp;Metadata!B$1 &amp; ":" &amp;B104&amp;")")</f>
        <v/>
      </c>
    </row>
    <row r="105" spans="10:11" x14ac:dyDescent="0.2">
      <c r="J105" s="15" t="str">
        <f t="shared" si="2"/>
        <v/>
      </c>
      <c r="K105" t="str">
        <f>IF(ISBLANK(B105), "", Metadata!B$1 &amp; ":" &amp;A105&amp;"("&amp;Metadata!B$1 &amp; ":" &amp;B105&amp;")")</f>
        <v/>
      </c>
    </row>
    <row r="106" spans="10:11" x14ac:dyDescent="0.2">
      <c r="J106" s="15" t="str">
        <f t="shared" si="2"/>
        <v/>
      </c>
      <c r="K106" t="str">
        <f>IF(ISBLANK(B106), "", Metadata!B$1 &amp; ":" &amp;A106&amp;"("&amp;Metadata!B$1 &amp; ":" &amp;B106&amp;")")</f>
        <v/>
      </c>
    </row>
    <row r="107" spans="10:11" x14ac:dyDescent="0.2">
      <c r="J107" s="15" t="str">
        <f t="shared" si="2"/>
        <v/>
      </c>
      <c r="K107" t="str">
        <f>IF(ISBLANK(B107), "", Metadata!B$1 &amp; ":" &amp;A107&amp;"("&amp;Metadata!B$1 &amp; ":" &amp;B107&amp;")")</f>
        <v/>
      </c>
    </row>
    <row r="108" spans="10:11" x14ac:dyDescent="0.2">
      <c r="J108" s="15" t="str">
        <f t="shared" si="2"/>
        <v/>
      </c>
      <c r="K108" t="str">
        <f>IF(ISBLANK(B108), "", Metadata!B$1 &amp; ":" &amp;A108&amp;"("&amp;Metadata!B$1 &amp; ":" &amp;B108&amp;")")</f>
        <v/>
      </c>
    </row>
    <row r="109" spans="10:11" x14ac:dyDescent="0.2">
      <c r="J109" s="15" t="str">
        <f t="shared" si="2"/>
        <v/>
      </c>
      <c r="K109" t="str">
        <f>IF(ISBLANK(B109), "", Metadata!B$1 &amp; ":" &amp;A109&amp;"("&amp;Metadata!B$1 &amp; ":" &amp;B109&amp;")")</f>
        <v/>
      </c>
    </row>
    <row r="110" spans="10:11" x14ac:dyDescent="0.2">
      <c r="J110" s="15" t="str">
        <f t="shared" si="2"/>
        <v/>
      </c>
      <c r="K110" t="str">
        <f>IF(ISBLANK(B110), "", Metadata!B$1 &amp; ":" &amp;A110&amp;"("&amp;Metadata!B$1 &amp; ":" &amp;B110&amp;")")</f>
        <v/>
      </c>
    </row>
    <row r="111" spans="10:11" x14ac:dyDescent="0.2">
      <c r="J111" s="15" t="str">
        <f t="shared" si="2"/>
        <v/>
      </c>
      <c r="K111" t="str">
        <f>IF(ISBLANK(B111), "", Metadata!B$1 &amp; ":" &amp;A111&amp;"("&amp;Metadata!B$1 &amp; ":" &amp;B111&amp;")")</f>
        <v/>
      </c>
    </row>
    <row r="112" spans="10:11" x14ac:dyDescent="0.2">
      <c r="J112" s="15" t="str">
        <f t="shared" si="2"/>
        <v/>
      </c>
      <c r="K112" t="str">
        <f>IF(ISBLANK(B112), "", Metadata!B$1 &amp; ":" &amp;A112&amp;"("&amp;Metadata!B$1 &amp; ":" &amp;B112&amp;")")</f>
        <v/>
      </c>
    </row>
    <row r="113" spans="10:11" x14ac:dyDescent="0.2">
      <c r="J113" s="15" t="str">
        <f t="shared" si="2"/>
        <v/>
      </c>
      <c r="K113" t="str">
        <f>IF(ISBLANK(B113), "", Metadata!B$1 &amp; ":" &amp;A113&amp;"("&amp;Metadata!B$1 &amp; ":" &amp;B113&amp;")")</f>
        <v/>
      </c>
    </row>
    <row r="114" spans="10:11" x14ac:dyDescent="0.2">
      <c r="J114" s="15" t="str">
        <f t="shared" si="2"/>
        <v/>
      </c>
      <c r="K114" t="str">
        <f>IF(ISBLANK(B114), "", Metadata!B$1 &amp; ":" &amp;A114&amp;"("&amp;Metadata!B$1 &amp; ":" &amp;B114&amp;")")</f>
        <v/>
      </c>
    </row>
    <row r="115" spans="10:11" x14ac:dyDescent="0.2">
      <c r="J115" s="15" t="str">
        <f t="shared" si="2"/>
        <v/>
      </c>
      <c r="K115" t="str">
        <f>IF(ISBLANK(B115), "", Metadata!B$1 &amp; ":" &amp;A115&amp;"("&amp;Metadata!B$1 &amp; ":" &amp;B115&amp;")")</f>
        <v/>
      </c>
    </row>
    <row r="116" spans="10:11" x14ac:dyDescent="0.2">
      <c r="J116" s="15" t="str">
        <f t="shared" si="2"/>
        <v/>
      </c>
      <c r="K116" t="str">
        <f>IF(ISBLANK(B116), "", Metadata!B$1 &amp; ":" &amp;A116&amp;"("&amp;Metadata!B$1 &amp; ":" &amp;B116&amp;")")</f>
        <v/>
      </c>
    </row>
    <row r="117" spans="10:11" x14ac:dyDescent="0.2">
      <c r="J117" s="15" t="str">
        <f t="shared" si="2"/>
        <v/>
      </c>
      <c r="K117" t="str">
        <f>IF(ISBLANK(B117), "", Metadata!B$1 &amp; ":" &amp;A117&amp;"("&amp;Metadata!B$1 &amp; ":" &amp;B117&amp;")")</f>
        <v/>
      </c>
    </row>
    <row r="118" spans="10:11" x14ac:dyDescent="0.2">
      <c r="J118" s="15" t="str">
        <f t="shared" si="2"/>
        <v/>
      </c>
      <c r="K118" t="str">
        <f>IF(ISBLANK(B118), "", Metadata!B$1 &amp; ":" &amp;A118&amp;"("&amp;Metadata!B$1 &amp; ":" &amp;B118&amp;")")</f>
        <v/>
      </c>
    </row>
    <row r="119" spans="10:11" x14ac:dyDescent="0.2">
      <c r="J119" s="15" t="str">
        <f t="shared" si="2"/>
        <v/>
      </c>
      <c r="K119" t="str">
        <f>IF(ISBLANK(B119), "", Metadata!B$1 &amp; ":" &amp;A119&amp;"("&amp;Metadata!B$1 &amp; ":" &amp;B119&amp;")")</f>
        <v/>
      </c>
    </row>
    <row r="120" spans="10:11" x14ac:dyDescent="0.2">
      <c r="J120" s="15" t="str">
        <f t="shared" si="2"/>
        <v/>
      </c>
      <c r="K120" t="str">
        <f>IF(ISBLANK(B120), "", Metadata!B$1 &amp; ":" &amp;A120&amp;"("&amp;Metadata!B$1 &amp; ":" &amp;B120&amp;")")</f>
        <v/>
      </c>
    </row>
    <row r="121" spans="10:11" x14ac:dyDescent="0.2">
      <c r="J121" s="15" t="str">
        <f t="shared" si="2"/>
        <v/>
      </c>
      <c r="K121" t="str">
        <f>IF(ISBLANK(B121), "", Metadata!B$1 &amp; ":" &amp;A121&amp;"("&amp;Metadata!B$1 &amp; ":" &amp;B121&amp;")")</f>
        <v/>
      </c>
    </row>
    <row r="122" spans="10:11" x14ac:dyDescent="0.2">
      <c r="J122" s="15" t="str">
        <f t="shared" si="2"/>
        <v/>
      </c>
      <c r="K122" t="str">
        <f>IF(ISBLANK(B122), "", Metadata!B$1 &amp; ":" &amp;A122&amp;"("&amp;Metadata!B$1 &amp; ":" &amp;B122&amp;")")</f>
        <v/>
      </c>
    </row>
    <row r="123" spans="10:11" x14ac:dyDescent="0.2">
      <c r="J123" s="15" t="str">
        <f t="shared" si="2"/>
        <v/>
      </c>
      <c r="K123" t="str">
        <f>IF(ISBLANK(B123), "", Metadata!B$1 &amp; ":" &amp;A123&amp;"("&amp;Metadata!B$1 &amp; ":" &amp;B123&amp;")")</f>
        <v/>
      </c>
    </row>
    <row r="124" spans="10:11" x14ac:dyDescent="0.2">
      <c r="J124" s="15" t="str">
        <f t="shared" si="2"/>
        <v/>
      </c>
      <c r="K124" t="str">
        <f>IF(ISBLANK(B124), "", Metadata!B$1 &amp; ":" &amp;A124&amp;"("&amp;Metadata!B$1 &amp; ":" &amp;B124&amp;")")</f>
        <v/>
      </c>
    </row>
    <row r="125" spans="10:11" x14ac:dyDescent="0.2">
      <c r="J125" s="15" t="str">
        <f t="shared" si="2"/>
        <v/>
      </c>
      <c r="K125" t="str">
        <f>IF(ISBLANK(B125), "", Metadata!B$1 &amp; ":" &amp;A125&amp;"("&amp;Metadata!B$1 &amp; ":" &amp;B125&amp;")")</f>
        <v/>
      </c>
    </row>
    <row r="126" spans="10:11" x14ac:dyDescent="0.2">
      <c r="J126" s="15" t="str">
        <f t="shared" si="2"/>
        <v/>
      </c>
      <c r="K126" t="str">
        <f>IF(ISBLANK(B126), "", Metadata!B$1 &amp; ":" &amp;A126&amp;"("&amp;Metadata!B$1 &amp; ":" &amp;B126&amp;")")</f>
        <v/>
      </c>
    </row>
    <row r="127" spans="10:11" x14ac:dyDescent="0.2">
      <c r="J127" s="15" t="str">
        <f t="shared" si="2"/>
        <v/>
      </c>
      <c r="K127" t="str">
        <f>IF(ISBLANK(B127), "", Metadata!B$1 &amp; ":" &amp;A127&amp;"("&amp;Metadata!B$1 &amp; ":" &amp;B127&amp;")")</f>
        <v/>
      </c>
    </row>
    <row r="128" spans="10:11" x14ac:dyDescent="0.2">
      <c r="J128" s="15" t="str">
        <f t="shared" si="2"/>
        <v/>
      </c>
      <c r="K128" t="str">
        <f>IF(ISBLANK(B128), "", Metadata!B$1 &amp; ":" &amp;A128&amp;"("&amp;Metadata!B$1 &amp; ":" &amp;B128&amp;")")</f>
        <v/>
      </c>
    </row>
    <row r="129" spans="10:11" x14ac:dyDescent="0.2">
      <c r="J129" s="15" t="str">
        <f t="shared" si="2"/>
        <v/>
      </c>
      <c r="K129" t="str">
        <f>IF(ISBLANK(B129), "", Metadata!B$1 &amp; ":" &amp;A129&amp;"("&amp;Metadata!B$1 &amp; ":" &amp;B129&amp;")")</f>
        <v/>
      </c>
    </row>
    <row r="130" spans="10:11" x14ac:dyDescent="0.2">
      <c r="J130" s="15" t="str">
        <f t="shared" si="2"/>
        <v/>
      </c>
      <c r="K130" t="str">
        <f>IF(ISBLANK(B130), "", Metadata!B$1 &amp; ":" &amp;A130&amp;"("&amp;Metadata!B$1 &amp; ":" &amp;B130&amp;")")</f>
        <v/>
      </c>
    </row>
    <row r="131" spans="10:11" x14ac:dyDescent="0.2">
      <c r="J131" s="15" t="str">
        <f t="shared" si="2"/>
        <v/>
      </c>
      <c r="K131" t="str">
        <f>IF(ISBLANK(B131), "", Metadata!B$1 &amp; ":" &amp;A131&amp;"("&amp;Metadata!B$1 &amp; ":" &amp;B131&amp;")")</f>
        <v/>
      </c>
    </row>
    <row r="132" spans="10:11" x14ac:dyDescent="0.2">
      <c r="J132" s="15" t="str">
        <f t="shared" si="2"/>
        <v/>
      </c>
      <c r="K132" t="str">
        <f>IF(ISBLANK(B132), "", Metadata!B$1 &amp; ":" &amp;A132&amp;"("&amp;Metadata!B$1 &amp; ":" &amp;B132&amp;")")</f>
        <v/>
      </c>
    </row>
    <row r="133" spans="10:11" x14ac:dyDescent="0.2">
      <c r="J133" s="15" t="str">
        <f t="shared" si="2"/>
        <v/>
      </c>
      <c r="K133" t="str">
        <f>IF(ISBLANK(B133), "", Metadata!B$1 &amp; ":" &amp;A133&amp;"("&amp;Metadata!B$1 &amp; ":" &amp;B133&amp;")")</f>
        <v/>
      </c>
    </row>
    <row r="134" spans="10:11" x14ac:dyDescent="0.2">
      <c r="J134" s="15" t="str">
        <f t="shared" si="2"/>
        <v/>
      </c>
      <c r="K134" t="str">
        <f>IF(ISBLANK(B134), "", Metadata!B$1 &amp; ":" &amp;A134&amp;"("&amp;Metadata!B$1 &amp; ":" &amp;B134&amp;")")</f>
        <v/>
      </c>
    </row>
    <row r="135" spans="10:11" x14ac:dyDescent="0.2">
      <c r="J135" s="15" t="str">
        <f t="shared" si="2"/>
        <v/>
      </c>
      <c r="K135" t="str">
        <f>IF(ISBLANK(B135), "", Metadata!B$1 &amp; ":" &amp;A135&amp;"("&amp;Metadata!B$1 &amp; ":" &amp;B135&amp;")")</f>
        <v/>
      </c>
    </row>
    <row r="136" spans="10:11" x14ac:dyDescent="0.2">
      <c r="J136" s="15" t="str">
        <f t="shared" si="2"/>
        <v/>
      </c>
      <c r="K136" t="str">
        <f>IF(ISBLANK(B136), "", Metadata!B$1 &amp; ":" &amp;A136&amp;"("&amp;Metadata!B$1 &amp; ":" &amp;B136&amp;")")</f>
        <v/>
      </c>
    </row>
    <row r="137" spans="10:11" x14ac:dyDescent="0.2">
      <c r="J137" s="15" t="str">
        <f t="shared" si="2"/>
        <v/>
      </c>
      <c r="K137" t="str">
        <f>IF(ISBLANK(B137), "", Metadata!B$1 &amp; ":" &amp;A137&amp;"("&amp;Metadata!B$1 &amp; ":" &amp;B137&amp;")")</f>
        <v/>
      </c>
    </row>
    <row r="138" spans="10:11" x14ac:dyDescent="0.2">
      <c r="J138" s="15" t="str">
        <f t="shared" si="2"/>
        <v/>
      </c>
      <c r="K138" t="str">
        <f>IF(ISBLANK(B138), "", Metadata!B$1 &amp; ":" &amp;A138&amp;"("&amp;Metadata!B$1 &amp; ":" &amp;B138&amp;")")</f>
        <v/>
      </c>
    </row>
    <row r="139" spans="10:11" x14ac:dyDescent="0.2">
      <c r="J139" s="15" t="str">
        <f t="shared" si="2"/>
        <v/>
      </c>
      <c r="K139" t="str">
        <f>IF(ISBLANK(B139), "", Metadata!B$1 &amp; ":" &amp;A139&amp;"("&amp;Metadata!B$1 &amp; ":" &amp;B139&amp;")")</f>
        <v/>
      </c>
    </row>
    <row r="140" spans="10:11" x14ac:dyDescent="0.2">
      <c r="J140" s="15" t="str">
        <f t="shared" ref="J140:J203" si="3">IF(ISBLANK(B140), "", "rdfpath")</f>
        <v/>
      </c>
      <c r="K140" t="str">
        <f>IF(ISBLANK(B140), "", Metadata!B$1 &amp; ":" &amp;A140&amp;"("&amp;Metadata!B$1 &amp; ":" &amp;B140&amp;")")</f>
        <v/>
      </c>
    </row>
    <row r="141" spans="10:11" x14ac:dyDescent="0.2">
      <c r="J141" s="15" t="str">
        <f t="shared" si="3"/>
        <v/>
      </c>
      <c r="K141" t="str">
        <f>IF(ISBLANK(B141), "", Metadata!B$1 &amp; ":" &amp;A141&amp;"("&amp;Metadata!B$1 &amp; ":" &amp;B141&amp;")")</f>
        <v/>
      </c>
    </row>
    <row r="142" spans="10:11" x14ac:dyDescent="0.2">
      <c r="J142" s="15" t="str">
        <f t="shared" si="3"/>
        <v/>
      </c>
      <c r="K142" t="str">
        <f>IF(ISBLANK(B142), "", Metadata!B$1 &amp; ":" &amp;A142&amp;"("&amp;Metadata!B$1 &amp; ":" &amp;B142&amp;")")</f>
        <v/>
      </c>
    </row>
    <row r="143" spans="10:11" x14ac:dyDescent="0.2">
      <c r="J143" s="15" t="str">
        <f t="shared" si="3"/>
        <v/>
      </c>
      <c r="K143" t="str">
        <f>IF(ISBLANK(B143), "", Metadata!B$1 &amp; ":" &amp;A143&amp;"("&amp;Metadata!B$1 &amp; ":" &amp;B143&amp;")")</f>
        <v/>
      </c>
    </row>
    <row r="144" spans="10:11" x14ac:dyDescent="0.2">
      <c r="J144" s="15" t="str">
        <f t="shared" si="3"/>
        <v/>
      </c>
      <c r="K144" t="str">
        <f>IF(ISBLANK(B144), "", Metadata!B$1 &amp; ":" &amp;A144&amp;"("&amp;Metadata!B$1 &amp; ":" &amp;B144&amp;")")</f>
        <v/>
      </c>
    </row>
    <row r="145" spans="10:11" x14ac:dyDescent="0.2">
      <c r="J145" s="15" t="str">
        <f t="shared" si="3"/>
        <v/>
      </c>
      <c r="K145" t="str">
        <f>IF(ISBLANK(B145), "", Metadata!B$1 &amp; ":" &amp;A145&amp;"("&amp;Metadata!B$1 &amp; ":" &amp;B145&amp;")")</f>
        <v/>
      </c>
    </row>
    <row r="146" spans="10:11" x14ac:dyDescent="0.2">
      <c r="J146" s="15" t="str">
        <f t="shared" si="3"/>
        <v/>
      </c>
      <c r="K146" t="str">
        <f>IF(ISBLANK(B146), "", Metadata!B$1 &amp; ":" &amp;A146&amp;"("&amp;Metadata!B$1 &amp; ":" &amp;B146&amp;")")</f>
        <v/>
      </c>
    </row>
    <row r="147" spans="10:11" x14ac:dyDescent="0.2">
      <c r="J147" s="15" t="str">
        <f t="shared" si="3"/>
        <v/>
      </c>
      <c r="K147" t="str">
        <f>IF(ISBLANK(B147), "", Metadata!B$1 &amp; ":" &amp;A147&amp;"("&amp;Metadata!B$1 &amp; ":" &amp;B147&amp;")")</f>
        <v/>
      </c>
    </row>
    <row r="148" spans="10:11" x14ac:dyDescent="0.2">
      <c r="J148" s="15" t="str">
        <f t="shared" si="3"/>
        <v/>
      </c>
      <c r="K148" t="str">
        <f>IF(ISBLANK(B148), "", Metadata!B$1 &amp; ":" &amp;A148&amp;"("&amp;Metadata!B$1 &amp; ":" &amp;B148&amp;")")</f>
        <v/>
      </c>
    </row>
    <row r="149" spans="10:11" x14ac:dyDescent="0.2">
      <c r="J149" s="15" t="str">
        <f t="shared" si="3"/>
        <v/>
      </c>
      <c r="K149" t="str">
        <f>IF(ISBLANK(B149), "", Metadata!B$1 &amp; ":" &amp;A149&amp;"("&amp;Metadata!B$1 &amp; ":" &amp;B149&amp;")")</f>
        <v/>
      </c>
    </row>
    <row r="150" spans="10:11" x14ac:dyDescent="0.2">
      <c r="J150" s="15" t="str">
        <f t="shared" si="3"/>
        <v/>
      </c>
      <c r="K150" t="str">
        <f>IF(ISBLANK(B150), "", Metadata!B$1 &amp; ":" &amp;A150&amp;"("&amp;Metadata!B$1 &amp; ":" &amp;B150&amp;")")</f>
        <v/>
      </c>
    </row>
    <row r="151" spans="10:11" x14ac:dyDescent="0.2">
      <c r="J151" s="15" t="str">
        <f t="shared" si="3"/>
        <v/>
      </c>
      <c r="K151" t="str">
        <f>IF(ISBLANK(B151), "", Metadata!B$1 &amp; ":" &amp;A151&amp;"("&amp;Metadata!B$1 &amp; ":" &amp;B151&amp;")")</f>
        <v/>
      </c>
    </row>
    <row r="152" spans="10:11" x14ac:dyDescent="0.2">
      <c r="J152" s="15" t="str">
        <f t="shared" si="3"/>
        <v/>
      </c>
      <c r="K152" t="str">
        <f>IF(ISBLANK(B152), "", Metadata!B$1 &amp; ":" &amp;A152&amp;"("&amp;Metadata!B$1 &amp; ":" &amp;B152&amp;")")</f>
        <v/>
      </c>
    </row>
    <row r="153" spans="10:11" x14ac:dyDescent="0.2">
      <c r="J153" s="15" t="str">
        <f t="shared" si="3"/>
        <v/>
      </c>
      <c r="K153" t="str">
        <f>IF(ISBLANK(B153), "", Metadata!B$1 &amp; ":" &amp;A153&amp;"("&amp;Metadata!B$1 &amp; ":" &amp;B153&amp;")")</f>
        <v/>
      </c>
    </row>
    <row r="154" spans="10:11" x14ac:dyDescent="0.2">
      <c r="J154" s="15" t="str">
        <f t="shared" si="3"/>
        <v/>
      </c>
      <c r="K154" t="str">
        <f>IF(ISBLANK(B154), "", Metadata!B$1 &amp; ":" &amp;A154&amp;"("&amp;Metadata!B$1 &amp; ":" &amp;B154&amp;")")</f>
        <v/>
      </c>
    </row>
    <row r="155" spans="10:11" x14ac:dyDescent="0.2">
      <c r="J155" s="15" t="str">
        <f t="shared" si="3"/>
        <v/>
      </c>
      <c r="K155" t="str">
        <f>IF(ISBLANK(B155), "", Metadata!B$1 &amp; ":" &amp;A155&amp;"("&amp;Metadata!B$1 &amp; ":" &amp;B155&amp;")")</f>
        <v/>
      </c>
    </row>
    <row r="156" spans="10:11" x14ac:dyDescent="0.2">
      <c r="J156" s="15" t="str">
        <f t="shared" si="3"/>
        <v/>
      </c>
      <c r="K156" t="str">
        <f>IF(ISBLANK(B156), "", Metadata!B$1 &amp; ":" &amp;A156&amp;"("&amp;Metadata!B$1 &amp; ":" &amp;B156&amp;")")</f>
        <v/>
      </c>
    </row>
    <row r="157" spans="10:11" x14ac:dyDescent="0.2">
      <c r="J157" s="15" t="str">
        <f t="shared" si="3"/>
        <v/>
      </c>
      <c r="K157" t="str">
        <f>IF(ISBLANK(B157), "", Metadata!B$1 &amp; ":" &amp;A157&amp;"("&amp;Metadata!B$1 &amp; ":" &amp;B157&amp;")")</f>
        <v/>
      </c>
    </row>
    <row r="158" spans="10:11" x14ac:dyDescent="0.2">
      <c r="J158" s="15" t="str">
        <f t="shared" si="3"/>
        <v/>
      </c>
      <c r="K158" t="str">
        <f>IF(ISBLANK(B158), "", Metadata!B$1 &amp; ":" &amp;A158&amp;"("&amp;Metadata!B$1 &amp; ":" &amp;B158&amp;")")</f>
        <v/>
      </c>
    </row>
    <row r="159" spans="10:11" x14ac:dyDescent="0.2">
      <c r="J159" s="15" t="str">
        <f t="shared" si="3"/>
        <v/>
      </c>
      <c r="K159" t="str">
        <f>IF(ISBLANK(B159), "", Metadata!B$1 &amp; ":" &amp;A159&amp;"("&amp;Metadata!B$1 &amp; ":" &amp;B159&amp;")")</f>
        <v/>
      </c>
    </row>
    <row r="160" spans="10:11" x14ac:dyDescent="0.2">
      <c r="J160" s="15" t="str">
        <f t="shared" si="3"/>
        <v/>
      </c>
      <c r="K160" t="str">
        <f>IF(ISBLANK(B160), "", Metadata!B$1 &amp; ":" &amp;A160&amp;"("&amp;Metadata!B$1 &amp; ":" &amp;B160&amp;")")</f>
        <v/>
      </c>
    </row>
    <row r="161" spans="10:11" x14ac:dyDescent="0.2">
      <c r="J161" s="15" t="str">
        <f t="shared" si="3"/>
        <v/>
      </c>
      <c r="K161" t="str">
        <f>IF(ISBLANK(B161), "", Metadata!B$1 &amp; ":" &amp;A161&amp;"("&amp;Metadata!B$1 &amp; ":" &amp;B161&amp;")")</f>
        <v/>
      </c>
    </row>
    <row r="162" spans="10:11" x14ac:dyDescent="0.2">
      <c r="J162" s="15" t="str">
        <f t="shared" si="3"/>
        <v/>
      </c>
      <c r="K162" t="str">
        <f>IF(ISBLANK(B162), "", Metadata!B$1 &amp; ":" &amp;A162&amp;"("&amp;Metadata!B$1 &amp; ":" &amp;B162&amp;")")</f>
        <v/>
      </c>
    </row>
    <row r="163" spans="10:11" x14ac:dyDescent="0.2">
      <c r="J163" s="15" t="str">
        <f t="shared" si="3"/>
        <v/>
      </c>
      <c r="K163" t="str">
        <f>IF(ISBLANK(B163), "", Metadata!B$1 &amp; ":" &amp;A163&amp;"("&amp;Metadata!B$1 &amp; ":" &amp;B163&amp;")")</f>
        <v/>
      </c>
    </row>
    <row r="164" spans="10:11" x14ac:dyDescent="0.2">
      <c r="J164" s="15" t="str">
        <f t="shared" si="3"/>
        <v/>
      </c>
      <c r="K164" t="str">
        <f>IF(ISBLANK(B164), "", Metadata!B$1 &amp; ":" &amp;A164&amp;"("&amp;Metadata!B$1 &amp; ":" &amp;B164&amp;")")</f>
        <v/>
      </c>
    </row>
    <row r="165" spans="10:11" x14ac:dyDescent="0.2">
      <c r="J165" s="15" t="str">
        <f t="shared" si="3"/>
        <v/>
      </c>
      <c r="K165" t="str">
        <f>IF(ISBLANK(B165), "", Metadata!B$1 &amp; ":" &amp;A165&amp;"("&amp;Metadata!B$1 &amp; ":" &amp;B165&amp;")")</f>
        <v/>
      </c>
    </row>
    <row r="166" spans="10:11" x14ac:dyDescent="0.2">
      <c r="J166" s="15" t="str">
        <f t="shared" si="3"/>
        <v/>
      </c>
      <c r="K166" t="str">
        <f>IF(ISBLANK(B166), "", Metadata!B$1 &amp; ":" &amp;A166&amp;"("&amp;Metadata!B$1 &amp; ":" &amp;B166&amp;")")</f>
        <v/>
      </c>
    </row>
    <row r="167" spans="10:11" x14ac:dyDescent="0.2">
      <c r="J167" s="15" t="str">
        <f t="shared" si="3"/>
        <v/>
      </c>
      <c r="K167" t="str">
        <f>IF(ISBLANK(B167), "", Metadata!B$1 &amp; ":" &amp;A167&amp;"("&amp;Metadata!B$1 &amp; ":" &amp;B167&amp;")")</f>
        <v/>
      </c>
    </row>
    <row r="168" spans="10:11" x14ac:dyDescent="0.2">
      <c r="J168" s="15" t="str">
        <f t="shared" si="3"/>
        <v/>
      </c>
      <c r="K168" t="str">
        <f>IF(ISBLANK(B168), "", Metadata!B$1 &amp; ":" &amp;A168&amp;"("&amp;Metadata!B$1 &amp; ":" &amp;B168&amp;")")</f>
        <v/>
      </c>
    </row>
    <row r="169" spans="10:11" x14ac:dyDescent="0.2">
      <c r="J169" s="15" t="str">
        <f t="shared" si="3"/>
        <v/>
      </c>
      <c r="K169" t="str">
        <f>IF(ISBLANK(B169), "", Metadata!B$1 &amp; ":" &amp;A169&amp;"("&amp;Metadata!B$1 &amp; ":" &amp;B169&amp;")")</f>
        <v/>
      </c>
    </row>
    <row r="170" spans="10:11" x14ac:dyDescent="0.2">
      <c r="J170" s="15" t="str">
        <f t="shared" si="3"/>
        <v/>
      </c>
      <c r="K170" t="str">
        <f>IF(ISBLANK(B170), "", Metadata!B$1 &amp; ":" &amp;A170&amp;"("&amp;Metadata!B$1 &amp; ":" &amp;B170&amp;")")</f>
        <v/>
      </c>
    </row>
    <row r="171" spans="10:11" x14ac:dyDescent="0.2">
      <c r="J171" s="15" t="str">
        <f t="shared" si="3"/>
        <v/>
      </c>
      <c r="K171" t="str">
        <f>IF(ISBLANK(B171), "", Metadata!B$1 &amp; ":" &amp;A171&amp;"("&amp;Metadata!B$1 &amp; ":" &amp;B171&amp;")")</f>
        <v/>
      </c>
    </row>
    <row r="172" spans="10:11" x14ac:dyDescent="0.2">
      <c r="J172" s="15" t="str">
        <f t="shared" si="3"/>
        <v/>
      </c>
      <c r="K172" t="str">
        <f>IF(ISBLANK(B172), "", Metadata!B$1 &amp; ":" &amp;A172&amp;"("&amp;Metadata!B$1 &amp; ":" &amp;B172&amp;")")</f>
        <v/>
      </c>
    </row>
    <row r="173" spans="10:11" x14ac:dyDescent="0.2">
      <c r="J173" s="15" t="str">
        <f t="shared" si="3"/>
        <v/>
      </c>
      <c r="K173" t="str">
        <f>IF(ISBLANK(B173), "", Metadata!B$1 &amp; ":" &amp;A173&amp;"("&amp;Metadata!B$1 &amp; ":" &amp;B173&amp;")")</f>
        <v/>
      </c>
    </row>
    <row r="174" spans="10:11" x14ac:dyDescent="0.2">
      <c r="J174" s="15" t="str">
        <f t="shared" si="3"/>
        <v/>
      </c>
      <c r="K174" t="str">
        <f>IF(ISBLANK(B174), "", Metadata!B$1 &amp; ":" &amp;A174&amp;"("&amp;Metadata!B$1 &amp; ":" &amp;B174&amp;")")</f>
        <v/>
      </c>
    </row>
    <row r="175" spans="10:11" x14ac:dyDescent="0.2">
      <c r="J175" s="15" t="str">
        <f t="shared" si="3"/>
        <v/>
      </c>
      <c r="K175" t="str">
        <f>IF(ISBLANK(B175), "", Metadata!B$1 &amp; ":" &amp;A175&amp;"("&amp;Metadata!B$1 &amp; ":" &amp;B175&amp;")")</f>
        <v/>
      </c>
    </row>
    <row r="176" spans="10:11" x14ac:dyDescent="0.2">
      <c r="J176" s="15" t="str">
        <f t="shared" si="3"/>
        <v/>
      </c>
      <c r="K176" t="str">
        <f>IF(ISBLANK(B176), "", Metadata!B$1 &amp; ":" &amp;A176&amp;"("&amp;Metadata!B$1 &amp; ":" &amp;B176&amp;")")</f>
        <v/>
      </c>
    </row>
    <row r="177" spans="10:11" x14ac:dyDescent="0.2">
      <c r="J177" s="15" t="str">
        <f t="shared" si="3"/>
        <v/>
      </c>
      <c r="K177" t="str">
        <f>IF(ISBLANK(B177), "", Metadata!B$1 &amp; ":" &amp;A177&amp;"("&amp;Metadata!B$1 &amp; ":" &amp;B177&amp;")")</f>
        <v/>
      </c>
    </row>
    <row r="178" spans="10:11" x14ac:dyDescent="0.2">
      <c r="J178" s="15" t="str">
        <f t="shared" si="3"/>
        <v/>
      </c>
      <c r="K178" t="str">
        <f>IF(ISBLANK(B178), "", Metadata!B$1 &amp; ":" &amp;A178&amp;"("&amp;Metadata!B$1 &amp; ":" &amp;B178&amp;")")</f>
        <v/>
      </c>
    </row>
    <row r="179" spans="10:11" x14ac:dyDescent="0.2">
      <c r="J179" s="15" t="str">
        <f t="shared" si="3"/>
        <v/>
      </c>
      <c r="K179" t="str">
        <f>IF(ISBLANK(B179), "", Metadata!B$1 &amp; ":" &amp;A179&amp;"("&amp;Metadata!B$1 &amp; ":" &amp;B179&amp;")")</f>
        <v/>
      </c>
    </row>
    <row r="180" spans="10:11" x14ac:dyDescent="0.2">
      <c r="J180" s="15" t="str">
        <f t="shared" si="3"/>
        <v/>
      </c>
      <c r="K180" t="str">
        <f>IF(ISBLANK(B180), "", Metadata!B$1 &amp; ":" &amp;A180&amp;"("&amp;Metadata!B$1 &amp; ":" &amp;B180&amp;")")</f>
        <v/>
      </c>
    </row>
    <row r="181" spans="10:11" x14ac:dyDescent="0.2">
      <c r="J181" s="15" t="str">
        <f t="shared" si="3"/>
        <v/>
      </c>
      <c r="K181" t="str">
        <f>IF(ISBLANK(B181), "", Metadata!B$1 &amp; ":" &amp;A181&amp;"("&amp;Metadata!B$1 &amp; ":" &amp;B181&amp;")")</f>
        <v/>
      </c>
    </row>
    <row r="182" spans="10:11" x14ac:dyDescent="0.2">
      <c r="J182" s="15" t="str">
        <f t="shared" si="3"/>
        <v/>
      </c>
      <c r="K182" t="str">
        <f>IF(ISBLANK(B182), "", Metadata!B$1 &amp; ":" &amp;A182&amp;"("&amp;Metadata!B$1 &amp; ":" &amp;B182&amp;")")</f>
        <v/>
      </c>
    </row>
    <row r="183" spans="10:11" x14ac:dyDescent="0.2">
      <c r="J183" s="15" t="str">
        <f t="shared" si="3"/>
        <v/>
      </c>
      <c r="K183" t="str">
        <f>IF(ISBLANK(B183), "", Metadata!B$1 &amp; ":" &amp;A183&amp;"("&amp;Metadata!B$1 &amp; ":" &amp;B183&amp;")")</f>
        <v/>
      </c>
    </row>
    <row r="184" spans="10:11" x14ac:dyDescent="0.2">
      <c r="J184" s="15" t="str">
        <f t="shared" si="3"/>
        <v/>
      </c>
      <c r="K184" t="str">
        <f>IF(ISBLANK(B184), "", Metadata!B$1 &amp; ":" &amp;A184&amp;"("&amp;Metadata!B$1 &amp; ":" &amp;B184&amp;")")</f>
        <v/>
      </c>
    </row>
    <row r="185" spans="10:11" x14ac:dyDescent="0.2">
      <c r="J185" s="15" t="str">
        <f t="shared" si="3"/>
        <v/>
      </c>
      <c r="K185" t="str">
        <f>IF(ISBLANK(B185), "", Metadata!B$1 &amp; ":" &amp;A185&amp;"("&amp;Metadata!B$1 &amp; ":" &amp;B185&amp;")")</f>
        <v/>
      </c>
    </row>
    <row r="186" spans="10:11" x14ac:dyDescent="0.2">
      <c r="J186" s="15" t="str">
        <f t="shared" si="3"/>
        <v/>
      </c>
      <c r="K186" t="str">
        <f>IF(ISBLANK(B186), "", Metadata!B$1 &amp; ":" &amp;A186&amp;"("&amp;Metadata!B$1 &amp; ":" &amp;B186&amp;")")</f>
        <v/>
      </c>
    </row>
    <row r="187" spans="10:11" x14ac:dyDescent="0.2">
      <c r="J187" s="15" t="str">
        <f t="shared" si="3"/>
        <v/>
      </c>
      <c r="K187" t="str">
        <f>IF(ISBLANK(B187), "", Metadata!B$1 &amp; ":" &amp;A187&amp;"("&amp;Metadata!B$1 &amp; ":" &amp;B187&amp;")")</f>
        <v/>
      </c>
    </row>
    <row r="188" spans="10:11" x14ac:dyDescent="0.2">
      <c r="J188" s="15" t="str">
        <f t="shared" si="3"/>
        <v/>
      </c>
      <c r="K188" t="str">
        <f>IF(ISBLANK(B188), "", Metadata!B$1 &amp; ":" &amp;A188&amp;"("&amp;Metadata!B$1 &amp; ":" &amp;B188&amp;")")</f>
        <v/>
      </c>
    </row>
    <row r="189" spans="10:11" x14ac:dyDescent="0.2">
      <c r="J189" s="15" t="str">
        <f t="shared" si="3"/>
        <v/>
      </c>
      <c r="K189" t="str">
        <f>IF(ISBLANK(B189), "", Metadata!B$1 &amp; ":" &amp;A189&amp;"("&amp;Metadata!B$1 &amp; ":" &amp;B189&amp;")")</f>
        <v/>
      </c>
    </row>
    <row r="190" spans="10:11" x14ac:dyDescent="0.2">
      <c r="J190" s="15" t="str">
        <f t="shared" si="3"/>
        <v/>
      </c>
      <c r="K190" t="str">
        <f>IF(ISBLANK(B190), "", Metadata!B$1 &amp; ":" &amp;A190&amp;"("&amp;Metadata!B$1 &amp; ":" &amp;B190&amp;")")</f>
        <v/>
      </c>
    </row>
    <row r="191" spans="10:11" x14ac:dyDescent="0.2">
      <c r="J191" s="15" t="str">
        <f t="shared" si="3"/>
        <v/>
      </c>
      <c r="K191" t="str">
        <f>IF(ISBLANK(B191), "", Metadata!B$1 &amp; ":" &amp;A191&amp;"("&amp;Metadata!B$1 &amp; ":" &amp;B191&amp;")")</f>
        <v/>
      </c>
    </row>
    <row r="192" spans="10:11" x14ac:dyDescent="0.2">
      <c r="J192" s="15" t="str">
        <f t="shared" si="3"/>
        <v/>
      </c>
      <c r="K192" t="str">
        <f>IF(ISBLANK(B192), "", Metadata!B$1 &amp; ":" &amp;A192&amp;"("&amp;Metadata!B$1 &amp; ":" &amp;B192&amp;")")</f>
        <v/>
      </c>
    </row>
    <row r="193" spans="10:11" x14ac:dyDescent="0.2">
      <c r="J193" s="15" t="str">
        <f t="shared" si="3"/>
        <v/>
      </c>
      <c r="K193" t="str">
        <f>IF(ISBLANK(B193), "", Metadata!B$1 &amp; ":" &amp;A193&amp;"("&amp;Metadata!B$1 &amp; ":" &amp;B193&amp;")")</f>
        <v/>
      </c>
    </row>
    <row r="194" spans="10:11" x14ac:dyDescent="0.2">
      <c r="J194" s="15" t="str">
        <f t="shared" si="3"/>
        <v/>
      </c>
      <c r="K194" t="str">
        <f>IF(ISBLANK(B194), "", Metadata!B$1 &amp; ":" &amp;A194&amp;"("&amp;Metadata!B$1 &amp; ":" &amp;B194&amp;")")</f>
        <v/>
      </c>
    </row>
    <row r="195" spans="10:11" x14ac:dyDescent="0.2">
      <c r="J195" s="15" t="str">
        <f t="shared" si="3"/>
        <v/>
      </c>
      <c r="K195" t="str">
        <f>IF(ISBLANK(B195), "", Metadata!B$1 &amp; ":" &amp;A195&amp;"("&amp;Metadata!B$1 &amp; ":" &amp;B195&amp;")")</f>
        <v/>
      </c>
    </row>
    <row r="196" spans="10:11" x14ac:dyDescent="0.2">
      <c r="J196" s="15" t="str">
        <f t="shared" si="3"/>
        <v/>
      </c>
      <c r="K196" t="str">
        <f>IF(ISBLANK(B196), "", Metadata!B$1 &amp; ":" &amp;A196&amp;"("&amp;Metadata!B$1 &amp; ":" &amp;B196&amp;")")</f>
        <v/>
      </c>
    </row>
    <row r="197" spans="10:11" x14ac:dyDescent="0.2">
      <c r="J197" s="15" t="str">
        <f t="shared" si="3"/>
        <v/>
      </c>
      <c r="K197" t="str">
        <f>IF(ISBLANK(B197), "", Metadata!B$1 &amp; ":" &amp;A197&amp;"("&amp;Metadata!B$1 &amp; ":" &amp;B197&amp;")")</f>
        <v/>
      </c>
    </row>
    <row r="198" spans="10:11" x14ac:dyDescent="0.2">
      <c r="J198" s="15" t="str">
        <f t="shared" si="3"/>
        <v/>
      </c>
      <c r="K198" t="str">
        <f>IF(ISBLANK(B198), "", Metadata!B$1 &amp; ":" &amp;A198&amp;"("&amp;Metadata!B$1 &amp; ":" &amp;B198&amp;")")</f>
        <v/>
      </c>
    </row>
    <row r="199" spans="10:11" x14ac:dyDescent="0.2">
      <c r="J199" s="15" t="str">
        <f t="shared" si="3"/>
        <v/>
      </c>
      <c r="K199" t="str">
        <f>IF(ISBLANK(B199), "", Metadata!B$1 &amp; ":" &amp;A199&amp;"("&amp;Metadata!B$1 &amp; ":" &amp;B199&amp;")")</f>
        <v/>
      </c>
    </row>
    <row r="200" spans="10:11" x14ac:dyDescent="0.2">
      <c r="J200" s="15" t="str">
        <f t="shared" si="3"/>
        <v/>
      </c>
      <c r="K200" t="str">
        <f>IF(ISBLANK(B200), "", Metadata!B$1 &amp; ":" &amp;A200&amp;"("&amp;Metadata!B$1 &amp; ":" &amp;B200&amp;")")</f>
        <v/>
      </c>
    </row>
    <row r="201" spans="10:11" x14ac:dyDescent="0.2">
      <c r="J201" s="15" t="str">
        <f t="shared" si="3"/>
        <v/>
      </c>
      <c r="K201" t="str">
        <f>IF(ISBLANK(B201), "", Metadata!B$1 &amp; ":" &amp;A201&amp;"("&amp;Metadata!B$1 &amp; ":" &amp;B201&amp;")")</f>
        <v/>
      </c>
    </row>
    <row r="202" spans="10:11" x14ac:dyDescent="0.2">
      <c r="J202" s="15" t="str">
        <f t="shared" si="3"/>
        <v/>
      </c>
      <c r="K202" t="str">
        <f>IF(ISBLANK(B202), "", Metadata!B$1 &amp; ":" &amp;A202&amp;"("&amp;Metadata!B$1 &amp; ":" &amp;B202&amp;")")</f>
        <v/>
      </c>
    </row>
    <row r="203" spans="10:11" x14ac:dyDescent="0.2">
      <c r="J203" s="15" t="str">
        <f t="shared" si="3"/>
        <v/>
      </c>
      <c r="K203" t="str">
        <f>IF(ISBLANK(B203), "", Metadata!B$1 &amp; ":" &amp;A203&amp;"("&amp;Metadata!B$1 &amp; ":" &amp;B203&amp;")")</f>
        <v/>
      </c>
    </row>
    <row r="204" spans="10:11" x14ac:dyDescent="0.2">
      <c r="J204" s="15" t="str">
        <f t="shared" ref="J204:J267" si="4">IF(ISBLANK(B204), "", "rdfpath")</f>
        <v/>
      </c>
      <c r="K204" t="str">
        <f>IF(ISBLANK(B204), "", Metadata!B$1 &amp; ":" &amp;A204&amp;"("&amp;Metadata!B$1 &amp; ":" &amp;B204&amp;")")</f>
        <v/>
      </c>
    </row>
    <row r="205" spans="10:11" x14ac:dyDescent="0.2">
      <c r="J205" s="15" t="str">
        <f t="shared" si="4"/>
        <v/>
      </c>
      <c r="K205" t="str">
        <f>IF(ISBLANK(B205), "", Metadata!B$1 &amp; ":" &amp;A205&amp;"("&amp;Metadata!B$1 &amp; ":" &amp;B205&amp;")")</f>
        <v/>
      </c>
    </row>
    <row r="206" spans="10:11" x14ac:dyDescent="0.2">
      <c r="J206" s="15" t="str">
        <f t="shared" si="4"/>
        <v/>
      </c>
      <c r="K206" t="str">
        <f>IF(ISBLANK(B206), "", Metadata!B$1 &amp; ":" &amp;A206&amp;"("&amp;Metadata!B$1 &amp; ":" &amp;B206&amp;")")</f>
        <v/>
      </c>
    </row>
    <row r="207" spans="10:11" x14ac:dyDescent="0.2">
      <c r="J207" s="15" t="str">
        <f t="shared" si="4"/>
        <v/>
      </c>
      <c r="K207" t="str">
        <f>IF(ISBLANK(B207), "", Metadata!B$1 &amp; ":" &amp;A207&amp;"("&amp;Metadata!B$1 &amp; ":" &amp;B207&amp;")")</f>
        <v/>
      </c>
    </row>
    <row r="208" spans="10:11" x14ac:dyDescent="0.2">
      <c r="J208" s="15" t="str">
        <f t="shared" si="4"/>
        <v/>
      </c>
      <c r="K208" t="str">
        <f>IF(ISBLANK(B208), "", Metadata!B$1 &amp; ":" &amp;A208&amp;"("&amp;Metadata!B$1 &amp; ":" &amp;B208&amp;")")</f>
        <v/>
      </c>
    </row>
    <row r="209" spans="10:11" x14ac:dyDescent="0.2">
      <c r="J209" s="15" t="str">
        <f t="shared" si="4"/>
        <v/>
      </c>
      <c r="K209" t="str">
        <f>IF(ISBLANK(B209), "", Metadata!B$1 &amp; ":" &amp;A209&amp;"("&amp;Metadata!B$1 &amp; ":" &amp;B209&amp;")")</f>
        <v/>
      </c>
    </row>
    <row r="210" spans="10:11" x14ac:dyDescent="0.2">
      <c r="J210" s="15" t="str">
        <f t="shared" si="4"/>
        <v/>
      </c>
      <c r="K210" t="str">
        <f>IF(ISBLANK(B210), "", Metadata!B$1 &amp; ":" &amp;A210&amp;"("&amp;Metadata!B$1 &amp; ":" &amp;B210&amp;")")</f>
        <v/>
      </c>
    </row>
    <row r="211" spans="10:11" x14ac:dyDescent="0.2">
      <c r="J211" s="15" t="str">
        <f t="shared" si="4"/>
        <v/>
      </c>
      <c r="K211" t="str">
        <f>IF(ISBLANK(B211), "", Metadata!B$1 &amp; ":" &amp;A211&amp;"("&amp;Metadata!B$1 &amp; ":" &amp;B211&amp;")")</f>
        <v/>
      </c>
    </row>
    <row r="212" spans="10:11" x14ac:dyDescent="0.2">
      <c r="J212" s="15" t="str">
        <f t="shared" si="4"/>
        <v/>
      </c>
      <c r="K212" t="str">
        <f>IF(ISBLANK(B212), "", Metadata!B$1 &amp; ":" &amp;A212&amp;"("&amp;Metadata!B$1 &amp; ":" &amp;B212&amp;")")</f>
        <v/>
      </c>
    </row>
    <row r="213" spans="10:11" x14ac:dyDescent="0.2">
      <c r="J213" s="15" t="str">
        <f t="shared" si="4"/>
        <v/>
      </c>
      <c r="K213" t="str">
        <f>IF(ISBLANK(B213), "", Metadata!B$1 &amp; ":" &amp;A213&amp;"("&amp;Metadata!B$1 &amp; ":" &amp;B213&amp;")")</f>
        <v/>
      </c>
    </row>
    <row r="214" spans="10:11" x14ac:dyDescent="0.2">
      <c r="J214" s="15" t="str">
        <f t="shared" si="4"/>
        <v/>
      </c>
      <c r="K214" t="str">
        <f>IF(ISBLANK(B214), "", Metadata!B$1 &amp; ":" &amp;A214&amp;"("&amp;Metadata!B$1 &amp; ":" &amp;B214&amp;")")</f>
        <v/>
      </c>
    </row>
    <row r="215" spans="10:11" x14ac:dyDescent="0.2">
      <c r="J215" s="15" t="str">
        <f t="shared" si="4"/>
        <v/>
      </c>
      <c r="K215" t="str">
        <f>IF(ISBLANK(B215), "", Metadata!B$1 &amp; ":" &amp;A215&amp;"("&amp;Metadata!B$1 &amp; ":" &amp;B215&amp;")")</f>
        <v/>
      </c>
    </row>
    <row r="216" spans="10:11" x14ac:dyDescent="0.2">
      <c r="J216" s="15" t="str">
        <f t="shared" si="4"/>
        <v/>
      </c>
      <c r="K216" t="str">
        <f>IF(ISBLANK(B216), "", Metadata!B$1 &amp; ":" &amp;A216&amp;"("&amp;Metadata!B$1 &amp; ":" &amp;B216&amp;")")</f>
        <v/>
      </c>
    </row>
    <row r="217" spans="10:11" x14ac:dyDescent="0.2">
      <c r="J217" s="15" t="str">
        <f t="shared" si="4"/>
        <v/>
      </c>
      <c r="K217" t="str">
        <f>IF(ISBLANK(B217), "", Metadata!B$1 &amp; ":" &amp;A217&amp;"("&amp;Metadata!B$1 &amp; ":" &amp;B217&amp;")")</f>
        <v/>
      </c>
    </row>
    <row r="218" spans="10:11" x14ac:dyDescent="0.2">
      <c r="J218" s="15" t="str">
        <f t="shared" si="4"/>
        <v/>
      </c>
      <c r="K218" t="str">
        <f>IF(ISBLANK(B218), "", Metadata!B$1 &amp; ":" &amp;A218&amp;"("&amp;Metadata!B$1 &amp; ":" &amp;B218&amp;")")</f>
        <v/>
      </c>
    </row>
    <row r="219" spans="10:11" x14ac:dyDescent="0.2">
      <c r="J219" s="15" t="str">
        <f t="shared" si="4"/>
        <v/>
      </c>
      <c r="K219" t="str">
        <f>IF(ISBLANK(B219), "", Metadata!B$1 &amp; ":" &amp;A219&amp;"("&amp;Metadata!B$1 &amp; ":" &amp;B219&amp;")")</f>
        <v/>
      </c>
    </row>
    <row r="220" spans="10:11" x14ac:dyDescent="0.2">
      <c r="J220" s="15" t="str">
        <f t="shared" si="4"/>
        <v/>
      </c>
      <c r="K220" t="str">
        <f>IF(ISBLANK(B220), "", Metadata!B$1 &amp; ":" &amp;A220&amp;"("&amp;Metadata!B$1 &amp; ":" &amp;B220&amp;")")</f>
        <v/>
      </c>
    </row>
    <row r="221" spans="10:11" x14ac:dyDescent="0.2">
      <c r="J221" s="15" t="str">
        <f t="shared" si="4"/>
        <v/>
      </c>
      <c r="K221" t="str">
        <f>IF(ISBLANK(B221), "", Metadata!B$1 &amp; ":" &amp;A221&amp;"("&amp;Metadata!B$1 &amp; ":" &amp;B221&amp;")")</f>
        <v/>
      </c>
    </row>
    <row r="222" spans="10:11" x14ac:dyDescent="0.2">
      <c r="J222" s="15" t="str">
        <f t="shared" si="4"/>
        <v/>
      </c>
      <c r="K222" t="str">
        <f>IF(ISBLANK(B222), "", Metadata!B$1 &amp; ":" &amp;A222&amp;"("&amp;Metadata!B$1 &amp; ":" &amp;B222&amp;")")</f>
        <v/>
      </c>
    </row>
    <row r="223" spans="10:11" x14ac:dyDescent="0.2">
      <c r="J223" s="15" t="str">
        <f t="shared" si="4"/>
        <v/>
      </c>
      <c r="K223" t="str">
        <f>IF(ISBLANK(B223), "", Metadata!B$1 &amp; ":" &amp;A223&amp;"("&amp;Metadata!B$1 &amp; ":" &amp;B223&amp;")")</f>
        <v/>
      </c>
    </row>
    <row r="224" spans="10:11" x14ac:dyDescent="0.2">
      <c r="J224" s="15" t="str">
        <f t="shared" si="4"/>
        <v/>
      </c>
      <c r="K224" t="str">
        <f>IF(ISBLANK(B224), "", Metadata!B$1 &amp; ":" &amp;A224&amp;"("&amp;Metadata!B$1 &amp; ":" &amp;B224&amp;")")</f>
        <v/>
      </c>
    </row>
    <row r="225" spans="10:11" x14ac:dyDescent="0.2">
      <c r="J225" s="15" t="str">
        <f t="shared" si="4"/>
        <v/>
      </c>
      <c r="K225" t="str">
        <f>IF(ISBLANK(B225), "", Metadata!B$1 &amp; ":" &amp;A225&amp;"("&amp;Metadata!B$1 &amp; ":" &amp;B225&amp;")")</f>
        <v/>
      </c>
    </row>
    <row r="226" spans="10:11" x14ac:dyDescent="0.2">
      <c r="J226" s="15" t="str">
        <f t="shared" si="4"/>
        <v/>
      </c>
      <c r="K226" t="str">
        <f>IF(ISBLANK(B226), "", Metadata!B$1 &amp; ":" &amp;A226&amp;"("&amp;Metadata!B$1 &amp; ":" &amp;B226&amp;")")</f>
        <v/>
      </c>
    </row>
    <row r="227" spans="10:11" x14ac:dyDescent="0.2">
      <c r="J227" s="15" t="str">
        <f t="shared" si="4"/>
        <v/>
      </c>
      <c r="K227" t="str">
        <f>IF(ISBLANK(B227), "", Metadata!B$1 &amp; ":" &amp;A227&amp;"("&amp;Metadata!B$1 &amp; ":" &amp;B227&amp;")")</f>
        <v/>
      </c>
    </row>
    <row r="228" spans="10:11" x14ac:dyDescent="0.2">
      <c r="J228" s="15" t="str">
        <f t="shared" si="4"/>
        <v/>
      </c>
      <c r="K228" t="str">
        <f>IF(ISBLANK(B228), "", Metadata!B$1 &amp; ":" &amp;A228&amp;"("&amp;Metadata!B$1 &amp; ":" &amp;B228&amp;")")</f>
        <v/>
      </c>
    </row>
    <row r="229" spans="10:11" x14ac:dyDescent="0.2">
      <c r="J229" s="15" t="str">
        <f t="shared" si="4"/>
        <v/>
      </c>
      <c r="K229" t="str">
        <f>IF(ISBLANK(B229), "", Metadata!B$1 &amp; ":" &amp;A229&amp;"("&amp;Metadata!B$1 &amp; ":" &amp;B229&amp;")")</f>
        <v/>
      </c>
    </row>
    <row r="230" spans="10:11" x14ac:dyDescent="0.2">
      <c r="J230" s="15" t="str">
        <f t="shared" si="4"/>
        <v/>
      </c>
      <c r="K230" t="str">
        <f>IF(ISBLANK(B230), "", Metadata!B$1 &amp; ":" &amp;A230&amp;"("&amp;Metadata!B$1 &amp; ":" &amp;B230&amp;")")</f>
        <v/>
      </c>
    </row>
    <row r="231" spans="10:11" x14ac:dyDescent="0.2">
      <c r="J231" s="15" t="str">
        <f t="shared" si="4"/>
        <v/>
      </c>
      <c r="K231" t="str">
        <f>IF(ISBLANK(B231), "", Metadata!B$1 &amp; ":" &amp;A231&amp;"("&amp;Metadata!B$1 &amp; ":" &amp;B231&amp;")")</f>
        <v/>
      </c>
    </row>
    <row r="232" spans="10:11" x14ac:dyDescent="0.2">
      <c r="J232" s="15" t="str">
        <f t="shared" si="4"/>
        <v/>
      </c>
      <c r="K232" t="str">
        <f>IF(ISBLANK(B232), "", Metadata!B$1 &amp; ":" &amp;A232&amp;"("&amp;Metadata!B$1 &amp; ":" &amp;B232&amp;")")</f>
        <v/>
      </c>
    </row>
    <row r="233" spans="10:11" x14ac:dyDescent="0.2">
      <c r="J233" s="15" t="str">
        <f t="shared" si="4"/>
        <v/>
      </c>
      <c r="K233" t="str">
        <f>IF(ISBLANK(B233), "", Metadata!B$1 &amp; ":" &amp;A233&amp;"("&amp;Metadata!B$1 &amp; ":" &amp;B233&amp;")")</f>
        <v/>
      </c>
    </row>
    <row r="234" spans="10:11" x14ac:dyDescent="0.2">
      <c r="J234" s="15" t="str">
        <f t="shared" si="4"/>
        <v/>
      </c>
      <c r="K234" t="str">
        <f>IF(ISBLANK(B234), "", Metadata!B$1 &amp; ":" &amp;A234&amp;"("&amp;Metadata!B$1 &amp; ":" &amp;B234&amp;")")</f>
        <v/>
      </c>
    </row>
    <row r="235" spans="10:11" x14ac:dyDescent="0.2">
      <c r="J235" s="15" t="str">
        <f t="shared" si="4"/>
        <v/>
      </c>
      <c r="K235" t="str">
        <f>IF(ISBLANK(B235), "", Metadata!B$1 &amp; ":" &amp;A235&amp;"("&amp;Metadata!B$1 &amp; ":" &amp;B235&amp;")")</f>
        <v/>
      </c>
    </row>
    <row r="236" spans="10:11" x14ac:dyDescent="0.2">
      <c r="J236" s="15" t="str">
        <f t="shared" si="4"/>
        <v/>
      </c>
      <c r="K236" t="str">
        <f>IF(ISBLANK(B236), "", Metadata!B$1 &amp; ":" &amp;A236&amp;"("&amp;Metadata!B$1 &amp; ":" &amp;B236&amp;")")</f>
        <v/>
      </c>
    </row>
    <row r="237" spans="10:11" x14ac:dyDescent="0.2">
      <c r="J237" s="15" t="str">
        <f t="shared" si="4"/>
        <v/>
      </c>
      <c r="K237" t="str">
        <f>IF(ISBLANK(B237), "", Metadata!B$1 &amp; ":" &amp;A237&amp;"("&amp;Metadata!B$1 &amp; ":" &amp;B237&amp;")")</f>
        <v/>
      </c>
    </row>
    <row r="238" spans="10:11" x14ac:dyDescent="0.2">
      <c r="J238" s="15" t="str">
        <f t="shared" si="4"/>
        <v/>
      </c>
      <c r="K238" t="str">
        <f>IF(ISBLANK(B238), "", Metadata!B$1 &amp; ":" &amp;A238&amp;"("&amp;Metadata!B$1 &amp; ":" &amp;B238&amp;")")</f>
        <v/>
      </c>
    </row>
    <row r="239" spans="10:11" x14ac:dyDescent="0.2">
      <c r="J239" s="15" t="str">
        <f t="shared" si="4"/>
        <v/>
      </c>
      <c r="K239" t="str">
        <f>IF(ISBLANK(B239), "", Metadata!B$1 &amp; ":" &amp;A239&amp;"("&amp;Metadata!B$1 &amp; ":" &amp;B239&amp;")")</f>
        <v/>
      </c>
    </row>
    <row r="240" spans="10:11" x14ac:dyDescent="0.2">
      <c r="J240" s="15" t="str">
        <f t="shared" si="4"/>
        <v/>
      </c>
      <c r="K240" t="str">
        <f>IF(ISBLANK(B240), "", Metadata!B$1 &amp; ":" &amp;A240&amp;"("&amp;Metadata!B$1 &amp; ":" &amp;B240&amp;")")</f>
        <v/>
      </c>
    </row>
    <row r="241" spans="10:11" x14ac:dyDescent="0.2">
      <c r="J241" s="15" t="str">
        <f t="shared" si="4"/>
        <v/>
      </c>
      <c r="K241" t="str">
        <f>IF(ISBLANK(B241), "", Metadata!B$1 &amp; ":" &amp;A241&amp;"("&amp;Metadata!B$1 &amp; ":" &amp;B241&amp;")")</f>
        <v/>
      </c>
    </row>
    <row r="242" spans="10:11" x14ac:dyDescent="0.2">
      <c r="J242" s="15" t="str">
        <f t="shared" si="4"/>
        <v/>
      </c>
      <c r="K242" t="str">
        <f>IF(ISBLANK(B242), "", Metadata!B$1 &amp; ":" &amp;A242&amp;"("&amp;Metadata!B$1 &amp; ":" &amp;B242&amp;")")</f>
        <v/>
      </c>
    </row>
    <row r="243" spans="10:11" x14ac:dyDescent="0.2">
      <c r="J243" s="15" t="str">
        <f t="shared" si="4"/>
        <v/>
      </c>
      <c r="K243" t="str">
        <f>IF(ISBLANK(B243), "", Metadata!B$1 &amp; ":" &amp;A243&amp;"("&amp;Metadata!B$1 &amp; ":" &amp;B243&amp;")")</f>
        <v/>
      </c>
    </row>
    <row r="244" spans="10:11" x14ac:dyDescent="0.2">
      <c r="J244" s="15" t="str">
        <f t="shared" si="4"/>
        <v/>
      </c>
      <c r="K244" t="str">
        <f>IF(ISBLANK(B244), "", Metadata!B$1 &amp; ":" &amp;A244&amp;"("&amp;Metadata!B$1 &amp; ":" &amp;B244&amp;")")</f>
        <v/>
      </c>
    </row>
    <row r="245" spans="10:11" x14ac:dyDescent="0.2">
      <c r="J245" s="15" t="str">
        <f t="shared" si="4"/>
        <v/>
      </c>
      <c r="K245" t="str">
        <f>IF(ISBLANK(B245), "", Metadata!B$1 &amp; ":" &amp;A245&amp;"("&amp;Metadata!B$1 &amp; ":" &amp;B245&amp;")")</f>
        <v/>
      </c>
    </row>
    <row r="246" spans="10:11" x14ac:dyDescent="0.2">
      <c r="J246" s="15" t="str">
        <f t="shared" si="4"/>
        <v/>
      </c>
      <c r="K246" t="str">
        <f>IF(ISBLANK(B246), "", Metadata!B$1 &amp; ":" &amp;A246&amp;"("&amp;Metadata!B$1 &amp; ":" &amp;B246&amp;")")</f>
        <v/>
      </c>
    </row>
    <row r="247" spans="10:11" x14ac:dyDescent="0.2">
      <c r="J247" s="15" t="str">
        <f t="shared" si="4"/>
        <v/>
      </c>
      <c r="K247" t="str">
        <f>IF(ISBLANK(B247), "", Metadata!B$1 &amp; ":" &amp;A247&amp;"("&amp;Metadata!B$1 &amp; ":" &amp;B247&amp;")")</f>
        <v/>
      </c>
    </row>
    <row r="248" spans="10:11" x14ac:dyDescent="0.2">
      <c r="J248" s="15" t="str">
        <f t="shared" si="4"/>
        <v/>
      </c>
      <c r="K248" t="str">
        <f>IF(ISBLANK(B248), "", Metadata!B$1 &amp; ":" &amp;A248&amp;"("&amp;Metadata!B$1 &amp; ":" &amp;B248&amp;")")</f>
        <v/>
      </c>
    </row>
    <row r="249" spans="10:11" x14ac:dyDescent="0.2">
      <c r="J249" s="15" t="str">
        <f t="shared" si="4"/>
        <v/>
      </c>
      <c r="K249" t="str">
        <f>IF(ISBLANK(B249), "", Metadata!B$1 &amp; ":" &amp;A249&amp;"("&amp;Metadata!B$1 &amp; ":" &amp;B249&amp;")")</f>
        <v/>
      </c>
    </row>
    <row r="250" spans="10:11" x14ac:dyDescent="0.2">
      <c r="J250" s="15" t="str">
        <f t="shared" si="4"/>
        <v/>
      </c>
      <c r="K250" t="str">
        <f>IF(ISBLANK(B250), "", Metadata!B$1 &amp; ":" &amp;A250&amp;"("&amp;Metadata!B$1 &amp; ":" &amp;B250&amp;")")</f>
        <v/>
      </c>
    </row>
    <row r="251" spans="10:11" x14ac:dyDescent="0.2">
      <c r="J251" s="15" t="str">
        <f t="shared" si="4"/>
        <v/>
      </c>
      <c r="K251" t="str">
        <f>IF(ISBLANK(B251), "", Metadata!B$1 &amp; ":" &amp;A251&amp;"("&amp;Metadata!B$1 &amp; ":" &amp;B251&amp;")")</f>
        <v/>
      </c>
    </row>
    <row r="252" spans="10:11" x14ac:dyDescent="0.2">
      <c r="J252" s="15" t="str">
        <f t="shared" si="4"/>
        <v/>
      </c>
      <c r="K252" t="str">
        <f>IF(ISBLANK(B252), "", Metadata!B$1 &amp; ":" &amp;A252&amp;"("&amp;Metadata!B$1 &amp; ":" &amp;B252&amp;")")</f>
        <v/>
      </c>
    </row>
    <row r="253" spans="10:11" x14ac:dyDescent="0.2">
      <c r="J253" s="15" t="str">
        <f t="shared" si="4"/>
        <v/>
      </c>
      <c r="K253" t="str">
        <f>IF(ISBLANK(B253), "", Metadata!B$1 &amp; ":" &amp;A253&amp;"("&amp;Metadata!B$1 &amp; ":" &amp;B253&amp;")")</f>
        <v/>
      </c>
    </row>
    <row r="254" spans="10:11" x14ac:dyDescent="0.2">
      <c r="J254" s="15" t="str">
        <f t="shared" si="4"/>
        <v/>
      </c>
      <c r="K254" t="str">
        <f>IF(ISBLANK(B254), "", Metadata!B$1 &amp; ":" &amp;A254&amp;"("&amp;Metadata!B$1 &amp; ":" &amp;B254&amp;")")</f>
        <v/>
      </c>
    </row>
    <row r="255" spans="10:11" x14ac:dyDescent="0.2">
      <c r="J255" s="15" t="str">
        <f t="shared" si="4"/>
        <v/>
      </c>
      <c r="K255" t="str">
        <f>IF(ISBLANK(B255), "", Metadata!B$1 &amp; ":" &amp;A255&amp;"("&amp;Metadata!B$1 &amp; ":" &amp;B255&amp;")")</f>
        <v/>
      </c>
    </row>
    <row r="256" spans="10:11" x14ac:dyDescent="0.2">
      <c r="J256" s="15" t="str">
        <f t="shared" si="4"/>
        <v/>
      </c>
      <c r="K256" t="str">
        <f>IF(ISBLANK(B256), "", Metadata!B$1 &amp; ":" &amp;A256&amp;"("&amp;Metadata!B$1 &amp; ":" &amp;B256&amp;")")</f>
        <v/>
      </c>
    </row>
    <row r="257" spans="10:11" x14ac:dyDescent="0.2">
      <c r="J257" s="15" t="str">
        <f t="shared" si="4"/>
        <v/>
      </c>
      <c r="K257" t="str">
        <f>IF(ISBLANK(B257), "", Metadata!B$1 &amp; ":" &amp;A257&amp;"("&amp;Metadata!B$1 &amp; ":" &amp;B257&amp;")")</f>
        <v/>
      </c>
    </row>
    <row r="258" spans="10:11" x14ac:dyDescent="0.2">
      <c r="J258" s="15" t="str">
        <f t="shared" si="4"/>
        <v/>
      </c>
      <c r="K258" t="str">
        <f>IF(ISBLANK(B258), "", Metadata!B$1 &amp; ":" &amp;A258&amp;"("&amp;Metadata!B$1 &amp; ":" &amp;B258&amp;")")</f>
        <v/>
      </c>
    </row>
    <row r="259" spans="10:11" x14ac:dyDescent="0.2">
      <c r="J259" s="15" t="str">
        <f t="shared" si="4"/>
        <v/>
      </c>
      <c r="K259" t="str">
        <f>IF(ISBLANK(B259), "", Metadata!B$1 &amp; ":" &amp;A259&amp;"("&amp;Metadata!B$1 &amp; ":" &amp;B259&amp;")")</f>
        <v/>
      </c>
    </row>
    <row r="260" spans="10:11" x14ac:dyDescent="0.2">
      <c r="J260" s="15" t="str">
        <f t="shared" si="4"/>
        <v/>
      </c>
      <c r="K260" t="str">
        <f>IF(ISBLANK(B260), "", Metadata!B$1 &amp; ":" &amp;A260&amp;"("&amp;Metadata!B$1 &amp; ":" &amp;B260&amp;")")</f>
        <v/>
      </c>
    </row>
    <row r="261" spans="10:11" x14ac:dyDescent="0.2">
      <c r="J261" s="15" t="str">
        <f t="shared" si="4"/>
        <v/>
      </c>
      <c r="K261" t="str">
        <f>IF(ISBLANK(B261), "", Metadata!B$1 &amp; ":" &amp;A261&amp;"("&amp;Metadata!B$1 &amp; ":" &amp;B261&amp;")")</f>
        <v/>
      </c>
    </row>
    <row r="262" spans="10:11" x14ac:dyDescent="0.2">
      <c r="J262" s="15" t="str">
        <f t="shared" si="4"/>
        <v/>
      </c>
      <c r="K262" t="str">
        <f>IF(ISBLANK(B262), "", Metadata!B$1 &amp; ":" &amp;A262&amp;"("&amp;Metadata!B$1 &amp; ":" &amp;B262&amp;")")</f>
        <v/>
      </c>
    </row>
    <row r="263" spans="10:11" x14ac:dyDescent="0.2">
      <c r="J263" s="15" t="str">
        <f t="shared" si="4"/>
        <v/>
      </c>
      <c r="K263" t="str">
        <f>IF(ISBLANK(B263), "", Metadata!B$1 &amp; ":" &amp;A263&amp;"("&amp;Metadata!B$1 &amp; ":" &amp;B263&amp;")")</f>
        <v/>
      </c>
    </row>
    <row r="264" spans="10:11" x14ac:dyDescent="0.2">
      <c r="J264" s="15" t="str">
        <f t="shared" si="4"/>
        <v/>
      </c>
      <c r="K264" t="str">
        <f>IF(ISBLANK(B264), "", Metadata!B$1 &amp; ":" &amp;A264&amp;"("&amp;Metadata!B$1 &amp; ":" &amp;B264&amp;")")</f>
        <v/>
      </c>
    </row>
    <row r="265" spans="10:11" x14ac:dyDescent="0.2">
      <c r="J265" s="15" t="str">
        <f t="shared" si="4"/>
        <v/>
      </c>
      <c r="K265" t="str">
        <f>IF(ISBLANK(B265), "", Metadata!B$1 &amp; ":" &amp;A265&amp;"("&amp;Metadata!B$1 &amp; ":" &amp;B265&amp;")")</f>
        <v/>
      </c>
    </row>
    <row r="266" spans="10:11" x14ac:dyDescent="0.2">
      <c r="J266" s="15" t="str">
        <f t="shared" si="4"/>
        <v/>
      </c>
      <c r="K266" t="str">
        <f>IF(ISBLANK(B266), "", Metadata!B$1 &amp; ":" &amp;A266&amp;"("&amp;Metadata!B$1 &amp; ":" &amp;B266&amp;")")</f>
        <v/>
      </c>
    </row>
    <row r="267" spans="10:11" x14ac:dyDescent="0.2">
      <c r="J267" s="15" t="str">
        <f t="shared" si="4"/>
        <v/>
      </c>
      <c r="K267" t="str">
        <f>IF(ISBLANK(B267), "", Metadata!B$1 &amp; ":" &amp;A267&amp;"("&amp;Metadata!B$1 &amp; ":" &amp;B267&amp;")")</f>
        <v/>
      </c>
    </row>
    <row r="268" spans="10:11" x14ac:dyDescent="0.2">
      <c r="J268" s="15" t="str">
        <f t="shared" ref="J268:J331" si="5">IF(ISBLANK(B268), "", "rdfpath")</f>
        <v/>
      </c>
      <c r="K268" t="str">
        <f>IF(ISBLANK(B268), "", Metadata!B$1 &amp; ":" &amp;A268&amp;"("&amp;Metadata!B$1 &amp; ":" &amp;B268&amp;")")</f>
        <v/>
      </c>
    </row>
    <row r="269" spans="10:11" x14ac:dyDescent="0.2">
      <c r="J269" s="15" t="str">
        <f t="shared" si="5"/>
        <v/>
      </c>
      <c r="K269" t="str">
        <f>IF(ISBLANK(B269), "", Metadata!B$1 &amp; ":" &amp;A269&amp;"("&amp;Metadata!B$1 &amp; ":" &amp;B269&amp;")")</f>
        <v/>
      </c>
    </row>
    <row r="270" spans="10:11" x14ac:dyDescent="0.2">
      <c r="J270" s="15" t="str">
        <f t="shared" si="5"/>
        <v/>
      </c>
      <c r="K270" t="str">
        <f>IF(ISBLANK(B270), "", Metadata!B$1 &amp; ":" &amp;A270&amp;"("&amp;Metadata!B$1 &amp; ":" &amp;B270&amp;")")</f>
        <v/>
      </c>
    </row>
    <row r="271" spans="10:11" x14ac:dyDescent="0.2">
      <c r="J271" s="15" t="str">
        <f t="shared" si="5"/>
        <v/>
      </c>
      <c r="K271" t="str">
        <f>IF(ISBLANK(B271), "", Metadata!B$1 &amp; ":" &amp;A271&amp;"("&amp;Metadata!B$1 &amp; ":" &amp;B271&amp;")")</f>
        <v/>
      </c>
    </row>
    <row r="272" spans="10:11" x14ac:dyDescent="0.2">
      <c r="J272" s="15" t="str">
        <f t="shared" si="5"/>
        <v/>
      </c>
      <c r="K272" t="str">
        <f>IF(ISBLANK(B272), "", Metadata!B$1 &amp; ":" &amp;A272&amp;"("&amp;Metadata!B$1 &amp; ":" &amp;B272&amp;")")</f>
        <v/>
      </c>
    </row>
    <row r="273" spans="10:11" x14ac:dyDescent="0.2">
      <c r="J273" s="15" t="str">
        <f t="shared" si="5"/>
        <v/>
      </c>
      <c r="K273" t="str">
        <f>IF(ISBLANK(B273), "", Metadata!B$1 &amp; ":" &amp;A273&amp;"("&amp;Metadata!B$1 &amp; ":" &amp;B273&amp;")")</f>
        <v/>
      </c>
    </row>
    <row r="274" spans="10:11" x14ac:dyDescent="0.2">
      <c r="J274" s="15" t="str">
        <f t="shared" si="5"/>
        <v/>
      </c>
      <c r="K274" t="str">
        <f>IF(ISBLANK(B274), "", Metadata!B$1 &amp; ":" &amp;A274&amp;"("&amp;Metadata!B$1 &amp; ":" &amp;B274&amp;")")</f>
        <v/>
      </c>
    </row>
    <row r="275" spans="10:11" x14ac:dyDescent="0.2">
      <c r="J275" s="15" t="str">
        <f t="shared" si="5"/>
        <v/>
      </c>
      <c r="K275" t="str">
        <f>IF(ISBLANK(B275), "", Metadata!B$1 &amp; ":" &amp;A275&amp;"("&amp;Metadata!B$1 &amp; ":" &amp;B275&amp;")")</f>
        <v/>
      </c>
    </row>
    <row r="276" spans="10:11" x14ac:dyDescent="0.2">
      <c r="J276" s="15" t="str">
        <f t="shared" si="5"/>
        <v/>
      </c>
      <c r="K276" t="str">
        <f>IF(ISBLANK(B276), "", Metadata!B$1 &amp; ":" &amp;A276&amp;"("&amp;Metadata!B$1 &amp; ":" &amp;B276&amp;")")</f>
        <v/>
      </c>
    </row>
    <row r="277" spans="10:11" x14ac:dyDescent="0.2">
      <c r="J277" s="15" t="str">
        <f t="shared" si="5"/>
        <v/>
      </c>
      <c r="K277" t="str">
        <f>IF(ISBLANK(B277), "", Metadata!B$1 &amp; ":" &amp;A277&amp;"("&amp;Metadata!B$1 &amp; ":" &amp;B277&amp;")")</f>
        <v/>
      </c>
    </row>
    <row r="278" spans="10:11" x14ac:dyDescent="0.2">
      <c r="J278" s="15" t="str">
        <f t="shared" si="5"/>
        <v/>
      </c>
      <c r="K278" t="str">
        <f>IF(ISBLANK(B278), "", Metadata!B$1 &amp; ":" &amp;A278&amp;"("&amp;Metadata!B$1 &amp; ":" &amp;B278&amp;")")</f>
        <v/>
      </c>
    </row>
    <row r="279" spans="10:11" x14ac:dyDescent="0.2">
      <c r="J279" s="15" t="str">
        <f t="shared" si="5"/>
        <v/>
      </c>
      <c r="K279" t="str">
        <f>IF(ISBLANK(B279), "", Metadata!B$1 &amp; ":" &amp;A279&amp;"("&amp;Metadata!B$1 &amp; ":" &amp;B279&amp;")")</f>
        <v/>
      </c>
    </row>
    <row r="280" spans="10:11" x14ac:dyDescent="0.2">
      <c r="J280" s="15" t="str">
        <f t="shared" si="5"/>
        <v/>
      </c>
      <c r="K280" t="str">
        <f>IF(ISBLANK(B280), "", Metadata!B$1 &amp; ":" &amp;A280&amp;"("&amp;Metadata!B$1 &amp; ":" &amp;B280&amp;")")</f>
        <v/>
      </c>
    </row>
    <row r="281" spans="10:11" x14ac:dyDescent="0.2">
      <c r="J281" s="15" t="str">
        <f t="shared" si="5"/>
        <v/>
      </c>
      <c r="K281" t="str">
        <f>IF(ISBLANK(B281), "", Metadata!B$1 &amp; ":" &amp;A281&amp;"("&amp;Metadata!B$1 &amp; ":" &amp;B281&amp;")")</f>
        <v/>
      </c>
    </row>
    <row r="282" spans="10:11" x14ac:dyDescent="0.2">
      <c r="J282" s="15" t="str">
        <f t="shared" si="5"/>
        <v/>
      </c>
      <c r="K282" t="str">
        <f>IF(ISBLANK(B282), "", Metadata!B$1 &amp; ":" &amp;A282&amp;"("&amp;Metadata!B$1 &amp; ":" &amp;B282&amp;")")</f>
        <v/>
      </c>
    </row>
    <row r="283" spans="10:11" x14ac:dyDescent="0.2">
      <c r="J283" s="15" t="str">
        <f t="shared" si="5"/>
        <v/>
      </c>
      <c r="K283" t="str">
        <f>IF(ISBLANK(B283), "", Metadata!B$1 &amp; ":" &amp;A283&amp;"("&amp;Metadata!B$1 &amp; ":" &amp;B283&amp;")")</f>
        <v/>
      </c>
    </row>
    <row r="284" spans="10:11" x14ac:dyDescent="0.2">
      <c r="J284" s="15" t="str">
        <f t="shared" si="5"/>
        <v/>
      </c>
      <c r="K284" t="str">
        <f>IF(ISBLANK(B284), "", Metadata!B$1 &amp; ":" &amp;A284&amp;"("&amp;Metadata!B$1 &amp; ":" &amp;B284&amp;")")</f>
        <v/>
      </c>
    </row>
    <row r="285" spans="10:11" x14ac:dyDescent="0.2">
      <c r="J285" s="15" t="str">
        <f t="shared" si="5"/>
        <v/>
      </c>
      <c r="K285" t="str">
        <f>IF(ISBLANK(B285), "", Metadata!B$1 &amp; ":" &amp;A285&amp;"("&amp;Metadata!B$1 &amp; ":" &amp;B285&amp;")")</f>
        <v/>
      </c>
    </row>
    <row r="286" spans="10:11" x14ac:dyDescent="0.2">
      <c r="J286" s="15" t="str">
        <f t="shared" si="5"/>
        <v/>
      </c>
      <c r="K286" t="str">
        <f>IF(ISBLANK(B286), "", Metadata!B$1 &amp; ":" &amp;A286&amp;"("&amp;Metadata!B$1 &amp; ":" &amp;B286&amp;")")</f>
        <v/>
      </c>
    </row>
    <row r="287" spans="10:11" x14ac:dyDescent="0.2">
      <c r="J287" s="15" t="str">
        <f t="shared" si="5"/>
        <v/>
      </c>
      <c r="K287" t="str">
        <f>IF(ISBLANK(B287), "", Metadata!B$1 &amp; ":" &amp;A287&amp;"("&amp;Metadata!B$1 &amp; ":" &amp;B287&amp;")")</f>
        <v/>
      </c>
    </row>
    <row r="288" spans="10:11" x14ac:dyDescent="0.2">
      <c r="J288" s="15" t="str">
        <f t="shared" si="5"/>
        <v/>
      </c>
      <c r="K288" t="str">
        <f>IF(ISBLANK(B288), "", Metadata!B$1 &amp; ":" &amp;A288&amp;"("&amp;Metadata!B$1 &amp; ":" &amp;B288&amp;")")</f>
        <v/>
      </c>
    </row>
    <row r="289" spans="10:11" x14ac:dyDescent="0.2">
      <c r="J289" s="15" t="str">
        <f t="shared" si="5"/>
        <v/>
      </c>
      <c r="K289" t="str">
        <f>IF(ISBLANK(B289), "", Metadata!B$1 &amp; ":" &amp;A289&amp;"("&amp;Metadata!B$1 &amp; ":" &amp;B289&amp;")")</f>
        <v/>
      </c>
    </row>
    <row r="290" spans="10:11" x14ac:dyDescent="0.2">
      <c r="J290" s="15" t="str">
        <f t="shared" si="5"/>
        <v/>
      </c>
      <c r="K290" t="str">
        <f>IF(ISBLANK(B290), "", Metadata!B$1 &amp; ":" &amp;A290&amp;"("&amp;Metadata!B$1 &amp; ":" &amp;B290&amp;")")</f>
        <v/>
      </c>
    </row>
    <row r="291" spans="10:11" x14ac:dyDescent="0.2">
      <c r="J291" s="15" t="str">
        <f t="shared" si="5"/>
        <v/>
      </c>
      <c r="K291" t="str">
        <f>IF(ISBLANK(B291), "", Metadata!B$1 &amp; ":" &amp;A291&amp;"("&amp;Metadata!B$1 &amp; ":" &amp;B291&amp;")")</f>
        <v/>
      </c>
    </row>
    <row r="292" spans="10:11" x14ac:dyDescent="0.2">
      <c r="J292" s="15" t="str">
        <f t="shared" si="5"/>
        <v/>
      </c>
      <c r="K292" t="str">
        <f>IF(ISBLANK(B292), "", Metadata!B$1 &amp; ":" &amp;A292&amp;"("&amp;Metadata!B$1 &amp; ":" &amp;B292&amp;")")</f>
        <v/>
      </c>
    </row>
    <row r="293" spans="10:11" x14ac:dyDescent="0.2">
      <c r="J293" s="15" t="str">
        <f t="shared" si="5"/>
        <v/>
      </c>
      <c r="K293" t="str">
        <f>IF(ISBLANK(B293), "", Metadata!B$1 &amp; ":" &amp;A293&amp;"("&amp;Metadata!B$1 &amp; ":" &amp;B293&amp;")")</f>
        <v/>
      </c>
    </row>
    <row r="294" spans="10:11" x14ac:dyDescent="0.2">
      <c r="J294" s="15" t="str">
        <f t="shared" si="5"/>
        <v/>
      </c>
      <c r="K294" t="str">
        <f>IF(ISBLANK(B294), "", Metadata!B$1 &amp; ":" &amp;A294&amp;"("&amp;Metadata!B$1 &amp; ":" &amp;B294&amp;")")</f>
        <v/>
      </c>
    </row>
    <row r="295" spans="10:11" x14ac:dyDescent="0.2">
      <c r="J295" s="15" t="str">
        <f t="shared" si="5"/>
        <v/>
      </c>
      <c r="K295" t="str">
        <f>IF(ISBLANK(B295), "", Metadata!B$1 &amp; ":" &amp;A295&amp;"("&amp;Metadata!B$1 &amp; ":" &amp;B295&amp;")")</f>
        <v/>
      </c>
    </row>
    <row r="296" spans="10:11" x14ac:dyDescent="0.2">
      <c r="J296" s="15" t="str">
        <f t="shared" si="5"/>
        <v/>
      </c>
      <c r="K296" t="str">
        <f>IF(ISBLANK(B296), "", Metadata!B$1 &amp; ":" &amp;A296&amp;"("&amp;Metadata!B$1 &amp; ":" &amp;B296&amp;")")</f>
        <v/>
      </c>
    </row>
    <row r="297" spans="10:11" x14ac:dyDescent="0.2">
      <c r="J297" s="15" t="str">
        <f t="shared" si="5"/>
        <v/>
      </c>
      <c r="K297" t="str">
        <f>IF(ISBLANK(B297), "", Metadata!B$1 &amp; ":" &amp;A297&amp;"("&amp;Metadata!B$1 &amp; ":" &amp;B297&amp;")")</f>
        <v/>
      </c>
    </row>
    <row r="298" spans="10:11" x14ac:dyDescent="0.2">
      <c r="J298" s="15" t="str">
        <f t="shared" si="5"/>
        <v/>
      </c>
      <c r="K298" t="str">
        <f>IF(ISBLANK(B298), "", Metadata!B$1 &amp; ":" &amp;A298&amp;"("&amp;Metadata!B$1 &amp; ":" &amp;B298&amp;")")</f>
        <v/>
      </c>
    </row>
    <row r="299" spans="10:11" x14ac:dyDescent="0.2">
      <c r="J299" s="15" t="str">
        <f t="shared" si="5"/>
        <v/>
      </c>
      <c r="K299" t="str">
        <f>IF(ISBLANK(B299), "", Metadata!B$1 &amp; ":" &amp;A299&amp;"("&amp;Metadata!B$1 &amp; ":" &amp;B299&amp;")")</f>
        <v/>
      </c>
    </row>
    <row r="300" spans="10:11" x14ac:dyDescent="0.2">
      <c r="J300" s="15" t="str">
        <f t="shared" si="5"/>
        <v/>
      </c>
      <c r="K300" t="str">
        <f>IF(ISBLANK(B300), "", Metadata!B$1 &amp; ":" &amp;A300&amp;"("&amp;Metadata!B$1 &amp; ":" &amp;B300&amp;")")</f>
        <v/>
      </c>
    </row>
    <row r="301" spans="10:11" x14ac:dyDescent="0.2">
      <c r="J301" s="15" t="str">
        <f t="shared" si="5"/>
        <v/>
      </c>
      <c r="K301" t="str">
        <f>IF(ISBLANK(B301), "", Metadata!B$1 &amp; ":" &amp;A301&amp;"("&amp;Metadata!B$1 &amp; ":" &amp;B301&amp;")")</f>
        <v/>
      </c>
    </row>
    <row r="302" spans="10:11" x14ac:dyDescent="0.2">
      <c r="J302" s="15" t="str">
        <f t="shared" si="5"/>
        <v/>
      </c>
      <c r="K302" t="str">
        <f>IF(ISBLANK(B302), "", Metadata!B$1 &amp; ":" &amp;A302&amp;"("&amp;Metadata!B$1 &amp; ":" &amp;B302&amp;")")</f>
        <v/>
      </c>
    </row>
    <row r="303" spans="10:11" x14ac:dyDescent="0.2">
      <c r="J303" s="15" t="str">
        <f t="shared" si="5"/>
        <v/>
      </c>
      <c r="K303" t="str">
        <f>IF(ISBLANK(B303), "", Metadata!B$1 &amp; ":" &amp;A303&amp;"("&amp;Metadata!B$1 &amp; ":" &amp;B303&amp;")")</f>
        <v/>
      </c>
    </row>
    <row r="304" spans="10:11" x14ac:dyDescent="0.2">
      <c r="J304" s="15" t="str">
        <f t="shared" si="5"/>
        <v/>
      </c>
      <c r="K304" t="str">
        <f>IF(ISBLANK(B304), "", Metadata!B$1 &amp; ":" &amp;A304&amp;"("&amp;Metadata!B$1 &amp; ":" &amp;B304&amp;")")</f>
        <v/>
      </c>
    </row>
    <row r="305" spans="10:11" x14ac:dyDescent="0.2">
      <c r="J305" s="15" t="str">
        <f t="shared" si="5"/>
        <v/>
      </c>
      <c r="K305" t="str">
        <f>IF(ISBLANK(B305), "", Metadata!B$1 &amp; ":" &amp;A305&amp;"("&amp;Metadata!B$1 &amp; ":" &amp;B305&amp;")")</f>
        <v/>
      </c>
    </row>
    <row r="306" spans="10:11" x14ac:dyDescent="0.2">
      <c r="J306" s="15" t="str">
        <f t="shared" si="5"/>
        <v/>
      </c>
      <c r="K306" t="str">
        <f>IF(ISBLANK(B306), "", Metadata!B$1 &amp; ":" &amp;A306&amp;"("&amp;Metadata!B$1 &amp; ":" &amp;B306&amp;")")</f>
        <v/>
      </c>
    </row>
    <row r="307" spans="10:11" x14ac:dyDescent="0.2">
      <c r="J307" s="15" t="str">
        <f t="shared" si="5"/>
        <v/>
      </c>
      <c r="K307" t="str">
        <f>IF(ISBLANK(B307), "", Metadata!B$1 &amp; ":" &amp;A307&amp;"("&amp;Metadata!B$1 &amp; ":" &amp;B307&amp;")")</f>
        <v/>
      </c>
    </row>
    <row r="308" spans="10:11" x14ac:dyDescent="0.2">
      <c r="J308" s="15" t="str">
        <f t="shared" si="5"/>
        <v/>
      </c>
      <c r="K308" t="str">
        <f>IF(ISBLANK(B308), "", Metadata!B$1 &amp; ":" &amp;A308&amp;"("&amp;Metadata!B$1 &amp; ":" &amp;B308&amp;")")</f>
        <v/>
      </c>
    </row>
    <row r="309" spans="10:11" x14ac:dyDescent="0.2">
      <c r="J309" s="15" t="str">
        <f t="shared" si="5"/>
        <v/>
      </c>
      <c r="K309" t="str">
        <f>IF(ISBLANK(B309), "", Metadata!B$1 &amp; ":" &amp;A309&amp;"("&amp;Metadata!B$1 &amp; ":" &amp;B309&amp;")")</f>
        <v/>
      </c>
    </row>
    <row r="310" spans="10:11" x14ac:dyDescent="0.2">
      <c r="J310" s="15" t="str">
        <f t="shared" si="5"/>
        <v/>
      </c>
      <c r="K310" t="str">
        <f>IF(ISBLANK(B310), "", Metadata!B$1 &amp; ":" &amp;A310&amp;"("&amp;Metadata!B$1 &amp; ":" &amp;B310&amp;")")</f>
        <v/>
      </c>
    </row>
    <row r="311" spans="10:11" x14ac:dyDescent="0.2">
      <c r="J311" s="15" t="str">
        <f t="shared" si="5"/>
        <v/>
      </c>
      <c r="K311" t="str">
        <f>IF(ISBLANK(B311), "", Metadata!B$1 &amp; ":" &amp;A311&amp;"("&amp;Metadata!B$1 &amp; ":" &amp;B311&amp;")")</f>
        <v/>
      </c>
    </row>
    <row r="312" spans="10:11" x14ac:dyDescent="0.2">
      <c r="J312" s="15" t="str">
        <f t="shared" si="5"/>
        <v/>
      </c>
      <c r="K312" t="str">
        <f>IF(ISBLANK(B312), "", Metadata!B$1 &amp; ":" &amp;A312&amp;"("&amp;Metadata!B$1 &amp; ":" &amp;B312&amp;")")</f>
        <v/>
      </c>
    </row>
    <row r="313" spans="10:11" x14ac:dyDescent="0.2">
      <c r="J313" s="15" t="str">
        <f t="shared" si="5"/>
        <v/>
      </c>
      <c r="K313" t="str">
        <f>IF(ISBLANK(B313), "", Metadata!B$1 &amp; ":" &amp;A313&amp;"("&amp;Metadata!B$1 &amp; ":" &amp;B313&amp;")")</f>
        <v/>
      </c>
    </row>
    <row r="314" spans="10:11" x14ac:dyDescent="0.2">
      <c r="J314" s="15" t="str">
        <f t="shared" si="5"/>
        <v/>
      </c>
      <c r="K314" t="str">
        <f>IF(ISBLANK(B314), "", Metadata!B$1 &amp; ":" &amp;A314&amp;"("&amp;Metadata!B$1 &amp; ":" &amp;B314&amp;")")</f>
        <v/>
      </c>
    </row>
    <row r="315" spans="10:11" x14ac:dyDescent="0.2">
      <c r="J315" s="15" t="str">
        <f t="shared" si="5"/>
        <v/>
      </c>
      <c r="K315" t="str">
        <f>IF(ISBLANK(B315), "", Metadata!B$1 &amp; ":" &amp;A315&amp;"("&amp;Metadata!B$1 &amp; ":" &amp;B315&amp;")")</f>
        <v/>
      </c>
    </row>
    <row r="316" spans="10:11" x14ac:dyDescent="0.2">
      <c r="J316" s="15" t="str">
        <f t="shared" si="5"/>
        <v/>
      </c>
      <c r="K316" t="str">
        <f>IF(ISBLANK(B316), "", Metadata!B$1 &amp; ":" &amp;A316&amp;"("&amp;Metadata!B$1 &amp; ":" &amp;B316&amp;")")</f>
        <v/>
      </c>
    </row>
    <row r="317" spans="10:11" x14ac:dyDescent="0.2">
      <c r="J317" s="15" t="str">
        <f t="shared" si="5"/>
        <v/>
      </c>
      <c r="K317" t="str">
        <f>IF(ISBLANK(B317), "", Metadata!B$1 &amp; ":" &amp;A317&amp;"("&amp;Metadata!B$1 &amp; ":" &amp;B317&amp;")")</f>
        <v/>
      </c>
    </row>
    <row r="318" spans="10:11" x14ac:dyDescent="0.2">
      <c r="J318" s="15" t="str">
        <f t="shared" si="5"/>
        <v/>
      </c>
      <c r="K318" t="str">
        <f>IF(ISBLANK(B318), "", Metadata!B$1 &amp; ":" &amp;A318&amp;"("&amp;Metadata!B$1 &amp; ":" &amp;B318&amp;")")</f>
        <v/>
      </c>
    </row>
    <row r="319" spans="10:11" x14ac:dyDescent="0.2">
      <c r="J319" s="15" t="str">
        <f t="shared" si="5"/>
        <v/>
      </c>
      <c r="K319" t="str">
        <f>IF(ISBLANK(B319), "", Metadata!B$1 &amp; ":" &amp;A319&amp;"("&amp;Metadata!B$1 &amp; ":" &amp;B319&amp;")")</f>
        <v/>
      </c>
    </row>
    <row r="320" spans="10:11" x14ac:dyDescent="0.2">
      <c r="J320" s="15" t="str">
        <f t="shared" si="5"/>
        <v/>
      </c>
      <c r="K320" t="str">
        <f>IF(ISBLANK(B320), "", Metadata!B$1 &amp; ":" &amp;A320&amp;"("&amp;Metadata!B$1 &amp; ":" &amp;B320&amp;")")</f>
        <v/>
      </c>
    </row>
    <row r="321" spans="10:11" x14ac:dyDescent="0.2">
      <c r="J321" s="15" t="str">
        <f t="shared" si="5"/>
        <v/>
      </c>
      <c r="K321" t="str">
        <f>IF(ISBLANK(B321), "", Metadata!B$1 &amp; ":" &amp;A321&amp;"("&amp;Metadata!B$1 &amp; ":" &amp;B321&amp;")")</f>
        <v/>
      </c>
    </row>
    <row r="322" spans="10:11" x14ac:dyDescent="0.2">
      <c r="J322" s="15" t="str">
        <f t="shared" si="5"/>
        <v/>
      </c>
      <c r="K322" t="str">
        <f>IF(ISBLANK(B322), "", Metadata!B$1 &amp; ":" &amp;A322&amp;"("&amp;Metadata!B$1 &amp; ":" &amp;B322&amp;")")</f>
        <v/>
      </c>
    </row>
    <row r="323" spans="10:11" x14ac:dyDescent="0.2">
      <c r="J323" s="15" t="str">
        <f t="shared" si="5"/>
        <v/>
      </c>
      <c r="K323" t="str">
        <f>IF(ISBLANK(B323), "", Metadata!B$1 &amp; ":" &amp;A323&amp;"("&amp;Metadata!B$1 &amp; ":" &amp;B323&amp;")")</f>
        <v/>
      </c>
    </row>
    <row r="324" spans="10:11" x14ac:dyDescent="0.2">
      <c r="J324" s="15" t="str">
        <f t="shared" si="5"/>
        <v/>
      </c>
      <c r="K324" t="str">
        <f>IF(ISBLANK(B324), "", Metadata!B$1 &amp; ":" &amp;A324&amp;"("&amp;Metadata!B$1 &amp; ":" &amp;B324&amp;")")</f>
        <v/>
      </c>
    </row>
    <row r="325" spans="10:11" x14ac:dyDescent="0.2">
      <c r="J325" s="15" t="str">
        <f t="shared" si="5"/>
        <v/>
      </c>
      <c r="K325" t="str">
        <f>IF(ISBLANK(B325), "", Metadata!B$1 &amp; ":" &amp;A325&amp;"("&amp;Metadata!B$1 &amp; ":" &amp;B325&amp;")")</f>
        <v/>
      </c>
    </row>
    <row r="326" spans="10:11" x14ac:dyDescent="0.2">
      <c r="J326" s="15" t="str">
        <f t="shared" si="5"/>
        <v/>
      </c>
      <c r="K326" t="str">
        <f>IF(ISBLANK(B326), "", Metadata!B$1 &amp; ":" &amp;A326&amp;"("&amp;Metadata!B$1 &amp; ":" &amp;B326&amp;")")</f>
        <v/>
      </c>
    </row>
    <row r="327" spans="10:11" x14ac:dyDescent="0.2">
      <c r="J327" s="15" t="str">
        <f t="shared" si="5"/>
        <v/>
      </c>
      <c r="K327" t="str">
        <f>IF(ISBLANK(B327), "", Metadata!B$1 &amp; ":" &amp;A327&amp;"("&amp;Metadata!B$1 &amp; ":" &amp;B327&amp;")")</f>
        <v/>
      </c>
    </row>
    <row r="328" spans="10:11" x14ac:dyDescent="0.2">
      <c r="J328" s="15" t="str">
        <f t="shared" si="5"/>
        <v/>
      </c>
      <c r="K328" t="str">
        <f>IF(ISBLANK(B328), "", Metadata!B$1 &amp; ":" &amp;A328&amp;"("&amp;Metadata!B$1 &amp; ":" &amp;B328&amp;")")</f>
        <v/>
      </c>
    </row>
    <row r="329" spans="10:11" x14ac:dyDescent="0.2">
      <c r="J329" s="15" t="str">
        <f t="shared" si="5"/>
        <v/>
      </c>
      <c r="K329" t="str">
        <f>IF(ISBLANK(B329), "", Metadata!B$1 &amp; ":" &amp;A329&amp;"("&amp;Metadata!B$1 &amp; ":" &amp;B329&amp;")")</f>
        <v/>
      </c>
    </row>
    <row r="330" spans="10:11" x14ac:dyDescent="0.2">
      <c r="J330" s="15" t="str">
        <f t="shared" si="5"/>
        <v/>
      </c>
      <c r="K330" t="str">
        <f>IF(ISBLANK(B330), "", Metadata!B$1 &amp; ":" &amp;A330&amp;"("&amp;Metadata!B$1 &amp; ":" &amp;B330&amp;")")</f>
        <v/>
      </c>
    </row>
    <row r="331" spans="10:11" x14ac:dyDescent="0.2">
      <c r="J331" s="15" t="str">
        <f t="shared" si="5"/>
        <v/>
      </c>
      <c r="K331" t="str">
        <f>IF(ISBLANK(B331), "", Metadata!B$1 &amp; ":" &amp;A331&amp;"("&amp;Metadata!B$1 &amp; ":" &amp;B331&amp;")")</f>
        <v/>
      </c>
    </row>
    <row r="332" spans="10:11" x14ac:dyDescent="0.2">
      <c r="J332" s="15" t="str">
        <f t="shared" ref="J332:J395" si="6">IF(ISBLANK(B332), "", "rdfpath")</f>
        <v/>
      </c>
      <c r="K332" t="str">
        <f>IF(ISBLANK(B332), "", Metadata!B$1 &amp; ":" &amp;A332&amp;"("&amp;Metadata!B$1 &amp; ":" &amp;B332&amp;")")</f>
        <v/>
      </c>
    </row>
    <row r="333" spans="10:11" x14ac:dyDescent="0.2">
      <c r="J333" s="15" t="str">
        <f t="shared" si="6"/>
        <v/>
      </c>
      <c r="K333" t="str">
        <f>IF(ISBLANK(B333), "", Metadata!B$1 &amp; ":" &amp;A333&amp;"("&amp;Metadata!B$1 &amp; ":" &amp;B333&amp;")")</f>
        <v/>
      </c>
    </row>
    <row r="334" spans="10:11" x14ac:dyDescent="0.2">
      <c r="J334" s="15" t="str">
        <f t="shared" si="6"/>
        <v/>
      </c>
      <c r="K334" t="str">
        <f>IF(ISBLANK(B334), "", Metadata!B$1 &amp; ":" &amp;A334&amp;"("&amp;Metadata!B$1 &amp; ":" &amp;B334&amp;")")</f>
        <v/>
      </c>
    </row>
    <row r="335" spans="10:11" x14ac:dyDescent="0.2">
      <c r="J335" s="15" t="str">
        <f t="shared" si="6"/>
        <v/>
      </c>
      <c r="K335" t="str">
        <f>IF(ISBLANK(B335), "", Metadata!B$1 &amp; ":" &amp;A335&amp;"("&amp;Metadata!B$1 &amp; ":" &amp;B335&amp;")")</f>
        <v/>
      </c>
    </row>
    <row r="336" spans="10:11" x14ac:dyDescent="0.2">
      <c r="J336" s="15" t="str">
        <f t="shared" si="6"/>
        <v/>
      </c>
      <c r="K336" t="str">
        <f>IF(ISBLANK(B336), "", Metadata!B$1 &amp; ":" &amp;A336&amp;"("&amp;Metadata!B$1 &amp; ":" &amp;B336&amp;")")</f>
        <v/>
      </c>
    </row>
    <row r="337" spans="10:11" x14ac:dyDescent="0.2">
      <c r="J337" s="15" t="str">
        <f t="shared" si="6"/>
        <v/>
      </c>
      <c r="K337" t="str">
        <f>IF(ISBLANK(B337), "", Metadata!B$1 &amp; ":" &amp;A337&amp;"("&amp;Metadata!B$1 &amp; ":" &amp;B337&amp;")")</f>
        <v/>
      </c>
    </row>
    <row r="338" spans="10:11" x14ac:dyDescent="0.2">
      <c r="J338" s="15" t="str">
        <f t="shared" si="6"/>
        <v/>
      </c>
      <c r="K338" t="str">
        <f>IF(ISBLANK(B338), "", Metadata!B$1 &amp; ":" &amp;A338&amp;"("&amp;Metadata!B$1 &amp; ":" &amp;B338&amp;")")</f>
        <v/>
      </c>
    </row>
    <row r="339" spans="10:11" x14ac:dyDescent="0.2">
      <c r="J339" s="15" t="str">
        <f t="shared" si="6"/>
        <v/>
      </c>
      <c r="K339" t="str">
        <f>IF(ISBLANK(B339), "", Metadata!B$1 &amp; ":" &amp;A339&amp;"("&amp;Metadata!B$1 &amp; ":" &amp;B339&amp;")")</f>
        <v/>
      </c>
    </row>
    <row r="340" spans="10:11" x14ac:dyDescent="0.2">
      <c r="J340" s="15" t="str">
        <f t="shared" si="6"/>
        <v/>
      </c>
      <c r="K340" t="str">
        <f>IF(ISBLANK(B340), "", Metadata!B$1 &amp; ":" &amp;A340&amp;"("&amp;Metadata!B$1 &amp; ":" &amp;B340&amp;")")</f>
        <v/>
      </c>
    </row>
    <row r="341" spans="10:11" x14ac:dyDescent="0.2">
      <c r="J341" s="15" t="str">
        <f t="shared" si="6"/>
        <v/>
      </c>
      <c r="K341" t="str">
        <f>IF(ISBLANK(B341), "", Metadata!B$1 &amp; ":" &amp;A341&amp;"("&amp;Metadata!B$1 &amp; ":" &amp;B341&amp;")")</f>
        <v/>
      </c>
    </row>
    <row r="342" spans="10:11" x14ac:dyDescent="0.2">
      <c r="J342" s="15" t="str">
        <f t="shared" si="6"/>
        <v/>
      </c>
      <c r="K342" t="str">
        <f>IF(ISBLANK(B342), "", Metadata!B$1 &amp; ":" &amp;A342&amp;"("&amp;Metadata!B$1 &amp; ":" &amp;B342&amp;")")</f>
        <v/>
      </c>
    </row>
    <row r="343" spans="10:11" x14ac:dyDescent="0.2">
      <c r="J343" s="15" t="str">
        <f t="shared" si="6"/>
        <v/>
      </c>
      <c r="K343" t="str">
        <f>IF(ISBLANK(B343), "", Metadata!B$1 &amp; ":" &amp;A343&amp;"("&amp;Metadata!B$1 &amp; ":" &amp;B343&amp;")")</f>
        <v/>
      </c>
    </row>
    <row r="344" spans="10:11" x14ac:dyDescent="0.2">
      <c r="J344" s="15" t="str">
        <f t="shared" si="6"/>
        <v/>
      </c>
      <c r="K344" t="str">
        <f>IF(ISBLANK(B344), "", Metadata!B$1 &amp; ":" &amp;A344&amp;"("&amp;Metadata!B$1 &amp; ":" &amp;B344&amp;")")</f>
        <v/>
      </c>
    </row>
    <row r="345" spans="10:11" x14ac:dyDescent="0.2">
      <c r="J345" s="15" t="str">
        <f t="shared" si="6"/>
        <v/>
      </c>
      <c r="K345" t="str">
        <f>IF(ISBLANK(B345), "", Metadata!B$1 &amp; ":" &amp;A345&amp;"("&amp;Metadata!B$1 &amp; ":" &amp;B345&amp;")")</f>
        <v/>
      </c>
    </row>
    <row r="346" spans="10:11" x14ac:dyDescent="0.2">
      <c r="J346" s="15" t="str">
        <f t="shared" si="6"/>
        <v/>
      </c>
      <c r="K346" t="str">
        <f>IF(ISBLANK(B346), "", Metadata!B$1 &amp; ":" &amp;A346&amp;"("&amp;Metadata!B$1 &amp; ":" &amp;B346&amp;")")</f>
        <v/>
      </c>
    </row>
    <row r="347" spans="10:11" x14ac:dyDescent="0.2">
      <c r="J347" s="15" t="str">
        <f t="shared" si="6"/>
        <v/>
      </c>
      <c r="K347" t="str">
        <f>IF(ISBLANK(B347), "", Metadata!B$1 &amp; ":" &amp;A347&amp;"("&amp;Metadata!B$1 &amp; ":" &amp;B347&amp;")")</f>
        <v/>
      </c>
    </row>
    <row r="348" spans="10:11" x14ac:dyDescent="0.2">
      <c r="J348" s="15" t="str">
        <f t="shared" si="6"/>
        <v/>
      </c>
      <c r="K348" t="str">
        <f>IF(ISBLANK(B348), "", Metadata!B$1 &amp; ":" &amp;A348&amp;"("&amp;Metadata!B$1 &amp; ":" &amp;B348&amp;")")</f>
        <v/>
      </c>
    </row>
    <row r="349" spans="10:11" x14ac:dyDescent="0.2">
      <c r="J349" s="15" t="str">
        <f t="shared" si="6"/>
        <v/>
      </c>
      <c r="K349" t="str">
        <f>IF(ISBLANK(B349), "", Metadata!B$1 &amp; ":" &amp;A349&amp;"("&amp;Metadata!B$1 &amp; ":" &amp;B349&amp;")")</f>
        <v/>
      </c>
    </row>
    <row r="350" spans="10:11" x14ac:dyDescent="0.2">
      <c r="J350" s="15" t="str">
        <f t="shared" si="6"/>
        <v/>
      </c>
      <c r="K350" t="str">
        <f>IF(ISBLANK(B350), "", Metadata!B$1 &amp; ":" &amp;A350&amp;"("&amp;Metadata!B$1 &amp; ":" &amp;B350&amp;")")</f>
        <v/>
      </c>
    </row>
    <row r="351" spans="10:11" x14ac:dyDescent="0.2">
      <c r="J351" s="15" t="str">
        <f t="shared" si="6"/>
        <v/>
      </c>
      <c r="K351" t="str">
        <f>IF(ISBLANK(B351), "", Metadata!B$1 &amp; ":" &amp;A351&amp;"("&amp;Metadata!B$1 &amp; ":" &amp;B351&amp;")")</f>
        <v/>
      </c>
    </row>
    <row r="352" spans="10:11" x14ac:dyDescent="0.2">
      <c r="J352" s="15" t="str">
        <f t="shared" si="6"/>
        <v/>
      </c>
      <c r="K352" t="str">
        <f>IF(ISBLANK(B352), "", Metadata!B$1 &amp; ":" &amp;A352&amp;"("&amp;Metadata!B$1 &amp; ":" &amp;B352&amp;")")</f>
        <v/>
      </c>
    </row>
    <row r="353" spans="10:11" x14ac:dyDescent="0.2">
      <c r="J353" s="15" t="str">
        <f t="shared" si="6"/>
        <v/>
      </c>
      <c r="K353" t="str">
        <f>IF(ISBLANK(B353), "", Metadata!B$1 &amp; ":" &amp;A353&amp;"("&amp;Metadata!B$1 &amp; ":" &amp;B353&amp;")")</f>
        <v/>
      </c>
    </row>
    <row r="354" spans="10:11" x14ac:dyDescent="0.2">
      <c r="J354" s="15" t="str">
        <f t="shared" si="6"/>
        <v/>
      </c>
      <c r="K354" t="str">
        <f>IF(ISBLANK(B354), "", Metadata!B$1 &amp; ":" &amp;A354&amp;"("&amp;Metadata!B$1 &amp; ":" &amp;B354&amp;")")</f>
        <v/>
      </c>
    </row>
    <row r="355" spans="10:11" x14ac:dyDescent="0.2">
      <c r="J355" s="15" t="str">
        <f t="shared" si="6"/>
        <v/>
      </c>
      <c r="K355" t="str">
        <f>IF(ISBLANK(B355), "", Metadata!B$1 &amp; ":" &amp;A355&amp;"("&amp;Metadata!B$1 &amp; ":" &amp;B355&amp;")")</f>
        <v/>
      </c>
    </row>
    <row r="356" spans="10:11" x14ac:dyDescent="0.2">
      <c r="J356" s="15" t="str">
        <f t="shared" si="6"/>
        <v/>
      </c>
      <c r="K356" t="str">
        <f>IF(ISBLANK(B356), "", Metadata!B$1 &amp; ":" &amp;A356&amp;"("&amp;Metadata!B$1 &amp; ":" &amp;B356&amp;")")</f>
        <v/>
      </c>
    </row>
    <row r="357" spans="10:11" x14ac:dyDescent="0.2">
      <c r="J357" s="15" t="str">
        <f t="shared" si="6"/>
        <v/>
      </c>
      <c r="K357" t="str">
        <f>IF(ISBLANK(B357), "", Metadata!B$1 &amp; ":" &amp;A357&amp;"("&amp;Metadata!B$1 &amp; ":" &amp;B357&amp;")")</f>
        <v/>
      </c>
    </row>
    <row r="358" spans="10:11" x14ac:dyDescent="0.2">
      <c r="J358" s="15" t="str">
        <f t="shared" si="6"/>
        <v/>
      </c>
      <c r="K358" t="str">
        <f>IF(ISBLANK(B358), "", Metadata!B$1 &amp; ":" &amp;A358&amp;"("&amp;Metadata!B$1 &amp; ":" &amp;B358&amp;")")</f>
        <v/>
      </c>
    </row>
    <row r="359" spans="10:11" x14ac:dyDescent="0.2">
      <c r="J359" s="15" t="str">
        <f t="shared" si="6"/>
        <v/>
      </c>
      <c r="K359" t="str">
        <f>IF(ISBLANK(B359), "", Metadata!B$1 &amp; ":" &amp;A359&amp;"("&amp;Metadata!B$1 &amp; ":" &amp;B359&amp;")")</f>
        <v/>
      </c>
    </row>
    <row r="360" spans="10:11" x14ac:dyDescent="0.2">
      <c r="J360" s="15" t="str">
        <f t="shared" si="6"/>
        <v/>
      </c>
      <c r="K360" t="str">
        <f>IF(ISBLANK(B360), "", Metadata!B$1 &amp; ":" &amp;A360&amp;"("&amp;Metadata!B$1 &amp; ":" &amp;B360&amp;")")</f>
        <v/>
      </c>
    </row>
    <row r="361" spans="10:11" x14ac:dyDescent="0.2">
      <c r="J361" s="15" t="str">
        <f t="shared" si="6"/>
        <v/>
      </c>
      <c r="K361" t="str">
        <f>IF(ISBLANK(B361), "", Metadata!B$1 &amp; ":" &amp;A361&amp;"("&amp;Metadata!B$1 &amp; ":" &amp;B361&amp;")")</f>
        <v/>
      </c>
    </row>
    <row r="362" spans="10:11" x14ac:dyDescent="0.2">
      <c r="J362" s="15" t="str">
        <f t="shared" si="6"/>
        <v/>
      </c>
      <c r="K362" t="str">
        <f>IF(ISBLANK(B362), "", Metadata!B$1 &amp; ":" &amp;A362&amp;"("&amp;Metadata!B$1 &amp; ":" &amp;B362&amp;")")</f>
        <v/>
      </c>
    </row>
    <row r="363" spans="10:11" x14ac:dyDescent="0.2">
      <c r="J363" s="15" t="str">
        <f t="shared" si="6"/>
        <v/>
      </c>
      <c r="K363" t="str">
        <f>IF(ISBLANK(B363), "", Metadata!B$1 &amp; ":" &amp;A363&amp;"("&amp;Metadata!B$1 &amp; ":" &amp;B363&amp;")")</f>
        <v/>
      </c>
    </row>
    <row r="364" spans="10:11" x14ac:dyDescent="0.2">
      <c r="J364" s="15" t="str">
        <f t="shared" si="6"/>
        <v/>
      </c>
      <c r="K364" t="str">
        <f>IF(ISBLANK(B364), "", Metadata!B$1 &amp; ":" &amp;A364&amp;"("&amp;Metadata!B$1 &amp; ":" &amp;B364&amp;")")</f>
        <v/>
      </c>
    </row>
    <row r="365" spans="10:11" x14ac:dyDescent="0.2">
      <c r="J365" s="15" t="str">
        <f t="shared" si="6"/>
        <v/>
      </c>
      <c r="K365" t="str">
        <f>IF(ISBLANK(B365), "", Metadata!B$1 &amp; ":" &amp;A365&amp;"("&amp;Metadata!B$1 &amp; ":" &amp;B365&amp;")")</f>
        <v/>
      </c>
    </row>
    <row r="366" spans="10:11" x14ac:dyDescent="0.2">
      <c r="J366" s="15" t="str">
        <f t="shared" si="6"/>
        <v/>
      </c>
      <c r="K366" t="str">
        <f>IF(ISBLANK(B366), "", Metadata!B$1 &amp; ":" &amp;A366&amp;"("&amp;Metadata!B$1 &amp; ":" &amp;B366&amp;")")</f>
        <v/>
      </c>
    </row>
    <row r="367" spans="10:11" x14ac:dyDescent="0.2">
      <c r="J367" s="15" t="str">
        <f t="shared" si="6"/>
        <v/>
      </c>
      <c r="K367" t="str">
        <f>IF(ISBLANK(B367), "", Metadata!B$1 &amp; ":" &amp;A367&amp;"("&amp;Metadata!B$1 &amp; ":" &amp;B367&amp;")")</f>
        <v/>
      </c>
    </row>
    <row r="368" spans="10:11" x14ac:dyDescent="0.2">
      <c r="J368" s="15" t="str">
        <f t="shared" si="6"/>
        <v/>
      </c>
      <c r="K368" t="str">
        <f>IF(ISBLANK(B368), "", Metadata!B$1 &amp; ":" &amp;A368&amp;"("&amp;Metadata!B$1 &amp; ":" &amp;B368&amp;")")</f>
        <v/>
      </c>
    </row>
    <row r="369" spans="10:11" x14ac:dyDescent="0.2">
      <c r="J369" s="15" t="str">
        <f t="shared" si="6"/>
        <v/>
      </c>
      <c r="K369" t="str">
        <f>IF(ISBLANK(B369), "", Metadata!B$1 &amp; ":" &amp;A369&amp;"("&amp;Metadata!B$1 &amp; ":" &amp;B369&amp;")")</f>
        <v/>
      </c>
    </row>
    <row r="370" spans="10:11" x14ac:dyDescent="0.2">
      <c r="J370" s="15" t="str">
        <f t="shared" si="6"/>
        <v/>
      </c>
      <c r="K370" t="str">
        <f>IF(ISBLANK(B370), "", Metadata!B$1 &amp; ":" &amp;A370&amp;"("&amp;Metadata!B$1 &amp; ":" &amp;B370&amp;")")</f>
        <v/>
      </c>
    </row>
    <row r="371" spans="10:11" x14ac:dyDescent="0.2">
      <c r="J371" s="15" t="str">
        <f t="shared" si="6"/>
        <v/>
      </c>
      <c r="K371" t="str">
        <f>IF(ISBLANK(B371), "", Metadata!B$1 &amp; ":" &amp;A371&amp;"("&amp;Metadata!B$1 &amp; ":" &amp;B371&amp;")")</f>
        <v/>
      </c>
    </row>
    <row r="372" spans="10:11" x14ac:dyDescent="0.2">
      <c r="J372" s="15" t="str">
        <f t="shared" si="6"/>
        <v/>
      </c>
      <c r="K372" t="str">
        <f>IF(ISBLANK(B372), "", Metadata!B$1 &amp; ":" &amp;A372&amp;"("&amp;Metadata!B$1 &amp; ":" &amp;B372&amp;")")</f>
        <v/>
      </c>
    </row>
    <row r="373" spans="10:11" x14ac:dyDescent="0.2">
      <c r="J373" s="15" t="str">
        <f t="shared" si="6"/>
        <v/>
      </c>
      <c r="K373" t="str">
        <f>IF(ISBLANK(B373), "", Metadata!B$1 &amp; ":" &amp;A373&amp;"("&amp;Metadata!B$1 &amp; ":" &amp;B373&amp;")")</f>
        <v/>
      </c>
    </row>
    <row r="374" spans="10:11" x14ac:dyDescent="0.2">
      <c r="J374" s="15" t="str">
        <f t="shared" si="6"/>
        <v/>
      </c>
      <c r="K374" t="str">
        <f>IF(ISBLANK(B374), "", Metadata!B$1 &amp; ":" &amp;A374&amp;"("&amp;Metadata!B$1 &amp; ":" &amp;B374&amp;")")</f>
        <v/>
      </c>
    </row>
    <row r="375" spans="10:11" x14ac:dyDescent="0.2">
      <c r="J375" s="15" t="str">
        <f t="shared" si="6"/>
        <v/>
      </c>
      <c r="K375" t="str">
        <f>IF(ISBLANK(B375), "", Metadata!B$1 &amp; ":" &amp;A375&amp;"("&amp;Metadata!B$1 &amp; ":" &amp;B375&amp;")")</f>
        <v/>
      </c>
    </row>
    <row r="376" spans="10:11" x14ac:dyDescent="0.2">
      <c r="J376" s="15" t="str">
        <f t="shared" si="6"/>
        <v/>
      </c>
      <c r="K376" t="str">
        <f>IF(ISBLANK(B376), "", Metadata!B$1 &amp; ":" &amp;A376&amp;"("&amp;Metadata!B$1 &amp; ":" &amp;B376&amp;")")</f>
        <v/>
      </c>
    </row>
    <row r="377" spans="10:11" x14ac:dyDescent="0.2">
      <c r="J377" s="15" t="str">
        <f t="shared" si="6"/>
        <v/>
      </c>
      <c r="K377" t="str">
        <f>IF(ISBLANK(B377), "", Metadata!B$1 &amp; ":" &amp;A377&amp;"("&amp;Metadata!B$1 &amp; ":" &amp;B377&amp;")")</f>
        <v/>
      </c>
    </row>
    <row r="378" spans="10:11" x14ac:dyDescent="0.2">
      <c r="J378" s="15" t="str">
        <f t="shared" si="6"/>
        <v/>
      </c>
      <c r="K378" t="str">
        <f>IF(ISBLANK(B378), "", Metadata!B$1 &amp; ":" &amp;A378&amp;"("&amp;Metadata!B$1 &amp; ":" &amp;B378&amp;")")</f>
        <v/>
      </c>
    </row>
    <row r="379" spans="10:11" x14ac:dyDescent="0.2">
      <c r="J379" s="15" t="str">
        <f t="shared" si="6"/>
        <v/>
      </c>
      <c r="K379" t="str">
        <f>IF(ISBLANK(B379), "", Metadata!B$1 &amp; ":" &amp;A379&amp;"("&amp;Metadata!B$1 &amp; ":" &amp;B379&amp;")")</f>
        <v/>
      </c>
    </row>
    <row r="380" spans="10:11" x14ac:dyDescent="0.2">
      <c r="J380" s="15" t="str">
        <f t="shared" si="6"/>
        <v/>
      </c>
      <c r="K380" t="str">
        <f>IF(ISBLANK(B380), "", Metadata!B$1 &amp; ":" &amp;A380&amp;"("&amp;Metadata!B$1 &amp; ":" &amp;B380&amp;")")</f>
        <v/>
      </c>
    </row>
    <row r="381" spans="10:11" x14ac:dyDescent="0.2">
      <c r="J381" s="15" t="str">
        <f t="shared" si="6"/>
        <v/>
      </c>
      <c r="K381" t="str">
        <f>IF(ISBLANK(B381), "", Metadata!B$1 &amp; ":" &amp;A381&amp;"("&amp;Metadata!B$1 &amp; ":" &amp;B381&amp;")")</f>
        <v/>
      </c>
    </row>
    <row r="382" spans="10:11" x14ac:dyDescent="0.2">
      <c r="J382" s="15" t="str">
        <f t="shared" si="6"/>
        <v/>
      </c>
      <c r="K382" t="str">
        <f>IF(ISBLANK(B382), "", Metadata!B$1 &amp; ":" &amp;A382&amp;"("&amp;Metadata!B$1 &amp; ":" &amp;B382&amp;")")</f>
        <v/>
      </c>
    </row>
    <row r="383" spans="10:11" x14ac:dyDescent="0.2">
      <c r="J383" s="15" t="str">
        <f t="shared" si="6"/>
        <v/>
      </c>
      <c r="K383" t="str">
        <f>IF(ISBLANK(B383), "", Metadata!B$1 &amp; ":" &amp;A383&amp;"("&amp;Metadata!B$1 &amp; ":" &amp;B383&amp;")")</f>
        <v/>
      </c>
    </row>
    <row r="384" spans="10:11" x14ac:dyDescent="0.2">
      <c r="J384" s="15" t="str">
        <f t="shared" si="6"/>
        <v/>
      </c>
      <c r="K384" t="str">
        <f>IF(ISBLANK(B384), "", Metadata!B$1 &amp; ":" &amp;A384&amp;"("&amp;Metadata!B$1 &amp; ":" &amp;B384&amp;")")</f>
        <v/>
      </c>
    </row>
    <row r="385" spans="10:11" x14ac:dyDescent="0.2">
      <c r="J385" s="15" t="str">
        <f t="shared" si="6"/>
        <v/>
      </c>
      <c r="K385" t="str">
        <f>IF(ISBLANK(B385), "", Metadata!B$1 &amp; ":" &amp;A385&amp;"("&amp;Metadata!B$1 &amp; ":" &amp;B385&amp;")")</f>
        <v/>
      </c>
    </row>
    <row r="386" spans="10:11" x14ac:dyDescent="0.2">
      <c r="J386" s="15" t="str">
        <f t="shared" si="6"/>
        <v/>
      </c>
      <c r="K386" t="str">
        <f>IF(ISBLANK(B386), "", Metadata!B$1 &amp; ":" &amp;A386&amp;"("&amp;Metadata!B$1 &amp; ":" &amp;B386&amp;")")</f>
        <v/>
      </c>
    </row>
    <row r="387" spans="10:11" x14ac:dyDescent="0.2">
      <c r="J387" s="15" t="str">
        <f t="shared" si="6"/>
        <v/>
      </c>
      <c r="K387" t="str">
        <f>IF(ISBLANK(B387), "", Metadata!B$1 &amp; ":" &amp;A387&amp;"("&amp;Metadata!B$1 &amp; ":" &amp;B387&amp;")")</f>
        <v/>
      </c>
    </row>
    <row r="388" spans="10:11" x14ac:dyDescent="0.2">
      <c r="J388" s="15" t="str">
        <f t="shared" si="6"/>
        <v/>
      </c>
      <c r="K388" t="str">
        <f>IF(ISBLANK(B388), "", Metadata!B$1 &amp; ":" &amp;A388&amp;"("&amp;Metadata!B$1 &amp; ":" &amp;B388&amp;")")</f>
        <v/>
      </c>
    </row>
    <row r="389" spans="10:11" x14ac:dyDescent="0.2">
      <c r="J389" s="15" t="str">
        <f t="shared" si="6"/>
        <v/>
      </c>
      <c r="K389" t="str">
        <f>IF(ISBLANK(B389), "", Metadata!B$1 &amp; ":" &amp;A389&amp;"("&amp;Metadata!B$1 &amp; ":" &amp;B389&amp;")")</f>
        <v/>
      </c>
    </row>
    <row r="390" spans="10:11" x14ac:dyDescent="0.2">
      <c r="J390" s="15" t="str">
        <f t="shared" si="6"/>
        <v/>
      </c>
      <c r="K390" t="str">
        <f>IF(ISBLANK(B390), "", Metadata!B$1 &amp; ":" &amp;A390&amp;"("&amp;Metadata!B$1 &amp; ":" &amp;B390&amp;")")</f>
        <v/>
      </c>
    </row>
    <row r="391" spans="10:11" x14ac:dyDescent="0.2">
      <c r="J391" s="15" t="str">
        <f t="shared" si="6"/>
        <v/>
      </c>
      <c r="K391" t="str">
        <f>IF(ISBLANK(B391), "", Metadata!B$1 &amp; ":" &amp;A391&amp;"("&amp;Metadata!B$1 &amp; ":" &amp;B391&amp;")")</f>
        <v/>
      </c>
    </row>
    <row r="392" spans="10:11" x14ac:dyDescent="0.2">
      <c r="J392" s="15" t="str">
        <f t="shared" si="6"/>
        <v/>
      </c>
      <c r="K392" t="str">
        <f>IF(ISBLANK(B392), "", Metadata!B$1 &amp; ":" &amp;A392&amp;"("&amp;Metadata!B$1 &amp; ":" &amp;B392&amp;")")</f>
        <v/>
      </c>
    </row>
    <row r="393" spans="10:11" x14ac:dyDescent="0.2">
      <c r="J393" s="15" t="str">
        <f t="shared" si="6"/>
        <v/>
      </c>
      <c r="K393" t="str">
        <f>IF(ISBLANK(B393), "", Metadata!B$1 &amp; ":" &amp;A393&amp;"("&amp;Metadata!B$1 &amp; ":" &amp;B393&amp;")")</f>
        <v/>
      </c>
    </row>
    <row r="394" spans="10:11" x14ac:dyDescent="0.2">
      <c r="J394" s="15" t="str">
        <f t="shared" si="6"/>
        <v/>
      </c>
      <c r="K394" t="str">
        <f>IF(ISBLANK(B394), "", Metadata!B$1 &amp; ":" &amp;A394&amp;"("&amp;Metadata!B$1 &amp; ":" &amp;B394&amp;")")</f>
        <v/>
      </c>
    </row>
    <row r="395" spans="10:11" x14ac:dyDescent="0.2">
      <c r="J395" s="15" t="str">
        <f t="shared" si="6"/>
        <v/>
      </c>
      <c r="K395" t="str">
        <f>IF(ISBLANK(B395), "", Metadata!B$1 &amp; ":" &amp;A395&amp;"("&amp;Metadata!B$1 &amp; ":" &amp;B395&amp;")")</f>
        <v/>
      </c>
    </row>
    <row r="396" spans="10:11" x14ac:dyDescent="0.2">
      <c r="J396" s="15" t="str">
        <f t="shared" ref="J396:J459" si="7">IF(ISBLANK(B396), "", "rdfpath")</f>
        <v/>
      </c>
      <c r="K396" t="str">
        <f>IF(ISBLANK(B396), "", Metadata!B$1 &amp; ":" &amp;A396&amp;"("&amp;Metadata!B$1 &amp; ":" &amp;B396&amp;")")</f>
        <v/>
      </c>
    </row>
    <row r="397" spans="10:11" x14ac:dyDescent="0.2">
      <c r="J397" s="15" t="str">
        <f t="shared" si="7"/>
        <v/>
      </c>
      <c r="K397" t="str">
        <f>IF(ISBLANK(B397), "", Metadata!B$1 &amp; ":" &amp;A397&amp;"("&amp;Metadata!B$1 &amp; ":" &amp;B397&amp;")")</f>
        <v/>
      </c>
    </row>
    <row r="398" spans="10:11" x14ac:dyDescent="0.2">
      <c r="J398" s="15" t="str">
        <f t="shared" si="7"/>
        <v/>
      </c>
      <c r="K398" t="str">
        <f>IF(ISBLANK(B398), "", Metadata!B$1 &amp; ":" &amp;A398&amp;"("&amp;Metadata!B$1 &amp; ":" &amp;B398&amp;")")</f>
        <v/>
      </c>
    </row>
    <row r="399" spans="10:11" x14ac:dyDescent="0.2">
      <c r="J399" s="15" t="str">
        <f t="shared" si="7"/>
        <v/>
      </c>
      <c r="K399" t="str">
        <f>IF(ISBLANK(B399), "", Metadata!B$1 &amp; ":" &amp;A399&amp;"("&amp;Metadata!B$1 &amp; ":" &amp;B399&amp;")")</f>
        <v/>
      </c>
    </row>
    <row r="400" spans="10:11" x14ac:dyDescent="0.2">
      <c r="J400" s="15" t="str">
        <f t="shared" si="7"/>
        <v/>
      </c>
      <c r="K400" t="str">
        <f>IF(ISBLANK(B400), "", Metadata!B$1 &amp; ":" &amp;A400&amp;"("&amp;Metadata!B$1 &amp; ":" &amp;B400&amp;")")</f>
        <v/>
      </c>
    </row>
    <row r="401" spans="10:11" x14ac:dyDescent="0.2">
      <c r="J401" s="15" t="str">
        <f t="shared" si="7"/>
        <v/>
      </c>
      <c r="K401" t="str">
        <f>IF(ISBLANK(B401), "", Metadata!B$1 &amp; ":" &amp;A401&amp;"("&amp;Metadata!B$1 &amp; ":" &amp;B401&amp;")")</f>
        <v/>
      </c>
    </row>
    <row r="402" spans="10:11" x14ac:dyDescent="0.2">
      <c r="J402" s="15" t="str">
        <f t="shared" si="7"/>
        <v/>
      </c>
      <c r="K402" t="str">
        <f>IF(ISBLANK(B402), "", Metadata!B$1 &amp; ":" &amp;A402&amp;"("&amp;Metadata!B$1 &amp; ":" &amp;B402&amp;")")</f>
        <v/>
      </c>
    </row>
    <row r="403" spans="10:11" x14ac:dyDescent="0.2">
      <c r="J403" s="15" t="str">
        <f t="shared" si="7"/>
        <v/>
      </c>
      <c r="K403" t="str">
        <f>IF(ISBLANK(B403), "", Metadata!B$1 &amp; ":" &amp;A403&amp;"("&amp;Metadata!B$1 &amp; ":" &amp;B403&amp;")")</f>
        <v/>
      </c>
    </row>
    <row r="404" spans="10:11" x14ac:dyDescent="0.2">
      <c r="J404" s="15" t="str">
        <f t="shared" si="7"/>
        <v/>
      </c>
      <c r="K404" t="str">
        <f>IF(ISBLANK(B404), "", Metadata!B$1 &amp; ":" &amp;A404&amp;"("&amp;Metadata!B$1 &amp; ":" &amp;B404&amp;")")</f>
        <v/>
      </c>
    </row>
    <row r="405" spans="10:11" x14ac:dyDescent="0.2">
      <c r="J405" s="15" t="str">
        <f t="shared" si="7"/>
        <v/>
      </c>
      <c r="K405" t="str">
        <f>IF(ISBLANK(B405), "", Metadata!B$1 &amp; ":" &amp;A405&amp;"("&amp;Metadata!B$1 &amp; ":" &amp;B405&amp;")")</f>
        <v/>
      </c>
    </row>
    <row r="406" spans="10:11" x14ac:dyDescent="0.2">
      <c r="J406" s="15" t="str">
        <f t="shared" si="7"/>
        <v/>
      </c>
      <c r="K406" t="str">
        <f>IF(ISBLANK(B406), "", Metadata!B$1 &amp; ":" &amp;A406&amp;"("&amp;Metadata!B$1 &amp; ":" &amp;B406&amp;")")</f>
        <v/>
      </c>
    </row>
    <row r="407" spans="10:11" x14ac:dyDescent="0.2">
      <c r="J407" s="15" t="str">
        <f t="shared" si="7"/>
        <v/>
      </c>
      <c r="K407" t="str">
        <f>IF(ISBLANK(B407), "", Metadata!B$1 &amp; ":" &amp;A407&amp;"("&amp;Metadata!B$1 &amp; ":" &amp;B407&amp;")")</f>
        <v/>
      </c>
    </row>
    <row r="408" spans="10:11" x14ac:dyDescent="0.2">
      <c r="J408" s="15" t="str">
        <f t="shared" si="7"/>
        <v/>
      </c>
      <c r="K408" t="str">
        <f>IF(ISBLANK(B408), "", Metadata!B$1 &amp; ":" &amp;A408&amp;"("&amp;Metadata!B$1 &amp; ":" &amp;B408&amp;")")</f>
        <v/>
      </c>
    </row>
    <row r="409" spans="10:11" x14ac:dyDescent="0.2">
      <c r="J409" s="15" t="str">
        <f t="shared" si="7"/>
        <v/>
      </c>
      <c r="K409" t="str">
        <f>IF(ISBLANK(B409), "", Metadata!B$1 &amp; ":" &amp;A409&amp;"("&amp;Metadata!B$1 &amp; ":" &amp;B409&amp;")")</f>
        <v/>
      </c>
    </row>
    <row r="410" spans="10:11" x14ac:dyDescent="0.2">
      <c r="J410" s="15" t="str">
        <f t="shared" si="7"/>
        <v/>
      </c>
      <c r="K410" t="str">
        <f>IF(ISBLANK(B410), "", Metadata!B$1 &amp; ":" &amp;A410&amp;"("&amp;Metadata!B$1 &amp; ":" &amp;B410&amp;")")</f>
        <v/>
      </c>
    </row>
    <row r="411" spans="10:11" x14ac:dyDescent="0.2">
      <c r="J411" s="15" t="str">
        <f t="shared" si="7"/>
        <v/>
      </c>
      <c r="K411" t="str">
        <f>IF(ISBLANK(B411), "", Metadata!B$1 &amp; ":" &amp;A411&amp;"("&amp;Metadata!B$1 &amp; ":" &amp;B411&amp;")")</f>
        <v/>
      </c>
    </row>
    <row r="412" spans="10:11" x14ac:dyDescent="0.2">
      <c r="J412" s="15" t="str">
        <f t="shared" si="7"/>
        <v/>
      </c>
      <c r="K412" t="str">
        <f>IF(ISBLANK(B412), "", Metadata!B$1 &amp; ":" &amp;A412&amp;"("&amp;Metadata!B$1 &amp; ":" &amp;B412&amp;")")</f>
        <v/>
      </c>
    </row>
    <row r="413" spans="10:11" x14ac:dyDescent="0.2">
      <c r="J413" s="15" t="str">
        <f t="shared" si="7"/>
        <v/>
      </c>
      <c r="K413" t="str">
        <f>IF(ISBLANK(B413), "", Metadata!B$1 &amp; ":" &amp;A413&amp;"("&amp;Metadata!B$1 &amp; ":" &amp;B413&amp;")")</f>
        <v/>
      </c>
    </row>
    <row r="414" spans="10:11" x14ac:dyDescent="0.2">
      <c r="J414" s="15" t="str">
        <f t="shared" si="7"/>
        <v/>
      </c>
      <c r="K414" t="str">
        <f>IF(ISBLANK(B414), "", Metadata!B$1 &amp; ":" &amp;A414&amp;"("&amp;Metadata!B$1 &amp; ":" &amp;B414&amp;")")</f>
        <v/>
      </c>
    </row>
    <row r="415" spans="10:11" x14ac:dyDescent="0.2">
      <c r="J415" s="15" t="str">
        <f t="shared" si="7"/>
        <v/>
      </c>
      <c r="K415" t="str">
        <f>IF(ISBLANK(B415), "", Metadata!B$1 &amp; ":" &amp;A415&amp;"("&amp;Metadata!B$1 &amp; ":" &amp;B415&amp;")")</f>
        <v/>
      </c>
    </row>
    <row r="416" spans="10:11" x14ac:dyDescent="0.2">
      <c r="J416" s="15" t="str">
        <f t="shared" si="7"/>
        <v/>
      </c>
      <c r="K416" t="str">
        <f>IF(ISBLANK(B416), "", Metadata!B$1 &amp; ":" &amp;A416&amp;"("&amp;Metadata!B$1 &amp; ":" &amp;B416&amp;")")</f>
        <v/>
      </c>
    </row>
    <row r="417" spans="10:11" x14ac:dyDescent="0.2">
      <c r="J417" s="15" t="str">
        <f t="shared" si="7"/>
        <v/>
      </c>
      <c r="K417" t="str">
        <f>IF(ISBLANK(B417), "", Metadata!B$1 &amp; ":" &amp;A417&amp;"("&amp;Metadata!B$1 &amp; ":" &amp;B417&amp;")")</f>
        <v/>
      </c>
    </row>
    <row r="418" spans="10:11" x14ac:dyDescent="0.2">
      <c r="J418" s="15" t="str">
        <f t="shared" si="7"/>
        <v/>
      </c>
      <c r="K418" t="str">
        <f>IF(ISBLANK(B418), "", Metadata!B$1 &amp; ":" &amp;A418&amp;"("&amp;Metadata!B$1 &amp; ":" &amp;B418&amp;")")</f>
        <v/>
      </c>
    </row>
    <row r="419" spans="10:11" x14ac:dyDescent="0.2">
      <c r="J419" s="15" t="str">
        <f t="shared" si="7"/>
        <v/>
      </c>
      <c r="K419" t="str">
        <f>IF(ISBLANK(B419), "", Metadata!B$1 &amp; ":" &amp;A419&amp;"("&amp;Metadata!B$1 &amp; ":" &amp;B419&amp;")")</f>
        <v/>
      </c>
    </row>
    <row r="420" spans="10:11" x14ac:dyDescent="0.2">
      <c r="J420" s="15" t="str">
        <f t="shared" si="7"/>
        <v/>
      </c>
      <c r="K420" t="str">
        <f>IF(ISBLANK(B420), "", Metadata!B$1 &amp; ":" &amp;A420&amp;"("&amp;Metadata!B$1 &amp; ":" &amp;B420&amp;")")</f>
        <v/>
      </c>
    </row>
    <row r="421" spans="10:11" x14ac:dyDescent="0.2">
      <c r="J421" s="15" t="str">
        <f t="shared" si="7"/>
        <v/>
      </c>
      <c r="K421" t="str">
        <f>IF(ISBLANK(B421), "", Metadata!B$1 &amp; ":" &amp;A421&amp;"("&amp;Metadata!B$1 &amp; ":" &amp;B421&amp;")")</f>
        <v/>
      </c>
    </row>
    <row r="422" spans="10:11" x14ac:dyDescent="0.2">
      <c r="J422" s="15" t="str">
        <f t="shared" si="7"/>
        <v/>
      </c>
      <c r="K422" t="str">
        <f>IF(ISBLANK(B422), "", Metadata!B$1 &amp; ":" &amp;A422&amp;"("&amp;Metadata!B$1 &amp; ":" &amp;B422&amp;")")</f>
        <v/>
      </c>
    </row>
    <row r="423" spans="10:11" x14ac:dyDescent="0.2">
      <c r="J423" s="15" t="str">
        <f t="shared" si="7"/>
        <v/>
      </c>
      <c r="K423" t="str">
        <f>IF(ISBLANK(B423), "", Metadata!B$1 &amp; ":" &amp;A423&amp;"("&amp;Metadata!B$1 &amp; ":" &amp;B423&amp;")")</f>
        <v/>
      </c>
    </row>
    <row r="424" spans="10:11" x14ac:dyDescent="0.2">
      <c r="J424" s="15" t="str">
        <f t="shared" si="7"/>
        <v/>
      </c>
      <c r="K424" t="str">
        <f>IF(ISBLANK(B424), "", Metadata!B$1 &amp; ":" &amp;A424&amp;"("&amp;Metadata!B$1 &amp; ":" &amp;B424&amp;")")</f>
        <v/>
      </c>
    </row>
    <row r="425" spans="10:11" x14ac:dyDescent="0.2">
      <c r="J425" s="15" t="str">
        <f t="shared" si="7"/>
        <v/>
      </c>
      <c r="K425" t="str">
        <f>IF(ISBLANK(B425), "", Metadata!B$1 &amp; ":" &amp;A425&amp;"("&amp;Metadata!B$1 &amp; ":" &amp;B425&amp;")")</f>
        <v/>
      </c>
    </row>
    <row r="426" spans="10:11" x14ac:dyDescent="0.2">
      <c r="J426" s="15" t="str">
        <f t="shared" si="7"/>
        <v/>
      </c>
      <c r="K426" t="str">
        <f>IF(ISBLANK(B426), "", Metadata!B$1 &amp; ":" &amp;A426&amp;"("&amp;Metadata!B$1 &amp; ":" &amp;B426&amp;")")</f>
        <v/>
      </c>
    </row>
    <row r="427" spans="10:11" x14ac:dyDescent="0.2">
      <c r="J427" s="15" t="str">
        <f t="shared" si="7"/>
        <v/>
      </c>
      <c r="K427" t="str">
        <f>IF(ISBLANK(B427), "", Metadata!B$1 &amp; ":" &amp;A427&amp;"("&amp;Metadata!B$1 &amp; ":" &amp;B427&amp;")")</f>
        <v/>
      </c>
    </row>
    <row r="428" spans="10:11" x14ac:dyDescent="0.2">
      <c r="J428" s="15" t="str">
        <f t="shared" si="7"/>
        <v/>
      </c>
      <c r="K428" t="str">
        <f>IF(ISBLANK(B428), "", Metadata!B$1 &amp; ":" &amp;A428&amp;"("&amp;Metadata!B$1 &amp; ":" &amp;B428&amp;")")</f>
        <v/>
      </c>
    </row>
    <row r="429" spans="10:11" x14ac:dyDescent="0.2">
      <c r="J429" s="15" t="str">
        <f t="shared" si="7"/>
        <v/>
      </c>
      <c r="K429" t="str">
        <f>IF(ISBLANK(B429), "", Metadata!B$1 &amp; ":" &amp;A429&amp;"("&amp;Metadata!B$1 &amp; ":" &amp;B429&amp;")")</f>
        <v/>
      </c>
    </row>
    <row r="430" spans="10:11" x14ac:dyDescent="0.2">
      <c r="J430" s="15" t="str">
        <f t="shared" si="7"/>
        <v/>
      </c>
      <c r="K430" t="str">
        <f>IF(ISBLANK(B430), "", Metadata!B$1 &amp; ":" &amp;A430&amp;"("&amp;Metadata!B$1 &amp; ":" &amp;B430&amp;")")</f>
        <v/>
      </c>
    </row>
    <row r="431" spans="10:11" x14ac:dyDescent="0.2">
      <c r="J431" s="15" t="str">
        <f t="shared" si="7"/>
        <v/>
      </c>
      <c r="K431" t="str">
        <f>IF(ISBLANK(B431), "", Metadata!B$1 &amp; ":" &amp;A431&amp;"("&amp;Metadata!B$1 &amp; ":" &amp;B431&amp;")")</f>
        <v/>
      </c>
    </row>
    <row r="432" spans="10:11" x14ac:dyDescent="0.2">
      <c r="J432" s="15" t="str">
        <f t="shared" si="7"/>
        <v/>
      </c>
      <c r="K432" t="str">
        <f>IF(ISBLANK(B432), "", Metadata!B$1 &amp; ":" &amp;A432&amp;"("&amp;Metadata!B$1 &amp; ":" &amp;B432&amp;")")</f>
        <v/>
      </c>
    </row>
    <row r="433" spans="10:11" x14ac:dyDescent="0.2">
      <c r="J433" s="15" t="str">
        <f t="shared" si="7"/>
        <v/>
      </c>
      <c r="K433" t="str">
        <f>IF(ISBLANK(B433), "", Metadata!B$1 &amp; ":" &amp;A433&amp;"("&amp;Metadata!B$1 &amp; ":" &amp;B433&amp;")")</f>
        <v/>
      </c>
    </row>
    <row r="434" spans="10:11" x14ac:dyDescent="0.2">
      <c r="J434" s="15" t="str">
        <f t="shared" si="7"/>
        <v/>
      </c>
      <c r="K434" t="str">
        <f>IF(ISBLANK(B434), "", Metadata!B$1 &amp; ":" &amp;A434&amp;"("&amp;Metadata!B$1 &amp; ":" &amp;B434&amp;")")</f>
        <v/>
      </c>
    </row>
    <row r="435" spans="10:11" x14ac:dyDescent="0.2">
      <c r="J435" s="15" t="str">
        <f t="shared" si="7"/>
        <v/>
      </c>
      <c r="K435" t="str">
        <f>IF(ISBLANK(B435), "", Metadata!B$1 &amp; ":" &amp;A435&amp;"("&amp;Metadata!B$1 &amp; ":" &amp;B435&amp;")")</f>
        <v/>
      </c>
    </row>
    <row r="436" spans="10:11" x14ac:dyDescent="0.2">
      <c r="J436" s="15" t="str">
        <f t="shared" si="7"/>
        <v/>
      </c>
      <c r="K436" t="str">
        <f>IF(ISBLANK(B436), "", Metadata!B$1 &amp; ":" &amp;A436&amp;"("&amp;Metadata!B$1 &amp; ":" &amp;B436&amp;")")</f>
        <v/>
      </c>
    </row>
    <row r="437" spans="10:11" x14ac:dyDescent="0.2">
      <c r="J437" s="15" t="str">
        <f t="shared" si="7"/>
        <v/>
      </c>
      <c r="K437" t="str">
        <f>IF(ISBLANK(B437), "", Metadata!B$1 &amp; ":" &amp;A437&amp;"("&amp;Metadata!B$1 &amp; ":" &amp;B437&amp;")")</f>
        <v/>
      </c>
    </row>
    <row r="438" spans="10:11" x14ac:dyDescent="0.2">
      <c r="J438" s="15" t="str">
        <f t="shared" si="7"/>
        <v/>
      </c>
      <c r="K438" t="str">
        <f>IF(ISBLANK(B438), "", Metadata!B$1 &amp; ":" &amp;A438&amp;"("&amp;Metadata!B$1 &amp; ":" &amp;B438&amp;")")</f>
        <v/>
      </c>
    </row>
    <row r="439" spans="10:11" x14ac:dyDescent="0.2">
      <c r="J439" s="15" t="str">
        <f t="shared" si="7"/>
        <v/>
      </c>
      <c r="K439" t="str">
        <f>IF(ISBLANK(B439), "", Metadata!B$1 &amp; ":" &amp;A439&amp;"("&amp;Metadata!B$1 &amp; ":" &amp;B439&amp;")")</f>
        <v/>
      </c>
    </row>
    <row r="440" spans="10:11" x14ac:dyDescent="0.2">
      <c r="J440" s="15" t="str">
        <f t="shared" si="7"/>
        <v/>
      </c>
      <c r="K440" t="str">
        <f>IF(ISBLANK(B440), "", Metadata!B$1 &amp; ":" &amp;A440&amp;"("&amp;Metadata!B$1 &amp; ":" &amp;B440&amp;")")</f>
        <v/>
      </c>
    </row>
    <row r="441" spans="10:11" x14ac:dyDescent="0.2">
      <c r="J441" s="15" t="str">
        <f t="shared" si="7"/>
        <v/>
      </c>
      <c r="K441" t="str">
        <f>IF(ISBLANK(B441), "", Metadata!B$1 &amp; ":" &amp;A441&amp;"("&amp;Metadata!B$1 &amp; ":" &amp;B441&amp;")")</f>
        <v/>
      </c>
    </row>
    <row r="442" spans="10:11" x14ac:dyDescent="0.2">
      <c r="J442" s="15" t="str">
        <f t="shared" si="7"/>
        <v/>
      </c>
      <c r="K442" t="str">
        <f>IF(ISBLANK(B442), "", Metadata!B$1 &amp; ":" &amp;A442&amp;"("&amp;Metadata!B$1 &amp; ":" &amp;B442&amp;")")</f>
        <v/>
      </c>
    </row>
    <row r="443" spans="10:11" x14ac:dyDescent="0.2">
      <c r="J443" s="15" t="str">
        <f t="shared" si="7"/>
        <v/>
      </c>
      <c r="K443" t="str">
        <f>IF(ISBLANK(B443), "", Metadata!B$1 &amp; ":" &amp;A443&amp;"("&amp;Metadata!B$1 &amp; ":" &amp;B443&amp;")")</f>
        <v/>
      </c>
    </row>
    <row r="444" spans="10:11" x14ac:dyDescent="0.2">
      <c r="J444" s="15" t="str">
        <f t="shared" si="7"/>
        <v/>
      </c>
      <c r="K444" t="str">
        <f>IF(ISBLANK(B444), "", Metadata!B$1 &amp; ":" &amp;A444&amp;"("&amp;Metadata!B$1 &amp; ":" &amp;B444&amp;")")</f>
        <v/>
      </c>
    </row>
    <row r="445" spans="10:11" x14ac:dyDescent="0.2">
      <c r="J445" s="15" t="str">
        <f t="shared" si="7"/>
        <v/>
      </c>
      <c r="K445" t="str">
        <f>IF(ISBLANK(B445), "", Metadata!B$1 &amp; ":" &amp;A445&amp;"("&amp;Metadata!B$1 &amp; ":" &amp;B445&amp;")")</f>
        <v/>
      </c>
    </row>
    <row r="446" spans="10:11" x14ac:dyDescent="0.2">
      <c r="J446" s="15" t="str">
        <f t="shared" si="7"/>
        <v/>
      </c>
      <c r="K446" t="str">
        <f>IF(ISBLANK(B446), "", Metadata!B$1 &amp; ":" &amp;A446&amp;"("&amp;Metadata!B$1 &amp; ":" &amp;B446&amp;")")</f>
        <v/>
      </c>
    </row>
    <row r="447" spans="10:11" x14ac:dyDescent="0.2">
      <c r="J447" s="15" t="str">
        <f t="shared" si="7"/>
        <v/>
      </c>
      <c r="K447" t="str">
        <f>IF(ISBLANK(B447), "", Metadata!B$1 &amp; ":" &amp;A447&amp;"("&amp;Metadata!B$1 &amp; ":" &amp;B447&amp;")")</f>
        <v/>
      </c>
    </row>
    <row r="448" spans="10:11" x14ac:dyDescent="0.2">
      <c r="J448" s="15" t="str">
        <f t="shared" si="7"/>
        <v/>
      </c>
      <c r="K448" t="str">
        <f>IF(ISBLANK(B448), "", Metadata!B$1 &amp; ":" &amp;A448&amp;"("&amp;Metadata!B$1 &amp; ":" &amp;B448&amp;")")</f>
        <v/>
      </c>
    </row>
    <row r="449" spans="10:11" x14ac:dyDescent="0.2">
      <c r="J449" s="15" t="str">
        <f t="shared" si="7"/>
        <v/>
      </c>
      <c r="K449" t="str">
        <f>IF(ISBLANK(B449), "", Metadata!B$1 &amp; ":" &amp;A449&amp;"("&amp;Metadata!B$1 &amp; ":" &amp;B449&amp;")")</f>
        <v/>
      </c>
    </row>
    <row r="450" spans="10:11" x14ac:dyDescent="0.2">
      <c r="J450" s="15" t="str">
        <f t="shared" si="7"/>
        <v/>
      </c>
      <c r="K450" t="str">
        <f>IF(ISBLANK(B450), "", Metadata!B$1 &amp; ":" &amp;A450&amp;"("&amp;Metadata!B$1 &amp; ":" &amp;B450&amp;")")</f>
        <v/>
      </c>
    </row>
    <row r="451" spans="10:11" x14ac:dyDescent="0.2">
      <c r="J451" s="15" t="str">
        <f t="shared" si="7"/>
        <v/>
      </c>
      <c r="K451" t="str">
        <f>IF(ISBLANK(B451), "", Metadata!B$1 &amp; ":" &amp;A451&amp;"("&amp;Metadata!B$1 &amp; ":" &amp;B451&amp;")")</f>
        <v/>
      </c>
    </row>
    <row r="452" spans="10:11" x14ac:dyDescent="0.2">
      <c r="J452" s="15" t="str">
        <f t="shared" si="7"/>
        <v/>
      </c>
      <c r="K452" t="str">
        <f>IF(ISBLANK(B452), "", Metadata!B$1 &amp; ":" &amp;A452&amp;"("&amp;Metadata!B$1 &amp; ":" &amp;B452&amp;")")</f>
        <v/>
      </c>
    </row>
    <row r="453" spans="10:11" x14ac:dyDescent="0.2">
      <c r="J453" s="15" t="str">
        <f t="shared" si="7"/>
        <v/>
      </c>
      <c r="K453" t="str">
        <f>IF(ISBLANK(B453), "", Metadata!B$1 &amp; ":" &amp;A453&amp;"("&amp;Metadata!B$1 &amp; ":" &amp;B453&amp;")")</f>
        <v/>
      </c>
    </row>
    <row r="454" spans="10:11" x14ac:dyDescent="0.2">
      <c r="J454" s="15" t="str">
        <f t="shared" si="7"/>
        <v/>
      </c>
      <c r="K454" t="str">
        <f>IF(ISBLANK(B454), "", Metadata!B$1 &amp; ":" &amp;A454&amp;"("&amp;Metadata!B$1 &amp; ":" &amp;B454&amp;")")</f>
        <v/>
      </c>
    </row>
    <row r="455" spans="10:11" x14ac:dyDescent="0.2">
      <c r="J455" s="15" t="str">
        <f t="shared" si="7"/>
        <v/>
      </c>
      <c r="K455" t="str">
        <f>IF(ISBLANK(B455), "", Metadata!B$1 &amp; ":" &amp;A455&amp;"("&amp;Metadata!B$1 &amp; ":" &amp;B455&amp;")")</f>
        <v/>
      </c>
    </row>
    <row r="456" spans="10:11" x14ac:dyDescent="0.2">
      <c r="J456" s="15" t="str">
        <f t="shared" si="7"/>
        <v/>
      </c>
      <c r="K456" t="str">
        <f>IF(ISBLANK(B456), "", Metadata!B$1 &amp; ":" &amp;A456&amp;"("&amp;Metadata!B$1 &amp; ":" &amp;B456&amp;")")</f>
        <v/>
      </c>
    </row>
    <row r="457" spans="10:11" x14ac:dyDescent="0.2">
      <c r="J457" s="15" t="str">
        <f t="shared" si="7"/>
        <v/>
      </c>
      <c r="K457" t="str">
        <f>IF(ISBLANK(B457), "", Metadata!B$1 &amp; ":" &amp;A457&amp;"("&amp;Metadata!B$1 &amp; ":" &amp;B457&amp;")")</f>
        <v/>
      </c>
    </row>
    <row r="458" spans="10:11" x14ac:dyDescent="0.2">
      <c r="J458" s="15" t="str">
        <f t="shared" si="7"/>
        <v/>
      </c>
      <c r="K458" t="str">
        <f>IF(ISBLANK(B458), "", Metadata!B$1 &amp; ":" &amp;A458&amp;"("&amp;Metadata!B$1 &amp; ":" &amp;B458&amp;")")</f>
        <v/>
      </c>
    </row>
    <row r="459" spans="10:11" x14ac:dyDescent="0.2">
      <c r="J459" s="15" t="str">
        <f t="shared" si="7"/>
        <v/>
      </c>
      <c r="K459" t="str">
        <f>IF(ISBLANK(B459), "", Metadata!B$1 &amp; ":" &amp;A459&amp;"("&amp;Metadata!B$1 &amp; ":" &amp;B459&amp;")")</f>
        <v/>
      </c>
    </row>
    <row r="460" spans="10:11" x14ac:dyDescent="0.2">
      <c r="J460" s="15" t="str">
        <f t="shared" ref="J460:J523" si="8">IF(ISBLANK(B460), "", "rdfpath")</f>
        <v/>
      </c>
      <c r="K460" t="str">
        <f>IF(ISBLANK(B460), "", Metadata!B$1 &amp; ":" &amp;A460&amp;"("&amp;Metadata!B$1 &amp; ":" &amp;B460&amp;")")</f>
        <v/>
      </c>
    </row>
    <row r="461" spans="10:11" x14ac:dyDescent="0.2">
      <c r="J461" s="15" t="str">
        <f t="shared" si="8"/>
        <v/>
      </c>
      <c r="K461" t="str">
        <f>IF(ISBLANK(B461), "", Metadata!B$1 &amp; ":" &amp;A461&amp;"("&amp;Metadata!B$1 &amp; ":" &amp;B461&amp;")")</f>
        <v/>
      </c>
    </row>
    <row r="462" spans="10:11" x14ac:dyDescent="0.2">
      <c r="J462" s="15" t="str">
        <f t="shared" si="8"/>
        <v/>
      </c>
      <c r="K462" t="str">
        <f>IF(ISBLANK(B462), "", Metadata!B$1 &amp; ":" &amp;A462&amp;"("&amp;Metadata!B$1 &amp; ":" &amp;B462&amp;")")</f>
        <v/>
      </c>
    </row>
    <row r="463" spans="10:11" x14ac:dyDescent="0.2">
      <c r="J463" s="15" t="str">
        <f t="shared" si="8"/>
        <v/>
      </c>
      <c r="K463" t="str">
        <f>IF(ISBLANK(B463), "", Metadata!B$1 &amp; ":" &amp;A463&amp;"("&amp;Metadata!B$1 &amp; ":" &amp;B463&amp;")")</f>
        <v/>
      </c>
    </row>
    <row r="464" spans="10:11" x14ac:dyDescent="0.2">
      <c r="J464" s="15" t="str">
        <f t="shared" si="8"/>
        <v/>
      </c>
      <c r="K464" t="str">
        <f>IF(ISBLANK(B464), "", Metadata!B$1 &amp; ":" &amp;A464&amp;"("&amp;Metadata!B$1 &amp; ":" &amp;B464&amp;")")</f>
        <v/>
      </c>
    </row>
    <row r="465" spans="10:11" x14ac:dyDescent="0.2">
      <c r="J465" s="15" t="str">
        <f t="shared" si="8"/>
        <v/>
      </c>
      <c r="K465" t="str">
        <f>IF(ISBLANK(B465), "", Metadata!B$1 &amp; ":" &amp;A465&amp;"("&amp;Metadata!B$1 &amp; ":" &amp;B465&amp;")")</f>
        <v/>
      </c>
    </row>
    <row r="466" spans="10:11" x14ac:dyDescent="0.2">
      <c r="J466" s="15" t="str">
        <f t="shared" si="8"/>
        <v/>
      </c>
      <c r="K466" t="str">
        <f>IF(ISBLANK(B466), "", Metadata!B$1 &amp; ":" &amp;A466&amp;"("&amp;Metadata!B$1 &amp; ":" &amp;B466&amp;")")</f>
        <v/>
      </c>
    </row>
    <row r="467" spans="10:11" x14ac:dyDescent="0.2">
      <c r="J467" s="15" t="str">
        <f t="shared" si="8"/>
        <v/>
      </c>
      <c r="K467" t="str">
        <f>IF(ISBLANK(B467), "", Metadata!B$1 &amp; ":" &amp;A467&amp;"("&amp;Metadata!B$1 &amp; ":" &amp;B467&amp;")")</f>
        <v/>
      </c>
    </row>
    <row r="468" spans="10:11" x14ac:dyDescent="0.2">
      <c r="J468" s="15" t="str">
        <f t="shared" si="8"/>
        <v/>
      </c>
      <c r="K468" t="str">
        <f>IF(ISBLANK(B468), "", Metadata!B$1 &amp; ":" &amp;A468&amp;"("&amp;Metadata!B$1 &amp; ":" &amp;B468&amp;")")</f>
        <v/>
      </c>
    </row>
    <row r="469" spans="10:11" x14ac:dyDescent="0.2">
      <c r="J469" s="15" t="str">
        <f t="shared" si="8"/>
        <v/>
      </c>
      <c r="K469" t="str">
        <f>IF(ISBLANK(B469), "", Metadata!B$1 &amp; ":" &amp;A469&amp;"("&amp;Metadata!B$1 &amp; ":" &amp;B469&amp;")")</f>
        <v/>
      </c>
    </row>
    <row r="470" spans="10:11" x14ac:dyDescent="0.2">
      <c r="J470" s="15" t="str">
        <f t="shared" si="8"/>
        <v/>
      </c>
      <c r="K470" t="str">
        <f>IF(ISBLANK(B470), "", Metadata!B$1 &amp; ":" &amp;A470&amp;"("&amp;Metadata!B$1 &amp; ":" &amp;B470&amp;")")</f>
        <v/>
      </c>
    </row>
    <row r="471" spans="10:11" x14ac:dyDescent="0.2">
      <c r="J471" s="15" t="str">
        <f t="shared" si="8"/>
        <v/>
      </c>
      <c r="K471" t="str">
        <f>IF(ISBLANK(B471), "", Metadata!B$1 &amp; ":" &amp;A471&amp;"("&amp;Metadata!B$1 &amp; ":" &amp;B471&amp;")")</f>
        <v/>
      </c>
    </row>
    <row r="472" spans="10:11" x14ac:dyDescent="0.2">
      <c r="J472" s="15" t="str">
        <f t="shared" si="8"/>
        <v/>
      </c>
      <c r="K472" t="str">
        <f>IF(ISBLANK(B472), "", Metadata!B$1 &amp; ":" &amp;A472&amp;"("&amp;Metadata!B$1 &amp; ":" &amp;B472&amp;")")</f>
        <v/>
      </c>
    </row>
    <row r="473" spans="10:11" x14ac:dyDescent="0.2">
      <c r="J473" s="15" t="str">
        <f t="shared" si="8"/>
        <v/>
      </c>
      <c r="K473" t="str">
        <f>IF(ISBLANK(B473), "", Metadata!B$1 &amp; ":" &amp;A473&amp;"("&amp;Metadata!B$1 &amp; ":" &amp;B473&amp;")")</f>
        <v/>
      </c>
    </row>
    <row r="474" spans="10:11" x14ac:dyDescent="0.2">
      <c r="J474" s="15" t="str">
        <f t="shared" si="8"/>
        <v/>
      </c>
      <c r="K474" t="str">
        <f>IF(ISBLANK(B474), "", Metadata!B$1 &amp; ":" &amp;A474&amp;"("&amp;Metadata!B$1 &amp; ":" &amp;B474&amp;")")</f>
        <v/>
      </c>
    </row>
    <row r="475" spans="10:11" x14ac:dyDescent="0.2">
      <c r="J475" s="15" t="str">
        <f t="shared" si="8"/>
        <v/>
      </c>
      <c r="K475" t="str">
        <f>IF(ISBLANK(B475), "", Metadata!B$1 &amp; ":" &amp;A475&amp;"("&amp;Metadata!B$1 &amp; ":" &amp;B475&amp;")")</f>
        <v/>
      </c>
    </row>
    <row r="476" spans="10:11" x14ac:dyDescent="0.2">
      <c r="J476" s="15" t="str">
        <f t="shared" si="8"/>
        <v/>
      </c>
      <c r="K476" t="str">
        <f>IF(ISBLANK(B476), "", Metadata!B$1 &amp; ":" &amp;A476&amp;"("&amp;Metadata!B$1 &amp; ":" &amp;B476&amp;")")</f>
        <v/>
      </c>
    </row>
    <row r="477" spans="10:11" x14ac:dyDescent="0.2">
      <c r="J477" s="15" t="str">
        <f t="shared" si="8"/>
        <v/>
      </c>
      <c r="K477" t="str">
        <f>IF(ISBLANK(B477), "", Metadata!B$1 &amp; ":" &amp;A477&amp;"("&amp;Metadata!B$1 &amp; ":" &amp;B477&amp;")")</f>
        <v/>
      </c>
    </row>
    <row r="478" spans="10:11" x14ac:dyDescent="0.2">
      <c r="J478" s="15" t="str">
        <f t="shared" si="8"/>
        <v/>
      </c>
      <c r="K478" t="str">
        <f>IF(ISBLANK(B478), "", Metadata!B$1 &amp; ":" &amp;A478&amp;"("&amp;Metadata!B$1 &amp; ":" &amp;B478&amp;")")</f>
        <v/>
      </c>
    </row>
    <row r="479" spans="10:11" x14ac:dyDescent="0.2">
      <c r="J479" s="15" t="str">
        <f t="shared" si="8"/>
        <v/>
      </c>
      <c r="K479" t="str">
        <f>IF(ISBLANK(B479), "", Metadata!B$1 &amp; ":" &amp;A479&amp;"("&amp;Metadata!B$1 &amp; ":" &amp;B479&amp;")")</f>
        <v/>
      </c>
    </row>
    <row r="480" spans="10:11" x14ac:dyDescent="0.2">
      <c r="J480" s="15" t="str">
        <f t="shared" si="8"/>
        <v/>
      </c>
      <c r="K480" t="str">
        <f>IF(ISBLANK(B480), "", Metadata!B$1 &amp; ":" &amp;A480&amp;"("&amp;Metadata!B$1 &amp; ":" &amp;B480&amp;")")</f>
        <v/>
      </c>
    </row>
    <row r="481" spans="10:11" x14ac:dyDescent="0.2">
      <c r="J481" s="15" t="str">
        <f t="shared" si="8"/>
        <v/>
      </c>
      <c r="K481" t="str">
        <f>IF(ISBLANK(B481), "", Metadata!B$1 &amp; ":" &amp;A481&amp;"("&amp;Metadata!B$1 &amp; ":" &amp;B481&amp;")")</f>
        <v/>
      </c>
    </row>
    <row r="482" spans="10:11" x14ac:dyDescent="0.2">
      <c r="J482" s="15" t="str">
        <f t="shared" si="8"/>
        <v/>
      </c>
      <c r="K482" t="str">
        <f>IF(ISBLANK(B482), "", Metadata!B$1 &amp; ":" &amp;A482&amp;"("&amp;Metadata!B$1 &amp; ":" &amp;B482&amp;")")</f>
        <v/>
      </c>
    </row>
    <row r="483" spans="10:11" x14ac:dyDescent="0.2">
      <c r="J483" s="15" t="str">
        <f t="shared" si="8"/>
        <v/>
      </c>
      <c r="K483" t="str">
        <f>IF(ISBLANK(B483), "", Metadata!B$1 &amp; ":" &amp;A483&amp;"("&amp;Metadata!B$1 &amp; ":" &amp;B483&amp;")")</f>
        <v/>
      </c>
    </row>
    <row r="484" spans="10:11" x14ac:dyDescent="0.2">
      <c r="J484" s="15" t="str">
        <f t="shared" si="8"/>
        <v/>
      </c>
      <c r="K484" t="str">
        <f>IF(ISBLANK(B484), "", Metadata!B$1 &amp; ":" &amp;A484&amp;"("&amp;Metadata!B$1 &amp; ":" &amp;B484&amp;")")</f>
        <v/>
      </c>
    </row>
    <row r="485" spans="10:11" x14ac:dyDescent="0.2">
      <c r="J485" s="15" t="str">
        <f t="shared" si="8"/>
        <v/>
      </c>
      <c r="K485" t="str">
        <f>IF(ISBLANK(B485), "", Metadata!B$1 &amp; ":" &amp;A485&amp;"("&amp;Metadata!B$1 &amp; ":" &amp;B485&amp;")")</f>
        <v/>
      </c>
    </row>
    <row r="486" spans="10:11" x14ac:dyDescent="0.2">
      <c r="J486" s="15" t="str">
        <f t="shared" si="8"/>
        <v/>
      </c>
      <c r="K486" t="str">
        <f>IF(ISBLANK(B486), "", Metadata!B$1 &amp; ":" &amp;A486&amp;"("&amp;Metadata!B$1 &amp; ":" &amp;B486&amp;")")</f>
        <v/>
      </c>
    </row>
    <row r="487" spans="10:11" x14ac:dyDescent="0.2">
      <c r="J487" s="15" t="str">
        <f t="shared" si="8"/>
        <v/>
      </c>
      <c r="K487" t="str">
        <f>IF(ISBLANK(B487), "", Metadata!B$1 &amp; ":" &amp;A487&amp;"("&amp;Metadata!B$1 &amp; ":" &amp;B487&amp;")")</f>
        <v/>
      </c>
    </row>
    <row r="488" spans="10:11" x14ac:dyDescent="0.2">
      <c r="J488" s="15" t="str">
        <f t="shared" si="8"/>
        <v/>
      </c>
      <c r="K488" t="str">
        <f>IF(ISBLANK(B488), "", Metadata!B$1 &amp; ":" &amp;A488&amp;"("&amp;Metadata!B$1 &amp; ":" &amp;B488&amp;")")</f>
        <v/>
      </c>
    </row>
    <row r="489" spans="10:11" x14ac:dyDescent="0.2">
      <c r="J489" s="15" t="str">
        <f t="shared" si="8"/>
        <v/>
      </c>
      <c r="K489" t="str">
        <f>IF(ISBLANK(B489), "", Metadata!B$1 &amp; ":" &amp;A489&amp;"("&amp;Metadata!B$1 &amp; ":" &amp;B489&amp;")")</f>
        <v/>
      </c>
    </row>
    <row r="490" spans="10:11" x14ac:dyDescent="0.2">
      <c r="J490" s="15" t="str">
        <f t="shared" si="8"/>
        <v/>
      </c>
      <c r="K490" t="str">
        <f>IF(ISBLANK(B490), "", Metadata!B$1 &amp; ":" &amp;A490&amp;"("&amp;Metadata!B$1 &amp; ":" &amp;B490&amp;")")</f>
        <v/>
      </c>
    </row>
    <row r="491" spans="10:11" x14ac:dyDescent="0.2">
      <c r="J491" s="15" t="str">
        <f t="shared" si="8"/>
        <v/>
      </c>
      <c r="K491" t="str">
        <f>IF(ISBLANK(B491), "", Metadata!B$1 &amp; ":" &amp;A491&amp;"("&amp;Metadata!B$1 &amp; ":" &amp;B491&amp;")")</f>
        <v/>
      </c>
    </row>
    <row r="492" spans="10:11" x14ac:dyDescent="0.2">
      <c r="J492" s="15" t="str">
        <f t="shared" si="8"/>
        <v/>
      </c>
      <c r="K492" t="str">
        <f>IF(ISBLANK(B492), "", Metadata!B$1 &amp; ":" &amp;A492&amp;"("&amp;Metadata!B$1 &amp; ":" &amp;B492&amp;")")</f>
        <v/>
      </c>
    </row>
    <row r="493" spans="10:11" x14ac:dyDescent="0.2">
      <c r="J493" s="15" t="str">
        <f t="shared" si="8"/>
        <v/>
      </c>
      <c r="K493" t="str">
        <f>IF(ISBLANK(B493), "", Metadata!B$1 &amp; ":" &amp;A493&amp;"("&amp;Metadata!B$1 &amp; ":" &amp;B493&amp;")")</f>
        <v/>
      </c>
    </row>
    <row r="494" spans="10:11" x14ac:dyDescent="0.2">
      <c r="J494" s="15" t="str">
        <f t="shared" si="8"/>
        <v/>
      </c>
      <c r="K494" t="str">
        <f>IF(ISBLANK(B494), "", Metadata!B$1 &amp; ":" &amp;A494&amp;"("&amp;Metadata!B$1 &amp; ":" &amp;B494&amp;")")</f>
        <v/>
      </c>
    </row>
    <row r="495" spans="10:11" x14ac:dyDescent="0.2">
      <c r="J495" s="15" t="str">
        <f t="shared" si="8"/>
        <v/>
      </c>
      <c r="K495" t="str">
        <f>IF(ISBLANK(B495), "", Metadata!B$1 &amp; ":" &amp;A495&amp;"("&amp;Metadata!B$1 &amp; ":" &amp;B495&amp;")")</f>
        <v/>
      </c>
    </row>
    <row r="496" spans="10:11" x14ac:dyDescent="0.2">
      <c r="J496" s="15" t="str">
        <f t="shared" si="8"/>
        <v/>
      </c>
      <c r="K496" t="str">
        <f>IF(ISBLANK(B496), "", Metadata!B$1 &amp; ":" &amp;A496&amp;"("&amp;Metadata!B$1 &amp; ":" &amp;B496&amp;")")</f>
        <v/>
      </c>
    </row>
    <row r="497" spans="10:11" x14ac:dyDescent="0.2">
      <c r="J497" s="15" t="str">
        <f t="shared" si="8"/>
        <v/>
      </c>
      <c r="K497" t="str">
        <f>IF(ISBLANK(B497), "", Metadata!B$1 &amp; ":" &amp;A497&amp;"("&amp;Metadata!B$1 &amp; ":" &amp;B497&amp;")")</f>
        <v/>
      </c>
    </row>
    <row r="498" spans="10:11" x14ac:dyDescent="0.2">
      <c r="J498" s="15" t="str">
        <f t="shared" si="8"/>
        <v/>
      </c>
      <c r="K498" t="str">
        <f>IF(ISBLANK(B498), "", Metadata!B$1 &amp; ":" &amp;A498&amp;"("&amp;Metadata!B$1 &amp; ":" &amp;B498&amp;")")</f>
        <v/>
      </c>
    </row>
    <row r="499" spans="10:11" x14ac:dyDescent="0.2">
      <c r="J499" s="15" t="str">
        <f t="shared" si="8"/>
        <v/>
      </c>
      <c r="K499" t="str">
        <f>IF(ISBLANK(B499), "", Metadata!B$1 &amp; ":" &amp;A499&amp;"("&amp;Metadata!B$1 &amp; ":" &amp;B499&amp;")")</f>
        <v/>
      </c>
    </row>
    <row r="500" spans="10:11" x14ac:dyDescent="0.2">
      <c r="J500" s="15" t="str">
        <f t="shared" si="8"/>
        <v/>
      </c>
      <c r="K500" t="str">
        <f>IF(ISBLANK(B500), "", Metadata!B$1 &amp; ":" &amp;A500&amp;"("&amp;Metadata!B$1 &amp; ":" &amp;B500&amp;")")</f>
        <v/>
      </c>
    </row>
    <row r="501" spans="10:11" x14ac:dyDescent="0.2">
      <c r="J501" s="15" t="str">
        <f t="shared" si="8"/>
        <v/>
      </c>
      <c r="K501" t="str">
        <f>IF(ISBLANK(B501), "", Metadata!B$1 &amp; ":" &amp;A501&amp;"("&amp;Metadata!B$1 &amp; ":" &amp;B501&amp;")")</f>
        <v/>
      </c>
    </row>
    <row r="502" spans="10:11" x14ac:dyDescent="0.2">
      <c r="J502" s="15" t="str">
        <f t="shared" si="8"/>
        <v/>
      </c>
      <c r="K502" t="str">
        <f>IF(ISBLANK(B502), "", Metadata!B$1 &amp; ":" &amp;A502&amp;"("&amp;Metadata!B$1 &amp; ":" &amp;B502&amp;")")</f>
        <v/>
      </c>
    </row>
    <row r="503" spans="10:11" x14ac:dyDescent="0.2">
      <c r="J503" s="15" t="str">
        <f t="shared" si="8"/>
        <v/>
      </c>
      <c r="K503" t="str">
        <f>IF(ISBLANK(B503), "", Metadata!B$1 &amp; ":" &amp;A503&amp;"("&amp;Metadata!B$1 &amp; ":" &amp;B503&amp;")")</f>
        <v/>
      </c>
    </row>
    <row r="504" spans="10:11" x14ac:dyDescent="0.2">
      <c r="J504" s="15" t="str">
        <f t="shared" si="8"/>
        <v/>
      </c>
      <c r="K504" t="str">
        <f>IF(ISBLANK(B504), "", Metadata!B$1 &amp; ":" &amp;A504&amp;"("&amp;Metadata!B$1 &amp; ":" &amp;B504&amp;")")</f>
        <v/>
      </c>
    </row>
    <row r="505" spans="10:11" x14ac:dyDescent="0.2">
      <c r="J505" s="15" t="str">
        <f t="shared" si="8"/>
        <v/>
      </c>
      <c r="K505" t="str">
        <f>IF(ISBLANK(B505), "", Metadata!B$1 &amp; ":" &amp;A505&amp;"("&amp;Metadata!B$1 &amp; ":" &amp;B505&amp;")")</f>
        <v/>
      </c>
    </row>
    <row r="506" spans="10:11" x14ac:dyDescent="0.2">
      <c r="J506" s="15" t="str">
        <f t="shared" si="8"/>
        <v/>
      </c>
      <c r="K506" t="str">
        <f>IF(ISBLANK(B506), "", Metadata!B$1 &amp; ":" &amp;A506&amp;"("&amp;Metadata!B$1 &amp; ":" &amp;B506&amp;")")</f>
        <v/>
      </c>
    </row>
    <row r="507" spans="10:11" x14ac:dyDescent="0.2">
      <c r="J507" s="15" t="str">
        <f t="shared" si="8"/>
        <v/>
      </c>
      <c r="K507" t="str">
        <f>IF(ISBLANK(B507), "", Metadata!B$1 &amp; ":" &amp;A507&amp;"("&amp;Metadata!B$1 &amp; ":" &amp;B507&amp;")")</f>
        <v/>
      </c>
    </row>
    <row r="508" spans="10:11" x14ac:dyDescent="0.2">
      <c r="J508" s="15" t="str">
        <f t="shared" si="8"/>
        <v/>
      </c>
      <c r="K508" t="str">
        <f>IF(ISBLANK(B508), "", Metadata!B$1 &amp; ":" &amp;A508&amp;"("&amp;Metadata!B$1 &amp; ":" &amp;B508&amp;")")</f>
        <v/>
      </c>
    </row>
    <row r="509" spans="10:11" x14ac:dyDescent="0.2">
      <c r="J509" s="15" t="str">
        <f t="shared" si="8"/>
        <v/>
      </c>
      <c r="K509" t="str">
        <f>IF(ISBLANK(B509), "", Metadata!B$1 &amp; ":" &amp;A509&amp;"("&amp;Metadata!B$1 &amp; ":" &amp;B509&amp;")")</f>
        <v/>
      </c>
    </row>
    <row r="510" spans="10:11" x14ac:dyDescent="0.2">
      <c r="J510" s="15" t="str">
        <f t="shared" si="8"/>
        <v/>
      </c>
      <c r="K510" t="str">
        <f>IF(ISBLANK(B510), "", Metadata!B$1 &amp; ":" &amp;A510&amp;"("&amp;Metadata!B$1 &amp; ":" &amp;B510&amp;")")</f>
        <v/>
      </c>
    </row>
    <row r="511" spans="10:11" x14ac:dyDescent="0.2">
      <c r="J511" s="15" t="str">
        <f t="shared" si="8"/>
        <v/>
      </c>
      <c r="K511" t="str">
        <f>IF(ISBLANK(B511), "", Metadata!B$1 &amp; ":" &amp;A511&amp;"("&amp;Metadata!B$1 &amp; ":" &amp;B511&amp;")")</f>
        <v/>
      </c>
    </row>
    <row r="512" spans="10:11" x14ac:dyDescent="0.2">
      <c r="J512" s="15" t="str">
        <f t="shared" si="8"/>
        <v/>
      </c>
      <c r="K512" t="str">
        <f>IF(ISBLANK(B512), "", Metadata!B$1 &amp; ":" &amp;A512&amp;"("&amp;Metadata!B$1 &amp; ":" &amp;B512&amp;")")</f>
        <v/>
      </c>
    </row>
    <row r="513" spans="10:11" x14ac:dyDescent="0.2">
      <c r="J513" s="15" t="str">
        <f t="shared" si="8"/>
        <v/>
      </c>
      <c r="K513" t="str">
        <f>IF(ISBLANK(B513), "", Metadata!B$1 &amp; ":" &amp;A513&amp;"("&amp;Metadata!B$1 &amp; ":" &amp;B513&amp;")")</f>
        <v/>
      </c>
    </row>
    <row r="514" spans="10:11" x14ac:dyDescent="0.2">
      <c r="J514" s="15" t="str">
        <f t="shared" si="8"/>
        <v/>
      </c>
      <c r="K514" t="str">
        <f>IF(ISBLANK(B514), "", Metadata!B$1 &amp; ":" &amp;A514&amp;"("&amp;Metadata!B$1 &amp; ":" &amp;B514&amp;")")</f>
        <v/>
      </c>
    </row>
    <row r="515" spans="10:11" x14ac:dyDescent="0.2">
      <c r="J515" s="15" t="str">
        <f t="shared" si="8"/>
        <v/>
      </c>
      <c r="K515" t="str">
        <f>IF(ISBLANK(B515), "", Metadata!B$1 &amp; ":" &amp;A515&amp;"("&amp;Metadata!B$1 &amp; ":" &amp;B515&amp;")")</f>
        <v/>
      </c>
    </row>
    <row r="516" spans="10:11" x14ac:dyDescent="0.2">
      <c r="J516" s="15" t="str">
        <f t="shared" si="8"/>
        <v/>
      </c>
      <c r="K516" t="str">
        <f>IF(ISBLANK(B516), "", Metadata!B$1 &amp; ":" &amp;A516&amp;"("&amp;Metadata!B$1 &amp; ":" &amp;B516&amp;")")</f>
        <v/>
      </c>
    </row>
    <row r="517" spans="10:11" x14ac:dyDescent="0.2">
      <c r="J517" s="15" t="str">
        <f t="shared" si="8"/>
        <v/>
      </c>
      <c r="K517" t="str">
        <f>IF(ISBLANK(B517), "", Metadata!B$1 &amp; ":" &amp;A517&amp;"("&amp;Metadata!B$1 &amp; ":" &amp;B517&amp;")")</f>
        <v/>
      </c>
    </row>
    <row r="518" spans="10:11" x14ac:dyDescent="0.2">
      <c r="J518" s="15" t="str">
        <f t="shared" si="8"/>
        <v/>
      </c>
      <c r="K518" t="str">
        <f>IF(ISBLANK(B518), "", Metadata!B$1 &amp; ":" &amp;A518&amp;"("&amp;Metadata!B$1 &amp; ":" &amp;B518&amp;")")</f>
        <v/>
      </c>
    </row>
    <row r="519" spans="10:11" x14ac:dyDescent="0.2">
      <c r="J519" s="15" t="str">
        <f t="shared" si="8"/>
        <v/>
      </c>
      <c r="K519" t="str">
        <f>IF(ISBLANK(B519), "", Metadata!B$1 &amp; ":" &amp;A519&amp;"("&amp;Metadata!B$1 &amp; ":" &amp;B519&amp;")")</f>
        <v/>
      </c>
    </row>
    <row r="520" spans="10:11" x14ac:dyDescent="0.2">
      <c r="J520" s="15" t="str">
        <f t="shared" si="8"/>
        <v/>
      </c>
      <c r="K520" t="str">
        <f>IF(ISBLANK(B520), "", Metadata!B$1 &amp; ":" &amp;A520&amp;"("&amp;Metadata!B$1 &amp; ":" &amp;B520&amp;")")</f>
        <v/>
      </c>
    </row>
    <row r="521" spans="10:11" x14ac:dyDescent="0.2">
      <c r="J521" s="15" t="str">
        <f t="shared" si="8"/>
        <v/>
      </c>
      <c r="K521" t="str">
        <f>IF(ISBLANK(B521), "", Metadata!B$1 &amp; ":" &amp;A521&amp;"("&amp;Metadata!B$1 &amp; ":" &amp;B521&amp;")")</f>
        <v/>
      </c>
    </row>
    <row r="522" spans="10:11" x14ac:dyDescent="0.2">
      <c r="J522" s="15" t="str">
        <f t="shared" si="8"/>
        <v/>
      </c>
      <c r="K522" t="str">
        <f>IF(ISBLANK(B522), "", Metadata!B$1 &amp; ":" &amp;A522&amp;"("&amp;Metadata!B$1 &amp; ":" &amp;B522&amp;")")</f>
        <v/>
      </c>
    </row>
    <row r="523" spans="10:11" x14ac:dyDescent="0.2">
      <c r="J523" s="15" t="str">
        <f t="shared" si="8"/>
        <v/>
      </c>
      <c r="K523" t="str">
        <f>IF(ISBLANK(B523), "", Metadata!B$1 &amp; ":" &amp;A523&amp;"("&amp;Metadata!B$1 &amp; ":" &amp;B523&amp;")")</f>
        <v/>
      </c>
    </row>
    <row r="524" spans="10:11" x14ac:dyDescent="0.2">
      <c r="J524" s="15" t="str">
        <f t="shared" ref="J524:J587" si="9">IF(ISBLANK(B524), "", "rdfpath")</f>
        <v/>
      </c>
      <c r="K524" t="str">
        <f>IF(ISBLANK(B524), "", Metadata!B$1 &amp; ":" &amp;A524&amp;"("&amp;Metadata!B$1 &amp; ":" &amp;B524&amp;")")</f>
        <v/>
      </c>
    </row>
    <row r="525" spans="10:11" x14ac:dyDescent="0.2">
      <c r="J525" s="15" t="str">
        <f t="shared" si="9"/>
        <v/>
      </c>
      <c r="K525" t="str">
        <f>IF(ISBLANK(B525), "", Metadata!B$1 &amp; ":" &amp;A525&amp;"("&amp;Metadata!B$1 &amp; ":" &amp;B525&amp;")")</f>
        <v/>
      </c>
    </row>
    <row r="526" spans="10:11" x14ac:dyDescent="0.2">
      <c r="J526" s="15" t="str">
        <f t="shared" si="9"/>
        <v/>
      </c>
      <c r="K526" t="str">
        <f>IF(ISBLANK(B526), "", Metadata!B$1 &amp; ":" &amp;A526&amp;"("&amp;Metadata!B$1 &amp; ":" &amp;B526&amp;")")</f>
        <v/>
      </c>
    </row>
    <row r="527" spans="10:11" x14ac:dyDescent="0.2">
      <c r="J527" s="15" t="str">
        <f t="shared" si="9"/>
        <v/>
      </c>
      <c r="K527" t="str">
        <f>IF(ISBLANK(B527), "", Metadata!B$1 &amp; ":" &amp;A527&amp;"("&amp;Metadata!B$1 &amp; ":" &amp;B527&amp;")")</f>
        <v/>
      </c>
    </row>
    <row r="528" spans="10:11" x14ac:dyDescent="0.2">
      <c r="J528" s="15" t="str">
        <f t="shared" si="9"/>
        <v/>
      </c>
      <c r="K528" t="str">
        <f>IF(ISBLANK(B528), "", Metadata!B$1 &amp; ":" &amp;A528&amp;"("&amp;Metadata!B$1 &amp; ":" &amp;B528&amp;")")</f>
        <v/>
      </c>
    </row>
    <row r="529" spans="10:11" x14ac:dyDescent="0.2">
      <c r="J529" s="15" t="str">
        <f t="shared" si="9"/>
        <v/>
      </c>
      <c r="K529" t="str">
        <f>IF(ISBLANK(B529), "", Metadata!B$1 &amp; ":" &amp;A529&amp;"("&amp;Metadata!B$1 &amp; ":" &amp;B529&amp;")")</f>
        <v/>
      </c>
    </row>
    <row r="530" spans="10:11" x14ac:dyDescent="0.2">
      <c r="J530" s="15" t="str">
        <f t="shared" si="9"/>
        <v/>
      </c>
      <c r="K530" t="str">
        <f>IF(ISBLANK(B530), "", Metadata!B$1 &amp; ":" &amp;A530&amp;"("&amp;Metadata!B$1 &amp; ":" &amp;B530&amp;")")</f>
        <v/>
      </c>
    </row>
    <row r="531" spans="10:11" x14ac:dyDescent="0.2">
      <c r="J531" s="15" t="str">
        <f t="shared" si="9"/>
        <v/>
      </c>
      <c r="K531" t="str">
        <f>IF(ISBLANK(B531), "", Metadata!B$1 &amp; ":" &amp;A531&amp;"("&amp;Metadata!B$1 &amp; ":" &amp;B531&amp;")")</f>
        <v/>
      </c>
    </row>
    <row r="532" spans="10:11" x14ac:dyDescent="0.2">
      <c r="J532" s="15" t="str">
        <f t="shared" si="9"/>
        <v/>
      </c>
      <c r="K532" t="str">
        <f>IF(ISBLANK(B532), "", Metadata!B$1 &amp; ":" &amp;A532&amp;"("&amp;Metadata!B$1 &amp; ":" &amp;B532&amp;")")</f>
        <v/>
      </c>
    </row>
    <row r="533" spans="10:11" x14ac:dyDescent="0.2">
      <c r="J533" s="15" t="str">
        <f t="shared" si="9"/>
        <v/>
      </c>
      <c r="K533" t="str">
        <f>IF(ISBLANK(B533), "", Metadata!B$1 &amp; ":" &amp;A533&amp;"("&amp;Metadata!B$1 &amp; ":" &amp;B533&amp;")")</f>
        <v/>
      </c>
    </row>
    <row r="534" spans="10:11" x14ac:dyDescent="0.2">
      <c r="J534" s="15" t="str">
        <f t="shared" si="9"/>
        <v/>
      </c>
      <c r="K534" t="str">
        <f>IF(ISBLANK(B534), "", Metadata!B$1 &amp; ":" &amp;A534&amp;"("&amp;Metadata!B$1 &amp; ":" &amp;B534&amp;")")</f>
        <v/>
      </c>
    </row>
    <row r="535" spans="10:11" x14ac:dyDescent="0.2">
      <c r="J535" s="15" t="str">
        <f t="shared" si="9"/>
        <v/>
      </c>
      <c r="K535" t="str">
        <f>IF(ISBLANK(B535), "", Metadata!B$1 &amp; ":" &amp;A535&amp;"("&amp;Metadata!B$1 &amp; ":" &amp;B535&amp;")")</f>
        <v/>
      </c>
    </row>
    <row r="536" spans="10:11" x14ac:dyDescent="0.2">
      <c r="J536" s="15" t="str">
        <f t="shared" si="9"/>
        <v/>
      </c>
      <c r="K536" t="str">
        <f>IF(ISBLANK(B536), "", Metadata!B$1 &amp; ":" &amp;A536&amp;"("&amp;Metadata!B$1 &amp; ":" &amp;B536&amp;")")</f>
        <v/>
      </c>
    </row>
    <row r="537" spans="10:11" x14ac:dyDescent="0.2">
      <c r="J537" s="15" t="str">
        <f t="shared" si="9"/>
        <v/>
      </c>
      <c r="K537" t="str">
        <f>IF(ISBLANK(B537), "", Metadata!B$1 &amp; ":" &amp;A537&amp;"("&amp;Metadata!B$1 &amp; ":" &amp;B537&amp;")")</f>
        <v/>
      </c>
    </row>
    <row r="538" spans="10:11" x14ac:dyDescent="0.2">
      <c r="J538" s="15" t="str">
        <f t="shared" si="9"/>
        <v/>
      </c>
      <c r="K538" t="str">
        <f>IF(ISBLANK(B538), "", Metadata!B$1 &amp; ":" &amp;A538&amp;"("&amp;Metadata!B$1 &amp; ":" &amp;B538&amp;")")</f>
        <v/>
      </c>
    </row>
    <row r="539" spans="10:11" x14ac:dyDescent="0.2">
      <c r="J539" s="15" t="str">
        <f t="shared" si="9"/>
        <v/>
      </c>
      <c r="K539" t="str">
        <f>IF(ISBLANK(B539), "", Metadata!B$1 &amp; ":" &amp;A539&amp;"("&amp;Metadata!B$1 &amp; ":" &amp;B539&amp;")")</f>
        <v/>
      </c>
    </row>
    <row r="540" spans="10:11" x14ac:dyDescent="0.2">
      <c r="J540" s="15" t="str">
        <f t="shared" si="9"/>
        <v/>
      </c>
      <c r="K540" t="str">
        <f>IF(ISBLANK(B540), "", Metadata!B$1 &amp; ":" &amp;A540&amp;"("&amp;Metadata!B$1 &amp; ":" &amp;B540&amp;")")</f>
        <v/>
      </c>
    </row>
    <row r="541" spans="10:11" x14ac:dyDescent="0.2">
      <c r="J541" s="15" t="str">
        <f t="shared" si="9"/>
        <v/>
      </c>
      <c r="K541" t="str">
        <f>IF(ISBLANK(B541), "", Metadata!B$1 &amp; ":" &amp;A541&amp;"("&amp;Metadata!B$1 &amp; ":" &amp;B541&amp;")")</f>
        <v/>
      </c>
    </row>
    <row r="542" spans="10:11" x14ac:dyDescent="0.2">
      <c r="J542" s="15" t="str">
        <f t="shared" si="9"/>
        <v/>
      </c>
      <c r="K542" t="str">
        <f>IF(ISBLANK(B542), "", Metadata!B$1 &amp; ":" &amp;A542&amp;"("&amp;Metadata!B$1 &amp; ":" &amp;B542&amp;")")</f>
        <v/>
      </c>
    </row>
    <row r="543" spans="10:11" x14ac:dyDescent="0.2">
      <c r="J543" s="15" t="str">
        <f t="shared" si="9"/>
        <v/>
      </c>
      <c r="K543" t="str">
        <f>IF(ISBLANK(B543), "", Metadata!B$1 &amp; ":" &amp;A543&amp;"("&amp;Metadata!B$1 &amp; ":" &amp;B543&amp;")")</f>
        <v/>
      </c>
    </row>
    <row r="544" spans="10:11" x14ac:dyDescent="0.2">
      <c r="J544" s="15" t="str">
        <f t="shared" si="9"/>
        <v/>
      </c>
      <c r="K544" t="str">
        <f>IF(ISBLANK(B544), "", Metadata!B$1 &amp; ":" &amp;A544&amp;"("&amp;Metadata!B$1 &amp; ":" &amp;B544&amp;")")</f>
        <v/>
      </c>
    </row>
    <row r="545" spans="10:11" x14ac:dyDescent="0.2">
      <c r="J545" s="15" t="str">
        <f t="shared" si="9"/>
        <v/>
      </c>
      <c r="K545" t="str">
        <f>IF(ISBLANK(B545), "", Metadata!B$1 &amp; ":" &amp;A545&amp;"("&amp;Metadata!B$1 &amp; ":" &amp;B545&amp;")")</f>
        <v/>
      </c>
    </row>
    <row r="546" spans="10:11" x14ac:dyDescent="0.2">
      <c r="J546" s="15" t="str">
        <f t="shared" si="9"/>
        <v/>
      </c>
      <c r="K546" t="str">
        <f>IF(ISBLANK(B546), "", Metadata!B$1 &amp; ":" &amp;A546&amp;"("&amp;Metadata!B$1 &amp; ":" &amp;B546&amp;")")</f>
        <v/>
      </c>
    </row>
    <row r="547" spans="10:11" x14ac:dyDescent="0.2">
      <c r="J547" s="15" t="str">
        <f t="shared" si="9"/>
        <v/>
      </c>
      <c r="K547" t="str">
        <f>IF(ISBLANK(B547), "", Metadata!B$1 &amp; ":" &amp;A547&amp;"("&amp;Metadata!B$1 &amp; ":" &amp;B547&amp;")")</f>
        <v/>
      </c>
    </row>
    <row r="548" spans="10:11" x14ac:dyDescent="0.2">
      <c r="J548" s="15" t="str">
        <f t="shared" si="9"/>
        <v/>
      </c>
      <c r="K548" t="str">
        <f>IF(ISBLANK(B548), "", Metadata!B$1 &amp; ":" &amp;A548&amp;"("&amp;Metadata!B$1 &amp; ":" &amp;B548&amp;")")</f>
        <v/>
      </c>
    </row>
    <row r="549" spans="10:11" x14ac:dyDescent="0.2">
      <c r="J549" s="15" t="str">
        <f t="shared" si="9"/>
        <v/>
      </c>
      <c r="K549" t="str">
        <f>IF(ISBLANK(B549), "", Metadata!B$1 &amp; ":" &amp;A549&amp;"("&amp;Metadata!B$1 &amp; ":" &amp;B549&amp;")")</f>
        <v/>
      </c>
    </row>
    <row r="550" spans="10:11" x14ac:dyDescent="0.2">
      <c r="J550" s="15" t="str">
        <f t="shared" si="9"/>
        <v/>
      </c>
      <c r="K550" t="str">
        <f>IF(ISBLANK(B550), "", Metadata!B$1 &amp; ":" &amp;A550&amp;"("&amp;Metadata!B$1 &amp; ":" &amp;B550&amp;")")</f>
        <v/>
      </c>
    </row>
    <row r="551" spans="10:11" x14ac:dyDescent="0.2">
      <c r="J551" s="15" t="str">
        <f t="shared" si="9"/>
        <v/>
      </c>
      <c r="K551" t="str">
        <f>IF(ISBLANK(B551), "", Metadata!B$1 &amp; ":" &amp;A551&amp;"("&amp;Metadata!B$1 &amp; ":" &amp;B551&amp;")")</f>
        <v/>
      </c>
    </row>
    <row r="552" spans="10:11" x14ac:dyDescent="0.2">
      <c r="J552" s="15" t="str">
        <f t="shared" si="9"/>
        <v/>
      </c>
      <c r="K552" t="str">
        <f>IF(ISBLANK(B552), "", Metadata!B$1 &amp; ":" &amp;A552&amp;"("&amp;Metadata!B$1 &amp; ":" &amp;B552&amp;")")</f>
        <v/>
      </c>
    </row>
    <row r="553" spans="10:11" x14ac:dyDescent="0.2">
      <c r="J553" s="15" t="str">
        <f t="shared" si="9"/>
        <v/>
      </c>
      <c r="K553" t="str">
        <f>IF(ISBLANK(B553), "", Metadata!B$1 &amp; ":" &amp;A553&amp;"("&amp;Metadata!B$1 &amp; ":" &amp;B553&amp;")")</f>
        <v/>
      </c>
    </row>
    <row r="554" spans="10:11" x14ac:dyDescent="0.2">
      <c r="J554" s="15" t="str">
        <f t="shared" si="9"/>
        <v/>
      </c>
      <c r="K554" t="str">
        <f>IF(ISBLANK(B554), "", Metadata!B$1 &amp; ":" &amp;A554&amp;"("&amp;Metadata!B$1 &amp; ":" &amp;B554&amp;")")</f>
        <v/>
      </c>
    </row>
    <row r="555" spans="10:11" x14ac:dyDescent="0.2">
      <c r="J555" s="15" t="str">
        <f t="shared" si="9"/>
        <v/>
      </c>
      <c r="K555" t="str">
        <f>IF(ISBLANK(B555), "", Metadata!B$1 &amp; ":" &amp;A555&amp;"("&amp;Metadata!B$1 &amp; ":" &amp;B555&amp;")")</f>
        <v/>
      </c>
    </row>
    <row r="556" spans="10:11" x14ac:dyDescent="0.2">
      <c r="J556" s="15" t="str">
        <f t="shared" si="9"/>
        <v/>
      </c>
      <c r="K556" t="str">
        <f>IF(ISBLANK(B556), "", Metadata!B$1 &amp; ":" &amp;A556&amp;"("&amp;Metadata!B$1 &amp; ":" &amp;B556&amp;")")</f>
        <v/>
      </c>
    </row>
    <row r="557" spans="10:11" x14ac:dyDescent="0.2">
      <c r="J557" s="15" t="str">
        <f t="shared" si="9"/>
        <v/>
      </c>
      <c r="K557" t="str">
        <f>IF(ISBLANK(B557), "", Metadata!B$1 &amp; ":" &amp;A557&amp;"("&amp;Metadata!B$1 &amp; ":" &amp;B557&amp;")")</f>
        <v/>
      </c>
    </row>
    <row r="558" spans="10:11" x14ac:dyDescent="0.2">
      <c r="J558" s="15" t="str">
        <f t="shared" si="9"/>
        <v/>
      </c>
      <c r="K558" t="str">
        <f>IF(ISBLANK(B558), "", Metadata!B$1 &amp; ":" &amp;A558&amp;"("&amp;Metadata!B$1 &amp; ":" &amp;B558&amp;")")</f>
        <v/>
      </c>
    </row>
    <row r="559" spans="10:11" x14ac:dyDescent="0.2">
      <c r="J559" s="15" t="str">
        <f t="shared" si="9"/>
        <v/>
      </c>
      <c r="K559" t="str">
        <f>IF(ISBLANK(B559), "", Metadata!B$1 &amp; ":" &amp;A559&amp;"("&amp;Metadata!B$1 &amp; ":" &amp;B559&amp;")")</f>
        <v/>
      </c>
    </row>
    <row r="560" spans="10:11" x14ac:dyDescent="0.2">
      <c r="J560" s="15" t="str">
        <f t="shared" si="9"/>
        <v/>
      </c>
      <c r="K560" t="str">
        <f>IF(ISBLANK(B560), "", Metadata!B$1 &amp; ":" &amp;A560&amp;"("&amp;Metadata!B$1 &amp; ":" &amp;B560&amp;")")</f>
        <v/>
      </c>
    </row>
    <row r="561" spans="10:11" x14ac:dyDescent="0.2">
      <c r="J561" s="15" t="str">
        <f t="shared" si="9"/>
        <v/>
      </c>
      <c r="K561" t="str">
        <f>IF(ISBLANK(B561), "", Metadata!B$1 &amp; ":" &amp;A561&amp;"("&amp;Metadata!B$1 &amp; ":" &amp;B561&amp;")")</f>
        <v/>
      </c>
    </row>
    <row r="562" spans="10:11" x14ac:dyDescent="0.2">
      <c r="J562" s="15" t="str">
        <f t="shared" si="9"/>
        <v/>
      </c>
      <c r="K562" t="str">
        <f>IF(ISBLANK(B562), "", Metadata!B$1 &amp; ":" &amp;A562&amp;"("&amp;Metadata!B$1 &amp; ":" &amp;B562&amp;")")</f>
        <v/>
      </c>
    </row>
    <row r="563" spans="10:11" x14ac:dyDescent="0.2">
      <c r="J563" s="15" t="str">
        <f t="shared" si="9"/>
        <v/>
      </c>
      <c r="K563" t="str">
        <f>IF(ISBLANK(B563), "", Metadata!B$1 &amp; ":" &amp;A563&amp;"("&amp;Metadata!B$1 &amp; ":" &amp;B563&amp;")")</f>
        <v/>
      </c>
    </row>
    <row r="564" spans="10:11" x14ac:dyDescent="0.2">
      <c r="J564" s="15" t="str">
        <f t="shared" si="9"/>
        <v/>
      </c>
      <c r="K564" t="str">
        <f>IF(ISBLANK(B564), "", Metadata!B$1 &amp; ":" &amp;A564&amp;"("&amp;Metadata!B$1 &amp; ":" &amp;B564&amp;")")</f>
        <v/>
      </c>
    </row>
    <row r="565" spans="10:11" x14ac:dyDescent="0.2">
      <c r="J565" s="15" t="str">
        <f t="shared" si="9"/>
        <v/>
      </c>
      <c r="K565" t="str">
        <f>IF(ISBLANK(B565), "", Metadata!B$1 &amp; ":" &amp;A565&amp;"("&amp;Metadata!B$1 &amp; ":" &amp;B565&amp;")")</f>
        <v/>
      </c>
    </row>
    <row r="566" spans="10:11" x14ac:dyDescent="0.2">
      <c r="J566" s="15" t="str">
        <f t="shared" si="9"/>
        <v/>
      </c>
      <c r="K566" t="str">
        <f>IF(ISBLANK(B566), "", Metadata!B$1 &amp; ":" &amp;A566&amp;"("&amp;Metadata!B$1 &amp; ":" &amp;B566&amp;")")</f>
        <v/>
      </c>
    </row>
    <row r="567" spans="10:11" x14ac:dyDescent="0.2">
      <c r="J567" s="15" t="str">
        <f t="shared" si="9"/>
        <v/>
      </c>
      <c r="K567" t="str">
        <f>IF(ISBLANK(B567), "", Metadata!B$1 &amp; ":" &amp;A567&amp;"("&amp;Metadata!B$1 &amp; ":" &amp;B567&amp;")")</f>
        <v/>
      </c>
    </row>
    <row r="568" spans="10:11" x14ac:dyDescent="0.2">
      <c r="J568" s="15" t="str">
        <f t="shared" si="9"/>
        <v/>
      </c>
      <c r="K568" t="str">
        <f>IF(ISBLANK(B568), "", Metadata!B$1 &amp; ":" &amp;A568&amp;"("&amp;Metadata!B$1 &amp; ":" &amp;B568&amp;")")</f>
        <v/>
      </c>
    </row>
    <row r="569" spans="10:11" x14ac:dyDescent="0.2">
      <c r="J569" s="15" t="str">
        <f t="shared" si="9"/>
        <v/>
      </c>
      <c r="K569" t="str">
        <f>IF(ISBLANK(B569), "", Metadata!B$1 &amp; ":" &amp;A569&amp;"("&amp;Metadata!B$1 &amp; ":" &amp;B569&amp;")")</f>
        <v/>
      </c>
    </row>
    <row r="570" spans="10:11" x14ac:dyDescent="0.2">
      <c r="J570" s="15" t="str">
        <f t="shared" si="9"/>
        <v/>
      </c>
      <c r="K570" t="str">
        <f>IF(ISBLANK(B570), "", Metadata!B$1 &amp; ":" &amp;A570&amp;"("&amp;Metadata!B$1 &amp; ":" &amp;B570&amp;")")</f>
        <v/>
      </c>
    </row>
    <row r="571" spans="10:11" x14ac:dyDescent="0.2">
      <c r="J571" s="15" t="str">
        <f t="shared" si="9"/>
        <v/>
      </c>
      <c r="K571" t="str">
        <f>IF(ISBLANK(B571), "", Metadata!B$1 &amp; ":" &amp;A571&amp;"("&amp;Metadata!B$1 &amp; ":" &amp;B571&amp;")")</f>
        <v/>
      </c>
    </row>
    <row r="572" spans="10:11" x14ac:dyDescent="0.2">
      <c r="J572" s="15" t="str">
        <f t="shared" si="9"/>
        <v/>
      </c>
      <c r="K572" t="str">
        <f>IF(ISBLANK(B572), "", Metadata!B$1 &amp; ":" &amp;A572&amp;"("&amp;Metadata!B$1 &amp; ":" &amp;B572&amp;")")</f>
        <v/>
      </c>
    </row>
    <row r="573" spans="10:11" x14ac:dyDescent="0.2">
      <c r="J573" s="15" t="str">
        <f t="shared" si="9"/>
        <v/>
      </c>
      <c r="K573" t="str">
        <f>IF(ISBLANK(B573), "", Metadata!B$1 &amp; ":" &amp;A573&amp;"("&amp;Metadata!B$1 &amp; ":" &amp;B573&amp;")")</f>
        <v/>
      </c>
    </row>
    <row r="574" spans="10:11" x14ac:dyDescent="0.2">
      <c r="J574" s="15" t="str">
        <f t="shared" si="9"/>
        <v/>
      </c>
      <c r="K574" t="str">
        <f>IF(ISBLANK(B574), "", Metadata!B$1 &amp; ":" &amp;A574&amp;"("&amp;Metadata!B$1 &amp; ":" &amp;B574&amp;")")</f>
        <v/>
      </c>
    </row>
    <row r="575" spans="10:11" x14ac:dyDescent="0.2">
      <c r="J575" s="15" t="str">
        <f t="shared" si="9"/>
        <v/>
      </c>
      <c r="K575" t="str">
        <f>IF(ISBLANK(B575), "", Metadata!B$1 &amp; ":" &amp;A575&amp;"("&amp;Metadata!B$1 &amp; ":" &amp;B575&amp;")")</f>
        <v/>
      </c>
    </row>
    <row r="576" spans="10:11" x14ac:dyDescent="0.2">
      <c r="J576" s="15" t="str">
        <f t="shared" si="9"/>
        <v/>
      </c>
      <c r="K576" t="str">
        <f>IF(ISBLANK(B576), "", Metadata!B$1 &amp; ":" &amp;A576&amp;"("&amp;Metadata!B$1 &amp; ":" &amp;B576&amp;")")</f>
        <v/>
      </c>
    </row>
    <row r="577" spans="10:11" x14ac:dyDescent="0.2">
      <c r="J577" s="15" t="str">
        <f t="shared" si="9"/>
        <v/>
      </c>
      <c r="K577" t="str">
        <f>IF(ISBLANK(B577), "", Metadata!B$1 &amp; ":" &amp;A577&amp;"("&amp;Metadata!B$1 &amp; ":" &amp;B577&amp;")")</f>
        <v/>
      </c>
    </row>
    <row r="578" spans="10:11" x14ac:dyDescent="0.2">
      <c r="J578" s="15" t="str">
        <f t="shared" si="9"/>
        <v/>
      </c>
      <c r="K578" t="str">
        <f>IF(ISBLANK(B578), "", Metadata!B$1 &amp; ":" &amp;A578&amp;"("&amp;Metadata!B$1 &amp; ":" &amp;B578&amp;")")</f>
        <v/>
      </c>
    </row>
    <row r="579" spans="10:11" x14ac:dyDescent="0.2">
      <c r="J579" s="15" t="str">
        <f t="shared" si="9"/>
        <v/>
      </c>
      <c r="K579" t="str">
        <f>IF(ISBLANK(B579), "", Metadata!B$1 &amp; ":" &amp;A579&amp;"("&amp;Metadata!B$1 &amp; ":" &amp;B579&amp;")")</f>
        <v/>
      </c>
    </row>
    <row r="580" spans="10:11" x14ac:dyDescent="0.2">
      <c r="J580" s="15" t="str">
        <f t="shared" si="9"/>
        <v/>
      </c>
      <c r="K580" t="str">
        <f>IF(ISBLANK(B580), "", Metadata!B$1 &amp; ":" &amp;A580&amp;"("&amp;Metadata!B$1 &amp; ":" &amp;B580&amp;")")</f>
        <v/>
      </c>
    </row>
    <row r="581" spans="10:11" x14ac:dyDescent="0.2">
      <c r="J581" s="15" t="str">
        <f t="shared" si="9"/>
        <v/>
      </c>
      <c r="K581" t="str">
        <f>IF(ISBLANK(B581), "", Metadata!B$1 &amp; ":" &amp;A581&amp;"("&amp;Metadata!B$1 &amp; ":" &amp;B581&amp;")")</f>
        <v/>
      </c>
    </row>
    <row r="582" spans="10:11" x14ac:dyDescent="0.2">
      <c r="J582" s="15" t="str">
        <f t="shared" si="9"/>
        <v/>
      </c>
      <c r="K582" t="str">
        <f>IF(ISBLANK(B582), "", Metadata!B$1 &amp; ":" &amp;A582&amp;"("&amp;Metadata!B$1 &amp; ":" &amp;B582&amp;")")</f>
        <v/>
      </c>
    </row>
    <row r="583" spans="10:11" x14ac:dyDescent="0.2">
      <c r="J583" s="15" t="str">
        <f t="shared" si="9"/>
        <v/>
      </c>
      <c r="K583" t="str">
        <f>IF(ISBLANK(B583), "", Metadata!B$1 &amp; ":" &amp;A583&amp;"("&amp;Metadata!B$1 &amp; ":" &amp;B583&amp;")")</f>
        <v/>
      </c>
    </row>
    <row r="584" spans="10:11" x14ac:dyDescent="0.2">
      <c r="J584" s="15" t="str">
        <f t="shared" si="9"/>
        <v/>
      </c>
      <c r="K584" t="str">
        <f>IF(ISBLANK(B584), "", Metadata!B$1 &amp; ":" &amp;A584&amp;"("&amp;Metadata!B$1 &amp; ":" &amp;B584&amp;")")</f>
        <v/>
      </c>
    </row>
    <row r="585" spans="10:11" x14ac:dyDescent="0.2">
      <c r="J585" s="15" t="str">
        <f t="shared" si="9"/>
        <v/>
      </c>
      <c r="K585" t="str">
        <f>IF(ISBLANK(B585), "", Metadata!B$1 &amp; ":" &amp;A585&amp;"("&amp;Metadata!B$1 &amp; ":" &amp;B585&amp;")")</f>
        <v/>
      </c>
    </row>
    <row r="586" spans="10:11" x14ac:dyDescent="0.2">
      <c r="J586" s="15" t="str">
        <f t="shared" si="9"/>
        <v/>
      </c>
      <c r="K586" t="str">
        <f>IF(ISBLANK(B586), "", Metadata!B$1 &amp; ":" &amp;A586&amp;"("&amp;Metadata!B$1 &amp; ":" &amp;B586&amp;")")</f>
        <v/>
      </c>
    </row>
    <row r="587" spans="10:11" x14ac:dyDescent="0.2">
      <c r="J587" s="15" t="str">
        <f t="shared" si="9"/>
        <v/>
      </c>
      <c r="K587" t="str">
        <f>IF(ISBLANK(B587), "", Metadata!B$1 &amp; ":" &amp;A587&amp;"("&amp;Metadata!B$1 &amp; ":" &amp;B587&amp;")")</f>
        <v/>
      </c>
    </row>
    <row r="588" spans="10:11" x14ac:dyDescent="0.2">
      <c r="J588" s="15" t="str">
        <f t="shared" ref="J588:J651" si="10">IF(ISBLANK(B588), "", "rdfpath")</f>
        <v/>
      </c>
      <c r="K588" t="str">
        <f>IF(ISBLANK(B588), "", Metadata!B$1 &amp; ":" &amp;A588&amp;"("&amp;Metadata!B$1 &amp; ":" &amp;B588&amp;")")</f>
        <v/>
      </c>
    </row>
    <row r="589" spans="10:11" x14ac:dyDescent="0.2">
      <c r="J589" s="15" t="str">
        <f t="shared" si="10"/>
        <v/>
      </c>
      <c r="K589" t="str">
        <f>IF(ISBLANK(B589), "", Metadata!B$1 &amp; ":" &amp;A589&amp;"("&amp;Metadata!B$1 &amp; ":" &amp;B589&amp;")")</f>
        <v/>
      </c>
    </row>
    <row r="590" spans="10:11" x14ac:dyDescent="0.2">
      <c r="J590" s="15" t="str">
        <f t="shared" si="10"/>
        <v/>
      </c>
      <c r="K590" t="str">
        <f>IF(ISBLANK(B590), "", Metadata!B$1 &amp; ":" &amp;A590&amp;"("&amp;Metadata!B$1 &amp; ":" &amp;B590&amp;")")</f>
        <v/>
      </c>
    </row>
    <row r="591" spans="10:11" x14ac:dyDescent="0.2">
      <c r="J591" s="15" t="str">
        <f t="shared" si="10"/>
        <v/>
      </c>
      <c r="K591" t="str">
        <f>IF(ISBLANK(B591), "", Metadata!B$1 &amp; ":" &amp;A591&amp;"("&amp;Metadata!B$1 &amp; ":" &amp;B591&amp;")")</f>
        <v/>
      </c>
    </row>
    <row r="592" spans="10:11" x14ac:dyDescent="0.2">
      <c r="J592" s="15" t="str">
        <f t="shared" si="10"/>
        <v/>
      </c>
      <c r="K592" t="str">
        <f>IF(ISBLANK(B592), "", Metadata!B$1 &amp; ":" &amp;A592&amp;"("&amp;Metadata!B$1 &amp; ":" &amp;B592&amp;")")</f>
        <v/>
      </c>
    </row>
    <row r="593" spans="10:11" x14ac:dyDescent="0.2">
      <c r="J593" s="15" t="str">
        <f t="shared" si="10"/>
        <v/>
      </c>
      <c r="K593" t="str">
        <f>IF(ISBLANK(B593), "", Metadata!B$1 &amp; ":" &amp;A593&amp;"("&amp;Metadata!B$1 &amp; ":" &amp;B593&amp;")")</f>
        <v/>
      </c>
    </row>
    <row r="594" spans="10:11" x14ac:dyDescent="0.2">
      <c r="J594" s="15" t="str">
        <f t="shared" si="10"/>
        <v/>
      </c>
      <c r="K594" t="str">
        <f>IF(ISBLANK(B594), "", Metadata!B$1 &amp; ":" &amp;A594&amp;"("&amp;Metadata!B$1 &amp; ":" &amp;B594&amp;")")</f>
        <v/>
      </c>
    </row>
    <row r="595" spans="10:11" x14ac:dyDescent="0.2">
      <c r="J595" s="15" t="str">
        <f t="shared" si="10"/>
        <v/>
      </c>
      <c r="K595" t="str">
        <f>IF(ISBLANK(B595), "", Metadata!B$1 &amp; ":" &amp;A595&amp;"("&amp;Metadata!B$1 &amp; ":" &amp;B595&amp;")")</f>
        <v/>
      </c>
    </row>
    <row r="596" spans="10:11" x14ac:dyDescent="0.2">
      <c r="J596" s="15" t="str">
        <f t="shared" si="10"/>
        <v/>
      </c>
      <c r="K596" t="str">
        <f>IF(ISBLANK(B596), "", Metadata!B$1 &amp; ":" &amp;A596&amp;"("&amp;Metadata!B$1 &amp; ":" &amp;B596&amp;")")</f>
        <v/>
      </c>
    </row>
    <row r="597" spans="10:11" x14ac:dyDescent="0.2">
      <c r="J597" s="15" t="str">
        <f t="shared" si="10"/>
        <v/>
      </c>
      <c r="K597" t="str">
        <f>IF(ISBLANK(B597), "", Metadata!B$1 &amp; ":" &amp;A597&amp;"("&amp;Metadata!B$1 &amp; ":" &amp;B597&amp;")")</f>
        <v/>
      </c>
    </row>
    <row r="598" spans="10:11" x14ac:dyDescent="0.2">
      <c r="J598" s="15" t="str">
        <f t="shared" si="10"/>
        <v/>
      </c>
      <c r="K598" t="str">
        <f>IF(ISBLANK(B598), "", Metadata!B$1 &amp; ":" &amp;A598&amp;"("&amp;Metadata!B$1 &amp; ":" &amp;B598&amp;")")</f>
        <v/>
      </c>
    </row>
    <row r="599" spans="10:11" x14ac:dyDescent="0.2">
      <c r="J599" s="15" t="str">
        <f t="shared" si="10"/>
        <v/>
      </c>
      <c r="K599" t="str">
        <f>IF(ISBLANK(B599), "", Metadata!B$1 &amp; ":" &amp;A599&amp;"("&amp;Metadata!B$1 &amp; ":" &amp;B599&amp;")")</f>
        <v/>
      </c>
    </row>
    <row r="600" spans="10:11" x14ac:dyDescent="0.2">
      <c r="J600" s="15" t="str">
        <f t="shared" si="10"/>
        <v/>
      </c>
      <c r="K600" t="str">
        <f>IF(ISBLANK(B600), "", Metadata!B$1 &amp; ":" &amp;A600&amp;"("&amp;Metadata!B$1 &amp; ":" &amp;B600&amp;")")</f>
        <v/>
      </c>
    </row>
    <row r="601" spans="10:11" x14ac:dyDescent="0.2">
      <c r="J601" s="15" t="str">
        <f t="shared" si="10"/>
        <v/>
      </c>
      <c r="K601" t="str">
        <f>IF(ISBLANK(B601), "", Metadata!B$1 &amp; ":" &amp;A601&amp;"("&amp;Metadata!B$1 &amp; ":" &amp;B601&amp;")")</f>
        <v/>
      </c>
    </row>
    <row r="602" spans="10:11" x14ac:dyDescent="0.2">
      <c r="J602" s="15" t="str">
        <f t="shared" si="10"/>
        <v/>
      </c>
      <c r="K602" t="str">
        <f>IF(ISBLANK(B602), "", Metadata!B$1 &amp; ":" &amp;A602&amp;"("&amp;Metadata!B$1 &amp; ":" &amp;B602&amp;")")</f>
        <v/>
      </c>
    </row>
    <row r="603" spans="10:11" x14ac:dyDescent="0.2">
      <c r="J603" s="15" t="str">
        <f t="shared" si="10"/>
        <v/>
      </c>
      <c r="K603" t="str">
        <f>IF(ISBLANK(B603), "", Metadata!B$1 &amp; ":" &amp;A603&amp;"("&amp;Metadata!B$1 &amp; ":" &amp;B603&amp;")")</f>
        <v/>
      </c>
    </row>
    <row r="604" spans="10:11" x14ac:dyDescent="0.2">
      <c r="J604" s="15" t="str">
        <f t="shared" si="10"/>
        <v/>
      </c>
      <c r="K604" t="str">
        <f>IF(ISBLANK(B604), "", Metadata!B$1 &amp; ":" &amp;A604&amp;"("&amp;Metadata!B$1 &amp; ":" &amp;B604&amp;")")</f>
        <v/>
      </c>
    </row>
    <row r="605" spans="10:11" x14ac:dyDescent="0.2">
      <c r="J605" s="15" t="str">
        <f t="shared" si="10"/>
        <v/>
      </c>
      <c r="K605" t="str">
        <f>IF(ISBLANK(B605), "", Metadata!B$1 &amp; ":" &amp;A605&amp;"("&amp;Metadata!B$1 &amp; ":" &amp;B605&amp;")")</f>
        <v/>
      </c>
    </row>
    <row r="606" spans="10:11" x14ac:dyDescent="0.2">
      <c r="J606" s="15" t="str">
        <f t="shared" si="10"/>
        <v/>
      </c>
      <c r="K606" t="str">
        <f>IF(ISBLANK(B606), "", Metadata!B$1 &amp; ":" &amp;A606&amp;"("&amp;Metadata!B$1 &amp; ":" &amp;B606&amp;")")</f>
        <v/>
      </c>
    </row>
    <row r="607" spans="10:11" x14ac:dyDescent="0.2">
      <c r="J607" s="15" t="str">
        <f t="shared" si="10"/>
        <v/>
      </c>
      <c r="K607" t="str">
        <f>IF(ISBLANK(B607), "", Metadata!B$1 &amp; ":" &amp;A607&amp;"("&amp;Metadata!B$1 &amp; ":" &amp;B607&amp;")")</f>
        <v/>
      </c>
    </row>
    <row r="608" spans="10:11" x14ac:dyDescent="0.2">
      <c r="J608" s="15" t="str">
        <f t="shared" si="10"/>
        <v/>
      </c>
      <c r="K608" t="str">
        <f>IF(ISBLANK(B608), "", Metadata!B$1 &amp; ":" &amp;A608&amp;"("&amp;Metadata!B$1 &amp; ":" &amp;B608&amp;")")</f>
        <v/>
      </c>
    </row>
    <row r="609" spans="10:11" x14ac:dyDescent="0.2">
      <c r="J609" s="15" t="str">
        <f t="shared" si="10"/>
        <v/>
      </c>
      <c r="K609" t="str">
        <f>IF(ISBLANK(B609), "", Metadata!B$1 &amp; ":" &amp;A609&amp;"("&amp;Metadata!B$1 &amp; ":" &amp;B609&amp;")")</f>
        <v/>
      </c>
    </row>
    <row r="610" spans="10:11" x14ac:dyDescent="0.2">
      <c r="J610" s="15" t="str">
        <f t="shared" si="10"/>
        <v/>
      </c>
      <c r="K610" t="str">
        <f>IF(ISBLANK(B610), "", Metadata!B$1 &amp; ":" &amp;A610&amp;"("&amp;Metadata!B$1 &amp; ":" &amp;B610&amp;")")</f>
        <v/>
      </c>
    </row>
    <row r="611" spans="10:11" x14ac:dyDescent="0.2">
      <c r="J611" s="15" t="str">
        <f t="shared" si="10"/>
        <v/>
      </c>
      <c r="K611" t="str">
        <f>IF(ISBLANK(B611), "", Metadata!B$1 &amp; ":" &amp;A611&amp;"("&amp;Metadata!B$1 &amp; ":" &amp;B611&amp;")")</f>
        <v/>
      </c>
    </row>
    <row r="612" spans="10:11" x14ac:dyDescent="0.2">
      <c r="J612" s="15" t="str">
        <f t="shared" si="10"/>
        <v/>
      </c>
      <c r="K612" t="str">
        <f>IF(ISBLANK(B612), "", Metadata!B$1 &amp; ":" &amp;A612&amp;"("&amp;Metadata!B$1 &amp; ":" &amp;B612&amp;")")</f>
        <v/>
      </c>
    </row>
    <row r="613" spans="10:11" x14ac:dyDescent="0.2">
      <c r="J613" s="15" t="str">
        <f t="shared" si="10"/>
        <v/>
      </c>
      <c r="K613" t="str">
        <f>IF(ISBLANK(B613), "", Metadata!B$1 &amp; ":" &amp;A613&amp;"("&amp;Metadata!B$1 &amp; ":" &amp;B613&amp;")")</f>
        <v/>
      </c>
    </row>
    <row r="614" spans="10:11" x14ac:dyDescent="0.2">
      <c r="J614" s="15" t="str">
        <f t="shared" si="10"/>
        <v/>
      </c>
      <c r="K614" t="str">
        <f>IF(ISBLANK(B614), "", Metadata!B$1 &amp; ":" &amp;A614&amp;"("&amp;Metadata!B$1 &amp; ":" &amp;B614&amp;")")</f>
        <v/>
      </c>
    </row>
    <row r="615" spans="10:11" x14ac:dyDescent="0.2">
      <c r="J615" s="15" t="str">
        <f t="shared" si="10"/>
        <v/>
      </c>
      <c r="K615" t="str">
        <f>IF(ISBLANK(B615), "", Metadata!B$1 &amp; ":" &amp;A615&amp;"("&amp;Metadata!B$1 &amp; ":" &amp;B615&amp;")")</f>
        <v/>
      </c>
    </row>
    <row r="616" spans="10:11" x14ac:dyDescent="0.2">
      <c r="J616" s="15" t="str">
        <f t="shared" si="10"/>
        <v/>
      </c>
      <c r="K616" t="str">
        <f>IF(ISBLANK(B616), "", Metadata!B$1 &amp; ":" &amp;A616&amp;"("&amp;Metadata!B$1 &amp; ":" &amp;B616&amp;")")</f>
        <v/>
      </c>
    </row>
    <row r="617" spans="10:11" x14ac:dyDescent="0.2">
      <c r="J617" s="15" t="str">
        <f t="shared" si="10"/>
        <v/>
      </c>
      <c r="K617" t="str">
        <f>IF(ISBLANK(B617), "", Metadata!B$1 &amp; ":" &amp;A617&amp;"("&amp;Metadata!B$1 &amp; ":" &amp;B617&amp;")")</f>
        <v/>
      </c>
    </row>
    <row r="618" spans="10:11" x14ac:dyDescent="0.2">
      <c r="J618" s="15" t="str">
        <f t="shared" si="10"/>
        <v/>
      </c>
      <c r="K618" t="str">
        <f>IF(ISBLANK(B618), "", Metadata!B$1 &amp; ":" &amp;A618&amp;"("&amp;Metadata!B$1 &amp; ":" &amp;B618&amp;")")</f>
        <v/>
      </c>
    </row>
    <row r="619" spans="10:11" x14ac:dyDescent="0.2">
      <c r="J619" s="15" t="str">
        <f t="shared" si="10"/>
        <v/>
      </c>
      <c r="K619" t="str">
        <f>IF(ISBLANK(B619), "", Metadata!B$1 &amp; ":" &amp;A619&amp;"("&amp;Metadata!B$1 &amp; ":" &amp;B619&amp;")")</f>
        <v/>
      </c>
    </row>
    <row r="620" spans="10:11" x14ac:dyDescent="0.2">
      <c r="J620" s="15" t="str">
        <f t="shared" si="10"/>
        <v/>
      </c>
      <c r="K620" t="str">
        <f>IF(ISBLANK(B620), "", Metadata!B$1 &amp; ":" &amp;A620&amp;"("&amp;Metadata!B$1 &amp; ":" &amp;B620&amp;")")</f>
        <v/>
      </c>
    </row>
    <row r="621" spans="10:11" x14ac:dyDescent="0.2">
      <c r="J621" s="15" t="str">
        <f t="shared" si="10"/>
        <v/>
      </c>
      <c r="K621" t="str">
        <f>IF(ISBLANK(B621), "", Metadata!B$1 &amp; ":" &amp;A621&amp;"("&amp;Metadata!B$1 &amp; ":" &amp;B621&amp;")")</f>
        <v/>
      </c>
    </row>
    <row r="622" spans="10:11" x14ac:dyDescent="0.2">
      <c r="J622" s="15" t="str">
        <f t="shared" si="10"/>
        <v/>
      </c>
      <c r="K622" t="str">
        <f>IF(ISBLANK(B622), "", Metadata!B$1 &amp; ":" &amp;A622&amp;"("&amp;Metadata!B$1 &amp; ":" &amp;B622&amp;")")</f>
        <v/>
      </c>
    </row>
    <row r="623" spans="10:11" x14ac:dyDescent="0.2">
      <c r="J623" s="15" t="str">
        <f t="shared" si="10"/>
        <v/>
      </c>
      <c r="K623" t="str">
        <f>IF(ISBLANK(B623), "", Metadata!B$1 &amp; ":" &amp;A623&amp;"("&amp;Metadata!B$1 &amp; ":" &amp;B623&amp;")")</f>
        <v/>
      </c>
    </row>
    <row r="624" spans="10:11" x14ac:dyDescent="0.2">
      <c r="J624" s="15" t="str">
        <f t="shared" si="10"/>
        <v/>
      </c>
      <c r="K624" t="str">
        <f>IF(ISBLANK(B624), "", Metadata!B$1 &amp; ":" &amp;A624&amp;"("&amp;Metadata!B$1 &amp; ":" &amp;B624&amp;")")</f>
        <v/>
      </c>
    </row>
    <row r="625" spans="10:11" x14ac:dyDescent="0.2">
      <c r="J625" s="15" t="str">
        <f t="shared" si="10"/>
        <v/>
      </c>
      <c r="K625" t="str">
        <f>IF(ISBLANK(B625), "", Metadata!B$1 &amp; ":" &amp;A625&amp;"("&amp;Metadata!B$1 &amp; ":" &amp;B625&amp;")")</f>
        <v/>
      </c>
    </row>
    <row r="626" spans="10:11" x14ac:dyDescent="0.2">
      <c r="J626" s="15" t="str">
        <f t="shared" si="10"/>
        <v/>
      </c>
      <c r="K626" t="str">
        <f>IF(ISBLANK(B626), "", Metadata!B$1 &amp; ":" &amp;A626&amp;"("&amp;Metadata!B$1 &amp; ":" &amp;B626&amp;")")</f>
        <v/>
      </c>
    </row>
    <row r="627" spans="10:11" x14ac:dyDescent="0.2">
      <c r="J627" s="15" t="str">
        <f t="shared" si="10"/>
        <v/>
      </c>
      <c r="K627" t="str">
        <f>IF(ISBLANK(B627), "", Metadata!B$1 &amp; ":" &amp;A627&amp;"("&amp;Metadata!B$1 &amp; ":" &amp;B627&amp;")")</f>
        <v/>
      </c>
    </row>
    <row r="628" spans="10:11" x14ac:dyDescent="0.2">
      <c r="J628" s="15" t="str">
        <f t="shared" si="10"/>
        <v/>
      </c>
      <c r="K628" t="str">
        <f>IF(ISBLANK(B628), "", Metadata!B$1 &amp; ":" &amp;A628&amp;"("&amp;Metadata!B$1 &amp; ":" &amp;B628&amp;")")</f>
        <v/>
      </c>
    </row>
    <row r="629" spans="10:11" x14ac:dyDescent="0.2">
      <c r="J629" s="15" t="str">
        <f t="shared" si="10"/>
        <v/>
      </c>
      <c r="K629" t="str">
        <f>IF(ISBLANK(B629), "", Metadata!B$1 &amp; ":" &amp;A629&amp;"("&amp;Metadata!B$1 &amp; ":" &amp;B629&amp;")")</f>
        <v/>
      </c>
    </row>
    <row r="630" spans="10:11" x14ac:dyDescent="0.2">
      <c r="J630" s="15" t="str">
        <f t="shared" si="10"/>
        <v/>
      </c>
      <c r="K630" t="str">
        <f>IF(ISBLANK(B630), "", Metadata!B$1 &amp; ":" &amp;A630&amp;"("&amp;Metadata!B$1 &amp; ":" &amp;B630&amp;")")</f>
        <v/>
      </c>
    </row>
    <row r="631" spans="10:11" x14ac:dyDescent="0.2">
      <c r="J631" s="15" t="str">
        <f t="shared" si="10"/>
        <v/>
      </c>
      <c r="K631" t="str">
        <f>IF(ISBLANK(B631), "", Metadata!B$1 &amp; ":" &amp;A631&amp;"("&amp;Metadata!B$1 &amp; ":" &amp;B631&amp;")")</f>
        <v/>
      </c>
    </row>
    <row r="632" spans="10:11" x14ac:dyDescent="0.2">
      <c r="J632" s="15" t="str">
        <f t="shared" si="10"/>
        <v/>
      </c>
      <c r="K632" t="str">
        <f>IF(ISBLANK(B632), "", Metadata!B$1 &amp; ":" &amp;A632&amp;"("&amp;Metadata!B$1 &amp; ":" &amp;B632&amp;")")</f>
        <v/>
      </c>
    </row>
    <row r="633" spans="10:11" x14ac:dyDescent="0.2">
      <c r="J633" s="15" t="str">
        <f t="shared" si="10"/>
        <v/>
      </c>
      <c r="K633" t="str">
        <f>IF(ISBLANK(B633), "", Metadata!B$1 &amp; ":" &amp;A633&amp;"("&amp;Metadata!B$1 &amp; ":" &amp;B633&amp;")")</f>
        <v/>
      </c>
    </row>
    <row r="634" spans="10:11" x14ac:dyDescent="0.2">
      <c r="J634" s="15" t="str">
        <f t="shared" si="10"/>
        <v/>
      </c>
      <c r="K634" t="str">
        <f>IF(ISBLANK(B634), "", Metadata!B$1 &amp; ":" &amp;A634&amp;"("&amp;Metadata!B$1 &amp; ":" &amp;B634&amp;")")</f>
        <v/>
      </c>
    </row>
    <row r="635" spans="10:11" x14ac:dyDescent="0.2">
      <c r="J635" s="15" t="str">
        <f t="shared" si="10"/>
        <v/>
      </c>
      <c r="K635" t="str">
        <f>IF(ISBLANK(B635), "", Metadata!B$1 &amp; ":" &amp;A635&amp;"("&amp;Metadata!B$1 &amp; ":" &amp;B635&amp;")")</f>
        <v/>
      </c>
    </row>
    <row r="636" spans="10:11" x14ac:dyDescent="0.2">
      <c r="J636" s="15" t="str">
        <f t="shared" si="10"/>
        <v/>
      </c>
      <c r="K636" t="str">
        <f>IF(ISBLANK(B636), "", Metadata!B$1 &amp; ":" &amp;A636&amp;"("&amp;Metadata!B$1 &amp; ":" &amp;B636&amp;")")</f>
        <v/>
      </c>
    </row>
    <row r="637" spans="10:11" x14ac:dyDescent="0.2">
      <c r="J637" s="15" t="str">
        <f t="shared" si="10"/>
        <v/>
      </c>
      <c r="K637" t="str">
        <f>IF(ISBLANK(B637), "", Metadata!B$1 &amp; ":" &amp;A637&amp;"("&amp;Metadata!B$1 &amp; ":" &amp;B637&amp;")")</f>
        <v/>
      </c>
    </row>
    <row r="638" spans="10:11" x14ac:dyDescent="0.2">
      <c r="J638" s="15" t="str">
        <f t="shared" si="10"/>
        <v/>
      </c>
      <c r="K638" t="str">
        <f>IF(ISBLANK(B638), "", Metadata!B$1 &amp; ":" &amp;A638&amp;"("&amp;Metadata!B$1 &amp; ":" &amp;B638&amp;")")</f>
        <v/>
      </c>
    </row>
    <row r="639" spans="10:11" x14ac:dyDescent="0.2">
      <c r="J639" s="15" t="str">
        <f t="shared" si="10"/>
        <v/>
      </c>
      <c r="K639" t="str">
        <f>IF(ISBLANK(B639), "", Metadata!B$1 &amp; ":" &amp;A639&amp;"("&amp;Metadata!B$1 &amp; ":" &amp;B639&amp;")")</f>
        <v/>
      </c>
    </row>
    <row r="640" spans="10:11" x14ac:dyDescent="0.2">
      <c r="J640" s="15" t="str">
        <f t="shared" si="10"/>
        <v/>
      </c>
      <c r="K640" t="str">
        <f>IF(ISBLANK(B640), "", Metadata!B$1 &amp; ":" &amp;A640&amp;"("&amp;Metadata!B$1 &amp; ":" &amp;B640&amp;")")</f>
        <v/>
      </c>
    </row>
    <row r="641" spans="10:11" x14ac:dyDescent="0.2">
      <c r="J641" s="15" t="str">
        <f t="shared" si="10"/>
        <v/>
      </c>
      <c r="K641" t="str">
        <f>IF(ISBLANK(B641), "", Metadata!B$1 &amp; ":" &amp;A641&amp;"("&amp;Metadata!B$1 &amp; ":" &amp;B641&amp;")")</f>
        <v/>
      </c>
    </row>
    <row r="642" spans="10:11" x14ac:dyDescent="0.2">
      <c r="J642" s="15" t="str">
        <f t="shared" si="10"/>
        <v/>
      </c>
      <c r="K642" t="str">
        <f>IF(ISBLANK(B642), "", Metadata!B$1 &amp; ":" &amp;A642&amp;"("&amp;Metadata!B$1 &amp; ":" &amp;B642&amp;")")</f>
        <v/>
      </c>
    </row>
    <row r="643" spans="10:11" x14ac:dyDescent="0.2">
      <c r="J643" s="15" t="str">
        <f t="shared" si="10"/>
        <v/>
      </c>
      <c r="K643" t="str">
        <f>IF(ISBLANK(B643), "", Metadata!B$1 &amp; ":" &amp;A643&amp;"("&amp;Metadata!B$1 &amp; ":" &amp;B643&amp;")")</f>
        <v/>
      </c>
    </row>
    <row r="644" spans="10:11" x14ac:dyDescent="0.2">
      <c r="J644" s="15" t="str">
        <f t="shared" si="10"/>
        <v/>
      </c>
      <c r="K644" t="str">
        <f>IF(ISBLANK(B644), "", Metadata!B$1 &amp; ":" &amp;A644&amp;"("&amp;Metadata!B$1 &amp; ":" &amp;B644&amp;")")</f>
        <v/>
      </c>
    </row>
    <row r="645" spans="10:11" x14ac:dyDescent="0.2">
      <c r="J645" s="15" t="str">
        <f t="shared" si="10"/>
        <v/>
      </c>
      <c r="K645" t="str">
        <f>IF(ISBLANK(B645), "", Metadata!B$1 &amp; ":" &amp;A645&amp;"("&amp;Metadata!B$1 &amp; ":" &amp;B645&amp;")")</f>
        <v/>
      </c>
    </row>
    <row r="646" spans="10:11" x14ac:dyDescent="0.2">
      <c r="J646" s="15" t="str">
        <f t="shared" si="10"/>
        <v/>
      </c>
      <c r="K646" t="str">
        <f>IF(ISBLANK(B646), "", Metadata!B$1 &amp; ":" &amp;A646&amp;"("&amp;Metadata!B$1 &amp; ":" &amp;B646&amp;")")</f>
        <v/>
      </c>
    </row>
    <row r="647" spans="10:11" x14ac:dyDescent="0.2">
      <c r="J647" s="15" t="str">
        <f t="shared" si="10"/>
        <v/>
      </c>
      <c r="K647" t="str">
        <f>IF(ISBLANK(B647), "", Metadata!B$1 &amp; ":" &amp;A647&amp;"("&amp;Metadata!B$1 &amp; ":" &amp;B647&amp;")")</f>
        <v/>
      </c>
    </row>
    <row r="648" spans="10:11" x14ac:dyDescent="0.2">
      <c r="J648" s="15" t="str">
        <f t="shared" si="10"/>
        <v/>
      </c>
      <c r="K648" t="str">
        <f>IF(ISBLANK(B648), "", Metadata!B$1 &amp; ":" &amp;A648&amp;"("&amp;Metadata!B$1 &amp; ":" &amp;B648&amp;")")</f>
        <v/>
      </c>
    </row>
    <row r="649" spans="10:11" x14ac:dyDescent="0.2">
      <c r="J649" s="15" t="str">
        <f t="shared" si="10"/>
        <v/>
      </c>
      <c r="K649" t="str">
        <f>IF(ISBLANK(B649), "", Metadata!B$1 &amp; ":" &amp;A649&amp;"("&amp;Metadata!B$1 &amp; ":" &amp;B649&amp;")")</f>
        <v/>
      </c>
    </row>
    <row r="650" spans="10:11" x14ac:dyDescent="0.2">
      <c r="J650" s="15" t="str">
        <f t="shared" si="10"/>
        <v/>
      </c>
      <c r="K650" t="str">
        <f>IF(ISBLANK(B650), "", Metadata!B$1 &amp; ":" &amp;A650&amp;"("&amp;Metadata!B$1 &amp; ":" &amp;B650&amp;")")</f>
        <v/>
      </c>
    </row>
    <row r="651" spans="10:11" x14ac:dyDescent="0.2">
      <c r="J651" s="15" t="str">
        <f t="shared" si="10"/>
        <v/>
      </c>
      <c r="K651" t="str">
        <f>IF(ISBLANK(B651), "", Metadata!B$1 &amp; ":" &amp;A651&amp;"("&amp;Metadata!B$1 &amp; ":" &amp;B651&amp;")")</f>
        <v/>
      </c>
    </row>
    <row r="652" spans="10:11" x14ac:dyDescent="0.2">
      <c r="J652" s="15" t="str">
        <f t="shared" ref="J652:J715" si="11">IF(ISBLANK(B652), "", "rdfpath")</f>
        <v/>
      </c>
      <c r="K652" t="str">
        <f>IF(ISBLANK(B652), "", Metadata!B$1 &amp; ":" &amp;A652&amp;"("&amp;Metadata!B$1 &amp; ":" &amp;B652&amp;")")</f>
        <v/>
      </c>
    </row>
    <row r="653" spans="10:11" x14ac:dyDescent="0.2">
      <c r="J653" s="15" t="str">
        <f t="shared" si="11"/>
        <v/>
      </c>
      <c r="K653" t="str">
        <f>IF(ISBLANK(B653), "", Metadata!B$1 &amp; ":" &amp;A653&amp;"("&amp;Metadata!B$1 &amp; ":" &amp;B653&amp;")")</f>
        <v/>
      </c>
    </row>
    <row r="654" spans="10:11" x14ac:dyDescent="0.2">
      <c r="J654" s="15" t="str">
        <f t="shared" si="11"/>
        <v/>
      </c>
      <c r="K654" t="str">
        <f>IF(ISBLANK(B654), "", Metadata!B$1 &amp; ":" &amp;A654&amp;"("&amp;Metadata!B$1 &amp; ":" &amp;B654&amp;")")</f>
        <v/>
      </c>
    </row>
    <row r="655" spans="10:11" x14ac:dyDescent="0.2">
      <c r="J655" s="15" t="str">
        <f t="shared" si="11"/>
        <v/>
      </c>
      <c r="K655" t="str">
        <f>IF(ISBLANK(B655), "", Metadata!B$1 &amp; ":" &amp;A655&amp;"("&amp;Metadata!B$1 &amp; ":" &amp;B655&amp;")")</f>
        <v/>
      </c>
    </row>
    <row r="656" spans="10:11" x14ac:dyDescent="0.2">
      <c r="J656" s="15" t="str">
        <f t="shared" si="11"/>
        <v/>
      </c>
      <c r="K656" t="str">
        <f>IF(ISBLANK(B656), "", Metadata!B$1 &amp; ":" &amp;A656&amp;"("&amp;Metadata!B$1 &amp; ":" &amp;B656&amp;")")</f>
        <v/>
      </c>
    </row>
    <row r="657" spans="10:11" x14ac:dyDescent="0.2">
      <c r="J657" s="15" t="str">
        <f t="shared" si="11"/>
        <v/>
      </c>
      <c r="K657" t="str">
        <f>IF(ISBLANK(B657), "", Metadata!B$1 &amp; ":" &amp;A657&amp;"("&amp;Metadata!B$1 &amp; ":" &amp;B657&amp;")")</f>
        <v/>
      </c>
    </row>
    <row r="658" spans="10:11" x14ac:dyDescent="0.2">
      <c r="J658" s="15" t="str">
        <f t="shared" si="11"/>
        <v/>
      </c>
      <c r="K658" t="str">
        <f>IF(ISBLANK(B658), "", Metadata!B$1 &amp; ":" &amp;A658&amp;"("&amp;Metadata!B$1 &amp; ":" &amp;B658&amp;")")</f>
        <v/>
      </c>
    </row>
    <row r="659" spans="10:11" x14ac:dyDescent="0.2">
      <c r="J659" s="15" t="str">
        <f t="shared" si="11"/>
        <v/>
      </c>
      <c r="K659" t="str">
        <f>IF(ISBLANK(B659), "", Metadata!B$1 &amp; ":" &amp;A659&amp;"("&amp;Metadata!B$1 &amp; ":" &amp;B659&amp;")")</f>
        <v/>
      </c>
    </row>
    <row r="660" spans="10:11" x14ac:dyDescent="0.2">
      <c r="J660" s="15" t="str">
        <f t="shared" si="11"/>
        <v/>
      </c>
      <c r="K660" t="str">
        <f>IF(ISBLANK(B660), "", Metadata!B$1 &amp; ":" &amp;A660&amp;"("&amp;Metadata!B$1 &amp; ":" &amp;B660&amp;")")</f>
        <v/>
      </c>
    </row>
    <row r="661" spans="10:11" x14ac:dyDescent="0.2">
      <c r="J661" s="15" t="str">
        <f t="shared" si="11"/>
        <v/>
      </c>
      <c r="K661" t="str">
        <f>IF(ISBLANK(B661), "", Metadata!B$1 &amp; ":" &amp;A661&amp;"("&amp;Metadata!B$1 &amp; ":" &amp;B661&amp;")")</f>
        <v/>
      </c>
    </row>
    <row r="662" spans="10:11" x14ac:dyDescent="0.2">
      <c r="J662" s="15" t="str">
        <f t="shared" si="11"/>
        <v/>
      </c>
      <c r="K662" t="str">
        <f>IF(ISBLANK(B662), "", Metadata!B$1 &amp; ":" &amp;A662&amp;"("&amp;Metadata!B$1 &amp; ":" &amp;B662&amp;")")</f>
        <v/>
      </c>
    </row>
    <row r="663" spans="10:11" x14ac:dyDescent="0.2">
      <c r="J663" s="15" t="str">
        <f t="shared" si="11"/>
        <v/>
      </c>
      <c r="K663" t="str">
        <f>IF(ISBLANK(B663), "", Metadata!B$1 &amp; ":" &amp;A663&amp;"("&amp;Metadata!B$1 &amp; ":" &amp;B663&amp;")")</f>
        <v/>
      </c>
    </row>
    <row r="664" spans="10:11" x14ac:dyDescent="0.2">
      <c r="J664" s="15" t="str">
        <f t="shared" si="11"/>
        <v/>
      </c>
      <c r="K664" t="str">
        <f>IF(ISBLANK(B664), "", Metadata!B$1 &amp; ":" &amp;A664&amp;"("&amp;Metadata!B$1 &amp; ":" &amp;B664&amp;")")</f>
        <v/>
      </c>
    </row>
    <row r="665" spans="10:11" x14ac:dyDescent="0.2">
      <c r="J665" s="15" t="str">
        <f t="shared" si="11"/>
        <v/>
      </c>
      <c r="K665" t="str">
        <f>IF(ISBLANK(B665), "", Metadata!B$1 &amp; ":" &amp;A665&amp;"("&amp;Metadata!B$1 &amp; ":" &amp;B665&amp;")")</f>
        <v/>
      </c>
    </row>
    <row r="666" spans="10:11" x14ac:dyDescent="0.2">
      <c r="J666" s="15" t="str">
        <f t="shared" si="11"/>
        <v/>
      </c>
      <c r="K666" t="str">
        <f>IF(ISBLANK(B666), "", Metadata!B$1 &amp; ":" &amp;A666&amp;"("&amp;Metadata!B$1 &amp; ":" &amp;B666&amp;")")</f>
        <v/>
      </c>
    </row>
    <row r="667" spans="10:11" x14ac:dyDescent="0.2">
      <c r="J667" s="15" t="str">
        <f t="shared" si="11"/>
        <v/>
      </c>
      <c r="K667" t="str">
        <f>IF(ISBLANK(B667), "", Metadata!B$1 &amp; ":" &amp;A667&amp;"("&amp;Metadata!B$1 &amp; ":" &amp;B667&amp;")")</f>
        <v/>
      </c>
    </row>
    <row r="668" spans="10:11" x14ac:dyDescent="0.2">
      <c r="J668" s="15" t="str">
        <f t="shared" si="11"/>
        <v/>
      </c>
      <c r="K668" t="str">
        <f>IF(ISBLANK(B668), "", Metadata!B$1 &amp; ":" &amp;A668&amp;"("&amp;Metadata!B$1 &amp; ":" &amp;B668&amp;")")</f>
        <v/>
      </c>
    </row>
    <row r="669" spans="10:11" x14ac:dyDescent="0.2">
      <c r="J669" s="15" t="str">
        <f t="shared" si="11"/>
        <v/>
      </c>
      <c r="K669" t="str">
        <f>IF(ISBLANK(B669), "", Metadata!B$1 &amp; ":" &amp;A669&amp;"("&amp;Metadata!B$1 &amp; ":" &amp;B669&amp;")")</f>
        <v/>
      </c>
    </row>
    <row r="670" spans="10:11" x14ac:dyDescent="0.2">
      <c r="J670" s="15" t="str">
        <f t="shared" si="11"/>
        <v/>
      </c>
      <c r="K670" t="str">
        <f>IF(ISBLANK(B670), "", Metadata!B$1 &amp; ":" &amp;A670&amp;"("&amp;Metadata!B$1 &amp; ":" &amp;B670&amp;")")</f>
        <v/>
      </c>
    </row>
    <row r="671" spans="10:11" x14ac:dyDescent="0.2">
      <c r="J671" s="15" t="str">
        <f t="shared" si="11"/>
        <v/>
      </c>
      <c r="K671" t="str">
        <f>IF(ISBLANK(B671), "", Metadata!B$1 &amp; ":" &amp;A671&amp;"("&amp;Metadata!B$1 &amp; ":" &amp;B671&amp;")")</f>
        <v/>
      </c>
    </row>
    <row r="672" spans="10:11" x14ac:dyDescent="0.2">
      <c r="J672" s="15" t="str">
        <f t="shared" si="11"/>
        <v/>
      </c>
      <c r="K672" t="str">
        <f>IF(ISBLANK(B672), "", Metadata!B$1 &amp; ":" &amp;A672&amp;"("&amp;Metadata!B$1 &amp; ":" &amp;B672&amp;")")</f>
        <v/>
      </c>
    </row>
    <row r="673" spans="10:11" x14ac:dyDescent="0.2">
      <c r="J673" s="15" t="str">
        <f t="shared" si="11"/>
        <v/>
      </c>
      <c r="K673" t="str">
        <f>IF(ISBLANK(B673), "", Metadata!B$1 &amp; ":" &amp;A673&amp;"("&amp;Metadata!B$1 &amp; ":" &amp;B673&amp;")")</f>
        <v/>
      </c>
    </row>
    <row r="674" spans="10:11" x14ac:dyDescent="0.2">
      <c r="J674" s="15" t="str">
        <f t="shared" si="11"/>
        <v/>
      </c>
      <c r="K674" t="str">
        <f>IF(ISBLANK(B674), "", Metadata!B$1 &amp; ":" &amp;A674&amp;"("&amp;Metadata!B$1 &amp; ":" &amp;B674&amp;")")</f>
        <v/>
      </c>
    </row>
    <row r="675" spans="10:11" x14ac:dyDescent="0.2">
      <c r="J675" s="15" t="str">
        <f t="shared" si="11"/>
        <v/>
      </c>
      <c r="K675" t="str">
        <f>IF(ISBLANK(B675), "", Metadata!B$1 &amp; ":" &amp;A675&amp;"("&amp;Metadata!B$1 &amp; ":" &amp;B675&amp;")")</f>
        <v/>
      </c>
    </row>
    <row r="676" spans="10:11" x14ac:dyDescent="0.2">
      <c r="J676" s="15" t="str">
        <f t="shared" si="11"/>
        <v/>
      </c>
      <c r="K676" t="str">
        <f>IF(ISBLANK(B676), "", Metadata!B$1 &amp; ":" &amp;A676&amp;"("&amp;Metadata!B$1 &amp; ":" &amp;B676&amp;")")</f>
        <v/>
      </c>
    </row>
    <row r="677" spans="10:11" x14ac:dyDescent="0.2">
      <c r="J677" s="15" t="str">
        <f t="shared" si="11"/>
        <v/>
      </c>
      <c r="K677" t="str">
        <f>IF(ISBLANK(B677), "", Metadata!B$1 &amp; ":" &amp;A677&amp;"("&amp;Metadata!B$1 &amp; ":" &amp;B677&amp;")")</f>
        <v/>
      </c>
    </row>
    <row r="678" spans="10:11" x14ac:dyDescent="0.2">
      <c r="J678" s="15" t="str">
        <f t="shared" si="11"/>
        <v/>
      </c>
      <c r="K678" t="str">
        <f>IF(ISBLANK(B678), "", Metadata!B$1 &amp; ":" &amp;A678&amp;"("&amp;Metadata!B$1 &amp; ":" &amp;B678&amp;")")</f>
        <v/>
      </c>
    </row>
    <row r="679" spans="10:11" x14ac:dyDescent="0.2">
      <c r="J679" s="15" t="str">
        <f t="shared" si="11"/>
        <v/>
      </c>
      <c r="K679" t="str">
        <f>IF(ISBLANK(B679), "", Metadata!B$1 &amp; ":" &amp;A679&amp;"("&amp;Metadata!B$1 &amp; ":" &amp;B679&amp;")")</f>
        <v/>
      </c>
    </row>
    <row r="680" spans="10:11" x14ac:dyDescent="0.2">
      <c r="J680" s="15" t="str">
        <f t="shared" si="11"/>
        <v/>
      </c>
      <c r="K680" t="str">
        <f>IF(ISBLANK(B680), "", Metadata!B$1 &amp; ":" &amp;A680&amp;"("&amp;Metadata!B$1 &amp; ":" &amp;B680&amp;")")</f>
        <v/>
      </c>
    </row>
    <row r="681" spans="10:11" x14ac:dyDescent="0.2">
      <c r="J681" s="15" t="str">
        <f t="shared" si="11"/>
        <v/>
      </c>
      <c r="K681" t="str">
        <f>IF(ISBLANK(B681), "", Metadata!B$1 &amp; ":" &amp;A681&amp;"("&amp;Metadata!B$1 &amp; ":" &amp;B681&amp;")")</f>
        <v/>
      </c>
    </row>
    <row r="682" spans="10:11" x14ac:dyDescent="0.2">
      <c r="J682" s="15" t="str">
        <f t="shared" si="11"/>
        <v/>
      </c>
      <c r="K682" t="str">
        <f>IF(ISBLANK(B682), "", Metadata!B$1 &amp; ":" &amp;A682&amp;"("&amp;Metadata!B$1 &amp; ":" &amp;B682&amp;")")</f>
        <v/>
      </c>
    </row>
    <row r="683" spans="10:11" x14ac:dyDescent="0.2">
      <c r="J683" s="15" t="str">
        <f t="shared" si="11"/>
        <v/>
      </c>
      <c r="K683" t="str">
        <f>IF(ISBLANK(B683), "", Metadata!B$1 &amp; ":" &amp;A683&amp;"("&amp;Metadata!B$1 &amp; ":" &amp;B683&amp;")")</f>
        <v/>
      </c>
    </row>
    <row r="684" spans="10:11" x14ac:dyDescent="0.2">
      <c r="J684" s="15" t="str">
        <f t="shared" si="11"/>
        <v/>
      </c>
      <c r="K684" t="str">
        <f>IF(ISBLANK(B684), "", Metadata!B$1 &amp; ":" &amp;A684&amp;"("&amp;Metadata!B$1 &amp; ":" &amp;B684&amp;")")</f>
        <v/>
      </c>
    </row>
    <row r="685" spans="10:11" x14ac:dyDescent="0.2">
      <c r="J685" s="15" t="str">
        <f t="shared" si="11"/>
        <v/>
      </c>
      <c r="K685" t="str">
        <f>IF(ISBLANK(B685), "", Metadata!B$1 &amp; ":" &amp;A685&amp;"("&amp;Metadata!B$1 &amp; ":" &amp;B685&amp;")")</f>
        <v/>
      </c>
    </row>
    <row r="686" spans="10:11" x14ac:dyDescent="0.2">
      <c r="J686" s="15" t="str">
        <f t="shared" si="11"/>
        <v/>
      </c>
      <c r="K686" t="str">
        <f>IF(ISBLANK(B686), "", Metadata!B$1 &amp; ":" &amp;A686&amp;"("&amp;Metadata!B$1 &amp; ":" &amp;B686&amp;")")</f>
        <v/>
      </c>
    </row>
    <row r="687" spans="10:11" x14ac:dyDescent="0.2">
      <c r="J687" s="15" t="str">
        <f t="shared" si="11"/>
        <v/>
      </c>
      <c r="K687" t="str">
        <f>IF(ISBLANK(B687), "", Metadata!B$1 &amp; ":" &amp;A687&amp;"("&amp;Metadata!B$1 &amp; ":" &amp;B687&amp;")")</f>
        <v/>
      </c>
    </row>
    <row r="688" spans="10:11" x14ac:dyDescent="0.2">
      <c r="J688" s="15" t="str">
        <f t="shared" si="11"/>
        <v/>
      </c>
      <c r="K688" t="str">
        <f>IF(ISBLANK(B688), "", Metadata!B$1 &amp; ":" &amp;A688&amp;"("&amp;Metadata!B$1 &amp; ":" &amp;B688&amp;")")</f>
        <v/>
      </c>
    </row>
    <row r="689" spans="10:11" x14ac:dyDescent="0.2">
      <c r="J689" s="15" t="str">
        <f t="shared" si="11"/>
        <v/>
      </c>
      <c r="K689" t="str">
        <f>IF(ISBLANK(B689), "", Metadata!B$1 &amp; ":" &amp;A689&amp;"("&amp;Metadata!B$1 &amp; ":" &amp;B689&amp;")")</f>
        <v/>
      </c>
    </row>
    <row r="690" spans="10:11" x14ac:dyDescent="0.2">
      <c r="J690" s="15" t="str">
        <f t="shared" si="11"/>
        <v/>
      </c>
      <c r="K690" t="str">
        <f>IF(ISBLANK(B690), "", Metadata!B$1 &amp; ":" &amp;A690&amp;"("&amp;Metadata!B$1 &amp; ":" &amp;B690&amp;")")</f>
        <v/>
      </c>
    </row>
    <row r="691" spans="10:11" x14ac:dyDescent="0.2">
      <c r="J691" s="15" t="str">
        <f t="shared" si="11"/>
        <v/>
      </c>
      <c r="K691" t="str">
        <f>IF(ISBLANK(B691), "", Metadata!B$1 &amp; ":" &amp;A691&amp;"("&amp;Metadata!B$1 &amp; ":" &amp;B691&amp;")")</f>
        <v/>
      </c>
    </row>
    <row r="692" spans="10:11" x14ac:dyDescent="0.2">
      <c r="J692" s="15" t="str">
        <f t="shared" si="11"/>
        <v/>
      </c>
      <c r="K692" t="str">
        <f>IF(ISBLANK(B692), "", Metadata!B$1 &amp; ":" &amp;A692&amp;"("&amp;Metadata!B$1 &amp; ":" &amp;B692&amp;")")</f>
        <v/>
      </c>
    </row>
    <row r="693" spans="10:11" x14ac:dyDescent="0.2">
      <c r="J693" s="15" t="str">
        <f t="shared" si="11"/>
        <v/>
      </c>
      <c r="K693" t="str">
        <f>IF(ISBLANK(B693), "", Metadata!B$1 &amp; ":" &amp;A693&amp;"("&amp;Metadata!B$1 &amp; ":" &amp;B693&amp;")")</f>
        <v/>
      </c>
    </row>
    <row r="694" spans="10:11" x14ac:dyDescent="0.2">
      <c r="J694" s="15" t="str">
        <f t="shared" si="11"/>
        <v/>
      </c>
      <c r="K694" t="str">
        <f>IF(ISBLANK(B694), "", Metadata!B$1 &amp; ":" &amp;A694&amp;"("&amp;Metadata!B$1 &amp; ":" &amp;B694&amp;")")</f>
        <v/>
      </c>
    </row>
    <row r="695" spans="10:11" x14ac:dyDescent="0.2">
      <c r="J695" s="15" t="str">
        <f t="shared" si="11"/>
        <v/>
      </c>
      <c r="K695" t="str">
        <f>IF(ISBLANK(B695), "", Metadata!B$1 &amp; ":" &amp;A695&amp;"("&amp;Metadata!B$1 &amp; ":" &amp;B695&amp;")")</f>
        <v/>
      </c>
    </row>
    <row r="696" spans="10:11" x14ac:dyDescent="0.2">
      <c r="J696" s="15" t="str">
        <f t="shared" si="11"/>
        <v/>
      </c>
      <c r="K696" t="str">
        <f>IF(ISBLANK(B696), "", Metadata!B$1 &amp; ":" &amp;A696&amp;"("&amp;Metadata!B$1 &amp; ":" &amp;B696&amp;")")</f>
        <v/>
      </c>
    </row>
    <row r="697" spans="10:11" x14ac:dyDescent="0.2">
      <c r="J697" s="15" t="str">
        <f t="shared" si="11"/>
        <v/>
      </c>
      <c r="K697" t="str">
        <f>IF(ISBLANK(B697), "", Metadata!B$1 &amp; ":" &amp;A697&amp;"("&amp;Metadata!B$1 &amp; ":" &amp;B697&amp;")")</f>
        <v/>
      </c>
    </row>
    <row r="698" spans="10:11" x14ac:dyDescent="0.2">
      <c r="J698" s="15" t="str">
        <f t="shared" si="11"/>
        <v/>
      </c>
      <c r="K698" t="str">
        <f>IF(ISBLANK(B698), "", Metadata!B$1 &amp; ":" &amp;A698&amp;"("&amp;Metadata!B$1 &amp; ":" &amp;B698&amp;")")</f>
        <v/>
      </c>
    </row>
    <row r="699" spans="10:11" x14ac:dyDescent="0.2">
      <c r="J699" s="15" t="str">
        <f t="shared" si="11"/>
        <v/>
      </c>
      <c r="K699" t="str">
        <f>IF(ISBLANK(B699), "", Metadata!B$1 &amp; ":" &amp;A699&amp;"("&amp;Metadata!B$1 &amp; ":" &amp;B699&amp;")")</f>
        <v/>
      </c>
    </row>
    <row r="700" spans="10:11" x14ac:dyDescent="0.2">
      <c r="J700" s="15" t="str">
        <f t="shared" si="11"/>
        <v/>
      </c>
      <c r="K700" t="str">
        <f>IF(ISBLANK(B700), "", Metadata!B$1 &amp; ":" &amp;A700&amp;"("&amp;Metadata!B$1 &amp; ":" &amp;B700&amp;")")</f>
        <v/>
      </c>
    </row>
    <row r="701" spans="10:11" x14ac:dyDescent="0.2">
      <c r="J701" s="15" t="str">
        <f t="shared" si="11"/>
        <v/>
      </c>
      <c r="K701" t="str">
        <f>IF(ISBLANK(B701), "", Metadata!B$1 &amp; ":" &amp;A701&amp;"("&amp;Metadata!B$1 &amp; ":" &amp;B701&amp;")")</f>
        <v/>
      </c>
    </row>
    <row r="702" spans="10:11" x14ac:dyDescent="0.2">
      <c r="J702" s="15" t="str">
        <f t="shared" si="11"/>
        <v/>
      </c>
      <c r="K702" t="str">
        <f>IF(ISBLANK(B702), "", Metadata!B$1 &amp; ":" &amp;A702&amp;"("&amp;Metadata!B$1 &amp; ":" &amp;B702&amp;")")</f>
        <v/>
      </c>
    </row>
    <row r="703" spans="10:11" x14ac:dyDescent="0.2">
      <c r="J703" s="15" t="str">
        <f t="shared" si="11"/>
        <v/>
      </c>
      <c r="K703" t="str">
        <f>IF(ISBLANK(B703), "", Metadata!B$1 &amp; ":" &amp;A703&amp;"("&amp;Metadata!B$1 &amp; ":" &amp;B703&amp;")")</f>
        <v/>
      </c>
    </row>
    <row r="704" spans="10:11" x14ac:dyDescent="0.2">
      <c r="J704" s="15" t="str">
        <f t="shared" si="11"/>
        <v/>
      </c>
      <c r="K704" t="str">
        <f>IF(ISBLANK(B704), "", Metadata!B$1 &amp; ":" &amp;A704&amp;"("&amp;Metadata!B$1 &amp; ":" &amp;B704&amp;")")</f>
        <v/>
      </c>
    </row>
    <row r="705" spans="10:11" x14ac:dyDescent="0.2">
      <c r="J705" s="15" t="str">
        <f t="shared" si="11"/>
        <v/>
      </c>
      <c r="K705" t="str">
        <f>IF(ISBLANK(B705), "", Metadata!B$1 &amp; ":" &amp;A705&amp;"("&amp;Metadata!B$1 &amp; ":" &amp;B705&amp;")")</f>
        <v/>
      </c>
    </row>
    <row r="706" spans="10:11" x14ac:dyDescent="0.2">
      <c r="J706" s="15" t="str">
        <f t="shared" si="11"/>
        <v/>
      </c>
      <c r="K706" t="str">
        <f>IF(ISBLANK(B706), "", Metadata!B$1 &amp; ":" &amp;A706&amp;"("&amp;Metadata!B$1 &amp; ":" &amp;B706&amp;")")</f>
        <v/>
      </c>
    </row>
    <row r="707" spans="10:11" x14ac:dyDescent="0.2">
      <c r="J707" s="15" t="str">
        <f t="shared" si="11"/>
        <v/>
      </c>
      <c r="K707" t="str">
        <f>IF(ISBLANK(B707), "", Metadata!B$1 &amp; ":" &amp;A707&amp;"("&amp;Metadata!B$1 &amp; ":" &amp;B707&amp;")")</f>
        <v/>
      </c>
    </row>
    <row r="708" spans="10:11" x14ac:dyDescent="0.2">
      <c r="J708" s="15" t="str">
        <f t="shared" si="11"/>
        <v/>
      </c>
      <c r="K708" t="str">
        <f>IF(ISBLANK(B708), "", Metadata!B$1 &amp; ":" &amp;A708&amp;"("&amp;Metadata!B$1 &amp; ":" &amp;B708&amp;")")</f>
        <v/>
      </c>
    </row>
    <row r="709" spans="10:11" x14ac:dyDescent="0.2">
      <c r="J709" s="15" t="str">
        <f t="shared" si="11"/>
        <v/>
      </c>
      <c r="K709" t="str">
        <f>IF(ISBLANK(B709), "", Metadata!B$1 &amp; ":" &amp;A709&amp;"("&amp;Metadata!B$1 &amp; ":" &amp;B709&amp;")")</f>
        <v/>
      </c>
    </row>
    <row r="710" spans="10:11" x14ac:dyDescent="0.2">
      <c r="J710" s="15" t="str">
        <f t="shared" si="11"/>
        <v/>
      </c>
      <c r="K710" t="str">
        <f>IF(ISBLANK(B710), "", Metadata!B$1 &amp; ":" &amp;A710&amp;"("&amp;Metadata!B$1 &amp; ":" &amp;B710&amp;")")</f>
        <v/>
      </c>
    </row>
    <row r="711" spans="10:11" x14ac:dyDescent="0.2">
      <c r="J711" s="15" t="str">
        <f t="shared" si="11"/>
        <v/>
      </c>
      <c r="K711" t="str">
        <f>IF(ISBLANK(B711), "", Metadata!B$1 &amp; ":" &amp;A711&amp;"("&amp;Metadata!B$1 &amp; ":" &amp;B711&amp;")")</f>
        <v/>
      </c>
    </row>
    <row r="712" spans="10:11" x14ac:dyDescent="0.2">
      <c r="J712" s="15" t="str">
        <f t="shared" si="11"/>
        <v/>
      </c>
      <c r="K712" t="str">
        <f>IF(ISBLANK(B712), "", Metadata!B$1 &amp; ":" &amp;A712&amp;"("&amp;Metadata!B$1 &amp; ":" &amp;B712&amp;")")</f>
        <v/>
      </c>
    </row>
    <row r="713" spans="10:11" x14ac:dyDescent="0.2">
      <c r="J713" s="15" t="str">
        <f t="shared" si="11"/>
        <v/>
      </c>
      <c r="K713" t="str">
        <f>IF(ISBLANK(B713), "", Metadata!B$1 &amp; ":" &amp;A713&amp;"("&amp;Metadata!B$1 &amp; ":" &amp;B713&amp;")")</f>
        <v/>
      </c>
    </row>
    <row r="714" spans="10:11" x14ac:dyDescent="0.2">
      <c r="J714" s="15" t="str">
        <f t="shared" si="11"/>
        <v/>
      </c>
      <c r="K714" t="str">
        <f>IF(ISBLANK(B714), "", Metadata!B$1 &amp; ":" &amp;A714&amp;"("&amp;Metadata!B$1 &amp; ":" &amp;B714&amp;")")</f>
        <v/>
      </c>
    </row>
    <row r="715" spans="10:11" x14ac:dyDescent="0.2">
      <c r="J715" s="15" t="str">
        <f t="shared" si="11"/>
        <v/>
      </c>
      <c r="K715" t="str">
        <f>IF(ISBLANK(B715), "", Metadata!B$1 &amp; ":" &amp;A715&amp;"("&amp;Metadata!B$1 &amp; ":" &amp;B715&amp;")")</f>
        <v/>
      </c>
    </row>
    <row r="716" spans="10:11" x14ac:dyDescent="0.2">
      <c r="J716" s="15" t="str">
        <f t="shared" ref="J716:J779" si="12">IF(ISBLANK(B716), "", "rdfpath")</f>
        <v/>
      </c>
      <c r="K716" t="str">
        <f>IF(ISBLANK(B716), "", Metadata!B$1 &amp; ":" &amp;A716&amp;"("&amp;Metadata!B$1 &amp; ":" &amp;B716&amp;")")</f>
        <v/>
      </c>
    </row>
    <row r="717" spans="10:11" x14ac:dyDescent="0.2">
      <c r="J717" s="15" t="str">
        <f t="shared" si="12"/>
        <v/>
      </c>
      <c r="K717" t="str">
        <f>IF(ISBLANK(B717), "", Metadata!B$1 &amp; ":" &amp;A717&amp;"("&amp;Metadata!B$1 &amp; ":" &amp;B717&amp;")")</f>
        <v/>
      </c>
    </row>
    <row r="718" spans="10:11" x14ac:dyDescent="0.2">
      <c r="J718" s="15" t="str">
        <f t="shared" si="12"/>
        <v/>
      </c>
      <c r="K718" t="str">
        <f>IF(ISBLANK(B718), "", Metadata!B$1 &amp; ":" &amp;A718&amp;"("&amp;Metadata!B$1 &amp; ":" &amp;B718&amp;")")</f>
        <v/>
      </c>
    </row>
    <row r="719" spans="10:11" x14ac:dyDescent="0.2">
      <c r="J719" s="15" t="str">
        <f t="shared" si="12"/>
        <v/>
      </c>
      <c r="K719" t="str">
        <f>IF(ISBLANK(B719), "", Metadata!B$1 &amp; ":" &amp;A719&amp;"("&amp;Metadata!B$1 &amp; ":" &amp;B719&amp;")")</f>
        <v/>
      </c>
    </row>
    <row r="720" spans="10:11" x14ac:dyDescent="0.2">
      <c r="J720" s="15" t="str">
        <f t="shared" si="12"/>
        <v/>
      </c>
      <c r="K720" t="str">
        <f>IF(ISBLANK(B720), "", Metadata!B$1 &amp; ":" &amp;A720&amp;"("&amp;Metadata!B$1 &amp; ":" &amp;B720&amp;")")</f>
        <v/>
      </c>
    </row>
    <row r="721" spans="10:11" x14ac:dyDescent="0.2">
      <c r="J721" s="15" t="str">
        <f t="shared" si="12"/>
        <v/>
      </c>
      <c r="K721" t="str">
        <f>IF(ISBLANK(B721), "", Metadata!B$1 &amp; ":" &amp;A721&amp;"("&amp;Metadata!B$1 &amp; ":" &amp;B721&amp;")")</f>
        <v/>
      </c>
    </row>
    <row r="722" spans="10:11" x14ac:dyDescent="0.2">
      <c r="J722" s="15" t="str">
        <f t="shared" si="12"/>
        <v/>
      </c>
      <c r="K722" t="str">
        <f>IF(ISBLANK(B722), "", Metadata!B$1 &amp; ":" &amp;A722&amp;"("&amp;Metadata!B$1 &amp; ":" &amp;B722&amp;")")</f>
        <v/>
      </c>
    </row>
    <row r="723" spans="10:11" x14ac:dyDescent="0.2">
      <c r="J723" s="15" t="str">
        <f t="shared" si="12"/>
        <v/>
      </c>
      <c r="K723" t="str">
        <f>IF(ISBLANK(B723), "", Metadata!B$1 &amp; ":" &amp;A723&amp;"("&amp;Metadata!B$1 &amp; ":" &amp;B723&amp;")")</f>
        <v/>
      </c>
    </row>
    <row r="724" spans="10:11" x14ac:dyDescent="0.2">
      <c r="J724" s="15" t="str">
        <f t="shared" si="12"/>
        <v/>
      </c>
      <c r="K724" t="str">
        <f>IF(ISBLANK(B724), "", Metadata!B$1 &amp; ":" &amp;A724&amp;"("&amp;Metadata!B$1 &amp; ":" &amp;B724&amp;")")</f>
        <v/>
      </c>
    </row>
    <row r="725" spans="10:11" x14ac:dyDescent="0.2">
      <c r="J725" s="15" t="str">
        <f t="shared" si="12"/>
        <v/>
      </c>
      <c r="K725" t="str">
        <f>IF(ISBLANK(B725), "", Metadata!B$1 &amp; ":" &amp;A725&amp;"("&amp;Metadata!B$1 &amp; ":" &amp;B725&amp;")")</f>
        <v/>
      </c>
    </row>
    <row r="726" spans="10:11" x14ac:dyDescent="0.2">
      <c r="J726" s="15" t="str">
        <f t="shared" si="12"/>
        <v/>
      </c>
      <c r="K726" t="str">
        <f>IF(ISBLANK(B726), "", Metadata!B$1 &amp; ":" &amp;A726&amp;"("&amp;Metadata!B$1 &amp; ":" &amp;B726&amp;")")</f>
        <v/>
      </c>
    </row>
    <row r="727" spans="10:11" x14ac:dyDescent="0.2">
      <c r="J727" s="15" t="str">
        <f t="shared" si="12"/>
        <v/>
      </c>
      <c r="K727" t="str">
        <f>IF(ISBLANK(B727), "", Metadata!B$1 &amp; ":" &amp;A727&amp;"("&amp;Metadata!B$1 &amp; ":" &amp;B727&amp;")")</f>
        <v/>
      </c>
    </row>
    <row r="728" spans="10:11" x14ac:dyDescent="0.2">
      <c r="J728" s="15" t="str">
        <f t="shared" si="12"/>
        <v/>
      </c>
      <c r="K728" t="str">
        <f>IF(ISBLANK(B728), "", Metadata!B$1 &amp; ":" &amp;A728&amp;"("&amp;Metadata!B$1 &amp; ":" &amp;B728&amp;")")</f>
        <v/>
      </c>
    </row>
    <row r="729" spans="10:11" x14ac:dyDescent="0.2">
      <c r="J729" s="15" t="str">
        <f t="shared" si="12"/>
        <v/>
      </c>
      <c r="K729" t="str">
        <f>IF(ISBLANK(B729), "", Metadata!B$1 &amp; ":" &amp;A729&amp;"("&amp;Metadata!B$1 &amp; ":" &amp;B729&amp;")")</f>
        <v/>
      </c>
    </row>
    <row r="730" spans="10:11" x14ac:dyDescent="0.2">
      <c r="J730" s="15" t="str">
        <f t="shared" si="12"/>
        <v/>
      </c>
      <c r="K730" t="str">
        <f>IF(ISBLANK(B730), "", Metadata!B$1 &amp; ":" &amp;A730&amp;"("&amp;Metadata!B$1 &amp; ":" &amp;B730&amp;")")</f>
        <v/>
      </c>
    </row>
    <row r="731" spans="10:11" x14ac:dyDescent="0.2">
      <c r="J731" s="15" t="str">
        <f t="shared" si="12"/>
        <v/>
      </c>
      <c r="K731" t="str">
        <f>IF(ISBLANK(B731), "", Metadata!B$1 &amp; ":" &amp;A731&amp;"("&amp;Metadata!B$1 &amp; ":" &amp;B731&amp;")")</f>
        <v/>
      </c>
    </row>
    <row r="732" spans="10:11" x14ac:dyDescent="0.2">
      <c r="J732" s="15" t="str">
        <f t="shared" si="12"/>
        <v/>
      </c>
      <c r="K732" t="str">
        <f>IF(ISBLANK(B732), "", Metadata!B$1 &amp; ":" &amp;A732&amp;"("&amp;Metadata!B$1 &amp; ":" &amp;B732&amp;")")</f>
        <v/>
      </c>
    </row>
    <row r="733" spans="10:11" x14ac:dyDescent="0.2">
      <c r="J733" s="15" t="str">
        <f t="shared" si="12"/>
        <v/>
      </c>
      <c r="K733" t="str">
        <f>IF(ISBLANK(B733), "", Metadata!B$1 &amp; ":" &amp;A733&amp;"("&amp;Metadata!B$1 &amp; ":" &amp;B733&amp;")")</f>
        <v/>
      </c>
    </row>
    <row r="734" spans="10:11" x14ac:dyDescent="0.2">
      <c r="J734" s="15" t="str">
        <f t="shared" si="12"/>
        <v/>
      </c>
      <c r="K734" t="str">
        <f>IF(ISBLANK(B734), "", Metadata!B$1 &amp; ":" &amp;A734&amp;"("&amp;Metadata!B$1 &amp; ":" &amp;B734&amp;")")</f>
        <v/>
      </c>
    </row>
    <row r="735" spans="10:11" x14ac:dyDescent="0.2">
      <c r="J735" s="15" t="str">
        <f t="shared" si="12"/>
        <v/>
      </c>
      <c r="K735" t="str">
        <f>IF(ISBLANK(B735), "", Metadata!B$1 &amp; ":" &amp;A735&amp;"("&amp;Metadata!B$1 &amp; ":" &amp;B735&amp;")")</f>
        <v/>
      </c>
    </row>
    <row r="736" spans="10:11" x14ac:dyDescent="0.2">
      <c r="J736" s="15" t="str">
        <f t="shared" si="12"/>
        <v/>
      </c>
      <c r="K736" t="str">
        <f>IF(ISBLANK(B736), "", Metadata!B$1 &amp; ":" &amp;A736&amp;"("&amp;Metadata!B$1 &amp; ":" &amp;B736&amp;")")</f>
        <v/>
      </c>
    </row>
    <row r="737" spans="10:11" x14ac:dyDescent="0.2">
      <c r="J737" s="15" t="str">
        <f t="shared" si="12"/>
        <v/>
      </c>
      <c r="K737" t="str">
        <f>IF(ISBLANK(B737), "", Metadata!B$1 &amp; ":" &amp;A737&amp;"("&amp;Metadata!B$1 &amp; ":" &amp;B737&amp;")")</f>
        <v/>
      </c>
    </row>
    <row r="738" spans="10:11" x14ac:dyDescent="0.2">
      <c r="J738" s="15" t="str">
        <f t="shared" si="12"/>
        <v/>
      </c>
      <c r="K738" t="str">
        <f>IF(ISBLANK(B738), "", Metadata!B$1 &amp; ":" &amp;A738&amp;"("&amp;Metadata!B$1 &amp; ":" &amp;B738&amp;")")</f>
        <v/>
      </c>
    </row>
    <row r="739" spans="10:11" x14ac:dyDescent="0.2">
      <c r="J739" s="15" t="str">
        <f t="shared" si="12"/>
        <v/>
      </c>
      <c r="K739" t="str">
        <f>IF(ISBLANK(B739), "", Metadata!B$1 &amp; ":" &amp;A739&amp;"("&amp;Metadata!B$1 &amp; ":" &amp;B739&amp;")")</f>
        <v/>
      </c>
    </row>
    <row r="740" spans="10:11" x14ac:dyDescent="0.2">
      <c r="J740" s="15" t="str">
        <f t="shared" si="12"/>
        <v/>
      </c>
      <c r="K740" t="str">
        <f>IF(ISBLANK(B740), "", Metadata!B$1 &amp; ":" &amp;A740&amp;"("&amp;Metadata!B$1 &amp; ":" &amp;B740&amp;")")</f>
        <v/>
      </c>
    </row>
    <row r="741" spans="10:11" x14ac:dyDescent="0.2">
      <c r="J741" s="15" t="str">
        <f t="shared" si="12"/>
        <v/>
      </c>
      <c r="K741" t="str">
        <f>IF(ISBLANK(B741), "", Metadata!B$1 &amp; ":" &amp;A741&amp;"("&amp;Metadata!B$1 &amp; ":" &amp;B741&amp;")")</f>
        <v/>
      </c>
    </row>
    <row r="742" spans="10:11" x14ac:dyDescent="0.2">
      <c r="J742" s="15" t="str">
        <f t="shared" si="12"/>
        <v/>
      </c>
      <c r="K742" t="str">
        <f>IF(ISBLANK(B742), "", Metadata!B$1 &amp; ":" &amp;A742&amp;"("&amp;Metadata!B$1 &amp; ":" &amp;B742&amp;")")</f>
        <v/>
      </c>
    </row>
    <row r="743" spans="10:11" x14ac:dyDescent="0.2">
      <c r="J743" s="15" t="str">
        <f t="shared" si="12"/>
        <v/>
      </c>
      <c r="K743" t="str">
        <f>IF(ISBLANK(B743), "", Metadata!B$1 &amp; ":" &amp;A743&amp;"("&amp;Metadata!B$1 &amp; ":" &amp;B743&amp;")")</f>
        <v/>
      </c>
    </row>
    <row r="744" spans="10:11" x14ac:dyDescent="0.2">
      <c r="J744" s="15" t="str">
        <f t="shared" si="12"/>
        <v/>
      </c>
      <c r="K744" t="str">
        <f>IF(ISBLANK(B744), "", Metadata!B$1 &amp; ":" &amp;A744&amp;"("&amp;Metadata!B$1 &amp; ":" &amp;B744&amp;")")</f>
        <v/>
      </c>
    </row>
    <row r="745" spans="10:11" x14ac:dyDescent="0.2">
      <c r="J745" s="15" t="str">
        <f t="shared" si="12"/>
        <v/>
      </c>
      <c r="K745" t="str">
        <f>IF(ISBLANK(B745), "", Metadata!B$1 &amp; ":" &amp;A745&amp;"("&amp;Metadata!B$1 &amp; ":" &amp;B745&amp;")")</f>
        <v/>
      </c>
    </row>
    <row r="746" spans="10:11" x14ac:dyDescent="0.2">
      <c r="J746" s="15" t="str">
        <f t="shared" si="12"/>
        <v/>
      </c>
      <c r="K746" t="str">
        <f>IF(ISBLANK(B746), "", Metadata!B$1 &amp; ":" &amp;A746&amp;"("&amp;Metadata!B$1 &amp; ":" &amp;B746&amp;")")</f>
        <v/>
      </c>
    </row>
    <row r="747" spans="10:11" x14ac:dyDescent="0.2">
      <c r="J747" s="15" t="str">
        <f t="shared" si="12"/>
        <v/>
      </c>
      <c r="K747" t="str">
        <f>IF(ISBLANK(B747), "", Metadata!B$1 &amp; ":" &amp;A747&amp;"("&amp;Metadata!B$1 &amp; ":" &amp;B747&amp;")")</f>
        <v/>
      </c>
    </row>
    <row r="748" spans="10:11" x14ac:dyDescent="0.2">
      <c r="J748" s="15" t="str">
        <f t="shared" si="12"/>
        <v/>
      </c>
      <c r="K748" t="str">
        <f>IF(ISBLANK(B748), "", Metadata!B$1 &amp; ":" &amp;A748&amp;"("&amp;Metadata!B$1 &amp; ":" &amp;B748&amp;")")</f>
        <v/>
      </c>
    </row>
    <row r="749" spans="10:11" x14ac:dyDescent="0.2">
      <c r="J749" s="15" t="str">
        <f t="shared" si="12"/>
        <v/>
      </c>
      <c r="K749" t="str">
        <f>IF(ISBLANK(B749), "", Metadata!B$1 &amp; ":" &amp;A749&amp;"("&amp;Metadata!B$1 &amp; ":" &amp;B749&amp;")")</f>
        <v/>
      </c>
    </row>
    <row r="750" spans="10:11" x14ac:dyDescent="0.2">
      <c r="J750" s="15" t="str">
        <f t="shared" si="12"/>
        <v/>
      </c>
      <c r="K750" t="str">
        <f>IF(ISBLANK(B750), "", Metadata!B$1 &amp; ":" &amp;A750&amp;"("&amp;Metadata!B$1 &amp; ":" &amp;B750&amp;")")</f>
        <v/>
      </c>
    </row>
    <row r="751" spans="10:11" x14ac:dyDescent="0.2">
      <c r="J751" s="15" t="str">
        <f t="shared" si="12"/>
        <v/>
      </c>
      <c r="K751" t="str">
        <f>IF(ISBLANK(B751), "", Metadata!B$1 &amp; ":" &amp;A751&amp;"("&amp;Metadata!B$1 &amp; ":" &amp;B751&amp;")")</f>
        <v/>
      </c>
    </row>
    <row r="752" spans="10:11" x14ac:dyDescent="0.2">
      <c r="J752" s="15" t="str">
        <f t="shared" si="12"/>
        <v/>
      </c>
      <c r="K752" t="str">
        <f>IF(ISBLANK(B752), "", Metadata!B$1 &amp; ":" &amp;A752&amp;"("&amp;Metadata!B$1 &amp; ":" &amp;B752&amp;")")</f>
        <v/>
      </c>
    </row>
    <row r="753" spans="10:11" x14ac:dyDescent="0.2">
      <c r="J753" s="15" t="str">
        <f t="shared" si="12"/>
        <v/>
      </c>
      <c r="K753" t="str">
        <f>IF(ISBLANK(B753), "", Metadata!B$1 &amp; ":" &amp;A753&amp;"("&amp;Metadata!B$1 &amp; ":" &amp;B753&amp;")")</f>
        <v/>
      </c>
    </row>
    <row r="754" spans="10:11" x14ac:dyDescent="0.2">
      <c r="J754" s="15" t="str">
        <f t="shared" si="12"/>
        <v/>
      </c>
      <c r="K754" t="str">
        <f>IF(ISBLANK(B754), "", Metadata!B$1 &amp; ":" &amp;A754&amp;"("&amp;Metadata!B$1 &amp; ":" &amp;B754&amp;")")</f>
        <v/>
      </c>
    </row>
    <row r="755" spans="10:11" x14ac:dyDescent="0.2">
      <c r="J755" s="15" t="str">
        <f t="shared" si="12"/>
        <v/>
      </c>
      <c r="K755" t="str">
        <f>IF(ISBLANK(B755), "", Metadata!B$1 &amp; ":" &amp;A755&amp;"("&amp;Metadata!B$1 &amp; ":" &amp;B755&amp;")")</f>
        <v/>
      </c>
    </row>
    <row r="756" spans="10:11" x14ac:dyDescent="0.2">
      <c r="J756" s="15" t="str">
        <f t="shared" si="12"/>
        <v/>
      </c>
      <c r="K756" t="str">
        <f>IF(ISBLANK(B756), "", Metadata!B$1 &amp; ":" &amp;A756&amp;"("&amp;Metadata!B$1 &amp; ":" &amp;B756&amp;")")</f>
        <v/>
      </c>
    </row>
    <row r="757" spans="10:11" x14ac:dyDescent="0.2">
      <c r="J757" s="15" t="str">
        <f t="shared" si="12"/>
        <v/>
      </c>
      <c r="K757" t="str">
        <f>IF(ISBLANK(B757), "", Metadata!B$1 &amp; ":" &amp;A757&amp;"("&amp;Metadata!B$1 &amp; ":" &amp;B757&amp;")")</f>
        <v/>
      </c>
    </row>
    <row r="758" spans="10:11" x14ac:dyDescent="0.2">
      <c r="J758" s="15" t="str">
        <f t="shared" si="12"/>
        <v/>
      </c>
      <c r="K758" t="str">
        <f>IF(ISBLANK(B758), "", Metadata!B$1 &amp; ":" &amp;A758&amp;"("&amp;Metadata!B$1 &amp; ":" &amp;B758&amp;")")</f>
        <v/>
      </c>
    </row>
    <row r="759" spans="10:11" x14ac:dyDescent="0.2">
      <c r="J759" s="15" t="str">
        <f t="shared" si="12"/>
        <v/>
      </c>
      <c r="K759" t="str">
        <f>IF(ISBLANK(B759), "", Metadata!B$1 &amp; ":" &amp;A759&amp;"("&amp;Metadata!B$1 &amp; ":" &amp;B759&amp;")")</f>
        <v/>
      </c>
    </row>
    <row r="760" spans="10:11" x14ac:dyDescent="0.2">
      <c r="J760" s="15" t="str">
        <f t="shared" si="12"/>
        <v/>
      </c>
      <c r="K760" t="str">
        <f>IF(ISBLANK(B760), "", Metadata!B$1 &amp; ":" &amp;A760&amp;"("&amp;Metadata!B$1 &amp; ":" &amp;B760&amp;")")</f>
        <v/>
      </c>
    </row>
    <row r="761" spans="10:11" x14ac:dyDescent="0.2">
      <c r="J761" s="15" t="str">
        <f t="shared" si="12"/>
        <v/>
      </c>
      <c r="K761" t="str">
        <f>IF(ISBLANK(B761), "", Metadata!B$1 &amp; ":" &amp;A761&amp;"("&amp;Metadata!B$1 &amp; ":" &amp;B761&amp;")")</f>
        <v/>
      </c>
    </row>
    <row r="762" spans="10:11" x14ac:dyDescent="0.2">
      <c r="J762" s="15" t="str">
        <f t="shared" si="12"/>
        <v/>
      </c>
      <c r="K762" t="str">
        <f>IF(ISBLANK(B762), "", Metadata!B$1 &amp; ":" &amp;A762&amp;"("&amp;Metadata!B$1 &amp; ":" &amp;B762&amp;")")</f>
        <v/>
      </c>
    </row>
    <row r="763" spans="10:11" x14ac:dyDescent="0.2">
      <c r="J763" s="15" t="str">
        <f t="shared" si="12"/>
        <v/>
      </c>
      <c r="K763" t="str">
        <f>IF(ISBLANK(B763), "", Metadata!B$1 &amp; ":" &amp;A763&amp;"("&amp;Metadata!B$1 &amp; ":" &amp;B763&amp;")")</f>
        <v/>
      </c>
    </row>
    <row r="764" spans="10:11" x14ac:dyDescent="0.2">
      <c r="J764" s="15" t="str">
        <f t="shared" si="12"/>
        <v/>
      </c>
      <c r="K764" t="str">
        <f>IF(ISBLANK(B764), "", Metadata!B$1 &amp; ":" &amp;A764&amp;"("&amp;Metadata!B$1 &amp; ":" &amp;B764&amp;")")</f>
        <v/>
      </c>
    </row>
    <row r="765" spans="10:11" x14ac:dyDescent="0.2">
      <c r="J765" s="15" t="str">
        <f t="shared" si="12"/>
        <v/>
      </c>
      <c r="K765" t="str">
        <f>IF(ISBLANK(B765), "", Metadata!B$1 &amp; ":" &amp;A765&amp;"("&amp;Metadata!B$1 &amp; ":" &amp;B765&amp;")")</f>
        <v/>
      </c>
    </row>
    <row r="766" spans="10:11" x14ac:dyDescent="0.2">
      <c r="J766" s="15" t="str">
        <f t="shared" si="12"/>
        <v/>
      </c>
      <c r="K766" t="str">
        <f>IF(ISBLANK(B766), "", Metadata!B$1 &amp; ":" &amp;A766&amp;"("&amp;Metadata!B$1 &amp; ":" &amp;B766&amp;")")</f>
        <v/>
      </c>
    </row>
    <row r="767" spans="10:11" x14ac:dyDescent="0.2">
      <c r="J767" s="15" t="str">
        <f t="shared" si="12"/>
        <v/>
      </c>
      <c r="K767" t="str">
        <f>IF(ISBLANK(B767), "", Metadata!B$1 &amp; ":" &amp;A767&amp;"("&amp;Metadata!B$1 &amp; ":" &amp;B767&amp;")")</f>
        <v/>
      </c>
    </row>
    <row r="768" spans="10:11" x14ac:dyDescent="0.2">
      <c r="J768" s="15" t="str">
        <f t="shared" si="12"/>
        <v/>
      </c>
      <c r="K768" t="str">
        <f>IF(ISBLANK(B768), "", Metadata!B$1 &amp; ":" &amp;A768&amp;"("&amp;Metadata!B$1 &amp; ":" &amp;B768&amp;")")</f>
        <v/>
      </c>
    </row>
    <row r="769" spans="10:11" x14ac:dyDescent="0.2">
      <c r="J769" s="15" t="str">
        <f t="shared" si="12"/>
        <v/>
      </c>
      <c r="K769" t="str">
        <f>IF(ISBLANK(B769), "", Metadata!B$1 &amp; ":" &amp;A769&amp;"("&amp;Metadata!B$1 &amp; ":" &amp;B769&amp;")")</f>
        <v/>
      </c>
    </row>
    <row r="770" spans="10:11" x14ac:dyDescent="0.2">
      <c r="J770" s="15" t="str">
        <f t="shared" si="12"/>
        <v/>
      </c>
      <c r="K770" t="str">
        <f>IF(ISBLANK(B770), "", Metadata!B$1 &amp; ":" &amp;A770&amp;"("&amp;Metadata!B$1 &amp; ":" &amp;B770&amp;")")</f>
        <v/>
      </c>
    </row>
    <row r="771" spans="10:11" x14ac:dyDescent="0.2">
      <c r="J771" s="15" t="str">
        <f t="shared" si="12"/>
        <v/>
      </c>
      <c r="K771" t="str">
        <f>IF(ISBLANK(B771), "", Metadata!B$1 &amp; ":" &amp;A771&amp;"("&amp;Metadata!B$1 &amp; ":" &amp;B771&amp;")")</f>
        <v/>
      </c>
    </row>
    <row r="772" spans="10:11" x14ac:dyDescent="0.2">
      <c r="J772" s="15" t="str">
        <f t="shared" si="12"/>
        <v/>
      </c>
      <c r="K772" t="str">
        <f>IF(ISBLANK(B772), "", Metadata!B$1 &amp; ":" &amp;A772&amp;"("&amp;Metadata!B$1 &amp; ":" &amp;B772&amp;")")</f>
        <v/>
      </c>
    </row>
    <row r="773" spans="10:11" x14ac:dyDescent="0.2">
      <c r="J773" s="15" t="str">
        <f t="shared" si="12"/>
        <v/>
      </c>
      <c r="K773" t="str">
        <f>IF(ISBLANK(B773), "", Metadata!B$1 &amp; ":" &amp;A773&amp;"("&amp;Metadata!B$1 &amp; ":" &amp;B773&amp;")")</f>
        <v/>
      </c>
    </row>
    <row r="774" spans="10:11" x14ac:dyDescent="0.2">
      <c r="J774" s="15" t="str">
        <f t="shared" si="12"/>
        <v/>
      </c>
      <c r="K774" t="str">
        <f>IF(ISBLANK(B774), "", Metadata!B$1 &amp; ":" &amp;A774&amp;"("&amp;Metadata!B$1 &amp; ":" &amp;B774&amp;")")</f>
        <v/>
      </c>
    </row>
    <row r="775" spans="10:11" x14ac:dyDescent="0.2">
      <c r="J775" s="15" t="str">
        <f t="shared" si="12"/>
        <v/>
      </c>
      <c r="K775" t="str">
        <f>IF(ISBLANK(B775), "", Metadata!B$1 &amp; ":" &amp;A775&amp;"("&amp;Metadata!B$1 &amp; ":" &amp;B775&amp;")")</f>
        <v/>
      </c>
    </row>
    <row r="776" spans="10:11" x14ac:dyDescent="0.2">
      <c r="J776" s="15" t="str">
        <f t="shared" si="12"/>
        <v/>
      </c>
      <c r="K776" t="str">
        <f>IF(ISBLANK(B776), "", Metadata!B$1 &amp; ":" &amp;A776&amp;"("&amp;Metadata!B$1 &amp; ":" &amp;B776&amp;")")</f>
        <v/>
      </c>
    </row>
    <row r="777" spans="10:11" x14ac:dyDescent="0.2">
      <c r="J777" s="15" t="str">
        <f t="shared" si="12"/>
        <v/>
      </c>
      <c r="K777" t="str">
        <f>IF(ISBLANK(B777), "", Metadata!B$1 &amp; ":" &amp;A777&amp;"("&amp;Metadata!B$1 &amp; ":" &amp;B777&amp;")")</f>
        <v/>
      </c>
    </row>
    <row r="778" spans="10:11" x14ac:dyDescent="0.2">
      <c r="J778" s="15" t="str">
        <f t="shared" si="12"/>
        <v/>
      </c>
      <c r="K778" t="str">
        <f>IF(ISBLANK(B778), "", Metadata!B$1 &amp; ":" &amp;A778&amp;"("&amp;Metadata!B$1 &amp; ":" &amp;B778&amp;")")</f>
        <v/>
      </c>
    </row>
    <row r="779" spans="10:11" x14ac:dyDescent="0.2">
      <c r="J779" s="15" t="str">
        <f t="shared" si="12"/>
        <v/>
      </c>
      <c r="K779" t="str">
        <f>IF(ISBLANK(B779), "", Metadata!B$1 &amp; ":" &amp;A779&amp;"("&amp;Metadata!B$1 &amp; ":" &amp;B779&amp;")")</f>
        <v/>
      </c>
    </row>
    <row r="780" spans="10:11" x14ac:dyDescent="0.2">
      <c r="J780" s="15" t="str">
        <f t="shared" ref="J780:J843" si="13">IF(ISBLANK(B780), "", "rdfpath")</f>
        <v/>
      </c>
      <c r="K780" t="str">
        <f>IF(ISBLANK(B780), "", Metadata!B$1 &amp; ":" &amp;A780&amp;"("&amp;Metadata!B$1 &amp; ":" &amp;B780&amp;")")</f>
        <v/>
      </c>
    </row>
    <row r="781" spans="10:11" x14ac:dyDescent="0.2">
      <c r="J781" s="15" t="str">
        <f t="shared" si="13"/>
        <v/>
      </c>
      <c r="K781" t="str">
        <f>IF(ISBLANK(B781), "", Metadata!B$1 &amp; ":" &amp;A781&amp;"("&amp;Metadata!B$1 &amp; ":" &amp;B781&amp;")")</f>
        <v/>
      </c>
    </row>
    <row r="782" spans="10:11" x14ac:dyDescent="0.2">
      <c r="J782" s="15" t="str">
        <f t="shared" si="13"/>
        <v/>
      </c>
      <c r="K782" t="str">
        <f>IF(ISBLANK(B782), "", Metadata!B$1 &amp; ":" &amp;A782&amp;"("&amp;Metadata!B$1 &amp; ":" &amp;B782&amp;")")</f>
        <v/>
      </c>
    </row>
    <row r="783" spans="10:11" x14ac:dyDescent="0.2">
      <c r="J783" s="15" t="str">
        <f t="shared" si="13"/>
        <v/>
      </c>
      <c r="K783" t="str">
        <f>IF(ISBLANK(B783), "", Metadata!B$1 &amp; ":" &amp;A783&amp;"("&amp;Metadata!B$1 &amp; ":" &amp;B783&amp;")")</f>
        <v/>
      </c>
    </row>
    <row r="784" spans="10:11" x14ac:dyDescent="0.2">
      <c r="J784" s="15" t="str">
        <f t="shared" si="13"/>
        <v/>
      </c>
      <c r="K784" t="str">
        <f>IF(ISBLANK(B784), "", Metadata!B$1 &amp; ":" &amp;A784&amp;"("&amp;Metadata!B$1 &amp; ":" &amp;B784&amp;")")</f>
        <v/>
      </c>
    </row>
    <row r="785" spans="10:11" x14ac:dyDescent="0.2">
      <c r="J785" s="15" t="str">
        <f t="shared" si="13"/>
        <v/>
      </c>
      <c r="K785" t="str">
        <f>IF(ISBLANK(B785), "", Metadata!B$1 &amp; ":" &amp;A785&amp;"("&amp;Metadata!B$1 &amp; ":" &amp;B785&amp;")")</f>
        <v/>
      </c>
    </row>
    <row r="786" spans="10:11" x14ac:dyDescent="0.2">
      <c r="J786" s="15" t="str">
        <f t="shared" si="13"/>
        <v/>
      </c>
      <c r="K786" t="str">
        <f>IF(ISBLANK(B786), "", Metadata!B$1 &amp; ":" &amp;A786&amp;"("&amp;Metadata!B$1 &amp; ":" &amp;B786&amp;")")</f>
        <v/>
      </c>
    </row>
    <row r="787" spans="10:11" x14ac:dyDescent="0.2">
      <c r="J787" s="15" t="str">
        <f t="shared" si="13"/>
        <v/>
      </c>
      <c r="K787" t="str">
        <f>IF(ISBLANK(B787), "", Metadata!B$1 &amp; ":" &amp;A787&amp;"("&amp;Metadata!B$1 &amp; ":" &amp;B787&amp;")")</f>
        <v/>
      </c>
    </row>
    <row r="788" spans="10:11" x14ac:dyDescent="0.2">
      <c r="J788" s="15" t="str">
        <f t="shared" si="13"/>
        <v/>
      </c>
      <c r="K788" t="str">
        <f>IF(ISBLANK(B788), "", Metadata!B$1 &amp; ":" &amp;A788&amp;"("&amp;Metadata!B$1 &amp; ":" &amp;B788&amp;")")</f>
        <v/>
      </c>
    </row>
    <row r="789" spans="10:11" x14ac:dyDescent="0.2">
      <c r="J789" s="15" t="str">
        <f t="shared" si="13"/>
        <v/>
      </c>
      <c r="K789" t="str">
        <f>IF(ISBLANK(B789), "", Metadata!B$1 &amp; ":" &amp;A789&amp;"("&amp;Metadata!B$1 &amp; ":" &amp;B789&amp;")")</f>
        <v/>
      </c>
    </row>
    <row r="790" spans="10:11" x14ac:dyDescent="0.2">
      <c r="J790" s="15" t="str">
        <f t="shared" si="13"/>
        <v/>
      </c>
      <c r="K790" t="str">
        <f>IF(ISBLANK(B790), "", Metadata!B$1 &amp; ":" &amp;A790&amp;"("&amp;Metadata!B$1 &amp; ":" &amp;B790&amp;")")</f>
        <v/>
      </c>
    </row>
    <row r="791" spans="10:11" x14ac:dyDescent="0.2">
      <c r="J791" s="15" t="str">
        <f t="shared" si="13"/>
        <v/>
      </c>
      <c r="K791" t="str">
        <f>IF(ISBLANK(B791), "", Metadata!B$1 &amp; ":" &amp;A791&amp;"("&amp;Metadata!B$1 &amp; ":" &amp;B791&amp;")")</f>
        <v/>
      </c>
    </row>
    <row r="792" spans="10:11" x14ac:dyDescent="0.2">
      <c r="J792" s="15" t="str">
        <f t="shared" si="13"/>
        <v/>
      </c>
      <c r="K792" t="str">
        <f>IF(ISBLANK(B792), "", Metadata!B$1 &amp; ":" &amp;A792&amp;"("&amp;Metadata!B$1 &amp; ":" &amp;B792&amp;")")</f>
        <v/>
      </c>
    </row>
    <row r="793" spans="10:11" x14ac:dyDescent="0.2">
      <c r="J793" s="15" t="str">
        <f t="shared" si="13"/>
        <v/>
      </c>
      <c r="K793" t="str">
        <f>IF(ISBLANK(B793), "", Metadata!B$1 &amp; ":" &amp;A793&amp;"("&amp;Metadata!B$1 &amp; ":" &amp;B793&amp;")")</f>
        <v/>
      </c>
    </row>
    <row r="794" spans="10:11" x14ac:dyDescent="0.2">
      <c r="J794" s="15" t="str">
        <f t="shared" si="13"/>
        <v/>
      </c>
      <c r="K794" t="str">
        <f>IF(ISBLANK(B794), "", Metadata!B$1 &amp; ":" &amp;A794&amp;"("&amp;Metadata!B$1 &amp; ":" &amp;B794&amp;")")</f>
        <v/>
      </c>
    </row>
    <row r="795" spans="10:11" x14ac:dyDescent="0.2">
      <c r="J795" s="15" t="str">
        <f t="shared" si="13"/>
        <v/>
      </c>
      <c r="K795" t="str">
        <f>IF(ISBLANK(B795), "", Metadata!B$1 &amp; ":" &amp;A795&amp;"("&amp;Metadata!B$1 &amp; ":" &amp;B795&amp;")")</f>
        <v/>
      </c>
    </row>
    <row r="796" spans="10:11" x14ac:dyDescent="0.2">
      <c r="J796" s="15" t="str">
        <f t="shared" si="13"/>
        <v/>
      </c>
      <c r="K796" t="str">
        <f>IF(ISBLANK(B796), "", Metadata!B$1 &amp; ":" &amp;A796&amp;"("&amp;Metadata!B$1 &amp; ":" &amp;B796&amp;")")</f>
        <v/>
      </c>
    </row>
    <row r="797" spans="10:11" x14ac:dyDescent="0.2">
      <c r="J797" s="15" t="str">
        <f t="shared" si="13"/>
        <v/>
      </c>
      <c r="K797" t="str">
        <f>IF(ISBLANK(B797), "", Metadata!B$1 &amp; ":" &amp;A797&amp;"("&amp;Metadata!B$1 &amp; ":" &amp;B797&amp;")")</f>
        <v/>
      </c>
    </row>
    <row r="798" spans="10:11" x14ac:dyDescent="0.2">
      <c r="J798" s="15" t="str">
        <f t="shared" si="13"/>
        <v/>
      </c>
      <c r="K798" t="str">
        <f>IF(ISBLANK(B798), "", Metadata!B$1 &amp; ":" &amp;A798&amp;"("&amp;Metadata!B$1 &amp; ":" &amp;B798&amp;")")</f>
        <v/>
      </c>
    </row>
    <row r="799" spans="10:11" x14ac:dyDescent="0.2">
      <c r="J799" s="15" t="str">
        <f t="shared" si="13"/>
        <v/>
      </c>
      <c r="K799" t="str">
        <f>IF(ISBLANK(B799), "", Metadata!B$1 &amp; ":" &amp;A799&amp;"("&amp;Metadata!B$1 &amp; ":" &amp;B799&amp;")")</f>
        <v/>
      </c>
    </row>
    <row r="800" spans="10:11" x14ac:dyDescent="0.2">
      <c r="J800" s="15" t="str">
        <f t="shared" si="13"/>
        <v/>
      </c>
      <c r="K800" t="str">
        <f>IF(ISBLANK(B800), "", Metadata!B$1 &amp; ":" &amp;A800&amp;"("&amp;Metadata!B$1 &amp; ":" &amp;B800&amp;")")</f>
        <v/>
      </c>
    </row>
    <row r="801" spans="10:11" x14ac:dyDescent="0.2">
      <c r="J801" s="15" t="str">
        <f t="shared" si="13"/>
        <v/>
      </c>
      <c r="K801" t="str">
        <f>IF(ISBLANK(B801), "", Metadata!B$1 &amp; ":" &amp;A801&amp;"("&amp;Metadata!B$1 &amp; ":" &amp;B801&amp;")")</f>
        <v/>
      </c>
    </row>
    <row r="802" spans="10:11" x14ac:dyDescent="0.2">
      <c r="J802" s="15" t="str">
        <f t="shared" si="13"/>
        <v/>
      </c>
      <c r="K802" t="str">
        <f>IF(ISBLANK(B802), "", Metadata!B$1 &amp; ":" &amp;A802&amp;"("&amp;Metadata!B$1 &amp; ":" &amp;B802&amp;")")</f>
        <v/>
      </c>
    </row>
    <row r="803" spans="10:11" x14ac:dyDescent="0.2">
      <c r="J803" s="15" t="str">
        <f t="shared" si="13"/>
        <v/>
      </c>
      <c r="K803" t="str">
        <f>IF(ISBLANK(B803), "", Metadata!B$1 &amp; ":" &amp;A803&amp;"("&amp;Metadata!B$1 &amp; ":" &amp;B803&amp;")")</f>
        <v/>
      </c>
    </row>
    <row r="804" spans="10:11" x14ac:dyDescent="0.2">
      <c r="J804" s="15" t="str">
        <f t="shared" si="13"/>
        <v/>
      </c>
      <c r="K804" t="str">
        <f>IF(ISBLANK(B804), "", Metadata!B$1 &amp; ":" &amp;A804&amp;"("&amp;Metadata!B$1 &amp; ":" &amp;B804&amp;")")</f>
        <v/>
      </c>
    </row>
    <row r="805" spans="10:11" x14ac:dyDescent="0.2">
      <c r="J805" s="15" t="str">
        <f t="shared" si="13"/>
        <v/>
      </c>
      <c r="K805" t="str">
        <f>IF(ISBLANK(B805), "", Metadata!B$1 &amp; ":" &amp;A805&amp;"("&amp;Metadata!B$1 &amp; ":" &amp;B805&amp;")")</f>
        <v/>
      </c>
    </row>
    <row r="806" spans="10:11" x14ac:dyDescent="0.2">
      <c r="J806" s="15" t="str">
        <f t="shared" si="13"/>
        <v/>
      </c>
      <c r="K806" t="str">
        <f>IF(ISBLANK(B806), "", Metadata!B$1 &amp; ":" &amp;A806&amp;"("&amp;Metadata!B$1 &amp; ":" &amp;B806&amp;")")</f>
        <v/>
      </c>
    </row>
    <row r="807" spans="10:11" x14ac:dyDescent="0.2">
      <c r="J807" s="15" t="str">
        <f t="shared" si="13"/>
        <v/>
      </c>
      <c r="K807" t="str">
        <f>IF(ISBLANK(B807), "", Metadata!B$1 &amp; ":" &amp;A807&amp;"("&amp;Metadata!B$1 &amp; ":" &amp;B807&amp;")")</f>
        <v/>
      </c>
    </row>
    <row r="808" spans="10:11" x14ac:dyDescent="0.2">
      <c r="J808" s="15" t="str">
        <f t="shared" si="13"/>
        <v/>
      </c>
      <c r="K808" t="str">
        <f>IF(ISBLANK(B808), "", Metadata!B$1 &amp; ":" &amp;A808&amp;"("&amp;Metadata!B$1 &amp; ":" &amp;B808&amp;")")</f>
        <v/>
      </c>
    </row>
    <row r="809" spans="10:11" x14ac:dyDescent="0.2">
      <c r="J809" s="15" t="str">
        <f t="shared" si="13"/>
        <v/>
      </c>
      <c r="K809" t="str">
        <f>IF(ISBLANK(B809), "", Metadata!B$1 &amp; ":" &amp;A809&amp;"("&amp;Metadata!B$1 &amp; ":" &amp;B809&amp;")")</f>
        <v/>
      </c>
    </row>
    <row r="810" spans="10:11" x14ac:dyDescent="0.2">
      <c r="J810" s="15" t="str">
        <f t="shared" si="13"/>
        <v/>
      </c>
      <c r="K810" t="str">
        <f>IF(ISBLANK(B810), "", Metadata!B$1 &amp; ":" &amp;A810&amp;"("&amp;Metadata!B$1 &amp; ":" &amp;B810&amp;")")</f>
        <v/>
      </c>
    </row>
    <row r="811" spans="10:11" x14ac:dyDescent="0.2">
      <c r="J811" s="15" t="str">
        <f t="shared" si="13"/>
        <v/>
      </c>
      <c r="K811" t="str">
        <f>IF(ISBLANK(B811), "", Metadata!B$1 &amp; ":" &amp;A811&amp;"("&amp;Metadata!B$1 &amp; ":" &amp;B811&amp;")")</f>
        <v/>
      </c>
    </row>
    <row r="812" spans="10:11" x14ac:dyDescent="0.2">
      <c r="J812" s="15" t="str">
        <f t="shared" si="13"/>
        <v/>
      </c>
      <c r="K812" t="str">
        <f>IF(ISBLANK(B812), "", Metadata!B$1 &amp; ":" &amp;A812&amp;"("&amp;Metadata!B$1 &amp; ":" &amp;B812&amp;")")</f>
        <v/>
      </c>
    </row>
    <row r="813" spans="10:11" x14ac:dyDescent="0.2">
      <c r="J813" s="15" t="str">
        <f t="shared" si="13"/>
        <v/>
      </c>
      <c r="K813" t="str">
        <f>IF(ISBLANK(B813), "", Metadata!B$1 &amp; ":" &amp;A813&amp;"("&amp;Metadata!B$1 &amp; ":" &amp;B813&amp;")")</f>
        <v/>
      </c>
    </row>
    <row r="814" spans="10:11" x14ac:dyDescent="0.2">
      <c r="J814" s="15" t="str">
        <f t="shared" si="13"/>
        <v/>
      </c>
      <c r="K814" t="str">
        <f>IF(ISBLANK(B814), "", Metadata!B$1 &amp; ":" &amp;A814&amp;"("&amp;Metadata!B$1 &amp; ":" &amp;B814&amp;")")</f>
        <v/>
      </c>
    </row>
    <row r="815" spans="10:11" x14ac:dyDescent="0.2">
      <c r="J815" s="15" t="str">
        <f t="shared" si="13"/>
        <v/>
      </c>
      <c r="K815" t="str">
        <f>IF(ISBLANK(B815), "", Metadata!B$1 &amp; ":" &amp;A815&amp;"("&amp;Metadata!B$1 &amp; ":" &amp;B815&amp;")")</f>
        <v/>
      </c>
    </row>
    <row r="816" spans="10:11" x14ac:dyDescent="0.2">
      <c r="J816" s="15" t="str">
        <f t="shared" si="13"/>
        <v/>
      </c>
      <c r="K816" t="str">
        <f>IF(ISBLANK(B816), "", Metadata!B$1 &amp; ":" &amp;A816&amp;"("&amp;Metadata!B$1 &amp; ":" &amp;B816&amp;")")</f>
        <v/>
      </c>
    </row>
    <row r="817" spans="10:11" x14ac:dyDescent="0.2">
      <c r="J817" s="15" t="str">
        <f t="shared" si="13"/>
        <v/>
      </c>
      <c r="K817" t="str">
        <f>IF(ISBLANK(B817), "", Metadata!B$1 &amp; ":" &amp;A817&amp;"("&amp;Metadata!B$1 &amp; ":" &amp;B817&amp;")")</f>
        <v/>
      </c>
    </row>
    <row r="818" spans="10:11" x14ac:dyDescent="0.2">
      <c r="J818" s="15" t="str">
        <f t="shared" si="13"/>
        <v/>
      </c>
      <c r="K818" t="str">
        <f>IF(ISBLANK(B818), "", Metadata!B$1 &amp; ":" &amp;A818&amp;"("&amp;Metadata!B$1 &amp; ":" &amp;B818&amp;")")</f>
        <v/>
      </c>
    </row>
    <row r="819" spans="10:11" x14ac:dyDescent="0.2">
      <c r="J819" s="15" t="str">
        <f t="shared" si="13"/>
        <v/>
      </c>
      <c r="K819" t="str">
        <f>IF(ISBLANK(B819), "", Metadata!B$1 &amp; ":" &amp;A819&amp;"("&amp;Metadata!B$1 &amp; ":" &amp;B819&amp;")")</f>
        <v/>
      </c>
    </row>
    <row r="820" spans="10:11" x14ac:dyDescent="0.2">
      <c r="J820" s="15" t="str">
        <f t="shared" si="13"/>
        <v/>
      </c>
      <c r="K820" t="str">
        <f>IF(ISBLANK(B820), "", Metadata!B$1 &amp; ":" &amp;A820&amp;"("&amp;Metadata!B$1 &amp; ":" &amp;B820&amp;")")</f>
        <v/>
      </c>
    </row>
    <row r="821" spans="10:11" x14ac:dyDescent="0.2">
      <c r="J821" s="15" t="str">
        <f t="shared" si="13"/>
        <v/>
      </c>
      <c r="K821" t="str">
        <f>IF(ISBLANK(B821), "", Metadata!B$1 &amp; ":" &amp;A821&amp;"("&amp;Metadata!B$1 &amp; ":" &amp;B821&amp;")")</f>
        <v/>
      </c>
    </row>
    <row r="822" spans="10:11" x14ac:dyDescent="0.2">
      <c r="J822" s="15" t="str">
        <f t="shared" si="13"/>
        <v/>
      </c>
      <c r="K822" t="str">
        <f>IF(ISBLANK(B822), "", Metadata!B$1 &amp; ":" &amp;A822&amp;"("&amp;Metadata!B$1 &amp; ":" &amp;B822&amp;")")</f>
        <v/>
      </c>
    </row>
    <row r="823" spans="10:11" x14ac:dyDescent="0.2">
      <c r="J823" s="15" t="str">
        <f t="shared" si="13"/>
        <v/>
      </c>
      <c r="K823" t="str">
        <f>IF(ISBLANK(B823), "", Metadata!B$1 &amp; ":" &amp;A823&amp;"("&amp;Metadata!B$1 &amp; ":" &amp;B823&amp;")")</f>
        <v/>
      </c>
    </row>
    <row r="824" spans="10:11" x14ac:dyDescent="0.2">
      <c r="J824" s="15" t="str">
        <f t="shared" si="13"/>
        <v/>
      </c>
      <c r="K824" t="str">
        <f>IF(ISBLANK(B824), "", Metadata!B$1 &amp; ":" &amp;A824&amp;"("&amp;Metadata!B$1 &amp; ":" &amp;B824&amp;")")</f>
        <v/>
      </c>
    </row>
    <row r="825" spans="10:11" x14ac:dyDescent="0.2">
      <c r="J825" s="15" t="str">
        <f t="shared" si="13"/>
        <v/>
      </c>
      <c r="K825" t="str">
        <f>IF(ISBLANK(B825), "", Metadata!B$1 &amp; ":" &amp;A825&amp;"("&amp;Metadata!B$1 &amp; ":" &amp;B825&amp;")")</f>
        <v/>
      </c>
    </row>
    <row r="826" spans="10:11" x14ac:dyDescent="0.2">
      <c r="J826" s="15" t="str">
        <f t="shared" si="13"/>
        <v/>
      </c>
      <c r="K826" t="str">
        <f>IF(ISBLANK(B826), "", Metadata!B$1 &amp; ":" &amp;A826&amp;"("&amp;Metadata!B$1 &amp; ":" &amp;B826&amp;")")</f>
        <v/>
      </c>
    </row>
    <row r="827" spans="10:11" x14ac:dyDescent="0.2">
      <c r="J827" s="15" t="str">
        <f t="shared" si="13"/>
        <v/>
      </c>
      <c r="K827" t="str">
        <f>IF(ISBLANK(B827), "", Metadata!B$1 &amp; ":" &amp;A827&amp;"("&amp;Metadata!B$1 &amp; ":" &amp;B827&amp;")")</f>
        <v/>
      </c>
    </row>
    <row r="828" spans="10:11" x14ac:dyDescent="0.2">
      <c r="J828" s="15" t="str">
        <f t="shared" si="13"/>
        <v/>
      </c>
      <c r="K828" t="str">
        <f>IF(ISBLANK(B828), "", Metadata!B$1 &amp; ":" &amp;A828&amp;"("&amp;Metadata!B$1 &amp; ":" &amp;B828&amp;")")</f>
        <v/>
      </c>
    </row>
    <row r="829" spans="10:11" x14ac:dyDescent="0.2">
      <c r="J829" s="15" t="str">
        <f t="shared" si="13"/>
        <v/>
      </c>
      <c r="K829" t="str">
        <f>IF(ISBLANK(B829), "", Metadata!B$1 &amp; ":" &amp;A829&amp;"("&amp;Metadata!B$1 &amp; ":" &amp;B829&amp;")")</f>
        <v/>
      </c>
    </row>
    <row r="830" spans="10:11" x14ac:dyDescent="0.2">
      <c r="J830" s="15" t="str">
        <f t="shared" si="13"/>
        <v/>
      </c>
      <c r="K830" t="str">
        <f>IF(ISBLANK(B830), "", Metadata!B$1 &amp; ":" &amp;A830&amp;"("&amp;Metadata!B$1 &amp; ":" &amp;B830&amp;")")</f>
        <v/>
      </c>
    </row>
    <row r="831" spans="10:11" x14ac:dyDescent="0.2">
      <c r="J831" s="15" t="str">
        <f t="shared" si="13"/>
        <v/>
      </c>
      <c r="K831" t="str">
        <f>IF(ISBLANK(B831), "", Metadata!B$1 &amp; ":" &amp;A831&amp;"("&amp;Metadata!B$1 &amp; ":" &amp;B831&amp;")")</f>
        <v/>
      </c>
    </row>
    <row r="832" spans="10:11" x14ac:dyDescent="0.2">
      <c r="J832" s="15" t="str">
        <f t="shared" si="13"/>
        <v/>
      </c>
      <c r="K832" t="str">
        <f>IF(ISBLANK(B832), "", Metadata!B$1 &amp; ":" &amp;A832&amp;"("&amp;Metadata!B$1 &amp; ":" &amp;B832&amp;")")</f>
        <v/>
      </c>
    </row>
    <row r="833" spans="10:11" x14ac:dyDescent="0.2">
      <c r="J833" s="15" t="str">
        <f t="shared" si="13"/>
        <v/>
      </c>
      <c r="K833" t="str">
        <f>IF(ISBLANK(B833), "", Metadata!B$1 &amp; ":" &amp;A833&amp;"("&amp;Metadata!B$1 &amp; ":" &amp;B833&amp;")")</f>
        <v/>
      </c>
    </row>
    <row r="834" spans="10:11" x14ac:dyDescent="0.2">
      <c r="J834" s="15" t="str">
        <f t="shared" si="13"/>
        <v/>
      </c>
      <c r="K834" t="str">
        <f>IF(ISBLANK(B834), "", Metadata!B$1 &amp; ":" &amp;A834&amp;"("&amp;Metadata!B$1 &amp; ":" &amp;B834&amp;")")</f>
        <v/>
      </c>
    </row>
    <row r="835" spans="10:11" x14ac:dyDescent="0.2">
      <c r="J835" s="15" t="str">
        <f t="shared" si="13"/>
        <v/>
      </c>
      <c r="K835" t="str">
        <f>IF(ISBLANK(B835), "", Metadata!B$1 &amp; ":" &amp;A835&amp;"("&amp;Metadata!B$1 &amp; ":" &amp;B835&amp;")")</f>
        <v/>
      </c>
    </row>
    <row r="836" spans="10:11" x14ac:dyDescent="0.2">
      <c r="J836" s="15" t="str">
        <f t="shared" si="13"/>
        <v/>
      </c>
      <c r="K836" t="str">
        <f>IF(ISBLANK(B836), "", Metadata!B$1 &amp; ":" &amp;A836&amp;"("&amp;Metadata!B$1 &amp; ":" &amp;B836&amp;")")</f>
        <v/>
      </c>
    </row>
    <row r="837" spans="10:11" x14ac:dyDescent="0.2">
      <c r="J837" s="15" t="str">
        <f t="shared" si="13"/>
        <v/>
      </c>
      <c r="K837" t="str">
        <f>IF(ISBLANK(B837), "", Metadata!B$1 &amp; ":" &amp;A837&amp;"("&amp;Metadata!B$1 &amp; ":" &amp;B837&amp;")")</f>
        <v/>
      </c>
    </row>
    <row r="838" spans="10:11" x14ac:dyDescent="0.2">
      <c r="J838" s="15" t="str">
        <f t="shared" si="13"/>
        <v/>
      </c>
      <c r="K838" t="str">
        <f>IF(ISBLANK(B838), "", Metadata!B$1 &amp; ":" &amp;A838&amp;"("&amp;Metadata!B$1 &amp; ":" &amp;B838&amp;")")</f>
        <v/>
      </c>
    </row>
    <row r="839" spans="10:11" x14ac:dyDescent="0.2">
      <c r="J839" s="15" t="str">
        <f t="shared" si="13"/>
        <v/>
      </c>
      <c r="K839" t="str">
        <f>IF(ISBLANK(B839), "", Metadata!B$1 &amp; ":" &amp;A839&amp;"("&amp;Metadata!B$1 &amp; ":" &amp;B839&amp;")")</f>
        <v/>
      </c>
    </row>
    <row r="840" spans="10:11" x14ac:dyDescent="0.2">
      <c r="J840" s="15" t="str">
        <f t="shared" si="13"/>
        <v/>
      </c>
      <c r="K840" t="str">
        <f>IF(ISBLANK(B840), "", Metadata!B$1 &amp; ":" &amp;A840&amp;"("&amp;Metadata!B$1 &amp; ":" &amp;B840&amp;")")</f>
        <v/>
      </c>
    </row>
    <row r="841" spans="10:11" x14ac:dyDescent="0.2">
      <c r="J841" s="15" t="str">
        <f t="shared" si="13"/>
        <v/>
      </c>
      <c r="K841" t="str">
        <f>IF(ISBLANK(B841), "", Metadata!B$1 &amp; ":" &amp;A841&amp;"("&amp;Metadata!B$1 &amp; ":" &amp;B841&amp;")")</f>
        <v/>
      </c>
    </row>
    <row r="842" spans="10:11" x14ac:dyDescent="0.2">
      <c r="J842" s="15" t="str">
        <f t="shared" si="13"/>
        <v/>
      </c>
      <c r="K842" t="str">
        <f>IF(ISBLANK(B842), "", Metadata!B$1 &amp; ":" &amp;A842&amp;"("&amp;Metadata!B$1 &amp; ":" &amp;B842&amp;")")</f>
        <v/>
      </c>
    </row>
    <row r="843" spans="10:11" x14ac:dyDescent="0.2">
      <c r="J843" s="15" t="str">
        <f t="shared" si="13"/>
        <v/>
      </c>
      <c r="K843" t="str">
        <f>IF(ISBLANK(B843), "", Metadata!B$1 &amp; ":" &amp;A843&amp;"("&amp;Metadata!B$1 &amp; ":" &amp;B843&amp;")")</f>
        <v/>
      </c>
    </row>
    <row r="844" spans="10:11" x14ac:dyDescent="0.2">
      <c r="J844" s="15" t="str">
        <f t="shared" ref="J844:J907" si="14">IF(ISBLANK(B844), "", "rdfpath")</f>
        <v/>
      </c>
      <c r="K844" t="str">
        <f>IF(ISBLANK(B844), "", Metadata!B$1 &amp; ":" &amp;A844&amp;"("&amp;Metadata!B$1 &amp; ":" &amp;B844&amp;")")</f>
        <v/>
      </c>
    </row>
    <row r="845" spans="10:11" x14ac:dyDescent="0.2">
      <c r="J845" s="15" t="str">
        <f t="shared" si="14"/>
        <v/>
      </c>
      <c r="K845" t="str">
        <f>IF(ISBLANK(B845), "", Metadata!B$1 &amp; ":" &amp;A845&amp;"("&amp;Metadata!B$1 &amp; ":" &amp;B845&amp;")")</f>
        <v/>
      </c>
    </row>
    <row r="846" spans="10:11" x14ac:dyDescent="0.2">
      <c r="J846" s="15" t="str">
        <f t="shared" si="14"/>
        <v/>
      </c>
      <c r="K846" t="str">
        <f>IF(ISBLANK(B846), "", Metadata!B$1 &amp; ":" &amp;A846&amp;"("&amp;Metadata!B$1 &amp; ":" &amp;B846&amp;")")</f>
        <v/>
      </c>
    </row>
    <row r="847" spans="10:11" x14ac:dyDescent="0.2">
      <c r="J847" s="15" t="str">
        <f t="shared" si="14"/>
        <v/>
      </c>
      <c r="K847" t="str">
        <f>IF(ISBLANK(B847), "", Metadata!B$1 &amp; ":" &amp;A847&amp;"("&amp;Metadata!B$1 &amp; ":" &amp;B847&amp;")")</f>
        <v/>
      </c>
    </row>
    <row r="848" spans="10:11" x14ac:dyDescent="0.2">
      <c r="J848" s="15" t="str">
        <f t="shared" si="14"/>
        <v/>
      </c>
      <c r="K848" t="str">
        <f>IF(ISBLANK(B848), "", Metadata!B$1 &amp; ":" &amp;A848&amp;"("&amp;Metadata!B$1 &amp; ":" &amp;B848&amp;")")</f>
        <v/>
      </c>
    </row>
    <row r="849" spans="10:11" x14ac:dyDescent="0.2">
      <c r="J849" s="15" t="str">
        <f t="shared" si="14"/>
        <v/>
      </c>
      <c r="K849" t="str">
        <f>IF(ISBLANK(B849), "", Metadata!B$1 &amp; ":" &amp;A849&amp;"("&amp;Metadata!B$1 &amp; ":" &amp;B849&amp;")")</f>
        <v/>
      </c>
    </row>
    <row r="850" spans="10:11" x14ac:dyDescent="0.2">
      <c r="J850" s="15" t="str">
        <f t="shared" si="14"/>
        <v/>
      </c>
      <c r="K850" t="str">
        <f>IF(ISBLANK(B850), "", Metadata!B$1 &amp; ":" &amp;A850&amp;"("&amp;Metadata!B$1 &amp; ":" &amp;B850&amp;")")</f>
        <v/>
      </c>
    </row>
    <row r="851" spans="10:11" x14ac:dyDescent="0.2">
      <c r="J851" s="15" t="str">
        <f t="shared" si="14"/>
        <v/>
      </c>
      <c r="K851" t="str">
        <f>IF(ISBLANK(B851), "", Metadata!B$1 &amp; ":" &amp;A851&amp;"("&amp;Metadata!B$1 &amp; ":" &amp;B851&amp;")")</f>
        <v/>
      </c>
    </row>
    <row r="852" spans="10:11" x14ac:dyDescent="0.2">
      <c r="J852" s="15" t="str">
        <f t="shared" si="14"/>
        <v/>
      </c>
      <c r="K852" t="str">
        <f>IF(ISBLANK(B852), "", Metadata!B$1 &amp; ":" &amp;A852&amp;"("&amp;Metadata!B$1 &amp; ":" &amp;B852&amp;")")</f>
        <v/>
      </c>
    </row>
    <row r="853" spans="10:11" x14ac:dyDescent="0.2">
      <c r="J853" s="15" t="str">
        <f t="shared" si="14"/>
        <v/>
      </c>
      <c r="K853" t="str">
        <f>IF(ISBLANK(B853), "", Metadata!B$1 &amp; ":" &amp;A853&amp;"("&amp;Metadata!B$1 &amp; ":" &amp;B853&amp;")")</f>
        <v/>
      </c>
    </row>
    <row r="854" spans="10:11" x14ac:dyDescent="0.2">
      <c r="J854" s="15" t="str">
        <f t="shared" si="14"/>
        <v/>
      </c>
      <c r="K854" t="str">
        <f>IF(ISBLANK(B854), "", Metadata!B$1 &amp; ":" &amp;A854&amp;"("&amp;Metadata!B$1 &amp; ":" &amp;B854&amp;")")</f>
        <v/>
      </c>
    </row>
    <row r="855" spans="10:11" x14ac:dyDescent="0.2">
      <c r="J855" s="15" t="str">
        <f t="shared" si="14"/>
        <v/>
      </c>
      <c r="K855" t="str">
        <f>IF(ISBLANK(B855), "", Metadata!B$1 &amp; ":" &amp;A855&amp;"("&amp;Metadata!B$1 &amp; ":" &amp;B855&amp;")")</f>
        <v/>
      </c>
    </row>
    <row r="856" spans="10:11" x14ac:dyDescent="0.2">
      <c r="J856" s="15" t="str">
        <f t="shared" si="14"/>
        <v/>
      </c>
      <c r="K856" t="str">
        <f>IF(ISBLANK(B856), "", Metadata!B$1 &amp; ":" &amp;A856&amp;"("&amp;Metadata!B$1 &amp; ":" &amp;B856&amp;")")</f>
        <v/>
      </c>
    </row>
    <row r="857" spans="10:11" x14ac:dyDescent="0.2">
      <c r="J857" s="15" t="str">
        <f t="shared" si="14"/>
        <v/>
      </c>
      <c r="K857" t="str">
        <f>IF(ISBLANK(B857), "", Metadata!B$1 &amp; ":" &amp;A857&amp;"("&amp;Metadata!B$1 &amp; ":" &amp;B857&amp;")")</f>
        <v/>
      </c>
    </row>
    <row r="858" spans="10:11" x14ac:dyDescent="0.2">
      <c r="J858" s="15" t="str">
        <f t="shared" si="14"/>
        <v/>
      </c>
      <c r="K858" t="str">
        <f>IF(ISBLANK(B858), "", Metadata!B$1 &amp; ":" &amp;A858&amp;"("&amp;Metadata!B$1 &amp; ":" &amp;B858&amp;")")</f>
        <v/>
      </c>
    </row>
    <row r="859" spans="10:11" x14ac:dyDescent="0.2">
      <c r="J859" s="15" t="str">
        <f t="shared" si="14"/>
        <v/>
      </c>
      <c r="K859" t="str">
        <f>IF(ISBLANK(B859), "", Metadata!B$1 &amp; ":" &amp;A859&amp;"("&amp;Metadata!B$1 &amp; ":" &amp;B859&amp;")")</f>
        <v/>
      </c>
    </row>
    <row r="860" spans="10:11" x14ac:dyDescent="0.2">
      <c r="J860" s="15" t="str">
        <f t="shared" si="14"/>
        <v/>
      </c>
      <c r="K860" t="str">
        <f>IF(ISBLANK(B860), "", Metadata!B$1 &amp; ":" &amp;A860&amp;"("&amp;Metadata!B$1 &amp; ":" &amp;B860&amp;")")</f>
        <v/>
      </c>
    </row>
    <row r="861" spans="10:11" x14ac:dyDescent="0.2">
      <c r="J861" s="15" t="str">
        <f t="shared" si="14"/>
        <v/>
      </c>
      <c r="K861" t="str">
        <f>IF(ISBLANK(B861), "", Metadata!B$1 &amp; ":" &amp;A861&amp;"("&amp;Metadata!B$1 &amp; ":" &amp;B861&amp;")")</f>
        <v/>
      </c>
    </row>
    <row r="862" spans="10:11" x14ac:dyDescent="0.2">
      <c r="J862" s="15" t="str">
        <f t="shared" si="14"/>
        <v/>
      </c>
      <c r="K862" t="str">
        <f>IF(ISBLANK(B862), "", Metadata!B$1 &amp; ":" &amp;A862&amp;"("&amp;Metadata!B$1 &amp; ":" &amp;B862&amp;")")</f>
        <v/>
      </c>
    </row>
    <row r="863" spans="10:11" x14ac:dyDescent="0.2">
      <c r="J863" s="15" t="str">
        <f t="shared" si="14"/>
        <v/>
      </c>
      <c r="K863" t="str">
        <f>IF(ISBLANK(B863), "", Metadata!B$1 &amp; ":" &amp;A863&amp;"("&amp;Metadata!B$1 &amp; ":" &amp;B863&amp;")")</f>
        <v/>
      </c>
    </row>
    <row r="864" spans="10:11" x14ac:dyDescent="0.2">
      <c r="J864" s="15" t="str">
        <f t="shared" si="14"/>
        <v/>
      </c>
      <c r="K864" t="str">
        <f>IF(ISBLANK(B864), "", Metadata!B$1 &amp; ":" &amp;A864&amp;"("&amp;Metadata!B$1 &amp; ":" &amp;B864&amp;")")</f>
        <v/>
      </c>
    </row>
    <row r="865" spans="10:11" x14ac:dyDescent="0.2">
      <c r="J865" s="15" t="str">
        <f t="shared" si="14"/>
        <v/>
      </c>
      <c r="K865" t="str">
        <f>IF(ISBLANK(B865), "", Metadata!B$1 &amp; ":" &amp;A865&amp;"("&amp;Metadata!B$1 &amp; ":" &amp;B865&amp;")")</f>
        <v/>
      </c>
    </row>
    <row r="866" spans="10:11" x14ac:dyDescent="0.2">
      <c r="J866" s="15" t="str">
        <f t="shared" si="14"/>
        <v/>
      </c>
      <c r="K866" t="str">
        <f>IF(ISBLANK(B866), "", Metadata!B$1 &amp; ":" &amp;A866&amp;"("&amp;Metadata!B$1 &amp; ":" &amp;B866&amp;")")</f>
        <v/>
      </c>
    </row>
    <row r="867" spans="10:11" x14ac:dyDescent="0.2">
      <c r="J867" s="15" t="str">
        <f t="shared" si="14"/>
        <v/>
      </c>
      <c r="K867" t="str">
        <f>IF(ISBLANK(B867), "", Metadata!B$1 &amp; ":" &amp;A867&amp;"("&amp;Metadata!B$1 &amp; ":" &amp;B867&amp;")")</f>
        <v/>
      </c>
    </row>
    <row r="868" spans="10:11" x14ac:dyDescent="0.2">
      <c r="J868" s="15" t="str">
        <f t="shared" si="14"/>
        <v/>
      </c>
      <c r="K868" t="str">
        <f>IF(ISBLANK(B868), "", Metadata!B$1 &amp; ":" &amp;A868&amp;"("&amp;Metadata!B$1 &amp; ":" &amp;B868&amp;")")</f>
        <v/>
      </c>
    </row>
    <row r="869" spans="10:11" x14ac:dyDescent="0.2">
      <c r="J869" s="15" t="str">
        <f t="shared" si="14"/>
        <v/>
      </c>
      <c r="K869" t="str">
        <f>IF(ISBLANK(B869), "", Metadata!B$1 &amp; ":" &amp;A869&amp;"("&amp;Metadata!B$1 &amp; ":" &amp;B869&amp;")")</f>
        <v/>
      </c>
    </row>
    <row r="870" spans="10:11" x14ac:dyDescent="0.2">
      <c r="J870" s="15" t="str">
        <f t="shared" si="14"/>
        <v/>
      </c>
      <c r="K870" t="str">
        <f>IF(ISBLANK(B870), "", Metadata!B$1 &amp; ":" &amp;A870&amp;"("&amp;Metadata!B$1 &amp; ":" &amp;B870&amp;")")</f>
        <v/>
      </c>
    </row>
    <row r="871" spans="10:11" x14ac:dyDescent="0.2">
      <c r="J871" s="15" t="str">
        <f t="shared" si="14"/>
        <v/>
      </c>
      <c r="K871" t="str">
        <f>IF(ISBLANK(B871), "", Metadata!B$1 &amp; ":" &amp;A871&amp;"("&amp;Metadata!B$1 &amp; ":" &amp;B871&amp;")")</f>
        <v/>
      </c>
    </row>
    <row r="872" spans="10:11" x14ac:dyDescent="0.2">
      <c r="J872" s="15" t="str">
        <f t="shared" si="14"/>
        <v/>
      </c>
      <c r="K872" t="str">
        <f>IF(ISBLANK(B872), "", Metadata!B$1 &amp; ":" &amp;A872&amp;"("&amp;Metadata!B$1 &amp; ":" &amp;B872&amp;")")</f>
        <v/>
      </c>
    </row>
    <row r="873" spans="10:11" x14ac:dyDescent="0.2">
      <c r="J873" s="15" t="str">
        <f t="shared" si="14"/>
        <v/>
      </c>
      <c r="K873" t="str">
        <f>IF(ISBLANK(B873), "", Metadata!B$1 &amp; ":" &amp;A873&amp;"("&amp;Metadata!B$1 &amp; ":" &amp;B873&amp;")")</f>
        <v/>
      </c>
    </row>
    <row r="874" spans="10:11" x14ac:dyDescent="0.2">
      <c r="J874" s="15" t="str">
        <f t="shared" si="14"/>
        <v/>
      </c>
      <c r="K874" t="str">
        <f>IF(ISBLANK(B874), "", Metadata!B$1 &amp; ":" &amp;A874&amp;"("&amp;Metadata!B$1 &amp; ":" &amp;B874&amp;")")</f>
        <v/>
      </c>
    </row>
    <row r="875" spans="10:11" x14ac:dyDescent="0.2">
      <c r="J875" s="15" t="str">
        <f t="shared" si="14"/>
        <v/>
      </c>
      <c r="K875" t="str">
        <f>IF(ISBLANK(B875), "", Metadata!B$1 &amp; ":" &amp;A875&amp;"("&amp;Metadata!B$1 &amp; ":" &amp;B875&amp;")")</f>
        <v/>
      </c>
    </row>
    <row r="876" spans="10:11" x14ac:dyDescent="0.2">
      <c r="J876" s="15" t="str">
        <f t="shared" si="14"/>
        <v/>
      </c>
      <c r="K876" t="str">
        <f>IF(ISBLANK(B876), "", Metadata!B$1 &amp; ":" &amp;A876&amp;"("&amp;Metadata!B$1 &amp; ":" &amp;B876&amp;")")</f>
        <v/>
      </c>
    </row>
    <row r="877" spans="10:11" x14ac:dyDescent="0.2">
      <c r="J877" s="15" t="str">
        <f t="shared" si="14"/>
        <v/>
      </c>
      <c r="K877" t="str">
        <f>IF(ISBLANK(B877), "", Metadata!B$1 &amp; ":" &amp;A877&amp;"("&amp;Metadata!B$1 &amp; ":" &amp;B877&amp;")")</f>
        <v/>
      </c>
    </row>
    <row r="878" spans="10:11" x14ac:dyDescent="0.2">
      <c r="J878" s="15" t="str">
        <f t="shared" si="14"/>
        <v/>
      </c>
      <c r="K878" t="str">
        <f>IF(ISBLANK(B878), "", Metadata!B$1 &amp; ":" &amp;A878&amp;"("&amp;Metadata!B$1 &amp; ":" &amp;B878&amp;")")</f>
        <v/>
      </c>
    </row>
    <row r="879" spans="10:11" x14ac:dyDescent="0.2">
      <c r="J879" s="15" t="str">
        <f t="shared" si="14"/>
        <v/>
      </c>
      <c r="K879" t="str">
        <f>IF(ISBLANK(B879), "", Metadata!B$1 &amp; ":" &amp;A879&amp;"("&amp;Metadata!B$1 &amp; ":" &amp;B879&amp;")")</f>
        <v/>
      </c>
    </row>
    <row r="880" spans="10:11" x14ac:dyDescent="0.2">
      <c r="J880" s="15" t="str">
        <f t="shared" si="14"/>
        <v/>
      </c>
      <c r="K880" t="str">
        <f>IF(ISBLANK(B880), "", Metadata!B$1 &amp; ":" &amp;A880&amp;"("&amp;Metadata!B$1 &amp; ":" &amp;B880&amp;")")</f>
        <v/>
      </c>
    </row>
    <row r="881" spans="10:11" x14ac:dyDescent="0.2">
      <c r="J881" s="15" t="str">
        <f t="shared" si="14"/>
        <v/>
      </c>
      <c r="K881" t="str">
        <f>IF(ISBLANK(B881), "", Metadata!B$1 &amp; ":" &amp;A881&amp;"("&amp;Metadata!B$1 &amp; ":" &amp;B881&amp;")")</f>
        <v/>
      </c>
    </row>
    <row r="882" spans="10:11" x14ac:dyDescent="0.2">
      <c r="J882" s="15" t="str">
        <f t="shared" si="14"/>
        <v/>
      </c>
      <c r="K882" t="str">
        <f>IF(ISBLANK(B882), "", Metadata!B$1 &amp; ":" &amp;A882&amp;"("&amp;Metadata!B$1 &amp; ":" &amp;B882&amp;")")</f>
        <v/>
      </c>
    </row>
    <row r="883" spans="10:11" x14ac:dyDescent="0.2">
      <c r="J883" s="15" t="str">
        <f t="shared" si="14"/>
        <v/>
      </c>
      <c r="K883" t="str">
        <f>IF(ISBLANK(B883), "", Metadata!B$1 &amp; ":" &amp;A883&amp;"("&amp;Metadata!B$1 &amp; ":" &amp;B883&amp;")")</f>
        <v/>
      </c>
    </row>
    <row r="884" spans="10:11" x14ac:dyDescent="0.2">
      <c r="J884" s="15" t="str">
        <f t="shared" si="14"/>
        <v/>
      </c>
      <c r="K884" t="str">
        <f>IF(ISBLANK(B884), "", Metadata!B$1 &amp; ":" &amp;A884&amp;"("&amp;Metadata!B$1 &amp; ":" &amp;B884&amp;")")</f>
        <v/>
      </c>
    </row>
    <row r="885" spans="10:11" x14ac:dyDescent="0.2">
      <c r="J885" s="15" t="str">
        <f t="shared" si="14"/>
        <v/>
      </c>
      <c r="K885" t="str">
        <f>IF(ISBLANK(B885), "", Metadata!B$1 &amp; ":" &amp;A885&amp;"("&amp;Metadata!B$1 &amp; ":" &amp;B885&amp;")")</f>
        <v/>
      </c>
    </row>
    <row r="886" spans="10:11" x14ac:dyDescent="0.2">
      <c r="J886" s="15" t="str">
        <f t="shared" si="14"/>
        <v/>
      </c>
      <c r="K886" t="str">
        <f>IF(ISBLANK(B886), "", Metadata!B$1 &amp; ":" &amp;A886&amp;"("&amp;Metadata!B$1 &amp; ":" &amp;B886&amp;")")</f>
        <v/>
      </c>
    </row>
    <row r="887" spans="10:11" x14ac:dyDescent="0.2">
      <c r="J887" s="15" t="str">
        <f t="shared" si="14"/>
        <v/>
      </c>
      <c r="K887" t="str">
        <f>IF(ISBLANK(B887), "", Metadata!B$1 &amp; ":" &amp;A887&amp;"("&amp;Metadata!B$1 &amp; ":" &amp;B887&amp;")")</f>
        <v/>
      </c>
    </row>
    <row r="888" spans="10:11" x14ac:dyDescent="0.2">
      <c r="J888" s="15" t="str">
        <f t="shared" si="14"/>
        <v/>
      </c>
      <c r="K888" t="str">
        <f>IF(ISBLANK(B888), "", Metadata!B$1 &amp; ":" &amp;A888&amp;"("&amp;Metadata!B$1 &amp; ":" &amp;B888&amp;")")</f>
        <v/>
      </c>
    </row>
    <row r="889" spans="10:11" x14ac:dyDescent="0.2">
      <c r="J889" s="15" t="str">
        <f t="shared" si="14"/>
        <v/>
      </c>
      <c r="K889" t="str">
        <f>IF(ISBLANK(B889), "", Metadata!B$1 &amp; ":" &amp;A889&amp;"("&amp;Metadata!B$1 &amp; ":" &amp;B889&amp;")")</f>
        <v/>
      </c>
    </row>
    <row r="890" spans="10:11" x14ac:dyDescent="0.2">
      <c r="J890" s="15" t="str">
        <f t="shared" si="14"/>
        <v/>
      </c>
      <c r="K890" t="str">
        <f>IF(ISBLANK(B890), "", Metadata!B$1 &amp; ":" &amp;A890&amp;"("&amp;Metadata!B$1 &amp; ":" &amp;B890&amp;")")</f>
        <v/>
      </c>
    </row>
    <row r="891" spans="10:11" x14ac:dyDescent="0.2">
      <c r="J891" s="15" t="str">
        <f t="shared" si="14"/>
        <v/>
      </c>
      <c r="K891" t="str">
        <f>IF(ISBLANK(B891), "", Metadata!B$1 &amp; ":" &amp;A891&amp;"("&amp;Metadata!B$1 &amp; ":" &amp;B891&amp;")")</f>
        <v/>
      </c>
    </row>
    <row r="892" spans="10:11" x14ac:dyDescent="0.2">
      <c r="J892" s="15" t="str">
        <f t="shared" si="14"/>
        <v/>
      </c>
      <c r="K892" t="str">
        <f>IF(ISBLANK(B892), "", Metadata!B$1 &amp; ":" &amp;A892&amp;"("&amp;Metadata!B$1 &amp; ":" &amp;B892&amp;")")</f>
        <v/>
      </c>
    </row>
    <row r="893" spans="10:11" x14ac:dyDescent="0.2">
      <c r="J893" s="15" t="str">
        <f t="shared" si="14"/>
        <v/>
      </c>
      <c r="K893" t="str">
        <f>IF(ISBLANK(B893), "", Metadata!B$1 &amp; ":" &amp;A893&amp;"("&amp;Metadata!B$1 &amp; ":" &amp;B893&amp;")")</f>
        <v/>
      </c>
    </row>
    <row r="894" spans="10:11" x14ac:dyDescent="0.2">
      <c r="J894" s="15" t="str">
        <f t="shared" si="14"/>
        <v/>
      </c>
      <c r="K894" t="str">
        <f>IF(ISBLANK(B894), "", Metadata!B$1 &amp; ":" &amp;A894&amp;"("&amp;Metadata!B$1 &amp; ":" &amp;B894&amp;")")</f>
        <v/>
      </c>
    </row>
    <row r="895" spans="10:11" x14ac:dyDescent="0.2">
      <c r="J895" s="15" t="str">
        <f t="shared" si="14"/>
        <v/>
      </c>
      <c r="K895" t="str">
        <f>IF(ISBLANK(B895), "", Metadata!B$1 &amp; ":" &amp;A895&amp;"("&amp;Metadata!B$1 &amp; ":" &amp;B895&amp;")")</f>
        <v/>
      </c>
    </row>
    <row r="896" spans="10:11" x14ac:dyDescent="0.2">
      <c r="J896" s="15" t="str">
        <f t="shared" si="14"/>
        <v/>
      </c>
      <c r="K896" t="str">
        <f>IF(ISBLANK(B896), "", Metadata!B$1 &amp; ":" &amp;A896&amp;"("&amp;Metadata!B$1 &amp; ":" &amp;B896&amp;")")</f>
        <v/>
      </c>
    </row>
    <row r="897" spans="10:11" x14ac:dyDescent="0.2">
      <c r="J897" s="15" t="str">
        <f t="shared" si="14"/>
        <v/>
      </c>
      <c r="K897" t="str">
        <f>IF(ISBLANK(B897), "", Metadata!B$1 &amp; ":" &amp;A897&amp;"("&amp;Metadata!B$1 &amp; ":" &amp;B897&amp;")")</f>
        <v/>
      </c>
    </row>
    <row r="898" spans="10:11" x14ac:dyDescent="0.2">
      <c r="J898" s="15" t="str">
        <f t="shared" si="14"/>
        <v/>
      </c>
      <c r="K898" t="str">
        <f>IF(ISBLANK(B898), "", Metadata!B$1 &amp; ":" &amp;A898&amp;"("&amp;Metadata!B$1 &amp; ":" &amp;B898&amp;")")</f>
        <v/>
      </c>
    </row>
    <row r="899" spans="10:11" x14ac:dyDescent="0.2">
      <c r="J899" s="15" t="str">
        <f t="shared" si="14"/>
        <v/>
      </c>
      <c r="K899" t="str">
        <f>IF(ISBLANK(B899), "", Metadata!B$1 &amp; ":" &amp;A899&amp;"("&amp;Metadata!B$1 &amp; ":" &amp;B899&amp;")")</f>
        <v/>
      </c>
    </row>
    <row r="900" spans="10:11" x14ac:dyDescent="0.2">
      <c r="J900" s="15" t="str">
        <f t="shared" si="14"/>
        <v/>
      </c>
      <c r="K900" t="str">
        <f>IF(ISBLANK(B900), "", Metadata!B$1 &amp; ":" &amp;A900&amp;"("&amp;Metadata!B$1 &amp; ":" &amp;B900&amp;")")</f>
        <v/>
      </c>
    </row>
    <row r="901" spans="10:11" x14ac:dyDescent="0.2">
      <c r="J901" s="15" t="str">
        <f t="shared" si="14"/>
        <v/>
      </c>
      <c r="K901" t="str">
        <f>IF(ISBLANK(B901), "", Metadata!B$1 &amp; ":" &amp;A901&amp;"("&amp;Metadata!B$1 &amp; ":" &amp;B901&amp;")")</f>
        <v/>
      </c>
    </row>
    <row r="902" spans="10:11" x14ac:dyDescent="0.2">
      <c r="J902" s="15" t="str">
        <f t="shared" si="14"/>
        <v/>
      </c>
      <c r="K902" t="str">
        <f>IF(ISBLANK(B902), "", Metadata!B$1 &amp; ":" &amp;A902&amp;"("&amp;Metadata!B$1 &amp; ":" &amp;B902&amp;")")</f>
        <v/>
      </c>
    </row>
    <row r="903" spans="10:11" x14ac:dyDescent="0.2">
      <c r="J903" s="15" t="str">
        <f t="shared" si="14"/>
        <v/>
      </c>
      <c r="K903" t="str">
        <f>IF(ISBLANK(B903), "", Metadata!B$1 &amp; ":" &amp;A903&amp;"("&amp;Metadata!B$1 &amp; ":" &amp;B903&amp;")")</f>
        <v/>
      </c>
    </row>
    <row r="904" spans="10:11" x14ac:dyDescent="0.2">
      <c r="J904" s="15" t="str">
        <f t="shared" si="14"/>
        <v/>
      </c>
      <c r="K904" t="str">
        <f>IF(ISBLANK(B904), "", Metadata!B$1 &amp; ":" &amp;A904&amp;"("&amp;Metadata!B$1 &amp; ":" &amp;B904&amp;")")</f>
        <v/>
      </c>
    </row>
    <row r="905" spans="10:11" x14ac:dyDescent="0.2">
      <c r="J905" s="15" t="str">
        <f t="shared" si="14"/>
        <v/>
      </c>
      <c r="K905" t="str">
        <f>IF(ISBLANK(B905), "", Metadata!B$1 &amp; ":" &amp;A905&amp;"("&amp;Metadata!B$1 &amp; ":" &amp;B905&amp;")")</f>
        <v/>
      </c>
    </row>
    <row r="906" spans="10:11" x14ac:dyDescent="0.2">
      <c r="J906" s="15" t="str">
        <f t="shared" si="14"/>
        <v/>
      </c>
      <c r="K906" t="str">
        <f>IF(ISBLANK(B906), "", Metadata!B$1 &amp; ":" &amp;A906&amp;"("&amp;Metadata!B$1 &amp; ":" &amp;B906&amp;")")</f>
        <v/>
      </c>
    </row>
    <row r="907" spans="10:11" x14ac:dyDescent="0.2">
      <c r="J907" s="15" t="str">
        <f t="shared" si="14"/>
        <v/>
      </c>
      <c r="K907" t="str">
        <f>IF(ISBLANK(B907), "", Metadata!B$1 &amp; ":" &amp;A907&amp;"("&amp;Metadata!B$1 &amp; ":" &amp;B907&amp;")")</f>
        <v/>
      </c>
    </row>
    <row r="908" spans="10:11" x14ac:dyDescent="0.2">
      <c r="J908" s="15" t="str">
        <f t="shared" ref="J908:J971" si="15">IF(ISBLANK(B908), "", "rdfpath")</f>
        <v/>
      </c>
      <c r="K908" t="str">
        <f>IF(ISBLANK(B908), "", Metadata!B$1 &amp; ":" &amp;A908&amp;"("&amp;Metadata!B$1 &amp; ":" &amp;B908&amp;")")</f>
        <v/>
      </c>
    </row>
    <row r="909" spans="10:11" x14ac:dyDescent="0.2">
      <c r="J909" s="15" t="str">
        <f t="shared" si="15"/>
        <v/>
      </c>
      <c r="K909" t="str">
        <f>IF(ISBLANK(B909), "", Metadata!B$1 &amp; ":" &amp;A909&amp;"("&amp;Metadata!B$1 &amp; ":" &amp;B909&amp;")")</f>
        <v/>
      </c>
    </row>
    <row r="910" spans="10:11" x14ac:dyDescent="0.2">
      <c r="J910" s="15" t="str">
        <f t="shared" si="15"/>
        <v/>
      </c>
      <c r="K910" t="str">
        <f>IF(ISBLANK(B910), "", Metadata!B$1 &amp; ":" &amp;A910&amp;"("&amp;Metadata!B$1 &amp; ":" &amp;B910&amp;")")</f>
        <v/>
      </c>
    </row>
    <row r="911" spans="10:11" x14ac:dyDescent="0.2">
      <c r="J911" s="15" t="str">
        <f t="shared" si="15"/>
        <v/>
      </c>
      <c r="K911" t="str">
        <f>IF(ISBLANK(B911), "", Metadata!B$1 &amp; ":" &amp;A911&amp;"("&amp;Metadata!B$1 &amp; ":" &amp;B911&amp;")")</f>
        <v/>
      </c>
    </row>
    <row r="912" spans="10:11" x14ac:dyDescent="0.2">
      <c r="J912" s="15" t="str">
        <f t="shared" si="15"/>
        <v/>
      </c>
      <c r="K912" t="str">
        <f>IF(ISBLANK(B912), "", Metadata!B$1 &amp; ":" &amp;A912&amp;"("&amp;Metadata!B$1 &amp; ":" &amp;B912&amp;")")</f>
        <v/>
      </c>
    </row>
    <row r="913" spans="10:11" x14ac:dyDescent="0.2">
      <c r="J913" s="15" t="str">
        <f t="shared" si="15"/>
        <v/>
      </c>
      <c r="K913" t="str">
        <f>IF(ISBLANK(B913), "", Metadata!B$1 &amp; ":" &amp;A913&amp;"("&amp;Metadata!B$1 &amp; ":" &amp;B913&amp;")")</f>
        <v/>
      </c>
    </row>
    <row r="914" spans="10:11" x14ac:dyDescent="0.2">
      <c r="J914" s="15" t="str">
        <f t="shared" si="15"/>
        <v/>
      </c>
      <c r="K914" t="str">
        <f>IF(ISBLANK(B914), "", Metadata!B$1 &amp; ":" &amp;A914&amp;"("&amp;Metadata!B$1 &amp; ":" &amp;B914&amp;")")</f>
        <v/>
      </c>
    </row>
    <row r="915" spans="10:11" x14ac:dyDescent="0.2">
      <c r="J915" s="15" t="str">
        <f t="shared" si="15"/>
        <v/>
      </c>
      <c r="K915" t="str">
        <f>IF(ISBLANK(B915), "", Metadata!B$1 &amp; ":" &amp;A915&amp;"("&amp;Metadata!B$1 &amp; ":" &amp;B915&amp;")")</f>
        <v/>
      </c>
    </row>
    <row r="916" spans="10:11" x14ac:dyDescent="0.2">
      <c r="J916" s="15" t="str">
        <f t="shared" si="15"/>
        <v/>
      </c>
      <c r="K916" t="str">
        <f>IF(ISBLANK(B916), "", Metadata!B$1 &amp; ":" &amp;A916&amp;"("&amp;Metadata!B$1 &amp; ":" &amp;B916&amp;")")</f>
        <v/>
      </c>
    </row>
    <row r="917" spans="10:11" x14ac:dyDescent="0.2">
      <c r="J917" s="15" t="str">
        <f t="shared" si="15"/>
        <v/>
      </c>
      <c r="K917" t="str">
        <f>IF(ISBLANK(B917), "", Metadata!B$1 &amp; ":" &amp;A917&amp;"("&amp;Metadata!B$1 &amp; ":" &amp;B917&amp;")")</f>
        <v/>
      </c>
    </row>
    <row r="918" spans="10:11" x14ac:dyDescent="0.2">
      <c r="J918" s="15" t="str">
        <f t="shared" si="15"/>
        <v/>
      </c>
      <c r="K918" t="str">
        <f>IF(ISBLANK(B918), "", Metadata!B$1 &amp; ":" &amp;A918&amp;"("&amp;Metadata!B$1 &amp; ":" &amp;B918&amp;")")</f>
        <v/>
      </c>
    </row>
    <row r="919" spans="10:11" x14ac:dyDescent="0.2">
      <c r="J919" s="15" t="str">
        <f t="shared" si="15"/>
        <v/>
      </c>
      <c r="K919" t="str">
        <f>IF(ISBLANK(B919), "", Metadata!B$1 &amp; ":" &amp;A919&amp;"("&amp;Metadata!B$1 &amp; ":" &amp;B919&amp;")")</f>
        <v/>
      </c>
    </row>
    <row r="920" spans="10:11" x14ac:dyDescent="0.2">
      <c r="J920" s="15" t="str">
        <f t="shared" si="15"/>
        <v/>
      </c>
      <c r="K920" t="str">
        <f>IF(ISBLANK(B920), "", Metadata!B$1 &amp; ":" &amp;A920&amp;"("&amp;Metadata!B$1 &amp; ":" &amp;B920&amp;")")</f>
        <v/>
      </c>
    </row>
    <row r="921" spans="10:11" x14ac:dyDescent="0.2">
      <c r="J921" s="15" t="str">
        <f t="shared" si="15"/>
        <v/>
      </c>
      <c r="K921" t="str">
        <f>IF(ISBLANK(B921), "", Metadata!B$1 &amp; ":" &amp;A921&amp;"("&amp;Metadata!B$1 &amp; ":" &amp;B921&amp;")")</f>
        <v/>
      </c>
    </row>
    <row r="922" spans="10:11" x14ac:dyDescent="0.2">
      <c r="J922" s="15" t="str">
        <f t="shared" si="15"/>
        <v/>
      </c>
      <c r="K922" t="str">
        <f>IF(ISBLANK(B922), "", Metadata!B$1 &amp; ":" &amp;A922&amp;"("&amp;Metadata!B$1 &amp; ":" &amp;B922&amp;")")</f>
        <v/>
      </c>
    </row>
    <row r="923" spans="10:11" x14ac:dyDescent="0.2">
      <c r="J923" s="15" t="str">
        <f t="shared" si="15"/>
        <v/>
      </c>
      <c r="K923" t="str">
        <f>IF(ISBLANK(B923), "", Metadata!B$1 &amp; ":" &amp;A923&amp;"("&amp;Metadata!B$1 &amp; ":" &amp;B923&amp;")")</f>
        <v/>
      </c>
    </row>
    <row r="924" spans="10:11" x14ac:dyDescent="0.2">
      <c r="J924" s="15" t="str">
        <f t="shared" si="15"/>
        <v/>
      </c>
      <c r="K924" t="str">
        <f>IF(ISBLANK(B924), "", Metadata!B$1 &amp; ":" &amp;A924&amp;"("&amp;Metadata!B$1 &amp; ":" &amp;B924&amp;")")</f>
        <v/>
      </c>
    </row>
    <row r="925" spans="10:11" x14ac:dyDescent="0.2">
      <c r="J925" s="15" t="str">
        <f t="shared" si="15"/>
        <v/>
      </c>
      <c r="K925" t="str">
        <f>IF(ISBLANK(B925), "", Metadata!B$1 &amp; ":" &amp;A925&amp;"("&amp;Metadata!B$1 &amp; ":" &amp;B925&amp;")")</f>
        <v/>
      </c>
    </row>
    <row r="926" spans="10:11" x14ac:dyDescent="0.2">
      <c r="J926" s="15" t="str">
        <f t="shared" si="15"/>
        <v/>
      </c>
      <c r="K926" t="str">
        <f>IF(ISBLANK(B926), "", Metadata!B$1 &amp; ":" &amp;A926&amp;"("&amp;Metadata!B$1 &amp; ":" &amp;B926&amp;")")</f>
        <v/>
      </c>
    </row>
    <row r="927" spans="10:11" x14ac:dyDescent="0.2">
      <c r="J927" s="15" t="str">
        <f t="shared" si="15"/>
        <v/>
      </c>
      <c r="K927" t="str">
        <f>IF(ISBLANK(B927), "", Metadata!B$1 &amp; ":" &amp;A927&amp;"("&amp;Metadata!B$1 &amp; ":" &amp;B927&amp;")")</f>
        <v/>
      </c>
    </row>
    <row r="928" spans="10:11" x14ac:dyDescent="0.2">
      <c r="J928" s="15" t="str">
        <f t="shared" si="15"/>
        <v/>
      </c>
      <c r="K928" t="str">
        <f>IF(ISBLANK(B928), "", Metadata!B$1 &amp; ":" &amp;A928&amp;"("&amp;Metadata!B$1 &amp; ":" &amp;B928&amp;")")</f>
        <v/>
      </c>
    </row>
    <row r="929" spans="10:11" x14ac:dyDescent="0.2">
      <c r="J929" s="15" t="str">
        <f t="shared" si="15"/>
        <v/>
      </c>
      <c r="K929" t="str">
        <f>IF(ISBLANK(B929), "", Metadata!B$1 &amp; ":" &amp;A929&amp;"("&amp;Metadata!B$1 &amp; ":" &amp;B929&amp;")")</f>
        <v/>
      </c>
    </row>
    <row r="930" spans="10:11" x14ac:dyDescent="0.2">
      <c r="J930" s="15" t="str">
        <f t="shared" si="15"/>
        <v/>
      </c>
      <c r="K930" t="str">
        <f>IF(ISBLANK(B930), "", Metadata!B$1 &amp; ":" &amp;A930&amp;"("&amp;Metadata!B$1 &amp; ":" &amp;B930&amp;")")</f>
        <v/>
      </c>
    </row>
    <row r="931" spans="10:11" x14ac:dyDescent="0.2">
      <c r="J931" s="15" t="str">
        <f t="shared" si="15"/>
        <v/>
      </c>
      <c r="K931" t="str">
        <f>IF(ISBLANK(B931), "", Metadata!B$1 &amp; ":" &amp;A931&amp;"("&amp;Metadata!B$1 &amp; ":" &amp;B931&amp;")")</f>
        <v/>
      </c>
    </row>
    <row r="932" spans="10:11" x14ac:dyDescent="0.2">
      <c r="J932" s="15" t="str">
        <f t="shared" si="15"/>
        <v/>
      </c>
      <c r="K932" t="str">
        <f>IF(ISBLANK(B932), "", Metadata!B$1 &amp; ":" &amp;A932&amp;"("&amp;Metadata!B$1 &amp; ":" &amp;B932&amp;")")</f>
        <v/>
      </c>
    </row>
    <row r="933" spans="10:11" x14ac:dyDescent="0.2">
      <c r="J933" s="15" t="str">
        <f t="shared" si="15"/>
        <v/>
      </c>
      <c r="K933" t="str">
        <f>IF(ISBLANK(B933), "", Metadata!B$1 &amp; ":" &amp;A933&amp;"("&amp;Metadata!B$1 &amp; ":" &amp;B933&amp;")")</f>
        <v/>
      </c>
    </row>
    <row r="934" spans="10:11" x14ac:dyDescent="0.2">
      <c r="J934" s="15" t="str">
        <f t="shared" si="15"/>
        <v/>
      </c>
      <c r="K934" t="str">
        <f>IF(ISBLANK(B934), "", Metadata!B$1 &amp; ":" &amp;A934&amp;"("&amp;Metadata!B$1 &amp; ":" &amp;B934&amp;")")</f>
        <v/>
      </c>
    </row>
    <row r="935" spans="10:11" x14ac:dyDescent="0.2">
      <c r="J935" s="15" t="str">
        <f t="shared" si="15"/>
        <v/>
      </c>
      <c r="K935" t="str">
        <f>IF(ISBLANK(B935), "", Metadata!B$1 &amp; ":" &amp;A935&amp;"("&amp;Metadata!B$1 &amp; ":" &amp;B935&amp;")")</f>
        <v/>
      </c>
    </row>
    <row r="936" spans="10:11" x14ac:dyDescent="0.2">
      <c r="J936" s="15" t="str">
        <f t="shared" si="15"/>
        <v/>
      </c>
      <c r="K936" t="str">
        <f>IF(ISBLANK(B936), "", Metadata!B$1 &amp; ":" &amp;A936&amp;"("&amp;Metadata!B$1 &amp; ":" &amp;B936&amp;")")</f>
        <v/>
      </c>
    </row>
    <row r="937" spans="10:11" x14ac:dyDescent="0.2">
      <c r="J937" s="15" t="str">
        <f t="shared" si="15"/>
        <v/>
      </c>
      <c r="K937" t="str">
        <f>IF(ISBLANK(B937), "", Metadata!B$1 &amp; ":" &amp;A937&amp;"("&amp;Metadata!B$1 &amp; ":" &amp;B937&amp;")")</f>
        <v/>
      </c>
    </row>
    <row r="938" spans="10:11" x14ac:dyDescent="0.2">
      <c r="J938" s="15" t="str">
        <f t="shared" si="15"/>
        <v/>
      </c>
      <c r="K938" t="str">
        <f>IF(ISBLANK(B938), "", Metadata!B$1 &amp; ":" &amp;A938&amp;"("&amp;Metadata!B$1 &amp; ":" &amp;B938&amp;")")</f>
        <v/>
      </c>
    </row>
    <row r="939" spans="10:11" x14ac:dyDescent="0.2">
      <c r="J939" s="15" t="str">
        <f t="shared" si="15"/>
        <v/>
      </c>
      <c r="K939" t="str">
        <f>IF(ISBLANK(B939), "", Metadata!B$1 &amp; ":" &amp;A939&amp;"("&amp;Metadata!B$1 &amp; ":" &amp;B939&amp;")")</f>
        <v/>
      </c>
    </row>
    <row r="940" spans="10:11" x14ac:dyDescent="0.2">
      <c r="J940" s="15" t="str">
        <f t="shared" si="15"/>
        <v/>
      </c>
      <c r="K940" t="str">
        <f>IF(ISBLANK(B940), "", Metadata!B$1 &amp; ":" &amp;A940&amp;"("&amp;Metadata!B$1 &amp; ":" &amp;B940&amp;")")</f>
        <v/>
      </c>
    </row>
    <row r="941" spans="10:11" x14ac:dyDescent="0.2">
      <c r="J941" s="15" t="str">
        <f t="shared" si="15"/>
        <v/>
      </c>
      <c r="K941" t="str">
        <f>IF(ISBLANK(B941), "", Metadata!B$1 &amp; ":" &amp;A941&amp;"("&amp;Metadata!B$1 &amp; ":" &amp;B941&amp;")")</f>
        <v/>
      </c>
    </row>
    <row r="942" spans="10:11" x14ac:dyDescent="0.2">
      <c r="J942" s="15" t="str">
        <f t="shared" si="15"/>
        <v/>
      </c>
      <c r="K942" t="str">
        <f>IF(ISBLANK(B942), "", Metadata!B$1 &amp; ":" &amp;A942&amp;"("&amp;Metadata!B$1 &amp; ":" &amp;B942&amp;")")</f>
        <v/>
      </c>
    </row>
    <row r="943" spans="10:11" x14ac:dyDescent="0.2">
      <c r="J943" s="15" t="str">
        <f t="shared" si="15"/>
        <v/>
      </c>
      <c r="K943" t="str">
        <f>IF(ISBLANK(B943), "", Metadata!B$1 &amp; ":" &amp;A943&amp;"("&amp;Metadata!B$1 &amp; ":" &amp;B943&amp;")")</f>
        <v/>
      </c>
    </row>
    <row r="944" spans="10:11" x14ac:dyDescent="0.2">
      <c r="J944" s="15" t="str">
        <f t="shared" si="15"/>
        <v/>
      </c>
      <c r="K944" t="str">
        <f>IF(ISBLANK(B944), "", Metadata!B$1 &amp; ":" &amp;A944&amp;"("&amp;Metadata!B$1 &amp; ":" &amp;B944&amp;")")</f>
        <v/>
      </c>
    </row>
    <row r="945" spans="10:11" x14ac:dyDescent="0.2">
      <c r="J945" s="15" t="str">
        <f t="shared" si="15"/>
        <v/>
      </c>
      <c r="K945" t="str">
        <f>IF(ISBLANK(B945), "", Metadata!B$1 &amp; ":" &amp;A945&amp;"("&amp;Metadata!B$1 &amp; ":" &amp;B945&amp;")")</f>
        <v/>
      </c>
    </row>
    <row r="946" spans="10:11" x14ac:dyDescent="0.2">
      <c r="J946" s="15" t="str">
        <f t="shared" si="15"/>
        <v/>
      </c>
      <c r="K946" t="str">
        <f>IF(ISBLANK(B946), "", Metadata!B$1 &amp; ":" &amp;A946&amp;"("&amp;Metadata!B$1 &amp; ":" &amp;B946&amp;")")</f>
        <v/>
      </c>
    </row>
    <row r="947" spans="10:11" x14ac:dyDescent="0.2">
      <c r="J947" s="15" t="str">
        <f t="shared" si="15"/>
        <v/>
      </c>
      <c r="K947" t="str">
        <f>IF(ISBLANK(B947), "", Metadata!B$1 &amp; ":" &amp;A947&amp;"("&amp;Metadata!B$1 &amp; ":" &amp;B947&amp;")")</f>
        <v/>
      </c>
    </row>
    <row r="948" spans="10:11" x14ac:dyDescent="0.2">
      <c r="J948" s="15" t="str">
        <f t="shared" si="15"/>
        <v/>
      </c>
      <c r="K948" t="str">
        <f>IF(ISBLANK(B948), "", Metadata!B$1 &amp; ":" &amp;A948&amp;"("&amp;Metadata!B$1 &amp; ":" &amp;B948&amp;")")</f>
        <v/>
      </c>
    </row>
    <row r="949" spans="10:11" x14ac:dyDescent="0.2">
      <c r="J949" s="15" t="str">
        <f t="shared" si="15"/>
        <v/>
      </c>
      <c r="K949" t="str">
        <f>IF(ISBLANK(B949), "", Metadata!B$1 &amp; ":" &amp;A949&amp;"("&amp;Metadata!B$1 &amp; ":" &amp;B949&amp;")")</f>
        <v/>
      </c>
    </row>
    <row r="950" spans="10:11" x14ac:dyDescent="0.2">
      <c r="J950" s="15" t="str">
        <f t="shared" si="15"/>
        <v/>
      </c>
      <c r="K950" t="str">
        <f>IF(ISBLANK(B950), "", Metadata!B$1 &amp; ":" &amp;A950&amp;"("&amp;Metadata!B$1 &amp; ":" &amp;B950&amp;")")</f>
        <v/>
      </c>
    </row>
    <row r="951" spans="10:11" x14ac:dyDescent="0.2">
      <c r="J951" s="15" t="str">
        <f t="shared" si="15"/>
        <v/>
      </c>
      <c r="K951" t="str">
        <f>IF(ISBLANK(B951), "", Metadata!B$1 &amp; ":" &amp;A951&amp;"("&amp;Metadata!B$1 &amp; ":" &amp;B951&amp;")")</f>
        <v/>
      </c>
    </row>
    <row r="952" spans="10:11" x14ac:dyDescent="0.2">
      <c r="J952" s="15" t="str">
        <f t="shared" si="15"/>
        <v/>
      </c>
      <c r="K952" t="str">
        <f>IF(ISBLANK(B952), "", Metadata!B$1 &amp; ":" &amp;A952&amp;"("&amp;Metadata!B$1 &amp; ":" &amp;B952&amp;")")</f>
        <v/>
      </c>
    </row>
    <row r="953" spans="10:11" x14ac:dyDescent="0.2">
      <c r="J953" s="15" t="str">
        <f t="shared" si="15"/>
        <v/>
      </c>
      <c r="K953" t="str">
        <f>IF(ISBLANK(B953), "", Metadata!B$1 &amp; ":" &amp;A953&amp;"("&amp;Metadata!B$1 &amp; ":" &amp;B953&amp;")")</f>
        <v/>
      </c>
    </row>
    <row r="954" spans="10:11" x14ac:dyDescent="0.2">
      <c r="J954" s="15" t="str">
        <f t="shared" si="15"/>
        <v/>
      </c>
      <c r="K954" t="str">
        <f>IF(ISBLANK(B954), "", Metadata!B$1 &amp; ":" &amp;A954&amp;"("&amp;Metadata!B$1 &amp; ":" &amp;B954&amp;")")</f>
        <v/>
      </c>
    </row>
    <row r="955" spans="10:11" x14ac:dyDescent="0.2">
      <c r="J955" s="15" t="str">
        <f t="shared" si="15"/>
        <v/>
      </c>
      <c r="K955" t="str">
        <f>IF(ISBLANK(B955), "", Metadata!B$1 &amp; ":" &amp;A955&amp;"("&amp;Metadata!B$1 &amp; ":" &amp;B955&amp;")")</f>
        <v/>
      </c>
    </row>
    <row r="956" spans="10:11" x14ac:dyDescent="0.2">
      <c r="J956" s="15" t="str">
        <f t="shared" si="15"/>
        <v/>
      </c>
      <c r="K956" t="str">
        <f>IF(ISBLANK(B956), "", Metadata!B$1 &amp; ":" &amp;A956&amp;"("&amp;Metadata!B$1 &amp; ":" &amp;B956&amp;")")</f>
        <v/>
      </c>
    </row>
    <row r="957" spans="10:11" x14ac:dyDescent="0.2">
      <c r="J957" s="15" t="str">
        <f t="shared" si="15"/>
        <v/>
      </c>
      <c r="K957" t="str">
        <f>IF(ISBLANK(B957), "", Metadata!B$1 &amp; ":" &amp;A957&amp;"("&amp;Metadata!B$1 &amp; ":" &amp;B957&amp;")")</f>
        <v/>
      </c>
    </row>
    <row r="958" spans="10:11" x14ac:dyDescent="0.2">
      <c r="J958" s="15" t="str">
        <f t="shared" si="15"/>
        <v/>
      </c>
      <c r="K958" t="str">
        <f>IF(ISBLANK(B958), "", Metadata!B$1 &amp; ":" &amp;A958&amp;"("&amp;Metadata!B$1 &amp; ":" &amp;B958&amp;")")</f>
        <v/>
      </c>
    </row>
    <row r="959" spans="10:11" x14ac:dyDescent="0.2">
      <c r="J959" s="15" t="str">
        <f t="shared" si="15"/>
        <v/>
      </c>
      <c r="K959" t="str">
        <f>IF(ISBLANK(B959), "", Metadata!B$1 &amp; ":" &amp;A959&amp;"("&amp;Metadata!B$1 &amp; ":" &amp;B959&amp;")")</f>
        <v/>
      </c>
    </row>
    <row r="960" spans="10:11" x14ac:dyDescent="0.2">
      <c r="J960" s="15" t="str">
        <f t="shared" si="15"/>
        <v/>
      </c>
      <c r="K960" t="str">
        <f>IF(ISBLANK(B960), "", Metadata!B$1 &amp; ":" &amp;A960&amp;"("&amp;Metadata!B$1 &amp; ":" &amp;B960&amp;")")</f>
        <v/>
      </c>
    </row>
    <row r="961" spans="10:11" x14ac:dyDescent="0.2">
      <c r="J961" s="15" t="str">
        <f t="shared" si="15"/>
        <v/>
      </c>
      <c r="K961" t="str">
        <f>IF(ISBLANK(B961), "", Metadata!B$1 &amp; ":" &amp;A961&amp;"("&amp;Metadata!B$1 &amp; ":" &amp;B961&amp;")")</f>
        <v/>
      </c>
    </row>
    <row r="962" spans="10:11" x14ac:dyDescent="0.2">
      <c r="J962" s="15" t="str">
        <f t="shared" si="15"/>
        <v/>
      </c>
      <c r="K962" t="str">
        <f>IF(ISBLANK(B962), "", Metadata!B$1 &amp; ":" &amp;A962&amp;"("&amp;Metadata!B$1 &amp; ":" &amp;B962&amp;")")</f>
        <v/>
      </c>
    </row>
    <row r="963" spans="10:11" x14ac:dyDescent="0.2">
      <c r="J963" s="15" t="str">
        <f t="shared" si="15"/>
        <v/>
      </c>
      <c r="K963" t="str">
        <f>IF(ISBLANK(B963), "", Metadata!B$1 &amp; ":" &amp;A963&amp;"("&amp;Metadata!B$1 &amp; ":" &amp;B963&amp;")")</f>
        <v/>
      </c>
    </row>
    <row r="964" spans="10:11" x14ac:dyDescent="0.2">
      <c r="J964" s="15" t="str">
        <f t="shared" si="15"/>
        <v/>
      </c>
      <c r="K964" t="str">
        <f>IF(ISBLANK(B964), "", Metadata!B$1 &amp; ":" &amp;A964&amp;"("&amp;Metadata!B$1 &amp; ":" &amp;B964&amp;")")</f>
        <v/>
      </c>
    </row>
    <row r="965" spans="10:11" x14ac:dyDescent="0.2">
      <c r="J965" s="15" t="str">
        <f t="shared" si="15"/>
        <v/>
      </c>
      <c r="K965" t="str">
        <f>IF(ISBLANK(B965), "", Metadata!B$1 &amp; ":" &amp;A965&amp;"("&amp;Metadata!B$1 &amp; ":" &amp;B965&amp;")")</f>
        <v/>
      </c>
    </row>
    <row r="966" spans="10:11" x14ac:dyDescent="0.2">
      <c r="J966" s="15" t="str">
        <f t="shared" si="15"/>
        <v/>
      </c>
      <c r="K966" t="str">
        <f>IF(ISBLANK(B966), "", Metadata!B$1 &amp; ":" &amp;A966&amp;"("&amp;Metadata!B$1 &amp; ":" &amp;B966&amp;")")</f>
        <v/>
      </c>
    </row>
    <row r="967" spans="10:11" x14ac:dyDescent="0.2">
      <c r="J967" s="15" t="str">
        <f t="shared" si="15"/>
        <v/>
      </c>
      <c r="K967" t="str">
        <f>IF(ISBLANK(B967), "", Metadata!B$1 &amp; ":" &amp;A967&amp;"("&amp;Metadata!B$1 &amp; ":" &amp;B967&amp;")")</f>
        <v/>
      </c>
    </row>
    <row r="968" spans="10:11" x14ac:dyDescent="0.2">
      <c r="J968" s="15" t="str">
        <f t="shared" si="15"/>
        <v/>
      </c>
      <c r="K968" t="str">
        <f>IF(ISBLANK(B968), "", Metadata!B$1 &amp; ":" &amp;A968&amp;"("&amp;Metadata!B$1 &amp; ":" &amp;B968&amp;")")</f>
        <v/>
      </c>
    </row>
    <row r="969" spans="10:11" x14ac:dyDescent="0.2">
      <c r="J969" s="15" t="str">
        <f t="shared" si="15"/>
        <v/>
      </c>
      <c r="K969" t="str">
        <f>IF(ISBLANK(B969), "", Metadata!B$1 &amp; ":" &amp;A969&amp;"("&amp;Metadata!B$1 &amp; ":" &amp;B969&amp;")")</f>
        <v/>
      </c>
    </row>
    <row r="970" spans="10:11" x14ac:dyDescent="0.2">
      <c r="J970" s="15" t="str">
        <f t="shared" si="15"/>
        <v/>
      </c>
      <c r="K970" t="str">
        <f>IF(ISBLANK(B970), "", Metadata!B$1 &amp; ":" &amp;A970&amp;"("&amp;Metadata!B$1 &amp; ":" &amp;B970&amp;")")</f>
        <v/>
      </c>
    </row>
    <row r="971" spans="10:11" x14ac:dyDescent="0.2">
      <c r="J971" s="15" t="str">
        <f t="shared" si="15"/>
        <v/>
      </c>
      <c r="K971" t="str">
        <f>IF(ISBLANK(B971), "", Metadata!B$1 &amp; ":" &amp;A971&amp;"("&amp;Metadata!B$1 &amp; ":" &amp;B971&amp;")")</f>
        <v/>
      </c>
    </row>
    <row r="972" spans="10:11" x14ac:dyDescent="0.2">
      <c r="J972" s="15" t="str">
        <f t="shared" ref="J972:J987" si="16">IF(ISBLANK(B972), "", "rdfpath")</f>
        <v/>
      </c>
      <c r="K972" t="str">
        <f>IF(ISBLANK(B972), "", Metadata!B$1 &amp; ":" &amp;A972&amp;"("&amp;Metadata!B$1 &amp; ":" &amp;B972&amp;")")</f>
        <v/>
      </c>
    </row>
    <row r="973" spans="10:11" x14ac:dyDescent="0.2">
      <c r="J973" s="15" t="str">
        <f t="shared" si="16"/>
        <v/>
      </c>
      <c r="K973" t="str">
        <f>IF(ISBLANK(B973), "", Metadata!B$1 &amp; ":" &amp;A973&amp;"("&amp;Metadata!B$1 &amp; ":" &amp;B973&amp;")")</f>
        <v/>
      </c>
    </row>
    <row r="974" spans="10:11" x14ac:dyDescent="0.2">
      <c r="J974" s="15" t="str">
        <f t="shared" si="16"/>
        <v/>
      </c>
      <c r="K974" t="str">
        <f>IF(ISBLANK(B974), "", Metadata!B$1 &amp; ":" &amp;A974&amp;"("&amp;Metadata!B$1 &amp; ":" &amp;B974&amp;")")</f>
        <v/>
      </c>
    </row>
    <row r="975" spans="10:11" x14ac:dyDescent="0.2">
      <c r="J975" s="15" t="str">
        <f t="shared" si="16"/>
        <v/>
      </c>
      <c r="K975" t="str">
        <f>IF(ISBLANK(B975), "", Metadata!B$1 &amp; ":" &amp;A975&amp;"("&amp;Metadata!B$1 &amp; ":" &amp;B975&amp;")")</f>
        <v/>
      </c>
    </row>
    <row r="976" spans="10:11" x14ac:dyDescent="0.2">
      <c r="J976" s="15" t="str">
        <f t="shared" si="16"/>
        <v/>
      </c>
      <c r="K976" t="str">
        <f>IF(ISBLANK(B976), "", Metadata!B$1 &amp; ":" &amp;A976&amp;"("&amp;Metadata!B$1 &amp; ":" &amp;B976&amp;")")</f>
        <v/>
      </c>
    </row>
    <row r="977" spans="10:11" x14ac:dyDescent="0.2">
      <c r="J977" s="15" t="str">
        <f t="shared" si="16"/>
        <v/>
      </c>
      <c r="K977" t="str">
        <f>IF(ISBLANK(B977), "", Metadata!B$1 &amp; ":" &amp;A977&amp;"("&amp;Metadata!B$1 &amp; ":" &amp;B977&amp;")")</f>
        <v/>
      </c>
    </row>
    <row r="978" spans="10:11" x14ac:dyDescent="0.2">
      <c r="J978" s="15" t="str">
        <f t="shared" si="16"/>
        <v/>
      </c>
      <c r="K978" t="str">
        <f>IF(ISBLANK(B978), "", Metadata!B$1 &amp; ":" &amp;A978&amp;"("&amp;Metadata!B$1 &amp; ":" &amp;B978&amp;")")</f>
        <v/>
      </c>
    </row>
    <row r="979" spans="10:11" x14ac:dyDescent="0.2">
      <c r="J979" s="15" t="str">
        <f t="shared" si="16"/>
        <v/>
      </c>
      <c r="K979" t="str">
        <f>IF(ISBLANK(B979), "", Metadata!B$1 &amp; ":" &amp;A979&amp;"("&amp;Metadata!B$1 &amp; ":" &amp;B979&amp;")")</f>
        <v/>
      </c>
    </row>
    <row r="980" spans="10:11" x14ac:dyDescent="0.2">
      <c r="J980" s="15" t="str">
        <f t="shared" si="16"/>
        <v/>
      </c>
      <c r="K980" t="str">
        <f>IF(ISBLANK(B980), "", Metadata!B$1 &amp; ":" &amp;A980&amp;"("&amp;Metadata!B$1 &amp; ":" &amp;B980&amp;")")</f>
        <v/>
      </c>
    </row>
    <row r="981" spans="10:11" x14ac:dyDescent="0.2">
      <c r="J981" s="15" t="str">
        <f t="shared" si="16"/>
        <v/>
      </c>
      <c r="K981" t="str">
        <f>IF(ISBLANK(B981), "", Metadata!B$1 &amp; ":" &amp;A981&amp;"("&amp;Metadata!B$1 &amp; ":" &amp;B981&amp;")")</f>
        <v/>
      </c>
    </row>
    <row r="982" spans="10:11" x14ac:dyDescent="0.2">
      <c r="J982" s="15" t="str">
        <f t="shared" si="16"/>
        <v/>
      </c>
      <c r="K982" t="str">
        <f>IF(ISBLANK(B982), "", Metadata!B$1 &amp; ":" &amp;A982&amp;"("&amp;Metadata!B$1 &amp; ":" &amp;B982&amp;")")</f>
        <v/>
      </c>
    </row>
    <row r="983" spans="10:11" x14ac:dyDescent="0.2">
      <c r="J983" s="15" t="str">
        <f t="shared" si="16"/>
        <v/>
      </c>
      <c r="K983" t="str">
        <f>IF(ISBLANK(B983), "", Metadata!B$1 &amp; ":" &amp;A983&amp;"("&amp;Metadata!B$1 &amp; ":" &amp;B983&amp;")")</f>
        <v/>
      </c>
    </row>
    <row r="984" spans="10:11" x14ac:dyDescent="0.2">
      <c r="J984" s="15" t="str">
        <f t="shared" si="16"/>
        <v/>
      </c>
      <c r="K984" t="str">
        <f>IF(ISBLANK(B984), "", Metadata!B$1 &amp; ":" &amp;A984&amp;"("&amp;Metadata!B$1 &amp; ":" &amp;B984&amp;")")</f>
        <v/>
      </c>
    </row>
    <row r="985" spans="10:11" x14ac:dyDescent="0.2">
      <c r="J985" s="15" t="str">
        <f t="shared" si="16"/>
        <v/>
      </c>
      <c r="K985" t="str">
        <f>IF(ISBLANK(B985), "", Metadata!B$1 &amp; ":" &amp;A985&amp;"("&amp;Metadata!B$1 &amp; ":" &amp;B985&amp;")")</f>
        <v/>
      </c>
    </row>
    <row r="986" spans="10:11" x14ac:dyDescent="0.2">
      <c r="J986" s="15" t="str">
        <f t="shared" si="16"/>
        <v/>
      </c>
      <c r="K986" t="str">
        <f>IF(ISBLANK(B986), "", Metadata!B$1 &amp; ":" &amp;A986&amp;"("&amp;Metadata!B$1 &amp; ":" &amp;B986&amp;")")</f>
        <v/>
      </c>
    </row>
    <row r="987" spans="10:11" x14ac:dyDescent="0.2">
      <c r="J987" s="15" t="str">
        <f t="shared" si="16"/>
        <v/>
      </c>
      <c r="K987" t="str">
        <f>IF(ISBLANK(B987), "", Metadata!B$1 &amp; ":" &amp;A987&amp;"("&amp;Metadata!B$1 &amp; ":" &amp;B987&amp;")")</f>
        <v/>
      </c>
    </row>
    <row r="988" spans="10:11" x14ac:dyDescent="0.2">
      <c r="K988" t="str">
        <f>IF(ISBLANK(B988), "", Metadata!B$1 &amp; ":" &amp;A988&amp;"("&amp;Metadata!B$1 &amp; ":" &amp;B988&amp;")")</f>
        <v/>
      </c>
    </row>
    <row r="989" spans="10:11" x14ac:dyDescent="0.2">
      <c r="K989" t="str">
        <f>IF(ISBLANK(B989), "", Metadata!B$1 &amp; ":" &amp;A989&amp;"("&amp;Metadata!B$1 &amp; ":" &amp;B989&amp;")")</f>
        <v/>
      </c>
    </row>
    <row r="990" spans="10:11" x14ac:dyDescent="0.2">
      <c r="K990" t="str">
        <f>IF(ISBLANK(B990), "", Metadata!B$1 &amp; ":" &amp;A990&amp;"("&amp;Metadata!B$1 &amp; ":" &amp;B990&amp;")")</f>
        <v/>
      </c>
    </row>
    <row r="991" spans="10:11" x14ac:dyDescent="0.2">
      <c r="K991" t="str">
        <f>IF(ISBLANK(B991), "", Metadata!B$1 &amp; ":" &amp;A991&amp;"("&amp;Metadata!B$1 &amp; ":" &amp;B991&amp;")")</f>
        <v/>
      </c>
    </row>
    <row r="992" spans="10:11" x14ac:dyDescent="0.2">
      <c r="K992" t="str">
        <f>IF(ISBLANK(B992), "", Metadata!B$1 &amp; ":" &amp;A992&amp;"("&amp;Metadata!B$1 &amp; ":" &amp;B992&amp;")")</f>
        <v/>
      </c>
    </row>
    <row r="993" spans="11:11" x14ac:dyDescent="0.2">
      <c r="K993" t="str">
        <f>IF(ISBLANK(B993), "", Metadata!B$1 &amp; ":" &amp;A993&amp;"("&amp;Metadata!B$1 &amp; ":" &amp;B993&amp;")")</f>
        <v/>
      </c>
    </row>
    <row r="994" spans="11:11" x14ac:dyDescent="0.2">
      <c r="K994" t="str">
        <f>IF(ISBLANK(B994), "", Metadata!B$1 &amp; ":" &amp;A994&amp;"("&amp;Metadata!B$1 &amp; ":" &amp;B994&amp;")")</f>
        <v/>
      </c>
    </row>
    <row r="995" spans="11:11" x14ac:dyDescent="0.2">
      <c r="K995" t="str">
        <f>IF(ISBLANK(B995), "", Metadata!B$1 &amp; ":" &amp;A995&amp;"("&amp;Metadata!B$1 &amp; ":" &amp;B995&amp;")")</f>
        <v/>
      </c>
    </row>
    <row r="996" spans="11:11" x14ac:dyDescent="0.2">
      <c r="K996" t="str">
        <f>IF(ISBLANK(B996), "", Metadata!B$1 &amp; ":" &amp;A996&amp;"("&amp;Metadata!B$1 &amp; ":" &amp;B996&amp;")")</f>
        <v/>
      </c>
    </row>
    <row r="997" spans="11:11" x14ac:dyDescent="0.2">
      <c r="K997" t="str">
        <f>IF(ISBLANK(B997), "", Metadata!B$1 &amp; ":" &amp;A997&amp;"("&amp;Metadata!B$1 &amp; ":" &amp;B997&amp;")")</f>
        <v/>
      </c>
    </row>
    <row r="998" spans="11:11" x14ac:dyDescent="0.2">
      <c r="K998" t="str">
        <f>IF(ISBLANK(B998), "", Metadata!B$1 &amp; ":" &amp;A998&amp;"("&amp;Metadata!B$1 &amp; ":" &amp;B998&amp;")")</f>
        <v/>
      </c>
    </row>
    <row r="999" spans="11:11" x14ac:dyDescent="0.2">
      <c r="K999" t="str">
        <f>IF(ISBLANK(B999), "", Metadata!B$1 &amp; ":" &amp;A999&amp;"("&amp;Metadata!B$1 &amp; ":" &amp;B999&amp;")")</f>
        <v/>
      </c>
    </row>
    <row r="1000" spans="11:11" x14ac:dyDescent="0.2">
      <c r="K1000" t="str">
        <f>IF(ISBLANK(B1000), "", Metadata!B$1 &amp; ":" &amp;A1000&amp;"("&amp;Metadata!B$1 &amp; ":" &amp;B1000&amp;")")</f>
        <v/>
      </c>
    </row>
    <row r="1001" spans="11:11" x14ac:dyDescent="0.2">
      <c r="K1001" t="str">
        <f>IF(ISBLANK(B1001), "", Metadata!B$1 &amp; ":" &amp;A1001&amp;"("&amp;Metadata!B$1 &amp; ":" &amp;B1001&amp;")")</f>
        <v/>
      </c>
    </row>
    <row r="1002" spans="11:11" x14ac:dyDescent="0.2">
      <c r="K1002" t="str">
        <f>IF(ISBLANK(B1002), "", Metadata!B$1 &amp; ":" &amp;A1002&amp;"("&amp;Metadata!B$1 &amp; ":" &amp;B1002&amp;")")</f>
        <v/>
      </c>
    </row>
    <row r="1003" spans="11:11" x14ac:dyDescent="0.2">
      <c r="K1003" t="str">
        <f>IF(ISBLANK(B1003), "", Metadata!B$1 &amp; ":" &amp;A1003&amp;"("&amp;Metadata!B$1 &amp; ":" &amp;B1003&amp;")")</f>
        <v/>
      </c>
    </row>
    <row r="1004" spans="11:11" x14ac:dyDescent="0.2">
      <c r="K1004" t="str">
        <f>IF(ISBLANK(B1004), "", Metadata!B$1 &amp; ":" &amp;A1004&amp;"("&amp;Metadata!B$1 &amp; ":" &amp;B1004&amp;")")</f>
        <v/>
      </c>
    </row>
    <row r="1005" spans="11:11" x14ac:dyDescent="0.2">
      <c r="K1005" t="str">
        <f>IF(ISBLANK(B1005), "", Metadata!B$1 &amp; ":" &amp;A1005&amp;"("&amp;Metadata!B$1 &amp; ":" &amp;B1005&amp;")")</f>
        <v/>
      </c>
    </row>
    <row r="1006" spans="11:11" x14ac:dyDescent="0.2">
      <c r="K1006" t="str">
        <f>IF(ISBLANK(B1006), "", Metadata!B$1 &amp; ":" &amp;A1006&amp;"("&amp;Metadata!B$1 &amp; ":" &amp;B1006&amp;")")</f>
        <v/>
      </c>
    </row>
    <row r="1007" spans="11:11" x14ac:dyDescent="0.2">
      <c r="K1007" t="str">
        <f>IF(ISBLANK(B1007), "", Metadata!B$1 &amp; ":" &amp;A1007&amp;"("&amp;Metadata!B$1 &amp; ":" &amp;B1007&amp;")")</f>
        <v/>
      </c>
    </row>
  </sheetData>
  <mergeCells count="3">
    <mergeCell ref="J1:K1"/>
    <mergeCell ref="A1:F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EFF-B0C8-49FC-BE29-2C515B739DAB}">
  <dimension ref="A1:C59"/>
  <sheetViews>
    <sheetView zoomScale="236" zoomScaleNormal="29" workbookViewId="0">
      <selection activeCell="K10" sqref="K10"/>
    </sheetView>
  </sheetViews>
  <sheetFormatPr baseColWidth="10" defaultRowHeight="15" x14ac:dyDescent="0.2"/>
  <cols>
    <col min="1" max="1" width="20.33203125" style="19" customWidth="1"/>
    <col min="2" max="2" width="29" style="19" customWidth="1"/>
    <col min="3" max="3" width="24.33203125" style="19" bestFit="1" customWidth="1"/>
  </cols>
  <sheetData>
    <row r="1" spans="1:3" x14ac:dyDescent="0.2">
      <c r="A1" s="63" t="s">
        <v>73</v>
      </c>
      <c r="B1" s="64"/>
      <c r="C1" s="65"/>
    </row>
    <row r="2" spans="1:3" x14ac:dyDescent="0.2">
      <c r="A2" s="16" t="s">
        <v>24</v>
      </c>
      <c r="B2" s="16" t="s">
        <v>10</v>
      </c>
      <c r="C2" s="16" t="s">
        <v>25</v>
      </c>
    </row>
    <row r="3" spans="1:3" x14ac:dyDescent="0.2">
      <c r="A3" s="17" t="s">
        <v>26</v>
      </c>
      <c r="B3" s="17" t="s">
        <v>42</v>
      </c>
      <c r="C3" s="17" t="s">
        <v>106</v>
      </c>
    </row>
    <row r="4" spans="1:3" x14ac:dyDescent="0.2">
      <c r="A4" s="18" t="s">
        <v>26</v>
      </c>
      <c r="B4" s="18" t="s">
        <v>17</v>
      </c>
      <c r="C4" s="18" t="s">
        <v>26</v>
      </c>
    </row>
    <row r="5" spans="1:3" x14ac:dyDescent="0.2">
      <c r="A5" s="20" t="s">
        <v>79</v>
      </c>
      <c r="B5" s="21" t="s">
        <v>42</v>
      </c>
      <c r="C5" s="21" t="s">
        <v>107</v>
      </c>
    </row>
    <row r="6" spans="1:3" x14ac:dyDescent="0.2">
      <c r="A6" s="20" t="s">
        <v>79</v>
      </c>
      <c r="B6" s="21" t="s">
        <v>17</v>
      </c>
      <c r="C6" s="21" t="s">
        <v>27</v>
      </c>
    </row>
    <row r="7" spans="1:3" x14ac:dyDescent="0.2">
      <c r="A7" s="20" t="s">
        <v>79</v>
      </c>
      <c r="B7" s="21" t="s">
        <v>35</v>
      </c>
      <c r="C7" s="21" t="s">
        <v>108</v>
      </c>
    </row>
    <row r="8" spans="1:3" x14ac:dyDescent="0.2">
      <c r="A8" s="20" t="s">
        <v>79</v>
      </c>
      <c r="B8" s="21" t="s">
        <v>68</v>
      </c>
      <c r="C8" s="21" t="s">
        <v>28</v>
      </c>
    </row>
    <row r="9" spans="1:3" x14ac:dyDescent="0.2">
      <c r="A9" s="22" t="s">
        <v>80</v>
      </c>
      <c r="B9" s="22" t="s">
        <v>42</v>
      </c>
      <c r="C9" s="22" t="s">
        <v>109</v>
      </c>
    </row>
    <row r="10" spans="1:3" x14ac:dyDescent="0.2">
      <c r="A10" s="22" t="s">
        <v>80</v>
      </c>
      <c r="B10" s="22" t="s">
        <v>17</v>
      </c>
      <c r="C10" s="22" t="s">
        <v>29</v>
      </c>
    </row>
    <row r="11" spans="1:3" x14ac:dyDescent="0.2">
      <c r="A11" s="22" t="s">
        <v>80</v>
      </c>
      <c r="B11" s="22" t="s">
        <v>37</v>
      </c>
      <c r="C11" s="22" t="s">
        <v>110</v>
      </c>
    </row>
    <row r="12" spans="1:3" x14ac:dyDescent="0.2">
      <c r="A12" s="22" t="s">
        <v>80</v>
      </c>
      <c r="B12" s="22" t="s">
        <v>71</v>
      </c>
      <c r="C12" s="22" t="s">
        <v>111</v>
      </c>
    </row>
    <row r="13" spans="1:3" x14ac:dyDescent="0.2">
      <c r="A13" s="22" t="s">
        <v>80</v>
      </c>
      <c r="B13" s="22" t="s">
        <v>71</v>
      </c>
      <c r="C13" s="22" t="s">
        <v>112</v>
      </c>
    </row>
    <row r="14" spans="1:3" x14ac:dyDescent="0.2">
      <c r="A14" s="22" t="s">
        <v>80</v>
      </c>
      <c r="B14" s="22" t="s">
        <v>71</v>
      </c>
      <c r="C14" s="22" t="s">
        <v>113</v>
      </c>
    </row>
    <row r="15" spans="1:3" x14ac:dyDescent="0.2">
      <c r="A15" s="21" t="s">
        <v>81</v>
      </c>
      <c r="B15" s="21" t="s">
        <v>42</v>
      </c>
      <c r="C15" s="21" t="s">
        <v>109</v>
      </c>
    </row>
    <row r="16" spans="1:3" x14ac:dyDescent="0.2">
      <c r="A16" s="21" t="s">
        <v>81</v>
      </c>
      <c r="B16" s="21" t="s">
        <v>17</v>
      </c>
      <c r="C16" s="21" t="s">
        <v>30</v>
      </c>
    </row>
    <row r="17" spans="1:3" x14ac:dyDescent="0.2">
      <c r="A17" s="21" t="s">
        <v>81</v>
      </c>
      <c r="B17" s="21" t="s">
        <v>37</v>
      </c>
      <c r="C17" s="21" t="s">
        <v>110</v>
      </c>
    </row>
    <row r="18" spans="1:3" x14ac:dyDescent="0.2">
      <c r="A18" s="21" t="s">
        <v>81</v>
      </c>
      <c r="B18" s="21" t="s">
        <v>71</v>
      </c>
      <c r="C18" s="21" t="s">
        <v>111</v>
      </c>
    </row>
    <row r="19" spans="1:3" x14ac:dyDescent="0.2">
      <c r="A19" s="21" t="s">
        <v>81</v>
      </c>
      <c r="B19" s="21" t="s">
        <v>71</v>
      </c>
      <c r="C19" s="21" t="s">
        <v>114</v>
      </c>
    </row>
    <row r="20" spans="1:3" x14ac:dyDescent="0.2">
      <c r="A20" s="22" t="s">
        <v>82</v>
      </c>
      <c r="B20" s="22" t="s">
        <v>42</v>
      </c>
      <c r="C20" s="22" t="s">
        <v>109</v>
      </c>
    </row>
    <row r="21" spans="1:3" x14ac:dyDescent="0.2">
      <c r="A21" s="22" t="s">
        <v>82</v>
      </c>
      <c r="B21" s="22" t="s">
        <v>17</v>
      </c>
      <c r="C21" s="22" t="s">
        <v>32</v>
      </c>
    </row>
    <row r="22" spans="1:3" x14ac:dyDescent="0.2">
      <c r="A22" s="22" t="s">
        <v>82</v>
      </c>
      <c r="B22" s="22" t="s">
        <v>37</v>
      </c>
      <c r="C22" s="22" t="s">
        <v>110</v>
      </c>
    </row>
    <row r="23" spans="1:3" x14ac:dyDescent="0.2">
      <c r="A23" s="22" t="s">
        <v>82</v>
      </c>
      <c r="B23" s="22" t="s">
        <v>71</v>
      </c>
      <c r="C23" s="22" t="s">
        <v>113</v>
      </c>
    </row>
    <row r="24" spans="1:3" x14ac:dyDescent="0.2">
      <c r="A24" s="22" t="s">
        <v>82</v>
      </c>
      <c r="B24" s="22" t="s">
        <v>71</v>
      </c>
      <c r="C24" s="22" t="s">
        <v>115</v>
      </c>
    </row>
    <row r="25" spans="1:3" x14ac:dyDescent="0.2">
      <c r="A25" s="22" t="s">
        <v>82</v>
      </c>
      <c r="B25" s="22" t="s">
        <v>71</v>
      </c>
      <c r="C25" s="22" t="s">
        <v>116</v>
      </c>
    </row>
    <row r="26" spans="1:3" x14ac:dyDescent="0.2">
      <c r="A26" s="21" t="s">
        <v>83</v>
      </c>
      <c r="B26" s="21" t="s">
        <v>42</v>
      </c>
      <c r="C26" s="21" t="s">
        <v>109</v>
      </c>
    </row>
    <row r="27" spans="1:3" x14ac:dyDescent="0.2">
      <c r="A27" s="21" t="s">
        <v>83</v>
      </c>
      <c r="B27" s="21" t="s">
        <v>17</v>
      </c>
      <c r="C27" s="21" t="s">
        <v>34</v>
      </c>
    </row>
    <row r="28" spans="1:3" x14ac:dyDescent="0.2">
      <c r="A28" s="21" t="s">
        <v>83</v>
      </c>
      <c r="B28" s="21" t="s">
        <v>37</v>
      </c>
      <c r="C28" s="21" t="s">
        <v>110</v>
      </c>
    </row>
    <row r="29" spans="1:3" x14ac:dyDescent="0.2">
      <c r="A29" s="21" t="s">
        <v>83</v>
      </c>
      <c r="B29" s="21" t="s">
        <v>71</v>
      </c>
      <c r="C29" s="21" t="s">
        <v>115</v>
      </c>
    </row>
    <row r="30" spans="1:3" x14ac:dyDescent="0.2">
      <c r="A30" s="22" t="s">
        <v>84</v>
      </c>
      <c r="B30" s="22" t="s">
        <v>42</v>
      </c>
      <c r="C30" s="22" t="s">
        <v>109</v>
      </c>
    </row>
    <row r="31" spans="1:3" x14ac:dyDescent="0.2">
      <c r="A31" s="22" t="s">
        <v>84</v>
      </c>
      <c r="B31" s="22" t="s">
        <v>17</v>
      </c>
      <c r="C31" s="22" t="s">
        <v>31</v>
      </c>
    </row>
    <row r="32" spans="1:3" x14ac:dyDescent="0.2">
      <c r="A32" s="22" t="s">
        <v>84</v>
      </c>
      <c r="B32" s="22" t="s">
        <v>37</v>
      </c>
      <c r="C32" s="22" t="s">
        <v>110</v>
      </c>
    </row>
    <row r="33" spans="1:3" x14ac:dyDescent="0.2">
      <c r="A33" s="22" t="s">
        <v>84</v>
      </c>
      <c r="B33" s="22" t="s">
        <v>71</v>
      </c>
      <c r="C33" s="22" t="s">
        <v>112</v>
      </c>
    </row>
    <row r="34" spans="1:3" x14ac:dyDescent="0.2">
      <c r="A34" s="22" t="s">
        <v>84</v>
      </c>
      <c r="B34" s="22" t="s">
        <v>71</v>
      </c>
      <c r="C34" s="22" t="s">
        <v>114</v>
      </c>
    </row>
    <row r="35" spans="1:3" x14ac:dyDescent="0.2">
      <c r="A35" s="22" t="s">
        <v>84</v>
      </c>
      <c r="B35" s="22" t="s">
        <v>71</v>
      </c>
      <c r="C35" s="22" t="s">
        <v>116</v>
      </c>
    </row>
    <row r="36" spans="1:3" x14ac:dyDescent="0.2">
      <c r="A36" s="18" t="s">
        <v>85</v>
      </c>
      <c r="B36" s="18" t="s">
        <v>42</v>
      </c>
      <c r="C36" s="23" t="s">
        <v>117</v>
      </c>
    </row>
    <row r="37" spans="1:3" x14ac:dyDescent="0.2">
      <c r="A37" s="18" t="s">
        <v>85</v>
      </c>
      <c r="B37" s="18" t="s">
        <v>17</v>
      </c>
      <c r="C37" s="23" t="s">
        <v>91</v>
      </c>
    </row>
    <row r="38" spans="1:3" x14ac:dyDescent="0.2">
      <c r="A38" s="18" t="s">
        <v>85</v>
      </c>
      <c r="B38" s="18" t="s">
        <v>38</v>
      </c>
      <c r="C38" s="23" t="s">
        <v>118</v>
      </c>
    </row>
    <row r="39" spans="1:3" x14ac:dyDescent="0.2">
      <c r="A39" s="18" t="s">
        <v>85</v>
      </c>
      <c r="B39" s="18" t="s">
        <v>38</v>
      </c>
      <c r="C39" s="23" t="s">
        <v>119</v>
      </c>
    </row>
    <row r="40" spans="1:3" x14ac:dyDescent="0.2">
      <c r="A40" s="24" t="s">
        <v>86</v>
      </c>
      <c r="B40" s="24" t="s">
        <v>42</v>
      </c>
      <c r="C40" s="24" t="s">
        <v>117</v>
      </c>
    </row>
    <row r="41" spans="1:3" x14ac:dyDescent="0.2">
      <c r="A41" s="24" t="s">
        <v>86</v>
      </c>
      <c r="B41" s="24" t="s">
        <v>17</v>
      </c>
      <c r="C41" s="24" t="s">
        <v>92</v>
      </c>
    </row>
    <row r="42" spans="1:3" x14ac:dyDescent="0.2">
      <c r="A42" s="24" t="s">
        <v>86</v>
      </c>
      <c r="B42" s="24" t="s">
        <v>38</v>
      </c>
      <c r="C42" s="24" t="s">
        <v>118</v>
      </c>
    </row>
    <row r="43" spans="1:3" x14ac:dyDescent="0.2">
      <c r="A43" s="24" t="s">
        <v>86</v>
      </c>
      <c r="B43" s="24" t="s">
        <v>38</v>
      </c>
      <c r="C43" s="24" t="s">
        <v>120</v>
      </c>
    </row>
    <row r="44" spans="1:3" x14ac:dyDescent="0.2">
      <c r="A44" s="21" t="s">
        <v>87</v>
      </c>
      <c r="B44" s="21" t="s">
        <v>42</v>
      </c>
      <c r="C44" s="21" t="s">
        <v>117</v>
      </c>
    </row>
    <row r="45" spans="1:3" x14ac:dyDescent="0.2">
      <c r="A45" s="21" t="s">
        <v>87</v>
      </c>
      <c r="B45" s="21" t="s">
        <v>17</v>
      </c>
      <c r="C45" s="21" t="s">
        <v>96</v>
      </c>
    </row>
    <row r="46" spans="1:3" x14ac:dyDescent="0.2">
      <c r="A46" s="21" t="s">
        <v>87</v>
      </c>
      <c r="B46" s="21" t="s">
        <v>38</v>
      </c>
      <c r="C46" s="21" t="s">
        <v>118</v>
      </c>
    </row>
    <row r="47" spans="1:3" x14ac:dyDescent="0.2">
      <c r="A47" s="21" t="s">
        <v>87</v>
      </c>
      <c r="B47" s="21" t="s">
        <v>38</v>
      </c>
      <c r="C47" s="21" t="s">
        <v>121</v>
      </c>
    </row>
    <row r="48" spans="1:3" x14ac:dyDescent="0.2">
      <c r="A48" s="18" t="s">
        <v>88</v>
      </c>
      <c r="B48" s="18" t="s">
        <v>42</v>
      </c>
      <c r="C48" s="18" t="s">
        <v>117</v>
      </c>
    </row>
    <row r="49" spans="1:3" x14ac:dyDescent="0.2">
      <c r="A49" s="18" t="s">
        <v>88</v>
      </c>
      <c r="B49" s="18" t="s">
        <v>17</v>
      </c>
      <c r="C49" s="18" t="s">
        <v>93</v>
      </c>
    </row>
    <row r="50" spans="1:3" x14ac:dyDescent="0.2">
      <c r="A50" s="18" t="s">
        <v>88</v>
      </c>
      <c r="B50" s="18" t="s">
        <v>38</v>
      </c>
      <c r="C50" s="18" t="s">
        <v>119</v>
      </c>
    </row>
    <row r="51" spans="1:3" x14ac:dyDescent="0.2">
      <c r="A51" s="18" t="s">
        <v>88</v>
      </c>
      <c r="B51" s="18" t="s">
        <v>38</v>
      </c>
      <c r="C51" s="18" t="s">
        <v>121</v>
      </c>
    </row>
    <row r="52" spans="1:3" x14ac:dyDescent="0.2">
      <c r="A52" s="24" t="s">
        <v>89</v>
      </c>
      <c r="B52" s="24" t="s">
        <v>42</v>
      </c>
      <c r="C52" s="24" t="s">
        <v>117</v>
      </c>
    </row>
    <row r="53" spans="1:3" x14ac:dyDescent="0.2">
      <c r="A53" s="24" t="s">
        <v>89</v>
      </c>
      <c r="B53" s="24" t="s">
        <v>17</v>
      </c>
      <c r="C53" s="24" t="s">
        <v>94</v>
      </c>
    </row>
    <row r="54" spans="1:3" x14ac:dyDescent="0.2">
      <c r="A54" s="24" t="s">
        <v>89</v>
      </c>
      <c r="B54" s="24" t="s">
        <v>38</v>
      </c>
      <c r="C54" s="24" t="s">
        <v>120</v>
      </c>
    </row>
    <row r="55" spans="1:3" x14ac:dyDescent="0.2">
      <c r="A55" s="24" t="s">
        <v>89</v>
      </c>
      <c r="B55" s="24" t="s">
        <v>38</v>
      </c>
      <c r="C55" s="24" t="s">
        <v>122</v>
      </c>
    </row>
    <row r="56" spans="1:3" x14ac:dyDescent="0.2">
      <c r="A56" s="18" t="s">
        <v>90</v>
      </c>
      <c r="B56" s="18" t="s">
        <v>42</v>
      </c>
      <c r="C56" s="18" t="s">
        <v>117</v>
      </c>
    </row>
    <row r="57" spans="1:3" x14ac:dyDescent="0.2">
      <c r="A57" s="18" t="s">
        <v>90</v>
      </c>
      <c r="B57" s="18" t="s">
        <v>17</v>
      </c>
      <c r="C57" s="18" t="s">
        <v>95</v>
      </c>
    </row>
    <row r="58" spans="1:3" x14ac:dyDescent="0.2">
      <c r="A58" s="18" t="s">
        <v>90</v>
      </c>
      <c r="B58" s="18" t="s">
        <v>38</v>
      </c>
      <c r="C58" s="18" t="s">
        <v>120</v>
      </c>
    </row>
    <row r="59" spans="1:3" x14ac:dyDescent="0.2">
      <c r="A59" s="18" t="s">
        <v>90</v>
      </c>
      <c r="B59" s="18" t="s">
        <v>38</v>
      </c>
      <c r="C59" s="18" t="s">
        <v>121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9BE8B05CE7034EB45A78AA68378F2E" ma:contentTypeVersion="13" ma:contentTypeDescription="Opprett et nytt dokument." ma:contentTypeScope="" ma:versionID="3e5fff67086aedf62c65cb7b025de975">
  <xsd:schema xmlns:xsd="http://www.w3.org/2001/XMLSchema" xmlns:xs="http://www.w3.org/2001/XMLSchema" xmlns:p="http://schemas.microsoft.com/office/2006/metadata/properties" xmlns:ns2="52b81742-33c2-40cc-b790-7e45219c7334" xmlns:ns3="f0bd56e2-4aae-4be1-b2c1-2cc2e5553e4d" targetNamespace="http://schemas.microsoft.com/office/2006/metadata/properties" ma:root="true" ma:fieldsID="d9250e7a2aff0c3bef49f240901aeee7" ns2:_="" ns3:_="">
    <xsd:import namespace="52b81742-33c2-40cc-b790-7e45219c7334"/>
    <xsd:import namespace="f0bd56e2-4aae-4be1-b2c1-2cc2e5553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1742-33c2-40cc-b790-7e45219c7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7eeae5f1-18f0-401e-991c-e542bd7db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d56e2-4aae-4be1-b2c1-2cc2e5553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9731a9-f576-4b45-8759-dfde8ccadb89}" ma:internalName="TaxCatchAll" ma:showField="CatchAllData" ma:web="f0bd56e2-4aae-4be1-b2c1-2cc2e5553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b81742-33c2-40cc-b790-7e45219c7334">
      <Terms xmlns="http://schemas.microsoft.com/office/infopath/2007/PartnerControls"/>
    </lcf76f155ced4ddcb4097134ff3c332f>
    <TaxCatchAll xmlns="f0bd56e2-4aae-4be1-b2c1-2cc2e5553e4d" xsi:nil="true"/>
  </documentManagement>
</p:properties>
</file>

<file path=customXml/itemProps1.xml><?xml version="1.0" encoding="utf-8"?>
<ds:datastoreItem xmlns:ds="http://schemas.openxmlformats.org/officeDocument/2006/customXml" ds:itemID="{A58FD28A-F2DD-4C04-BF54-9689FD79BA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2A94D1-4307-442E-AABE-D52193DC6B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b81742-33c2-40cc-b790-7e45219c7334"/>
    <ds:schemaRef ds:uri="f0bd56e2-4aae-4be1-b2c1-2cc2e5553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6D60ED-F4C4-492F-BC12-2AE5A093DE00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0bd56e2-4aae-4be1-b2c1-2cc2e5553e4d"/>
    <ds:schemaRef ds:uri="http://schemas.microsoft.com/office/infopath/2007/PartnerControls"/>
    <ds:schemaRef ds:uri="http://purl.org/dc/elements/1.1/"/>
    <ds:schemaRef ds:uri="52b81742-33c2-40cc-b790-7e45219c733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Prefixes</vt:lpstr>
      <vt:lpstr>Classes</vt:lpstr>
      <vt:lpstr>Properties</vt:lpstr>
      <vt:lpstr>Instances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Nikola  Vasiljevic</cp:lastModifiedBy>
  <cp:revision/>
  <dcterms:created xsi:type="dcterms:W3CDTF">2023-03-02T18:30:46Z</dcterms:created>
  <dcterms:modified xsi:type="dcterms:W3CDTF">2023-03-16T13:40:23Z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0x010100579BE8B05CE7034EB45A78AA68378F2E</vt:lpwstr>
  </property>
  <property fmtid="{D5CDD505-2E9C-101B-9397-08002B2CF9AE}" pid="3" name="MediaServiceImageTags">
    <vt:lpwstr/>
  </property>
  <property fmtid="{D5CDD505-2E9C-101B-9397-08002B2CF9AE}" pid="4" name="MSIP_Label_176c0140-16aa-44eb-95cb-8dc4ad2d479f_Enabled">
    <vt:lpwstr>true</vt:lpwstr>
  </property>
  <property fmtid="{D5CDD505-2E9C-101B-9397-08002B2CF9AE}" pid="5" name="MSIP_Label_176c0140-16aa-44eb-95cb-8dc4ad2d479f_SetDate">
    <vt:lpwstr>2023-03-02T18:30:55Z</vt:lpwstr>
  </property>
  <property fmtid="{D5CDD505-2E9C-101B-9397-08002B2CF9AE}" pid="6" name="MSIP_Label_176c0140-16aa-44eb-95cb-8dc4ad2d479f_Method">
    <vt:lpwstr>Standard</vt:lpwstr>
  </property>
  <property fmtid="{D5CDD505-2E9C-101B-9397-08002B2CF9AE}" pid="7" name="MSIP_Label_176c0140-16aa-44eb-95cb-8dc4ad2d479f_Name">
    <vt:lpwstr>Intern</vt:lpwstr>
  </property>
  <property fmtid="{D5CDD505-2E9C-101B-9397-08002B2CF9AE}" pid="8" name="MSIP_Label_176c0140-16aa-44eb-95cb-8dc4ad2d479f_SiteId">
    <vt:lpwstr>070ea4ed-4fd0-4da1-872d-435bcf2f285b</vt:lpwstr>
  </property>
  <property fmtid="{D5CDD505-2E9C-101B-9397-08002B2CF9AE}" pid="9" name="MSIP_Label_176c0140-16aa-44eb-95cb-8dc4ad2d479f_ActionId">
    <vt:lpwstr>72fc8516-ec55-4851-b9c5-e1af88f214ce</vt:lpwstr>
  </property>
  <property fmtid="{D5CDD505-2E9C-101B-9397-08002B2CF9AE}" pid="10" name="MSIP_Label_176c0140-16aa-44eb-95cb-8dc4ad2d479f_ContentBits">
    <vt:lpwstr>0</vt:lpwstr>
  </property>
</Properties>
</file>