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ngenharia Informática\2º Ano\IIA\Trabalhos Práticos\TP2\"/>
    </mc:Choice>
  </mc:AlternateContent>
  <xr:revisionPtr revIDLastSave="0" documentId="13_ncr:1_{133EAFEC-F894-4696-8352-A13D15091A4E}" xr6:coauthVersionLast="46" xr6:coauthVersionMax="46" xr10:uidLastSave="{00000000-0000-0000-0000-000000000000}"/>
  <bookViews>
    <workbookView xWindow="-28920" yWindow="-13980" windowWidth="29040" windowHeight="15840" tabRatio="500" activeTab="1" xr2:uid="{00000000-000D-0000-FFFF-FFFF00000000}"/>
  </bookViews>
  <sheets>
    <sheet name="Algoritmo Pesquisa Local" sheetId="1" r:id="rId1"/>
    <sheet name="Algoritmo Evolutivo" sheetId="2" r:id="rId2"/>
  </sheets>
  <calcPr calcId="140000" concurrentCalc="0"/>
</workbook>
</file>

<file path=xl/sharedStrings.xml><?xml version="1.0" encoding="utf-8"?>
<sst xmlns="http://schemas.openxmlformats.org/spreadsheetml/2006/main" count="328" uniqueCount="52">
  <si>
    <t>100 it</t>
  </si>
  <si>
    <t>1000 it</t>
  </si>
  <si>
    <t>5000 it</t>
  </si>
  <si>
    <t>Melhor</t>
  </si>
  <si>
    <t>MBF</t>
  </si>
  <si>
    <t>Trepa-Colinas com Vizinhança 2</t>
    <phoneticPr fontId="1" type="noConversion"/>
  </si>
  <si>
    <t>12:  n012.txt</t>
  </si>
  <si>
    <t>10:  n010.txt</t>
  </si>
  <si>
    <t>30:  n030.txt</t>
  </si>
  <si>
    <t>120:  n120.txt</t>
  </si>
  <si>
    <t>Trepa-Colinas com Vizinhança 1</t>
  </si>
  <si>
    <t>240:  n240.txt</t>
  </si>
  <si>
    <t>Número de Elementos</t>
  </si>
  <si>
    <t>60:  n060.txt</t>
  </si>
  <si>
    <t>2500 it</t>
  </si>
  <si>
    <t xml:space="preserve">Trepa-Colinas probabilístico com vizinhança 1 </t>
  </si>
  <si>
    <t xml:space="preserve">Algoritmo Pesquisa Local </t>
  </si>
  <si>
    <t>100 iterações        Prob = 0.01</t>
  </si>
  <si>
    <t>100 iterações        Prob = 0.0005</t>
  </si>
  <si>
    <t>Número de Iterações</t>
  </si>
  <si>
    <t>2500 iterações       Prob = 0.01</t>
  </si>
  <si>
    <t>2500 iterações Prob = 0.0005</t>
  </si>
  <si>
    <t>Algoritmo base</t>
  </si>
  <si>
    <t>com penalização</t>
  </si>
  <si>
    <t>com reparação 1</t>
  </si>
  <si>
    <t>com reparação 2</t>
  </si>
  <si>
    <t>com mutação por troca</t>
  </si>
  <si>
    <r>
      <t xml:space="preserve"> </t>
    </r>
    <r>
      <rPr>
        <sz val="14"/>
        <color theme="1"/>
        <rFont val="Calibri"/>
        <family val="2"/>
        <scheme val="minor"/>
      </rPr>
      <t>com recombinação</t>
    </r>
    <r>
      <rPr>
        <sz val="14"/>
        <color indexed="8"/>
        <rFont val="Calibri"/>
        <family val="2"/>
      </rPr>
      <t xml:space="preserve">        </t>
    </r>
    <r>
      <rPr>
        <sz val="14"/>
        <color theme="1"/>
        <rFont val="Calibri"/>
        <family val="2"/>
        <scheme val="minor"/>
      </rPr>
      <t xml:space="preserve"> 2 pontos</t>
    </r>
  </si>
  <si>
    <r>
      <t>com recombinação</t>
    </r>
    <r>
      <rPr>
        <sz val="14"/>
        <color indexed="8"/>
        <rFont val="Calibri"/>
        <family val="2"/>
      </rPr>
      <t xml:space="preserve"> uniforme</t>
    </r>
  </si>
  <si>
    <t>Parâmetros Fixos</t>
  </si>
  <si>
    <r>
      <t>Parâmetros</t>
    </r>
    <r>
      <rPr>
        <sz val="14"/>
        <color indexed="8"/>
        <rFont val="Calibri"/>
        <family val="2"/>
      </rPr>
      <t xml:space="preserve"> a variar</t>
    </r>
  </si>
  <si>
    <t>Best</t>
  </si>
  <si>
    <t>ger = 2500</t>
  </si>
  <si>
    <t>pr = 0.3</t>
  </si>
  <si>
    <t>pop = 100</t>
  </si>
  <si>
    <t>pr = 0.5</t>
  </si>
  <si>
    <t>pm = 0.01</t>
  </si>
  <si>
    <t>pr = 0.7</t>
  </si>
  <si>
    <t>pm = 0.0</t>
  </si>
  <si>
    <t>pm = 0.001</t>
  </si>
  <si>
    <t>pm = 0.05</t>
  </si>
  <si>
    <t>pop = 10 (ger = 25K)</t>
  </si>
  <si>
    <t>pm = melhor valor obtido</t>
  </si>
  <si>
    <t>pop = 50 (ger = 5K)</t>
  </si>
  <si>
    <t>pop = 100 (ger = 2.5K)</t>
  </si>
  <si>
    <t>Ficheiro n010.txt</t>
  </si>
  <si>
    <t>128517.898438</t>
  </si>
  <si>
    <t>Ficheiro n240.txt</t>
  </si>
  <si>
    <t>Ficheiro n120.txt</t>
  </si>
  <si>
    <t>Ficheiro n060.txt</t>
  </si>
  <si>
    <t>Ficheiro n030.txt</t>
  </si>
  <si>
    <t>Ficheiro n012.txt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</si>
</sst>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_€_ ;_ * \(#,##0.00\)\ _€_ ;_ * &quot;-&quot;??_)\ _€_ ;_ @_ "/>
    <numFmt numFmtId="165" formatCode="0.0"/>
  </numFmts>
  <fonts count="13">
    <font>
      <sz val="12"/>
      <color theme="1"/>
      <name val="Calibri"/>
      <family val="2"/>
      <scheme val="minor"/>
    </font>
    <font>
      <sz val="14"/>
      <color theme="1"/>
      <name val="Calibri (corpo)_x0000_"/>
    </font>
    <font>
      <b/>
      <sz val="14"/>
      <name val="Calibri (corpo)_x0000_"/>
    </font>
    <font>
      <sz val="12"/>
      <color theme="1"/>
      <name val="Calibri"/>
      <family val="2"/>
      <scheme val="minor"/>
    </font>
    <font>
      <b/>
      <sz val="19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Alignment="1">
      <alignment horizontal="center" vertical="center"/>
    </xf>
    <xf numFmtId="164" fontId="1" fillId="0" borderId="0" xfId="1" applyFont="1"/>
    <xf numFmtId="0" fontId="4" fillId="0" borderId="0" xfId="0" applyFont="1"/>
    <xf numFmtId="0" fontId="6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0" fillId="0" borderId="0" xfId="0" applyFont="1"/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65" fontId="6" fillId="2" borderId="13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7" borderId="4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8" borderId="31" xfId="0" applyFont="1" applyFill="1" applyBorder="1" applyAlignment="1">
      <alignment vertical="center" wrapText="1"/>
    </xf>
    <xf numFmtId="0" fontId="11" fillId="8" borderId="30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 wrapText="1"/>
    </xf>
    <xf numFmtId="0" fontId="11" fillId="4" borderId="31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31" xfId="0" applyFont="1" applyFill="1" applyBorder="1" applyAlignment="1">
      <alignment vertical="center" wrapText="1"/>
    </xf>
    <xf numFmtId="0" fontId="11" fillId="10" borderId="31" xfId="0" applyFont="1" applyFill="1" applyBorder="1" applyAlignment="1">
      <alignment vertical="center" wrapText="1"/>
    </xf>
    <xf numFmtId="0" fontId="11" fillId="11" borderId="4" xfId="0" applyFont="1" applyFill="1" applyBorder="1" applyAlignment="1">
      <alignment vertical="center" wrapText="1"/>
    </xf>
    <xf numFmtId="0" fontId="11" fillId="11" borderId="31" xfId="0" applyFont="1" applyFill="1" applyBorder="1" applyAlignment="1">
      <alignment vertical="center" wrapText="1"/>
    </xf>
    <xf numFmtId="0" fontId="11" fillId="12" borderId="4" xfId="0" applyFont="1" applyFill="1" applyBorder="1" applyAlignment="1">
      <alignment vertical="center" wrapText="1"/>
    </xf>
    <xf numFmtId="0" fontId="11" fillId="12" borderId="31" xfId="0" applyFont="1" applyFill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vertical="center" wrapText="1"/>
    </xf>
    <xf numFmtId="0" fontId="11" fillId="7" borderId="34" xfId="0" applyFont="1" applyFill="1" applyBorder="1" applyAlignment="1">
      <alignment vertical="center" wrapText="1"/>
    </xf>
    <xf numFmtId="0" fontId="11" fillId="7" borderId="35" xfId="0" applyFont="1" applyFill="1" applyBorder="1" applyAlignment="1">
      <alignment vertical="center" wrapText="1"/>
    </xf>
    <xf numFmtId="0" fontId="11" fillId="8" borderId="35" xfId="0" applyFont="1" applyFill="1" applyBorder="1" applyAlignment="1">
      <alignment vertical="center" wrapText="1"/>
    </xf>
    <xf numFmtId="0" fontId="11" fillId="8" borderId="33" xfId="0" applyFont="1" applyFill="1" applyBorder="1" applyAlignment="1">
      <alignment vertical="center" wrapText="1"/>
    </xf>
    <xf numFmtId="0" fontId="11" fillId="4" borderId="34" xfId="0" applyFont="1" applyFill="1" applyBorder="1" applyAlignment="1">
      <alignment vertical="center" wrapText="1"/>
    </xf>
    <xf numFmtId="0" fontId="11" fillId="4" borderId="35" xfId="0" applyFont="1" applyFill="1" applyBorder="1" applyAlignment="1">
      <alignment vertical="center" wrapText="1"/>
    </xf>
    <xf numFmtId="0" fontId="11" fillId="9" borderId="34" xfId="0" applyFont="1" applyFill="1" applyBorder="1" applyAlignment="1">
      <alignment vertical="center" wrapText="1"/>
    </xf>
    <xf numFmtId="0" fontId="11" fillId="9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vertical="center" wrapText="1"/>
    </xf>
    <xf numFmtId="0" fontId="11" fillId="11" borderId="34" xfId="0" applyFont="1" applyFill="1" applyBorder="1" applyAlignment="1">
      <alignment vertical="center" wrapText="1"/>
    </xf>
    <xf numFmtId="0" fontId="11" fillId="11" borderId="35" xfId="0" applyFont="1" applyFill="1" applyBorder="1" applyAlignment="1">
      <alignment vertical="center" wrapText="1"/>
    </xf>
    <xf numFmtId="0" fontId="11" fillId="12" borderId="34" xfId="0" applyFont="1" applyFill="1" applyBorder="1" applyAlignment="1">
      <alignment vertical="center" wrapText="1"/>
    </xf>
    <xf numFmtId="0" fontId="11" fillId="12" borderId="35" xfId="0" applyFont="1" applyFill="1" applyBorder="1" applyAlignment="1">
      <alignment vertical="center" wrapText="1"/>
    </xf>
    <xf numFmtId="0" fontId="11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vertical="center" wrapText="1"/>
    </xf>
    <xf numFmtId="0" fontId="11" fillId="7" borderId="38" xfId="0" applyFont="1" applyFill="1" applyBorder="1" applyAlignment="1">
      <alignment vertical="center" wrapText="1"/>
    </xf>
    <xf numFmtId="0" fontId="11" fillId="7" borderId="39" xfId="0" applyFont="1" applyFill="1" applyBorder="1" applyAlignment="1">
      <alignment vertical="center" wrapText="1"/>
    </xf>
    <xf numFmtId="0" fontId="11" fillId="8" borderId="39" xfId="0" applyFont="1" applyFill="1" applyBorder="1" applyAlignment="1">
      <alignment vertical="center" wrapText="1"/>
    </xf>
    <xf numFmtId="0" fontId="11" fillId="8" borderId="37" xfId="0" applyFont="1" applyFill="1" applyBorder="1" applyAlignment="1">
      <alignment vertical="center" wrapText="1"/>
    </xf>
    <xf numFmtId="0" fontId="11" fillId="4" borderId="38" xfId="0" applyFont="1" applyFill="1" applyBorder="1" applyAlignment="1">
      <alignment vertical="center" wrapText="1"/>
    </xf>
    <xf numFmtId="0" fontId="11" fillId="4" borderId="39" xfId="0" applyFont="1" applyFill="1" applyBorder="1" applyAlignment="1">
      <alignment vertical="center" wrapText="1"/>
    </xf>
    <xf numFmtId="0" fontId="11" fillId="9" borderId="38" xfId="0" applyFont="1" applyFill="1" applyBorder="1" applyAlignment="1">
      <alignment vertical="center" wrapText="1"/>
    </xf>
    <xf numFmtId="0" fontId="11" fillId="9" borderId="39" xfId="0" applyFont="1" applyFill="1" applyBorder="1" applyAlignment="1">
      <alignment vertical="center" wrapText="1"/>
    </xf>
    <xf numFmtId="0" fontId="11" fillId="10" borderId="39" xfId="0" applyFont="1" applyFill="1" applyBorder="1" applyAlignment="1">
      <alignment vertical="center" wrapText="1"/>
    </xf>
    <xf numFmtId="0" fontId="11" fillId="11" borderId="38" xfId="0" applyFont="1" applyFill="1" applyBorder="1" applyAlignment="1">
      <alignment vertical="center" wrapText="1"/>
    </xf>
    <xf numFmtId="0" fontId="11" fillId="11" borderId="39" xfId="0" applyFont="1" applyFill="1" applyBorder="1" applyAlignment="1">
      <alignment vertical="center" wrapText="1"/>
    </xf>
    <xf numFmtId="0" fontId="11" fillId="12" borderId="38" xfId="0" applyFont="1" applyFill="1" applyBorder="1" applyAlignment="1">
      <alignment vertical="center" wrapText="1"/>
    </xf>
    <xf numFmtId="0" fontId="11" fillId="12" borderId="40" xfId="0" applyFont="1" applyFill="1" applyBorder="1" applyAlignment="1">
      <alignment vertical="center" wrapText="1"/>
    </xf>
    <xf numFmtId="0" fontId="11" fillId="7" borderId="41" xfId="0" applyFont="1" applyFill="1" applyBorder="1" applyAlignment="1">
      <alignment vertical="center" wrapText="1"/>
    </xf>
    <xf numFmtId="0" fontId="11" fillId="7" borderId="10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11" fillId="8" borderId="9" xfId="0" applyFont="1" applyFill="1" applyBorder="1" applyAlignment="1">
      <alignment vertical="center" wrapText="1"/>
    </xf>
    <xf numFmtId="0" fontId="11" fillId="4" borderId="41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9" borderId="41" xfId="0" applyFont="1" applyFill="1" applyBorder="1" applyAlignment="1">
      <alignment vertical="center" wrapText="1"/>
    </xf>
    <xf numFmtId="0" fontId="11" fillId="9" borderId="10" xfId="0" applyFont="1" applyFill="1" applyBorder="1" applyAlignment="1">
      <alignment vertical="center" wrapText="1"/>
    </xf>
    <xf numFmtId="0" fontId="11" fillId="10" borderId="10" xfId="0" applyFont="1" applyFill="1" applyBorder="1" applyAlignment="1">
      <alignment vertical="center" wrapText="1"/>
    </xf>
    <xf numFmtId="0" fontId="11" fillId="11" borderId="41" xfId="0" applyFont="1" applyFill="1" applyBorder="1" applyAlignment="1">
      <alignment vertical="center" wrapText="1"/>
    </xf>
    <xf numFmtId="0" fontId="11" fillId="11" borderId="10" xfId="0" applyFont="1" applyFill="1" applyBorder="1" applyAlignment="1">
      <alignment vertical="center" wrapText="1"/>
    </xf>
    <xf numFmtId="0" fontId="11" fillId="12" borderId="41" xfId="0" applyFont="1" applyFill="1" applyBorder="1" applyAlignment="1">
      <alignment vertical="center" wrapText="1"/>
    </xf>
    <xf numFmtId="0" fontId="11" fillId="12" borderId="42" xfId="0" applyFont="1" applyFill="1" applyBorder="1" applyAlignment="1">
      <alignment vertical="center" wrapText="1"/>
    </xf>
    <xf numFmtId="0" fontId="11" fillId="12" borderId="4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1" fillId="12" borderId="10" xfId="0" applyFont="1" applyFill="1" applyBorder="1" applyAlignment="1">
      <alignment vertical="center" wrapText="1"/>
    </xf>
    <xf numFmtId="0" fontId="11" fillId="0" borderId="4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2" fillId="11" borderId="23" xfId="0" applyFont="1" applyFill="1" applyBorder="1" applyAlignment="1">
      <alignment horizontal="center" vertical="center" wrapText="1"/>
    </xf>
    <xf numFmtId="0" fontId="11" fillId="11" borderId="24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0" fontId="11" fillId="12" borderId="24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Trepa</a:t>
            </a:r>
            <a:r>
              <a:rPr lang="pt-PT" sz="1800" baseline="0"/>
              <a:t>-Colinas c/ Vizinhança 1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5475948277855642E-2"/>
          <c:y val="9.8423083263600136E-2"/>
          <c:w val="0.90532605082434514"/>
          <c:h val="0.72919976301805056"/>
        </c:manualLayout>
      </c:layout>
      <c:barChart>
        <c:barDir val="col"/>
        <c:grouping val="clustered"/>
        <c:varyColors val="0"/>
        <c:ser>
          <c:idx val="0"/>
          <c:order val="0"/>
          <c:tx>
            <c:v>n010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Local'!$C$11:$F$11</c:f>
              <c:numCache>
                <c:formatCode>General</c:formatCode>
                <c:ptCount val="4"/>
                <c:pt idx="0">
                  <c:v>1228</c:v>
                </c:pt>
                <c:pt idx="1">
                  <c:v>1228</c:v>
                </c:pt>
                <c:pt idx="2">
                  <c:v>1228</c:v>
                </c:pt>
                <c:pt idx="3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5-4FF8-BB39-AEA9D084D1C2}"/>
            </c:ext>
          </c:extLst>
        </c:ser>
        <c:ser>
          <c:idx val="1"/>
          <c:order val="1"/>
          <c:tx>
            <c:v>n012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'Algoritmo Pesquisa Local'!$C$13:$F$13</c:f>
              <c:numCache>
                <c:formatCode>General</c:formatCode>
                <c:ptCount val="4"/>
                <c:pt idx="0">
                  <c:v>920.09997599999997</c:v>
                </c:pt>
                <c:pt idx="1">
                  <c:v>976.40002400000003</c:v>
                </c:pt>
                <c:pt idx="2">
                  <c:v>990.79998799999998</c:v>
                </c:pt>
                <c:pt idx="3">
                  <c:v>992.90002400000003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5-4FF8-BB39-AEA9D084D1C2}"/>
            </c:ext>
          </c:extLst>
        </c:ser>
        <c:ser>
          <c:idx val="2"/>
          <c:order val="2"/>
          <c:tx>
            <c:v>n060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'Algoritmo Pesquisa Local'!$C$17:$F$17</c:f>
              <c:numCache>
                <c:formatCode>General</c:formatCode>
                <c:ptCount val="4"/>
                <c:pt idx="0">
                  <c:v>15278.299805000001</c:v>
                </c:pt>
                <c:pt idx="1">
                  <c:v>16293.400390999999</c:v>
                </c:pt>
                <c:pt idx="2">
                  <c:v>16669.800781000002</c:v>
                </c:pt>
                <c:pt idx="3">
                  <c:v>16807.699218999998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5-4FF8-BB39-AEA9D084D1C2}"/>
            </c:ext>
          </c:extLst>
        </c:ser>
        <c:ser>
          <c:idx val="3"/>
          <c:order val="3"/>
          <c:tx>
            <c:v>n030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'Algoritmo Pesquisa Local'!$C$15:$F$15</c:f>
              <c:numCache>
                <c:formatCode>General</c:formatCode>
                <c:ptCount val="4"/>
                <c:pt idx="0">
                  <c:v>4356.3999020000001</c:v>
                </c:pt>
                <c:pt idx="1">
                  <c:v>4688.3999020000001</c:v>
                </c:pt>
                <c:pt idx="2">
                  <c:v>4787.8999020000001</c:v>
                </c:pt>
                <c:pt idx="3">
                  <c:v>4801.8999020000001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5-4FF8-BB39-AEA9D084D1C2}"/>
            </c:ext>
          </c:extLst>
        </c:ser>
        <c:ser>
          <c:idx val="4"/>
          <c:order val="4"/>
          <c:tx>
            <c:v>n120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'Algoritmo Pesquisa Local'!$C$19:$F$19</c:f>
              <c:numCache>
                <c:formatCode>General</c:formatCode>
                <c:ptCount val="4"/>
                <c:pt idx="0">
                  <c:v>35712.5</c:v>
                </c:pt>
                <c:pt idx="1">
                  <c:v>37484.601562999997</c:v>
                </c:pt>
                <c:pt idx="2">
                  <c:v>38216.300780999998</c:v>
                </c:pt>
                <c:pt idx="3">
                  <c:v>38518.894379999998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25-4FF8-BB39-AEA9D084D1C2}"/>
            </c:ext>
          </c:extLst>
        </c:ser>
        <c:ser>
          <c:idx val="5"/>
          <c:order val="5"/>
          <c:tx>
            <c:v>n240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'Algoritmo Pesquisa Local'!$C$21:$F$21</c:f>
              <c:numCache>
                <c:formatCode>General</c:formatCode>
                <c:ptCount val="4"/>
                <c:pt idx="0">
                  <c:v>119816.601563</c:v>
                </c:pt>
                <c:pt idx="1">
                  <c:v>125059.898438</c:v>
                </c:pt>
                <c:pt idx="2">
                  <c:v>126699.203125</c:v>
                </c:pt>
                <c:pt idx="3">
                  <c:v>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5-4FF8-BB39-AEA9D084D1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729957087"/>
        <c:axId val="896772799"/>
      </c:barChart>
      <c:catAx>
        <c:axId val="729957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Nº</a:t>
                </a:r>
                <a:r>
                  <a:rPr lang="pt-PT" sz="1400" baseline="0"/>
                  <a:t> </a:t>
                </a:r>
                <a:r>
                  <a:rPr lang="pt-PT" sz="1400"/>
                  <a:t>de iterações</a:t>
                </a:r>
              </a:p>
            </c:rich>
          </c:tx>
          <c:layout>
            <c:manualLayout>
              <c:xMode val="edge"/>
              <c:yMode val="edge"/>
              <c:x val="0.4354412867877841"/>
              <c:y val="0.971379917266348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6772799"/>
        <c:crossesAt val="600"/>
        <c:auto val="1"/>
        <c:lblAlgn val="ctr"/>
        <c:lblOffset val="100"/>
        <c:noMultiLvlLbl val="0"/>
      </c:catAx>
      <c:valAx>
        <c:axId val="896772799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MBF</a:t>
                </a:r>
                <a:endParaRPr lang="pt-P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995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n120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Local'!$C$27:$F$27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Local'!$C$37:$F$37</c:f>
              <c:numCache>
                <c:formatCode>General</c:formatCode>
                <c:ptCount val="4"/>
                <c:pt idx="0">
                  <c:v>36442.800780999998</c:v>
                </c:pt>
                <c:pt idx="1">
                  <c:v>38037.800780999998</c:v>
                </c:pt>
                <c:pt idx="2">
                  <c:v>38597.800780999998</c:v>
                </c:pt>
                <c:pt idx="3">
                  <c:v>38805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0-43BC-B82F-F6EFE226EB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05098287"/>
        <c:axId val="901846559"/>
      </c:barChart>
      <c:catAx>
        <c:axId val="1105098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1846559"/>
        <c:crosses val="autoZero"/>
        <c:auto val="1"/>
        <c:lblAlgn val="ctr"/>
        <c:lblOffset val="100"/>
        <c:noMultiLvlLbl val="0"/>
      </c:catAx>
      <c:valAx>
        <c:axId val="901846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09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n010 P</a:t>
            </a:r>
            <a:r>
              <a:rPr lang="pt-PT" baseline="0"/>
              <a:t> v1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Local'!$C$46:$F$46</c:f>
              <c:numCache>
                <c:formatCode>General</c:formatCode>
                <c:ptCount val="4"/>
                <c:pt idx="0">
                  <c:v>1215.099976</c:v>
                </c:pt>
                <c:pt idx="1">
                  <c:v>1217.099976</c:v>
                </c:pt>
                <c:pt idx="2">
                  <c:v>1228</c:v>
                </c:pt>
                <c:pt idx="3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8-493C-8FB5-092753D21B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35308383"/>
        <c:axId val="9629190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100</c:v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'Algoritmo Pesquisa Local'!$C$44:$F$44</c15:sqref>
                        </c15:formulaRef>
                      </c:ext>
                    </c:extLst>
                    <c:strCache>
                      <c:ptCount val="4"/>
                      <c:pt idx="0">
                        <c:v>100 iterações        Prob = 0.01</c:v>
                      </c:pt>
                      <c:pt idx="1">
                        <c:v>2500 iterações       Prob = 0.01</c:v>
                      </c:pt>
                      <c:pt idx="2">
                        <c:v>100 iterações        Prob = 0.0005</c:v>
                      </c:pt>
                      <c:pt idx="3">
                        <c:v>2500 iterações Prob = 0.0005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('Algoritmo Pesquisa Local'!$C$46,'Algoritmo Pesquisa Local'!$E$46)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1215.099976</c:v>
                      </c:pt>
                      <c:pt idx="1">
                        <c:v>1228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68-493C-8FB5-092753D21B6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2500</c:v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PT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'Algoritmo Pesquisa Local'!$C$44:$F$44</c15:sqref>
                        </c15:formulaRef>
                      </c:ext>
                    </c:extLst>
                    <c:strCache>
                      <c:ptCount val="4"/>
                      <c:pt idx="0">
                        <c:v>100 iterações        Prob = 0.01</c:v>
                      </c:pt>
                      <c:pt idx="1">
                        <c:v>2500 iterações       Prob = 0.01</c:v>
                      </c:pt>
                      <c:pt idx="2">
                        <c:v>100 iterações        Prob = 0.0005</c:v>
                      </c:pt>
                      <c:pt idx="3">
                        <c:v>2500 iterações Prob = 0.0005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('Algoritmo Pesquisa Local'!$D$46,'Algoritmo Pesquisa Local'!$F$46)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1217.099976</c:v>
                      </c:pt>
                      <c:pt idx="1">
                        <c:v>1228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8-493C-8FB5-092753D21B66}"/>
                  </c:ext>
                </c:extLst>
              </c15:ser>
            </c15:filteredBarSeries>
          </c:ext>
        </c:extLst>
      </c:barChart>
      <c:catAx>
        <c:axId val="1135308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2919055"/>
        <c:crosses val="autoZero"/>
        <c:auto val="1"/>
        <c:lblAlgn val="ctr"/>
        <c:lblOffset val="100"/>
        <c:noMultiLvlLbl val="0"/>
      </c:catAx>
      <c:valAx>
        <c:axId val="96291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53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n012 P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37224934383202102"/>
          <c:y val="0.17171296296296298"/>
          <c:w val="0.5857506561679790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Local'!$C$48:$F$48</c:f>
              <c:numCache>
                <c:formatCode>General</c:formatCode>
                <c:ptCount val="4"/>
                <c:pt idx="0">
                  <c:v>843.59997599999997</c:v>
                </c:pt>
                <c:pt idx="1">
                  <c:v>892.59997599999997</c:v>
                </c:pt>
                <c:pt idx="2">
                  <c:v>895.29998799999998</c:v>
                </c:pt>
                <c:pt idx="3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7-463B-8356-506A3A2EFC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41302527"/>
        <c:axId val="962920303"/>
      </c:barChart>
      <c:catAx>
        <c:axId val="1141302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2920303"/>
        <c:crosses val="autoZero"/>
        <c:auto val="1"/>
        <c:lblAlgn val="ctr"/>
        <c:lblOffset val="100"/>
        <c:noMultiLvlLbl val="0"/>
      </c:catAx>
      <c:valAx>
        <c:axId val="962920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13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n030 p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Local'!$C$50:$F$50</c:f>
              <c:numCache>
                <c:formatCode>General</c:formatCode>
                <c:ptCount val="4"/>
                <c:pt idx="0" formatCode="0.0">
                  <c:v>4211.7001950000003</c:v>
                </c:pt>
                <c:pt idx="1">
                  <c:v>4240.1000979999999</c:v>
                </c:pt>
                <c:pt idx="2">
                  <c:v>4407.8999020000001</c:v>
                </c:pt>
                <c:pt idx="3" formatCode="0.0">
                  <c:v>4720.5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471-9690-740BAE8303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57962847"/>
        <c:axId val="997015583"/>
      </c:barChart>
      <c:catAx>
        <c:axId val="957962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7015583"/>
        <c:crosses val="autoZero"/>
        <c:auto val="1"/>
        <c:lblAlgn val="ctr"/>
        <c:lblOffset val="100"/>
        <c:noMultiLvlLbl val="0"/>
      </c:catAx>
      <c:valAx>
        <c:axId val="997015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9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n060 P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Local'!$C$52:$F$52</c:f>
              <c:numCache>
                <c:formatCode>0.0</c:formatCode>
                <c:ptCount val="4"/>
                <c:pt idx="0">
                  <c:v>15169.900390999999</c:v>
                </c:pt>
                <c:pt idx="1">
                  <c:v>15494.200194999999</c:v>
                </c:pt>
                <c:pt idx="2" formatCode="General">
                  <c:v>15295</c:v>
                </c:pt>
                <c:pt idx="3">
                  <c:v>16137.900390999999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789-8C88-46E171B68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211480063"/>
        <c:axId val="899899935"/>
      </c:barChart>
      <c:catAx>
        <c:axId val="1211480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9899935"/>
        <c:crosses val="autoZero"/>
        <c:auto val="1"/>
        <c:lblAlgn val="ctr"/>
        <c:lblOffset val="100"/>
        <c:noMultiLvlLbl val="0"/>
      </c:catAx>
      <c:valAx>
        <c:axId val="899899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14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n120 P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Local'!$C$54:$F$54</c:f>
              <c:numCache>
                <c:formatCode>0.0</c:formatCode>
                <c:ptCount val="4"/>
                <c:pt idx="0">
                  <c:v>35462.398437999997</c:v>
                </c:pt>
                <c:pt idx="1">
                  <c:v>36547</c:v>
                </c:pt>
                <c:pt idx="2">
                  <c:v>35854.101562999997</c:v>
                </c:pt>
                <c:pt idx="3">
                  <c:v>37667.101562999997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3-4DE9-BC2A-FD02F192D3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129729231"/>
        <c:axId val="988144047"/>
      </c:barChart>
      <c:catAx>
        <c:axId val="1129729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144047"/>
        <c:crosses val="autoZero"/>
        <c:auto val="1"/>
        <c:lblAlgn val="ctr"/>
        <c:lblOffset val="100"/>
        <c:noMultiLvlLbl val="0"/>
      </c:catAx>
      <c:valAx>
        <c:axId val="988144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972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n240 p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Local'!$C$44:$F$44</c:f>
              <c:strCache>
                <c:ptCount val="4"/>
                <c:pt idx="0">
                  <c:v>100 iterações        Prob = 0.01</c:v>
                </c:pt>
                <c:pt idx="1">
                  <c:v>2500 iterações       Prob = 0.01</c:v>
                </c:pt>
                <c:pt idx="2">
                  <c:v>100 iterações        Prob = 0.0005</c:v>
                </c:pt>
                <c:pt idx="3">
                  <c:v>2500 iterações Prob = 0.0005</c:v>
                </c:pt>
              </c:strCache>
            </c:strRef>
          </c:cat>
          <c:val>
            <c:numRef>
              <c:f>'Algoritmo Pesquisa Local'!$C$56:$F$56</c:f>
              <c:numCache>
                <c:formatCode>General</c:formatCode>
                <c:ptCount val="4"/>
                <c:pt idx="0">
                  <c:v>119892.203125</c:v>
                </c:pt>
                <c:pt idx="1">
                  <c:v>123807.601563</c:v>
                </c:pt>
                <c:pt idx="2">
                  <c:v>120576.796875</c:v>
                </c:pt>
                <c:pt idx="3">
                  <c:v>126278.601563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8-44A0-A12F-38D7F639E9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59332495"/>
        <c:axId val="464514559"/>
      </c:barChart>
      <c:catAx>
        <c:axId val="95933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4514559"/>
        <c:crosses val="autoZero"/>
        <c:auto val="1"/>
        <c:lblAlgn val="ctr"/>
        <c:lblOffset val="100"/>
        <c:noMultiLvlLbl val="0"/>
      </c:catAx>
      <c:valAx>
        <c:axId val="464514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933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Local'!$C$13:$F$13</c:f>
              <c:numCache>
                <c:formatCode>General</c:formatCode>
                <c:ptCount val="4"/>
                <c:pt idx="0">
                  <c:v>920.09997599999997</c:v>
                </c:pt>
                <c:pt idx="1">
                  <c:v>976.40002400000003</c:v>
                </c:pt>
                <c:pt idx="2">
                  <c:v>990.79998799999998</c:v>
                </c:pt>
                <c:pt idx="3">
                  <c:v>992.90002400000003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7-491E-93E8-D8CD799C10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3029919"/>
        <c:axId val="725499647"/>
      </c:lineChart>
      <c:catAx>
        <c:axId val="833029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5499647"/>
        <c:crosses val="autoZero"/>
        <c:auto val="1"/>
        <c:lblAlgn val="ctr"/>
        <c:lblOffset val="100"/>
        <c:noMultiLvlLbl val="0"/>
      </c:catAx>
      <c:valAx>
        <c:axId val="725499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302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Local'!$C$15:$F$15</c:f>
              <c:numCache>
                <c:formatCode>General</c:formatCode>
                <c:ptCount val="4"/>
                <c:pt idx="0">
                  <c:v>4356.3999020000001</c:v>
                </c:pt>
                <c:pt idx="1">
                  <c:v>4688.3999020000001</c:v>
                </c:pt>
                <c:pt idx="2">
                  <c:v>4787.8999020000001</c:v>
                </c:pt>
                <c:pt idx="3">
                  <c:v>4801.8999020000001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E64-8A43-BF5EC73753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3094703"/>
        <c:axId val="729535823"/>
      </c:lineChart>
      <c:catAx>
        <c:axId val="95309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9535823"/>
        <c:crosses val="autoZero"/>
        <c:auto val="1"/>
        <c:lblAlgn val="ctr"/>
        <c:lblOffset val="100"/>
        <c:noMultiLvlLbl val="0"/>
      </c:catAx>
      <c:valAx>
        <c:axId val="729535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0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n060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Local'!$C$17:$F$17</c:f>
              <c:numCache>
                <c:formatCode>General</c:formatCode>
                <c:ptCount val="4"/>
                <c:pt idx="0">
                  <c:v>15278.299805000001</c:v>
                </c:pt>
                <c:pt idx="1">
                  <c:v>16293.400390999999</c:v>
                </c:pt>
                <c:pt idx="2">
                  <c:v>16669.800781000002</c:v>
                </c:pt>
                <c:pt idx="3">
                  <c:v>16807.699218999998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47B9-9D97-DF52E438B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5148735"/>
        <c:axId val="833572783"/>
      </c:lineChart>
      <c:catAx>
        <c:axId val="995148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3572783"/>
        <c:crosses val="autoZero"/>
        <c:auto val="1"/>
        <c:lblAlgn val="ctr"/>
        <c:lblOffset val="100"/>
        <c:noMultiLvlLbl val="0"/>
      </c:catAx>
      <c:valAx>
        <c:axId val="833572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514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Local'!$C$11:$F$11</c:f>
              <c:numCache>
                <c:formatCode>General</c:formatCode>
                <c:ptCount val="4"/>
                <c:pt idx="0">
                  <c:v>1228</c:v>
                </c:pt>
                <c:pt idx="1">
                  <c:v>1228</c:v>
                </c:pt>
                <c:pt idx="2">
                  <c:v>1228</c:v>
                </c:pt>
                <c:pt idx="3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98C-96E7-19A048053A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59244879"/>
        <c:axId val="426801055"/>
      </c:lineChart>
      <c:catAx>
        <c:axId val="1059244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6801055"/>
        <c:crosses val="autoZero"/>
        <c:auto val="1"/>
        <c:lblAlgn val="ctr"/>
        <c:lblOffset val="100"/>
        <c:noMultiLvlLbl val="0"/>
      </c:catAx>
      <c:valAx>
        <c:axId val="4268010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2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Local'!$C$19:$F$19</c:f>
              <c:numCache>
                <c:formatCode>General</c:formatCode>
                <c:ptCount val="4"/>
                <c:pt idx="0">
                  <c:v>35712.5</c:v>
                </c:pt>
                <c:pt idx="1">
                  <c:v>37484.601562999997</c:v>
                </c:pt>
                <c:pt idx="2">
                  <c:v>38216.300780999998</c:v>
                </c:pt>
                <c:pt idx="3">
                  <c:v>38518.894379999998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67C-B042-5B8F41C15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5330159"/>
        <c:axId val="996813919"/>
      </c:lineChart>
      <c:catAx>
        <c:axId val="995330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6813919"/>
        <c:crosses val="autoZero"/>
        <c:auto val="1"/>
        <c:lblAlgn val="ctr"/>
        <c:lblOffset val="100"/>
        <c:noMultiLvlLbl val="0"/>
      </c:catAx>
      <c:valAx>
        <c:axId val="9968139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53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n240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Local'!$C$9:$F$9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Local'!$C$21:$F$21</c:f>
              <c:numCache>
                <c:formatCode>General</c:formatCode>
                <c:ptCount val="4"/>
                <c:pt idx="0">
                  <c:v>119816.601563</c:v>
                </c:pt>
                <c:pt idx="1">
                  <c:v>125059.898438</c:v>
                </c:pt>
                <c:pt idx="2">
                  <c:v>126699.203125</c:v>
                </c:pt>
                <c:pt idx="3">
                  <c:v>127865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4-4644-AEF3-D11A26565B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6209215"/>
        <c:axId val="1064960559"/>
      </c:lineChart>
      <c:catAx>
        <c:axId val="110620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960559"/>
        <c:crosses val="autoZero"/>
        <c:auto val="1"/>
        <c:lblAlgn val="ctr"/>
        <c:lblOffset val="100"/>
        <c:noMultiLvlLbl val="0"/>
      </c:catAx>
      <c:valAx>
        <c:axId val="1064960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620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n060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n060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Local'!$C$27:$F$27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Local'!$C$35:$F$35</c:f>
              <c:numCache>
                <c:formatCode>General</c:formatCode>
                <c:ptCount val="4"/>
                <c:pt idx="0">
                  <c:v>15653.299805000001</c:v>
                </c:pt>
                <c:pt idx="1">
                  <c:v>16566.400390999999</c:v>
                </c:pt>
                <c:pt idx="2">
                  <c:v>16718</c:v>
                </c:pt>
                <c:pt idx="3">
                  <c:v>16802.099609000001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4-471C-95B4-0AFD5FDB6A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07119839"/>
        <c:axId val="1054851663"/>
      </c:barChart>
      <c:catAx>
        <c:axId val="1107119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4851663"/>
        <c:crosses val="autoZero"/>
        <c:auto val="1"/>
        <c:lblAlgn val="ctr"/>
        <c:lblOffset val="100"/>
        <c:noMultiLvlLbl val="0"/>
      </c:catAx>
      <c:valAx>
        <c:axId val="1054851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1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n012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'Algoritmo Pesquisa Local'!$C$27:$F$27</c:f>
              <c:strCache>
                <c:ptCount val="4"/>
                <c:pt idx="0">
                  <c:v>100 it</c:v>
                </c:pt>
                <c:pt idx="1">
                  <c:v>1000 it</c:v>
                </c:pt>
                <c:pt idx="2">
                  <c:v>2500 it</c:v>
                </c:pt>
                <c:pt idx="3">
                  <c:v>5000 it</c:v>
                </c:pt>
              </c:strCache>
            </c:strRef>
          </c:cat>
          <c:val>
            <c:numRef>
              <c:f>'Algoritmo Pesquisa Local'!$C$31:$F$31</c:f>
              <c:numCache>
                <c:formatCode>General</c:formatCode>
                <c:ptCount val="4"/>
                <c:pt idx="0">
                  <c:v>982.09997599999997</c:v>
                </c:pt>
                <c:pt idx="1">
                  <c:v>988.59997599999997</c:v>
                </c:pt>
                <c:pt idx="2">
                  <c:v>991.5</c:v>
                </c:pt>
                <c:pt idx="3">
                  <c:v>991.80001200000004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F-4933-AA60-0E825A4841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14196735"/>
        <c:axId val="906397999"/>
      </c:barChart>
      <c:catAx>
        <c:axId val="1114196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397999"/>
        <c:crosses val="autoZero"/>
        <c:auto val="1"/>
        <c:lblAlgn val="ctr"/>
        <c:lblOffset val="100"/>
        <c:noMultiLvlLbl val="0"/>
      </c:catAx>
      <c:valAx>
        <c:axId val="906397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1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26894</xdr:rowOff>
    </xdr:from>
    <xdr:to>
      <xdr:col>6</xdr:col>
      <xdr:colOff>7843</xdr:colOff>
      <xdr:row>104</xdr:row>
      <xdr:rowOff>26893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DB8E06-EC62-491E-B9C1-35316A8F3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437028</xdr:colOff>
      <xdr:row>0</xdr:row>
      <xdr:rowOff>0</xdr:rowOff>
    </xdr:from>
    <xdr:to>
      <xdr:col>16</xdr:col>
      <xdr:colOff>680357</xdr:colOff>
      <xdr:row>11</xdr:row>
      <xdr:rowOff>87406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28CCC-AB3B-477E-9A6A-0B49BD9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720378</xdr:colOff>
      <xdr:row>0</xdr:row>
      <xdr:rowOff>0</xdr:rowOff>
    </xdr:from>
    <xdr:to>
      <xdr:col>21</xdr:col>
      <xdr:colOff>608318</xdr:colOff>
      <xdr:row>11</xdr:row>
      <xdr:rowOff>87406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BB16F2-EA6B-4747-A7C4-5D19E476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146475</xdr:colOff>
      <xdr:row>11</xdr:row>
      <xdr:rowOff>108858</xdr:rowOff>
    </xdr:from>
    <xdr:to>
      <xdr:col>11</xdr:col>
      <xdr:colOff>394607</xdr:colOff>
      <xdr:row>24</xdr:row>
      <xdr:rowOff>13607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DAEF06-BEC1-41FD-B904-0E4306B7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134471</xdr:colOff>
      <xdr:row>0</xdr:row>
      <xdr:rowOff>0</xdr:rowOff>
    </xdr:from>
    <xdr:to>
      <xdr:col>11</xdr:col>
      <xdr:colOff>392206</xdr:colOff>
      <xdr:row>11</xdr:row>
      <xdr:rowOff>87406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531F479-053F-46F1-8E91-510AE9C92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437030</xdr:colOff>
      <xdr:row>11</xdr:row>
      <xdr:rowOff>124385</xdr:rowOff>
    </xdr:from>
    <xdr:to>
      <xdr:col>16</xdr:col>
      <xdr:colOff>694765</xdr:colOff>
      <xdr:row>24</xdr:row>
      <xdr:rowOff>18890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FE089B-6EEA-4440-8B72-5B9AE67E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729184</xdr:colOff>
      <xdr:row>11</xdr:row>
      <xdr:rowOff>126787</xdr:rowOff>
    </xdr:from>
    <xdr:to>
      <xdr:col>21</xdr:col>
      <xdr:colOff>598714</xdr:colOff>
      <xdr:row>24</xdr:row>
      <xdr:rowOff>13607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C52227E-68BA-40C3-96D3-BBB6DB65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415016</xdr:colOff>
      <xdr:row>25</xdr:row>
      <xdr:rowOff>2722</xdr:rowOff>
    </xdr:from>
    <xdr:to>
      <xdr:col>16</xdr:col>
      <xdr:colOff>666749</xdr:colOff>
      <xdr:row>38</xdr:row>
      <xdr:rowOff>92529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29FC8E1-9130-40D5-AE92-9E6C8195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115660</xdr:colOff>
      <xdr:row>25</xdr:row>
      <xdr:rowOff>2723</xdr:rowOff>
    </xdr:from>
    <xdr:to>
      <xdr:col>11</xdr:col>
      <xdr:colOff>353786</xdr:colOff>
      <xdr:row>38</xdr:row>
      <xdr:rowOff>92530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64CC7CD-72A7-48D3-B1CA-852AA5E9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714374</xdr:colOff>
      <xdr:row>24</xdr:row>
      <xdr:rowOff>315686</xdr:rowOff>
    </xdr:from>
    <xdr:to>
      <xdr:col>21</xdr:col>
      <xdr:colOff>571499</xdr:colOff>
      <xdr:row>38</xdr:row>
      <xdr:rowOff>78922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B03C29B-AF6B-4FB4-AE26-BBF605EC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142874</xdr:colOff>
      <xdr:row>43</xdr:row>
      <xdr:rowOff>2722</xdr:rowOff>
    </xdr:from>
    <xdr:to>
      <xdr:col>11</xdr:col>
      <xdr:colOff>428624</xdr:colOff>
      <xdr:row>53</xdr:row>
      <xdr:rowOff>174172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D69749D-A7B0-4FD8-967B-423269E0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142874</xdr:colOff>
      <xdr:row>54</xdr:row>
      <xdr:rowOff>16328</xdr:rowOff>
    </xdr:from>
    <xdr:to>
      <xdr:col>11</xdr:col>
      <xdr:colOff>428624</xdr:colOff>
      <xdr:row>67</xdr:row>
      <xdr:rowOff>106135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34D5F56-4F69-4FDD-A904-FE1B3E4D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142872</xdr:colOff>
      <xdr:row>67</xdr:row>
      <xdr:rowOff>166007</xdr:rowOff>
    </xdr:from>
    <xdr:to>
      <xdr:col>11</xdr:col>
      <xdr:colOff>421821</xdr:colOff>
      <xdr:row>81</xdr:row>
      <xdr:rowOff>51707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0C0ECBA-16E3-43F2-BC9A-5B0CC4C4E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483052</xdr:colOff>
      <xdr:row>42</xdr:row>
      <xdr:rowOff>302078</xdr:rowOff>
    </xdr:from>
    <xdr:to>
      <xdr:col>16</xdr:col>
      <xdr:colOff>768802</xdr:colOff>
      <xdr:row>53</xdr:row>
      <xdr:rowOff>160564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F8F7D3D-A27F-4D92-AFED-87472135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479242</xdr:colOff>
      <xdr:row>54</xdr:row>
      <xdr:rowOff>20139</xdr:rowOff>
    </xdr:from>
    <xdr:to>
      <xdr:col>16</xdr:col>
      <xdr:colOff>770707</xdr:colOff>
      <xdr:row>67</xdr:row>
      <xdr:rowOff>104231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9D335B7-5647-4180-B0D5-A762A61CE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483053</xdr:colOff>
      <xdr:row>67</xdr:row>
      <xdr:rowOff>152401</xdr:rowOff>
    </xdr:from>
    <xdr:to>
      <xdr:col>16</xdr:col>
      <xdr:colOff>768803</xdr:colOff>
      <xdr:row>81</xdr:row>
      <xdr:rowOff>38101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E35C7DA-A98F-4CD5-9F4D-25DCD14A0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8"/>
  <sheetViews>
    <sheetView topLeftCell="A19" zoomScale="85" zoomScaleNormal="85" workbookViewId="0">
      <selection activeCell="D16" sqref="D16"/>
    </sheetView>
  </sheetViews>
  <sheetFormatPr defaultColWidth="11.19921875" defaultRowHeight="15.6"/>
  <cols>
    <col min="1" max="1" width="32.19921875" bestFit="1" customWidth="1"/>
    <col min="2" max="2" width="13.69921875" customWidth="1"/>
    <col min="3" max="3" width="16.09765625" customWidth="1"/>
    <col min="4" max="4" width="16.59765625" customWidth="1"/>
    <col min="5" max="5" width="16.3984375" customWidth="1"/>
    <col min="6" max="6" width="13.69921875" customWidth="1"/>
  </cols>
  <sheetData>
    <row r="1" spans="1:6">
      <c r="A1" s="135" t="s">
        <v>16</v>
      </c>
      <c r="B1" s="136"/>
      <c r="C1" s="136"/>
      <c r="D1" s="136"/>
      <c r="E1" s="136"/>
      <c r="F1" s="136"/>
    </row>
    <row r="2" spans="1:6" ht="17.399999999999999" customHeight="1">
      <c r="A2" s="136"/>
      <c r="B2" s="136"/>
      <c r="C2" s="136"/>
      <c r="D2" s="136"/>
      <c r="E2" s="136"/>
      <c r="F2" s="136"/>
    </row>
    <row r="3" spans="1:6" ht="17.399999999999999" customHeight="1">
      <c r="A3" s="136"/>
      <c r="B3" s="136"/>
      <c r="C3" s="136"/>
      <c r="D3" s="136"/>
      <c r="E3" s="136"/>
      <c r="F3" s="136"/>
    </row>
    <row r="4" spans="1:6" ht="17.399999999999999">
      <c r="A4" s="1"/>
      <c r="B4" s="2"/>
    </row>
    <row r="5" spans="1:6" ht="17.399999999999999">
      <c r="A5" s="1"/>
      <c r="B5" s="2"/>
    </row>
    <row r="6" spans="1:6" ht="23.4">
      <c r="A6" s="3" t="s">
        <v>10</v>
      </c>
      <c r="B6" s="3"/>
    </row>
    <row r="7" spans="1:6" ht="24" thickBot="1">
      <c r="A7" s="3"/>
      <c r="B7" s="3"/>
    </row>
    <row r="8" spans="1:6" ht="23.4" customHeight="1" thickBot="1">
      <c r="A8" s="137" t="s">
        <v>12</v>
      </c>
      <c r="B8" s="139"/>
      <c r="C8" s="125" t="s">
        <v>19</v>
      </c>
      <c r="D8" s="126"/>
      <c r="E8" s="126"/>
      <c r="F8" s="127"/>
    </row>
    <row r="9" spans="1:6" ht="16.2" customHeight="1" thickBot="1">
      <c r="A9" s="138"/>
      <c r="B9" s="140"/>
      <c r="C9" s="14" t="s">
        <v>0</v>
      </c>
      <c r="D9" s="15" t="s">
        <v>1</v>
      </c>
      <c r="E9" s="15" t="s">
        <v>14</v>
      </c>
      <c r="F9" s="30" t="s">
        <v>2</v>
      </c>
    </row>
    <row r="10" spans="1:6" ht="16.2" thickTop="1">
      <c r="A10" s="31" t="s">
        <v>7</v>
      </c>
      <c r="B10" s="13" t="s">
        <v>3</v>
      </c>
      <c r="C10" s="9">
        <v>1228</v>
      </c>
      <c r="D10" s="9">
        <v>1228</v>
      </c>
      <c r="E10" s="9">
        <v>1228</v>
      </c>
      <c r="F10" s="23">
        <v>1228</v>
      </c>
    </row>
    <row r="11" spans="1:6" ht="16.2" thickBot="1">
      <c r="A11" s="32"/>
      <c r="B11" s="6" t="s">
        <v>4</v>
      </c>
      <c r="C11" s="10">
        <v>1228</v>
      </c>
      <c r="D11" s="10">
        <v>1228</v>
      </c>
      <c r="E11" s="10">
        <v>1228</v>
      </c>
      <c r="F11" s="25">
        <v>1228</v>
      </c>
    </row>
    <row r="12" spans="1:6" ht="16.2" thickTop="1">
      <c r="A12" s="33" t="s">
        <v>6</v>
      </c>
      <c r="B12" s="5" t="s">
        <v>3</v>
      </c>
      <c r="C12" s="9">
        <v>1000</v>
      </c>
      <c r="D12" s="9">
        <v>1000</v>
      </c>
      <c r="E12" s="9">
        <v>1000</v>
      </c>
      <c r="F12" s="23">
        <v>1000</v>
      </c>
    </row>
    <row r="13" spans="1:6" ht="16.2" thickBot="1">
      <c r="A13" s="32"/>
      <c r="B13" s="6" t="s">
        <v>4</v>
      </c>
      <c r="C13" s="10">
        <v>920.09997599999997</v>
      </c>
      <c r="D13" s="10">
        <v>976.40002400000003</v>
      </c>
      <c r="E13" s="10">
        <v>990.79998799999998</v>
      </c>
      <c r="F13" s="25">
        <v>992.90002400000003</v>
      </c>
    </row>
    <row r="14" spans="1:6" ht="16.2" thickTop="1">
      <c r="A14" s="33" t="s">
        <v>8</v>
      </c>
      <c r="B14" s="5" t="s">
        <v>3</v>
      </c>
      <c r="C14" s="48">
        <v>4547</v>
      </c>
      <c r="D14" s="48">
        <v>4787</v>
      </c>
      <c r="E14" s="48">
        <v>4963</v>
      </c>
      <c r="F14" s="49">
        <v>5048</v>
      </c>
    </row>
    <row r="15" spans="1:6" ht="16.2" thickBot="1">
      <c r="A15" s="32"/>
      <c r="B15" s="6" t="s">
        <v>4</v>
      </c>
      <c r="C15" s="50">
        <v>4356.3999020000001</v>
      </c>
      <c r="D15" s="50">
        <v>4688.3999020000001</v>
      </c>
      <c r="E15" s="50">
        <v>4787.8999020000001</v>
      </c>
      <c r="F15" s="51">
        <v>4801.8999020000001</v>
      </c>
    </row>
    <row r="16" spans="1:6" ht="16.2" thickTop="1">
      <c r="A16" s="33" t="s">
        <v>13</v>
      </c>
      <c r="B16" s="5" t="s">
        <v>3</v>
      </c>
      <c r="C16" s="48">
        <v>15782</v>
      </c>
      <c r="D16" s="48">
        <v>16776</v>
      </c>
      <c r="E16" s="48">
        <v>17062</v>
      </c>
      <c r="F16" s="49">
        <v>17101</v>
      </c>
    </row>
    <row r="17" spans="1:6" ht="16.2" thickBot="1">
      <c r="A17" s="32"/>
      <c r="B17" s="6" t="s">
        <v>4</v>
      </c>
      <c r="C17" s="50">
        <v>15278.299805000001</v>
      </c>
      <c r="D17" s="50">
        <v>16293.400390999999</v>
      </c>
      <c r="E17" s="50">
        <v>16669.800781000002</v>
      </c>
      <c r="F17" s="51">
        <v>16807.699218999998</v>
      </c>
    </row>
    <row r="18" spans="1:6" ht="16.2" thickTop="1">
      <c r="A18" s="33" t="s">
        <v>9</v>
      </c>
      <c r="B18" s="5" t="s">
        <v>3</v>
      </c>
      <c r="C18" s="48">
        <v>36489</v>
      </c>
      <c r="D18" s="48">
        <v>38213</v>
      </c>
      <c r="E18" s="48">
        <v>39280</v>
      </c>
      <c r="F18" s="49">
        <v>39288</v>
      </c>
    </row>
    <row r="19" spans="1:6" ht="16.2" thickBot="1">
      <c r="A19" s="32"/>
      <c r="B19" s="6" t="s">
        <v>4</v>
      </c>
      <c r="C19" s="50">
        <v>35712.5</v>
      </c>
      <c r="D19" s="50">
        <v>37484.601562999997</v>
      </c>
      <c r="E19" s="50">
        <v>38216.300780999998</v>
      </c>
      <c r="F19" s="51">
        <v>38518.894379999998</v>
      </c>
    </row>
    <row r="20" spans="1:6" ht="16.2" thickTop="1">
      <c r="A20" s="33" t="s">
        <v>11</v>
      </c>
      <c r="B20" s="5" t="s">
        <v>3</v>
      </c>
      <c r="C20" s="48">
        <v>121139</v>
      </c>
      <c r="D20" s="48">
        <v>126743</v>
      </c>
      <c r="E20" s="48">
        <v>128354</v>
      </c>
      <c r="F20" s="49">
        <v>129413</v>
      </c>
    </row>
    <row r="21" spans="1:6" ht="16.2" thickBot="1">
      <c r="A21" s="34"/>
      <c r="B21" s="35" t="s">
        <v>4</v>
      </c>
      <c r="C21" s="52">
        <v>119816.601563</v>
      </c>
      <c r="D21" s="52">
        <v>125059.898438</v>
      </c>
      <c r="E21" s="52">
        <v>126699.203125</v>
      </c>
      <c r="F21" s="53">
        <v>127865</v>
      </c>
    </row>
    <row r="24" spans="1:6" ht="23.4">
      <c r="A24" s="3" t="s">
        <v>5</v>
      </c>
      <c r="B24" s="3"/>
      <c r="C24" s="4"/>
      <c r="D24" s="4"/>
      <c r="E24" s="4"/>
      <c r="F24" s="4"/>
    </row>
    <row r="25" spans="1:6" ht="24" thickBot="1">
      <c r="A25" s="3"/>
      <c r="B25" s="3"/>
      <c r="C25" s="4"/>
      <c r="D25" s="4"/>
      <c r="E25" s="4"/>
      <c r="F25" s="4"/>
    </row>
    <row r="26" spans="1:6" ht="16.2" customHeight="1" thickBot="1">
      <c r="A26" s="128" t="s">
        <v>12</v>
      </c>
      <c r="B26" s="130"/>
      <c r="C26" s="132" t="s">
        <v>19</v>
      </c>
      <c r="D26" s="133"/>
      <c r="E26" s="133"/>
      <c r="F26" s="134"/>
    </row>
    <row r="27" spans="1:6" ht="16.2" customHeight="1" thickBot="1">
      <c r="A27" s="129"/>
      <c r="B27" s="131"/>
      <c r="C27" s="16" t="s">
        <v>0</v>
      </c>
      <c r="D27" s="17" t="s">
        <v>1</v>
      </c>
      <c r="E27" s="17" t="s">
        <v>14</v>
      </c>
      <c r="F27" s="21" t="s">
        <v>2</v>
      </c>
    </row>
    <row r="28" spans="1:6" ht="16.8" thickTop="1" thickBot="1">
      <c r="A28" s="22" t="s">
        <v>7</v>
      </c>
      <c r="B28" s="7" t="s">
        <v>3</v>
      </c>
      <c r="C28" s="9">
        <v>1228</v>
      </c>
      <c r="D28" s="9">
        <v>1228</v>
      </c>
      <c r="E28" s="9">
        <v>1228</v>
      </c>
      <c r="F28" s="23">
        <v>1228</v>
      </c>
    </row>
    <row r="29" spans="1:6" ht="16.8" thickTop="1" thickBot="1">
      <c r="A29" s="24"/>
      <c r="B29" s="8" t="s">
        <v>4</v>
      </c>
      <c r="C29" s="9">
        <v>1228</v>
      </c>
      <c r="D29" s="10">
        <v>1228</v>
      </c>
      <c r="E29" s="10">
        <v>1228</v>
      </c>
      <c r="F29" s="25">
        <v>1228</v>
      </c>
    </row>
    <row r="30" spans="1:6" ht="16.2" thickTop="1">
      <c r="A30" s="22" t="s">
        <v>6</v>
      </c>
      <c r="B30" s="7" t="s">
        <v>3</v>
      </c>
      <c r="C30" s="9">
        <v>1000</v>
      </c>
      <c r="D30" s="9">
        <v>1000</v>
      </c>
      <c r="E30" s="9">
        <v>1000</v>
      </c>
      <c r="F30" s="23">
        <v>1000</v>
      </c>
    </row>
    <row r="31" spans="1:6" ht="16.2" thickBot="1">
      <c r="A31" s="24"/>
      <c r="B31" s="8" t="s">
        <v>4</v>
      </c>
      <c r="C31" s="10">
        <v>982.09997599999997</v>
      </c>
      <c r="D31" s="10">
        <v>988.59997599999997</v>
      </c>
      <c r="E31" s="10">
        <v>991.5</v>
      </c>
      <c r="F31" s="25">
        <v>991.80001200000004</v>
      </c>
    </row>
    <row r="32" spans="1:6" ht="16.2" thickTop="1">
      <c r="A32" s="22" t="s">
        <v>8</v>
      </c>
      <c r="B32" s="7" t="s">
        <v>3</v>
      </c>
      <c r="C32" s="9">
        <v>4670</v>
      </c>
      <c r="D32" s="9">
        <v>4918</v>
      </c>
      <c r="E32" s="9">
        <v>5036</v>
      </c>
      <c r="F32" s="23">
        <v>5142</v>
      </c>
    </row>
    <row r="33" spans="1:26" ht="16.2" thickBot="1">
      <c r="A33" s="24"/>
      <c r="B33" s="8" t="s">
        <v>4</v>
      </c>
      <c r="C33" s="10">
        <v>4477</v>
      </c>
      <c r="D33" s="10">
        <v>4778.8999020000001</v>
      </c>
      <c r="E33" s="10">
        <v>4826.8999020000001</v>
      </c>
      <c r="F33" s="25">
        <v>4905.5</v>
      </c>
    </row>
    <row r="34" spans="1:26" ht="16.2" thickTop="1">
      <c r="A34" s="22" t="s">
        <v>13</v>
      </c>
      <c r="B34" s="7" t="s">
        <v>3</v>
      </c>
      <c r="C34" s="9">
        <v>16127</v>
      </c>
      <c r="D34" s="9">
        <v>16995</v>
      </c>
      <c r="E34" s="9">
        <v>17248</v>
      </c>
      <c r="F34" s="23">
        <v>17243</v>
      </c>
    </row>
    <row r="35" spans="1:26" ht="16.2" thickBot="1">
      <c r="A35" s="24"/>
      <c r="B35" s="8" t="s">
        <v>4</v>
      </c>
      <c r="C35" s="10">
        <v>15653.299805000001</v>
      </c>
      <c r="D35" s="10">
        <v>16566.400390999999</v>
      </c>
      <c r="E35" s="10">
        <v>16718</v>
      </c>
      <c r="F35" s="25">
        <v>16802.099609000001</v>
      </c>
    </row>
    <row r="36" spans="1:26" ht="16.2" thickTop="1">
      <c r="A36" s="22" t="s">
        <v>9</v>
      </c>
      <c r="B36" s="7" t="s">
        <v>3</v>
      </c>
      <c r="C36" s="9">
        <v>36990</v>
      </c>
      <c r="D36" s="9">
        <v>38877</v>
      </c>
      <c r="E36" s="9">
        <v>39251</v>
      </c>
      <c r="F36" s="23">
        <v>39129</v>
      </c>
    </row>
    <row r="37" spans="1:26" ht="16.2" thickBot="1">
      <c r="A37" s="24"/>
      <c r="B37" s="8" t="s">
        <v>4</v>
      </c>
      <c r="C37" s="10">
        <v>36442.800780999998</v>
      </c>
      <c r="D37" s="10">
        <v>38037.800780999998</v>
      </c>
      <c r="E37" s="10">
        <v>38597.800780999998</v>
      </c>
      <c r="F37" s="47">
        <v>38805</v>
      </c>
    </row>
    <row r="38" spans="1:26" ht="16.2" thickTop="1">
      <c r="A38" s="22" t="s">
        <v>11</v>
      </c>
      <c r="B38" s="7" t="s">
        <v>3</v>
      </c>
      <c r="C38" s="9">
        <v>123041</v>
      </c>
      <c r="D38" s="9">
        <v>127963</v>
      </c>
      <c r="E38" s="9">
        <v>128843</v>
      </c>
      <c r="F38" s="23">
        <v>130037</v>
      </c>
    </row>
    <row r="39" spans="1:26" ht="16.2" thickBot="1">
      <c r="A39" s="26"/>
      <c r="B39" s="27" t="s">
        <v>4</v>
      </c>
      <c r="C39" s="28">
        <v>121902.398438</v>
      </c>
      <c r="D39" s="28">
        <v>126566</v>
      </c>
      <c r="E39" s="28">
        <v>127767.296875</v>
      </c>
      <c r="F39" s="29" t="s">
        <v>46</v>
      </c>
    </row>
    <row r="42" spans="1:26" ht="23.4">
      <c r="A42" s="3" t="s">
        <v>15</v>
      </c>
      <c r="B42" s="3"/>
    </row>
    <row r="43" spans="1:26" ht="24" thickBot="1">
      <c r="A43" s="3"/>
      <c r="B43" s="3"/>
    </row>
    <row r="44" spans="1:26" ht="58.2" customHeight="1" thickBot="1">
      <c r="A44" s="36" t="s">
        <v>12</v>
      </c>
      <c r="B44" s="37"/>
      <c r="C44" s="38" t="s">
        <v>17</v>
      </c>
      <c r="D44" s="38" t="s">
        <v>20</v>
      </c>
      <c r="E44" s="38" t="s">
        <v>18</v>
      </c>
      <c r="F44" s="39" t="s">
        <v>21</v>
      </c>
      <c r="U44" s="46"/>
      <c r="V44" s="46"/>
      <c r="W44" s="46"/>
      <c r="X44" s="46"/>
      <c r="Y44" s="46"/>
      <c r="Z44" s="46"/>
    </row>
    <row r="45" spans="1:26" ht="16.2" thickTop="1">
      <c r="A45" s="40" t="s">
        <v>7</v>
      </c>
      <c r="B45" s="11" t="s">
        <v>3</v>
      </c>
      <c r="C45" s="9">
        <v>1228</v>
      </c>
      <c r="D45" s="9">
        <v>1228</v>
      </c>
      <c r="E45" s="9">
        <v>1228</v>
      </c>
      <c r="F45" s="23">
        <v>1228</v>
      </c>
      <c r="U45" s="46"/>
      <c r="V45" s="46"/>
      <c r="W45" s="46"/>
      <c r="X45" s="46"/>
      <c r="Y45" s="46"/>
      <c r="Z45" s="46"/>
    </row>
    <row r="46" spans="1:26" ht="16.2" thickBot="1">
      <c r="A46" s="41"/>
      <c r="B46" s="12" t="s">
        <v>4</v>
      </c>
      <c r="C46" s="10">
        <v>1215.099976</v>
      </c>
      <c r="D46" s="10">
        <v>1217.099976</v>
      </c>
      <c r="E46" s="10">
        <v>1228</v>
      </c>
      <c r="F46" s="25">
        <v>1228</v>
      </c>
      <c r="U46" s="46"/>
      <c r="V46" s="46"/>
      <c r="W46" s="46"/>
      <c r="X46" s="46"/>
      <c r="Y46" s="46"/>
      <c r="Z46" s="46"/>
    </row>
    <row r="47" spans="1:26" ht="16.2" thickTop="1">
      <c r="A47" s="40" t="s">
        <v>6</v>
      </c>
      <c r="B47" s="11" t="s">
        <v>3</v>
      </c>
      <c r="C47" s="9">
        <v>961</v>
      </c>
      <c r="D47" s="9">
        <v>984</v>
      </c>
      <c r="E47" s="9">
        <v>967</v>
      </c>
      <c r="F47" s="23">
        <v>1000</v>
      </c>
      <c r="U47" s="46"/>
      <c r="V47" s="46"/>
      <c r="W47" s="46"/>
      <c r="X47" s="46"/>
      <c r="Y47" s="46"/>
      <c r="Z47" s="46"/>
    </row>
    <row r="48" spans="1:26" ht="16.2" thickBot="1">
      <c r="A48" s="41"/>
      <c r="B48" s="12" t="s">
        <v>4</v>
      </c>
      <c r="C48" s="10">
        <v>843.59997599999997</v>
      </c>
      <c r="D48" s="10">
        <v>892.59997599999997</v>
      </c>
      <c r="E48" s="10">
        <v>895.29998799999998</v>
      </c>
      <c r="F48" s="25">
        <v>981</v>
      </c>
      <c r="U48" s="46"/>
      <c r="V48" s="46"/>
      <c r="W48" s="46"/>
      <c r="X48" s="46"/>
      <c r="Y48" s="46"/>
      <c r="Z48" s="46"/>
    </row>
    <row r="49" spans="1:26" ht="16.2" thickTop="1">
      <c r="A49" s="40" t="s">
        <v>8</v>
      </c>
      <c r="B49" s="11" t="s">
        <v>3</v>
      </c>
      <c r="C49" s="9">
        <v>4495</v>
      </c>
      <c r="D49" s="9">
        <v>4482</v>
      </c>
      <c r="E49" s="9">
        <v>4736</v>
      </c>
      <c r="F49" s="23">
        <v>4885</v>
      </c>
      <c r="U49" s="46"/>
      <c r="V49" s="46"/>
      <c r="W49" s="46"/>
      <c r="X49" s="46"/>
      <c r="Y49" s="46"/>
      <c r="Z49" s="46"/>
    </row>
    <row r="50" spans="1:26" ht="16.2" thickBot="1">
      <c r="A50" s="41"/>
      <c r="B50" s="12" t="s">
        <v>4</v>
      </c>
      <c r="C50" s="18">
        <v>4211.7001950000003</v>
      </c>
      <c r="D50" s="10">
        <v>4240.1000979999999</v>
      </c>
      <c r="E50" s="10">
        <v>4407.8999020000001</v>
      </c>
      <c r="F50" s="42">
        <v>4720.5</v>
      </c>
      <c r="G50" s="20"/>
      <c r="U50" s="46"/>
      <c r="V50" s="46"/>
      <c r="W50" s="46"/>
      <c r="X50" s="46"/>
      <c r="Y50" s="46"/>
      <c r="Z50" s="46"/>
    </row>
    <row r="51" spans="1:26" ht="16.2" thickTop="1">
      <c r="A51" s="40" t="s">
        <v>13</v>
      </c>
      <c r="B51" s="11" t="s">
        <v>3</v>
      </c>
      <c r="C51" s="19">
        <v>15509</v>
      </c>
      <c r="D51" s="19">
        <v>16017</v>
      </c>
      <c r="E51" s="9">
        <v>15862</v>
      </c>
      <c r="F51" s="23">
        <v>16656</v>
      </c>
      <c r="G51" s="20"/>
      <c r="U51" s="46"/>
      <c r="V51" s="46"/>
      <c r="W51" s="46"/>
      <c r="X51" s="46"/>
      <c r="Y51" s="46"/>
      <c r="Z51" s="46"/>
    </row>
    <row r="52" spans="1:26" ht="16.2" thickBot="1">
      <c r="A52" s="41"/>
      <c r="B52" s="12" t="s">
        <v>4</v>
      </c>
      <c r="C52" s="18">
        <v>15169.900390999999</v>
      </c>
      <c r="D52" s="18">
        <v>15494.200194999999</v>
      </c>
      <c r="E52" s="10">
        <v>15295</v>
      </c>
      <c r="F52" s="42">
        <v>16137.900390999999</v>
      </c>
      <c r="G52" s="20"/>
      <c r="U52" s="46"/>
      <c r="V52" s="46"/>
      <c r="W52" s="46"/>
      <c r="X52" s="46"/>
      <c r="Y52" s="46"/>
      <c r="Z52" s="46"/>
    </row>
    <row r="53" spans="1:26" ht="16.2" thickTop="1">
      <c r="A53" s="40" t="s">
        <v>9</v>
      </c>
      <c r="B53" s="11" t="s">
        <v>3</v>
      </c>
      <c r="C53" s="19">
        <v>35892</v>
      </c>
      <c r="D53" s="19">
        <v>37012</v>
      </c>
      <c r="E53" s="19">
        <v>36357</v>
      </c>
      <c r="F53" s="43">
        <v>37951</v>
      </c>
      <c r="G53" s="20"/>
      <c r="U53" s="46"/>
      <c r="V53" s="46"/>
      <c r="W53" s="46"/>
      <c r="X53" s="46"/>
      <c r="Y53" s="46"/>
      <c r="Z53" s="46"/>
    </row>
    <row r="54" spans="1:26" ht="16.2" thickBot="1">
      <c r="A54" s="41"/>
      <c r="B54" s="12" t="s">
        <v>4</v>
      </c>
      <c r="C54" s="18">
        <v>35462.398437999997</v>
      </c>
      <c r="D54" s="18">
        <v>36547</v>
      </c>
      <c r="E54" s="18">
        <v>35854.101562999997</v>
      </c>
      <c r="F54" s="42">
        <v>37667.101562999997</v>
      </c>
      <c r="G54" s="20"/>
      <c r="U54" s="46"/>
      <c r="V54" s="46"/>
      <c r="W54" s="46"/>
      <c r="X54" s="46"/>
      <c r="Y54" s="46"/>
      <c r="Z54" s="46"/>
    </row>
    <row r="55" spans="1:26" ht="16.2" thickTop="1">
      <c r="A55" s="40" t="s">
        <v>11</v>
      </c>
      <c r="B55" s="11" t="s">
        <v>3</v>
      </c>
      <c r="C55" s="9">
        <v>121628</v>
      </c>
      <c r="D55" s="9">
        <v>126804</v>
      </c>
      <c r="E55" s="9">
        <v>122880</v>
      </c>
      <c r="F55" s="23">
        <v>128087</v>
      </c>
      <c r="G55" s="20"/>
      <c r="U55" s="46"/>
      <c r="V55" s="46"/>
      <c r="W55" s="46"/>
      <c r="X55" s="46"/>
      <c r="Y55" s="46"/>
      <c r="Z55" s="46"/>
    </row>
    <row r="56" spans="1:26" ht="16.2" thickBot="1">
      <c r="A56" s="44"/>
      <c r="B56" s="45" t="s">
        <v>4</v>
      </c>
      <c r="C56" s="28">
        <v>119892.203125</v>
      </c>
      <c r="D56" s="28">
        <v>123807.601563</v>
      </c>
      <c r="E56" s="28">
        <v>120576.796875</v>
      </c>
      <c r="F56" s="29">
        <v>126278.601563</v>
      </c>
      <c r="G56" s="20"/>
      <c r="U56" s="46"/>
      <c r="V56" s="46"/>
      <c r="W56" s="46"/>
      <c r="X56" s="46"/>
      <c r="Y56" s="46"/>
      <c r="Z56" s="46"/>
    </row>
    <row r="57" spans="1:26">
      <c r="C57" s="20"/>
      <c r="D57" s="20"/>
      <c r="E57" s="20"/>
      <c r="F57" s="20"/>
      <c r="G57" s="20"/>
      <c r="U57" s="46"/>
      <c r="V57" s="46"/>
      <c r="W57" s="46"/>
      <c r="X57" s="46"/>
      <c r="Y57" s="46"/>
      <c r="Z57" s="46"/>
    </row>
    <row r="58" spans="1:26">
      <c r="U58" s="46"/>
      <c r="V58" s="46"/>
      <c r="W58" s="46"/>
      <c r="X58" s="46"/>
      <c r="Y58" s="46"/>
      <c r="Z58" s="46"/>
    </row>
    <row r="59" spans="1:26">
      <c r="U59" s="46"/>
      <c r="V59" s="46"/>
      <c r="W59" s="46"/>
      <c r="X59" s="46"/>
      <c r="Y59" s="46"/>
      <c r="Z59" s="46"/>
    </row>
    <row r="60" spans="1:26">
      <c r="U60" s="46"/>
      <c r="V60" s="46"/>
      <c r="W60" s="46"/>
      <c r="X60" s="46"/>
      <c r="Y60" s="46"/>
      <c r="Z60" s="46"/>
    </row>
    <row r="61" spans="1:26">
      <c r="U61" s="46"/>
      <c r="V61" s="46"/>
      <c r="W61" s="46"/>
      <c r="X61" s="46"/>
      <c r="Y61" s="46"/>
      <c r="Z61" s="46"/>
    </row>
    <row r="62" spans="1:26">
      <c r="U62" s="46"/>
      <c r="V62" s="46"/>
      <c r="W62" s="46"/>
      <c r="X62" s="46"/>
      <c r="Y62" s="46"/>
      <c r="Z62" s="46"/>
    </row>
    <row r="63" spans="1:26">
      <c r="U63" s="46"/>
      <c r="V63" s="46"/>
      <c r="W63" s="46"/>
      <c r="X63" s="46"/>
      <c r="Y63" s="46"/>
      <c r="Z63" s="46"/>
    </row>
    <row r="64" spans="1:26">
      <c r="U64" s="46"/>
      <c r="V64" s="46"/>
      <c r="W64" s="46"/>
      <c r="X64" s="46"/>
      <c r="Y64" s="46"/>
      <c r="Z64" s="46"/>
    </row>
    <row r="65" spans="21:26">
      <c r="U65" s="46"/>
      <c r="V65" s="46"/>
      <c r="W65" s="46"/>
      <c r="X65" s="46"/>
      <c r="Y65" s="46"/>
      <c r="Z65" s="46"/>
    </row>
    <row r="66" spans="21:26">
      <c r="U66" s="46"/>
      <c r="V66" s="46"/>
      <c r="W66" s="46"/>
      <c r="X66" s="46"/>
      <c r="Y66" s="46"/>
      <c r="Z66" s="46"/>
    </row>
    <row r="67" spans="21:26">
      <c r="U67" s="46"/>
      <c r="V67" s="46"/>
      <c r="W67" s="46"/>
      <c r="X67" s="46"/>
      <c r="Y67" s="46"/>
      <c r="Z67" s="46"/>
    </row>
    <row r="68" spans="21:26">
      <c r="U68" s="46"/>
      <c r="V68" s="46"/>
      <c r="W68" s="46"/>
      <c r="X68" s="46"/>
      <c r="Y68" s="46"/>
      <c r="Z68" s="46"/>
    </row>
    <row r="69" spans="21:26">
      <c r="U69" s="46"/>
      <c r="V69" s="46"/>
      <c r="W69" s="46"/>
      <c r="X69" s="46"/>
      <c r="Y69" s="46"/>
      <c r="Z69" s="46"/>
    </row>
    <row r="70" spans="21:26">
      <c r="U70" s="46"/>
      <c r="V70" s="46"/>
      <c r="W70" s="46"/>
      <c r="X70" s="46"/>
      <c r="Y70" s="46"/>
      <c r="Z70" s="46"/>
    </row>
    <row r="71" spans="21:26">
      <c r="U71" s="46"/>
      <c r="V71" s="46"/>
      <c r="W71" s="46"/>
      <c r="X71" s="46"/>
      <c r="Y71" s="46"/>
      <c r="Z71" s="46"/>
    </row>
    <row r="72" spans="21:26">
      <c r="U72" s="46"/>
      <c r="V72" s="46"/>
      <c r="W72" s="46"/>
      <c r="X72" s="46"/>
      <c r="Y72" s="46"/>
      <c r="Z72" s="46"/>
    </row>
    <row r="73" spans="21:26">
      <c r="U73" s="46"/>
      <c r="V73" s="46"/>
      <c r="W73" s="46"/>
      <c r="X73" s="46"/>
      <c r="Y73" s="46"/>
      <c r="Z73" s="46"/>
    </row>
    <row r="74" spans="21:26">
      <c r="U74" s="46"/>
      <c r="V74" s="46"/>
      <c r="W74" s="46"/>
      <c r="X74" s="46"/>
      <c r="Y74" s="46"/>
      <c r="Z74" s="46"/>
    </row>
    <row r="75" spans="21:26">
      <c r="U75" s="46"/>
      <c r="V75" s="46"/>
      <c r="W75" s="46"/>
      <c r="X75" s="46"/>
      <c r="Y75" s="46"/>
      <c r="Z75" s="46"/>
    </row>
    <row r="76" spans="21:26">
      <c r="U76" s="46"/>
      <c r="V76" s="46"/>
      <c r="W76" s="46"/>
      <c r="X76" s="46"/>
      <c r="Y76" s="46"/>
      <c r="Z76" s="46"/>
    </row>
    <row r="77" spans="21:26">
      <c r="U77" s="46"/>
      <c r="V77" s="46"/>
      <c r="W77" s="46"/>
      <c r="X77" s="46"/>
      <c r="Y77" s="46"/>
      <c r="Z77" s="46"/>
    </row>
    <row r="78" spans="21:26">
      <c r="U78" s="46"/>
      <c r="V78" s="46"/>
      <c r="W78" s="46"/>
      <c r="X78" s="46"/>
      <c r="Y78" s="46"/>
      <c r="Z78" s="46"/>
    </row>
    <row r="79" spans="21:26">
      <c r="U79" s="46"/>
      <c r="V79" s="46"/>
      <c r="W79" s="46"/>
      <c r="X79" s="46"/>
      <c r="Y79" s="46"/>
      <c r="Z79" s="46"/>
    </row>
    <row r="80" spans="21:26">
      <c r="U80" s="46"/>
      <c r="V80" s="46"/>
      <c r="W80" s="46"/>
      <c r="X80" s="46"/>
      <c r="Y80" s="46"/>
      <c r="Z80" s="46"/>
    </row>
    <row r="81" spans="21:26">
      <c r="U81" s="46"/>
      <c r="V81" s="46"/>
      <c r="W81" s="46"/>
      <c r="X81" s="46"/>
      <c r="Y81" s="46"/>
      <c r="Z81" s="46"/>
    </row>
    <row r="82" spans="21:26">
      <c r="U82" s="46"/>
      <c r="V82" s="46"/>
      <c r="W82" s="46"/>
      <c r="X82" s="46"/>
      <c r="Y82" s="46"/>
      <c r="Z82" s="46"/>
    </row>
    <row r="83" spans="21:26">
      <c r="U83" s="46"/>
      <c r="V83" s="46"/>
      <c r="W83" s="46"/>
      <c r="X83" s="46"/>
      <c r="Y83" s="46"/>
      <c r="Z83" s="46"/>
    </row>
    <row r="84" spans="21:26">
      <c r="U84" s="46"/>
      <c r="V84" s="46"/>
      <c r="W84" s="46"/>
      <c r="X84" s="46"/>
      <c r="Y84" s="46"/>
      <c r="Z84" s="46"/>
    </row>
    <row r="85" spans="21:26">
      <c r="U85" s="46"/>
      <c r="V85" s="46"/>
      <c r="W85" s="46"/>
      <c r="X85" s="46"/>
      <c r="Y85" s="46"/>
      <c r="Z85" s="46"/>
    </row>
    <row r="86" spans="21:26">
      <c r="U86" s="46"/>
      <c r="V86" s="46"/>
      <c r="W86" s="46"/>
      <c r="X86" s="46"/>
      <c r="Y86" s="46"/>
      <c r="Z86" s="46"/>
    </row>
    <row r="87" spans="21:26">
      <c r="U87" s="46"/>
      <c r="V87" s="46"/>
      <c r="W87" s="46"/>
      <c r="X87" s="46"/>
      <c r="Y87" s="46"/>
      <c r="Z87" s="46"/>
    </row>
    <row r="88" spans="21:26">
      <c r="U88" s="46"/>
      <c r="V88" s="46"/>
      <c r="W88" s="46"/>
      <c r="X88" s="46"/>
      <c r="Y88" s="46"/>
      <c r="Z88" s="46"/>
    </row>
  </sheetData>
  <mergeCells count="7">
    <mergeCell ref="C8:F8"/>
    <mergeCell ref="A26:A27"/>
    <mergeCell ref="B26:B27"/>
    <mergeCell ref="C26:F26"/>
    <mergeCell ref="A1:F3"/>
    <mergeCell ref="A8:A9"/>
    <mergeCell ref="B8:B9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B24-5E3F-4FBC-BDC4-623185311091}">
  <dimension ref="A1:P175"/>
  <sheetViews>
    <sheetView tabSelected="1" topLeftCell="A13" zoomScale="85" zoomScaleNormal="85" workbookViewId="0">
      <selection activeCell="F31" sqref="F31"/>
    </sheetView>
  </sheetViews>
  <sheetFormatPr defaultRowHeight="15.6"/>
  <cols>
    <col min="1" max="1" width="16.3984375" customWidth="1"/>
    <col min="2" max="2" width="12.59765625" customWidth="1"/>
    <col min="3" max="3" width="11.8984375" customWidth="1"/>
    <col min="6" max="6" width="13.8984375" customWidth="1"/>
    <col min="7" max="7" width="10.5" customWidth="1"/>
    <col min="8" max="8" width="11.59765625" customWidth="1"/>
    <col min="10" max="10" width="13.5" customWidth="1"/>
    <col min="11" max="11" width="12.296875" customWidth="1"/>
    <col min="12" max="12" width="16.5" customWidth="1"/>
    <col min="14" max="14" width="18.8984375" customWidth="1"/>
    <col min="15" max="15" width="15.19921875" customWidth="1"/>
    <col min="16" max="16" width="14.59765625" customWidth="1"/>
  </cols>
  <sheetData>
    <row r="1" spans="1:16" ht="18.600000000000001" thickBot="1">
      <c r="A1" s="145" t="s">
        <v>45</v>
      </c>
      <c r="B1" s="145"/>
      <c r="C1" s="145"/>
      <c r="D1" s="145"/>
      <c r="E1" s="145"/>
      <c r="F1" s="145"/>
      <c r="G1" s="145"/>
      <c r="H1" s="145"/>
      <c r="I1" s="145"/>
      <c r="J1" s="145"/>
      <c r="K1" s="54"/>
      <c r="L1" s="54"/>
      <c r="M1" s="124"/>
      <c r="N1" s="124"/>
      <c r="O1" s="124"/>
      <c r="P1" s="124"/>
    </row>
    <row r="2" spans="1:16" ht="34.200000000000003" customHeight="1" thickBot="1">
      <c r="A2" s="55"/>
      <c r="B2" s="55"/>
      <c r="C2" s="146" t="s">
        <v>22</v>
      </c>
      <c r="D2" s="147"/>
      <c r="E2" s="148" t="s">
        <v>23</v>
      </c>
      <c r="F2" s="148"/>
      <c r="G2" s="149" t="s">
        <v>24</v>
      </c>
      <c r="H2" s="150"/>
      <c r="I2" s="151" t="s">
        <v>25</v>
      </c>
      <c r="J2" s="152"/>
      <c r="K2" s="153" t="s">
        <v>26</v>
      </c>
      <c r="L2" s="154"/>
      <c r="M2" s="141" t="s">
        <v>27</v>
      </c>
      <c r="N2" s="142"/>
      <c r="O2" s="143" t="s">
        <v>28</v>
      </c>
      <c r="P2" s="144"/>
    </row>
    <row r="3" spans="1:16" ht="35.4" customHeight="1" thickTop="1" thickBot="1">
      <c r="A3" s="56" t="s">
        <v>29</v>
      </c>
      <c r="B3" s="57" t="s">
        <v>30</v>
      </c>
      <c r="C3" s="58" t="s">
        <v>31</v>
      </c>
      <c r="D3" s="59" t="s">
        <v>4</v>
      </c>
      <c r="E3" s="58" t="s">
        <v>31</v>
      </c>
      <c r="F3" s="59" t="s">
        <v>4</v>
      </c>
      <c r="G3" s="58" t="s">
        <v>31</v>
      </c>
      <c r="H3" s="59" t="s">
        <v>4</v>
      </c>
      <c r="I3" s="58" t="s">
        <v>31</v>
      </c>
      <c r="J3" s="59" t="s">
        <v>4</v>
      </c>
      <c r="K3" s="58" t="s">
        <v>31</v>
      </c>
      <c r="L3" s="59" t="s">
        <v>4</v>
      </c>
      <c r="M3" s="58" t="s">
        <v>31</v>
      </c>
      <c r="N3" s="59" t="s">
        <v>4</v>
      </c>
      <c r="O3" s="58" t="s">
        <v>31</v>
      </c>
      <c r="P3" s="59" t="s">
        <v>4</v>
      </c>
    </row>
    <row r="4" spans="1:16" ht="27" customHeight="1" thickTop="1" thickBot="1">
      <c r="A4" s="60" t="s">
        <v>32</v>
      </c>
      <c r="B4" s="61" t="s">
        <v>33</v>
      </c>
      <c r="C4" s="62"/>
      <c r="D4" s="63"/>
      <c r="E4" s="64"/>
      <c r="F4" s="65"/>
      <c r="G4" s="66"/>
      <c r="H4" s="67"/>
      <c r="I4" s="68"/>
      <c r="J4" s="69"/>
      <c r="K4" s="70"/>
      <c r="L4" s="70"/>
      <c r="M4" s="71"/>
      <c r="N4" s="72"/>
      <c r="O4" s="73"/>
      <c r="P4" s="74"/>
    </row>
    <row r="5" spans="1:16" ht="23.4" customHeight="1" thickBot="1">
      <c r="A5" s="60" t="s">
        <v>34</v>
      </c>
      <c r="B5" s="61" t="s">
        <v>35</v>
      </c>
      <c r="C5" s="62"/>
      <c r="D5" s="63"/>
      <c r="E5" s="64"/>
      <c r="F5" s="65"/>
      <c r="G5" s="66"/>
      <c r="H5" s="67"/>
      <c r="I5" s="68"/>
      <c r="J5" s="69"/>
      <c r="K5" s="70"/>
      <c r="L5" s="70"/>
      <c r="M5" s="71"/>
      <c r="N5" s="72"/>
      <c r="O5" s="73"/>
      <c r="P5" s="74"/>
    </row>
    <row r="6" spans="1:16" ht="22.2" customHeight="1" thickBot="1">
      <c r="A6" s="75" t="s">
        <v>36</v>
      </c>
      <c r="B6" s="76" t="s">
        <v>37</v>
      </c>
      <c r="C6" s="77"/>
      <c r="D6" s="78"/>
      <c r="E6" s="79"/>
      <c r="F6" s="80"/>
      <c r="G6" s="81"/>
      <c r="H6" s="82"/>
      <c r="I6" s="83"/>
      <c r="J6" s="84"/>
      <c r="K6" s="85"/>
      <c r="L6" s="85"/>
      <c r="M6" s="86"/>
      <c r="N6" s="87"/>
      <c r="O6" s="88"/>
      <c r="P6" s="89"/>
    </row>
    <row r="7" spans="1:16" ht="27" customHeight="1" thickTop="1" thickBot="1">
      <c r="A7" s="90" t="s">
        <v>32</v>
      </c>
      <c r="B7" s="91" t="s">
        <v>38</v>
      </c>
      <c r="C7" s="92"/>
      <c r="D7" s="93"/>
      <c r="E7" s="94"/>
      <c r="F7" s="95"/>
      <c r="G7" s="96"/>
      <c r="H7" s="97"/>
      <c r="I7" s="98"/>
      <c r="J7" s="99"/>
      <c r="K7" s="100"/>
      <c r="L7" s="100"/>
      <c r="M7" s="101"/>
      <c r="N7" s="102"/>
      <c r="O7" s="103"/>
      <c r="P7" s="104"/>
    </row>
    <row r="8" spans="1:16" ht="25.2" customHeight="1" thickBot="1">
      <c r="A8" s="60" t="s">
        <v>34</v>
      </c>
      <c r="B8" s="61" t="s">
        <v>39</v>
      </c>
      <c r="C8" s="105"/>
      <c r="D8" s="106"/>
      <c r="E8" s="107"/>
      <c r="F8" s="108"/>
      <c r="G8" s="109"/>
      <c r="H8" s="110"/>
      <c r="I8" s="111"/>
      <c r="J8" s="112"/>
      <c r="K8" s="113"/>
      <c r="L8" s="113"/>
      <c r="M8" s="114"/>
      <c r="N8" s="115"/>
      <c r="O8" s="116"/>
      <c r="P8" s="117"/>
    </row>
    <row r="9" spans="1:16" ht="18" customHeight="1" thickBot="1">
      <c r="A9" s="60"/>
      <c r="B9" s="61" t="s">
        <v>36</v>
      </c>
      <c r="C9" s="62"/>
      <c r="D9" s="63"/>
      <c r="E9" s="64"/>
      <c r="F9" s="65"/>
      <c r="G9" s="66"/>
      <c r="H9" s="67"/>
      <c r="I9" s="68"/>
      <c r="J9" s="69"/>
      <c r="K9" s="70"/>
      <c r="L9" s="70"/>
      <c r="M9" s="71"/>
      <c r="N9" s="72"/>
      <c r="O9" s="73"/>
      <c r="P9" s="118"/>
    </row>
    <row r="10" spans="1:16" ht="18.600000000000001" thickBot="1">
      <c r="A10" s="60" t="s">
        <v>37</v>
      </c>
      <c r="B10" s="55" t="s">
        <v>40</v>
      </c>
      <c r="C10" s="62"/>
      <c r="D10" s="63"/>
      <c r="E10" s="64"/>
      <c r="F10" s="65"/>
      <c r="G10" s="66"/>
      <c r="H10" s="67"/>
      <c r="I10" s="68"/>
      <c r="J10" s="69"/>
      <c r="K10" s="70"/>
      <c r="L10" s="70"/>
      <c r="M10" s="71"/>
      <c r="N10" s="72"/>
      <c r="O10" s="73"/>
      <c r="P10" s="118"/>
    </row>
    <row r="11" spans="1:16" ht="39" customHeight="1" thickBot="1">
      <c r="A11" s="119" t="s">
        <v>37</v>
      </c>
      <c r="B11" s="120" t="s">
        <v>41</v>
      </c>
      <c r="C11" s="105"/>
      <c r="D11" s="106"/>
      <c r="E11" s="107"/>
      <c r="F11" s="108"/>
      <c r="G11" s="109"/>
      <c r="H11" s="110"/>
      <c r="I11" s="111"/>
      <c r="J11" s="112"/>
      <c r="K11" s="113"/>
      <c r="L11" s="113"/>
      <c r="M11" s="114"/>
      <c r="N11" s="115"/>
      <c r="O11" s="116"/>
      <c r="P11" s="121"/>
    </row>
    <row r="12" spans="1:16" ht="48" customHeight="1" thickBot="1">
      <c r="A12" s="122" t="s">
        <v>42</v>
      </c>
      <c r="B12" s="61" t="s">
        <v>43</v>
      </c>
      <c r="C12" s="62"/>
      <c r="D12" s="63"/>
      <c r="E12" s="64"/>
      <c r="F12" s="65"/>
      <c r="G12" s="66"/>
      <c r="H12" s="67"/>
      <c r="I12" s="68"/>
      <c r="J12" s="69"/>
      <c r="K12" s="70"/>
      <c r="L12" s="70"/>
      <c r="M12" s="71"/>
      <c r="N12" s="72"/>
      <c r="O12" s="73"/>
      <c r="P12" s="74"/>
    </row>
    <row r="13" spans="1:16" ht="34.200000000000003" customHeight="1" thickBot="1">
      <c r="A13" s="123"/>
      <c r="B13" s="61" t="s">
        <v>44</v>
      </c>
      <c r="C13" s="62"/>
      <c r="D13" s="63"/>
      <c r="E13" s="64"/>
      <c r="F13" s="65"/>
      <c r="G13" s="66"/>
      <c r="H13" s="67"/>
      <c r="I13" s="68"/>
      <c r="J13" s="69"/>
      <c r="K13" s="70"/>
      <c r="L13" s="70"/>
      <c r="M13" s="71"/>
      <c r="N13" s="72"/>
      <c r="O13" s="73"/>
      <c r="P13" s="74"/>
    </row>
    <row r="35" spans="1:16" ht="18.600000000000001" thickBot="1">
      <c r="A35" s="145" t="s">
        <v>51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54"/>
      <c r="L35" s="54"/>
      <c r="M35" s="124"/>
      <c r="N35" s="124"/>
      <c r="O35" s="124"/>
      <c r="P35" s="124"/>
    </row>
    <row r="36" spans="1:16" ht="45.6" customHeight="1" thickBot="1">
      <c r="A36" s="55"/>
      <c r="B36" s="55"/>
      <c r="C36" s="146" t="s">
        <v>22</v>
      </c>
      <c r="D36" s="147"/>
      <c r="E36" s="148" t="s">
        <v>23</v>
      </c>
      <c r="F36" s="148"/>
      <c r="G36" s="149" t="s">
        <v>24</v>
      </c>
      <c r="H36" s="150"/>
      <c r="I36" s="151" t="s">
        <v>25</v>
      </c>
      <c r="J36" s="152"/>
      <c r="K36" s="153" t="s">
        <v>26</v>
      </c>
      <c r="L36" s="154"/>
      <c r="M36" s="141" t="s">
        <v>27</v>
      </c>
      <c r="N36" s="142"/>
      <c r="O36" s="143" t="s">
        <v>28</v>
      </c>
      <c r="P36" s="144"/>
    </row>
    <row r="37" spans="1:16" ht="37.200000000000003" thickTop="1" thickBot="1">
      <c r="A37" s="56" t="s">
        <v>29</v>
      </c>
      <c r="B37" s="57" t="s">
        <v>30</v>
      </c>
      <c r="C37" s="58" t="s">
        <v>31</v>
      </c>
      <c r="D37" s="59" t="s">
        <v>4</v>
      </c>
      <c r="E37" s="58" t="s">
        <v>31</v>
      </c>
      <c r="F37" s="59" t="s">
        <v>4</v>
      </c>
      <c r="G37" s="58" t="s">
        <v>31</v>
      </c>
      <c r="H37" s="59" t="s">
        <v>4</v>
      </c>
      <c r="I37" s="58" t="s">
        <v>31</v>
      </c>
      <c r="J37" s="59" t="s">
        <v>4</v>
      </c>
      <c r="K37" s="58" t="s">
        <v>31</v>
      </c>
      <c r="L37" s="59" t="s">
        <v>4</v>
      </c>
      <c r="M37" s="58" t="s">
        <v>31</v>
      </c>
      <c r="N37" s="59" t="s">
        <v>4</v>
      </c>
      <c r="O37" s="58" t="s">
        <v>31</v>
      </c>
      <c r="P37" s="59" t="s">
        <v>4</v>
      </c>
    </row>
    <row r="38" spans="1:16" ht="19.2" thickTop="1" thickBot="1">
      <c r="A38" s="60" t="s">
        <v>32</v>
      </c>
      <c r="B38" s="61" t="s">
        <v>33</v>
      </c>
      <c r="C38" s="62"/>
      <c r="D38" s="63"/>
      <c r="E38" s="64"/>
      <c r="F38" s="65"/>
      <c r="G38" s="66"/>
      <c r="H38" s="67"/>
      <c r="I38" s="68"/>
      <c r="J38" s="69"/>
      <c r="K38" s="70"/>
      <c r="L38" s="70"/>
      <c r="M38" s="71"/>
      <c r="N38" s="72"/>
      <c r="O38" s="73"/>
      <c r="P38" s="74"/>
    </row>
    <row r="39" spans="1:16" ht="18.600000000000001" thickBot="1">
      <c r="A39" s="60" t="s">
        <v>34</v>
      </c>
      <c r="B39" s="61" t="s">
        <v>35</v>
      </c>
      <c r="C39" s="62"/>
      <c r="D39" s="63"/>
      <c r="E39" s="64"/>
      <c r="F39" s="65"/>
      <c r="G39" s="66"/>
      <c r="H39" s="67"/>
      <c r="I39" s="68"/>
      <c r="J39" s="69"/>
      <c r="K39" s="70"/>
      <c r="L39" s="70"/>
      <c r="M39" s="71"/>
      <c r="N39" s="72"/>
      <c r="O39" s="73"/>
      <c r="P39" s="74"/>
    </row>
    <row r="40" spans="1:16" ht="18.600000000000001" thickBot="1">
      <c r="A40" s="75" t="s">
        <v>36</v>
      </c>
      <c r="B40" s="76" t="s">
        <v>37</v>
      </c>
      <c r="C40" s="77"/>
      <c r="D40" s="78"/>
      <c r="E40" s="79"/>
      <c r="F40" s="80"/>
      <c r="G40" s="81"/>
      <c r="H40" s="82"/>
      <c r="I40" s="83"/>
      <c r="J40" s="84"/>
      <c r="K40" s="85"/>
      <c r="L40" s="85"/>
      <c r="M40" s="86"/>
      <c r="N40" s="87"/>
      <c r="O40" s="88"/>
      <c r="P40" s="89"/>
    </row>
    <row r="41" spans="1:16" ht="19.2" thickTop="1" thickBot="1">
      <c r="A41" s="90" t="s">
        <v>32</v>
      </c>
      <c r="B41" s="91" t="s">
        <v>38</v>
      </c>
      <c r="C41" s="92"/>
      <c r="D41" s="93"/>
      <c r="E41" s="94"/>
      <c r="F41" s="95"/>
      <c r="G41" s="96"/>
      <c r="H41" s="97"/>
      <c r="I41" s="98"/>
      <c r="J41" s="99"/>
      <c r="K41" s="100"/>
      <c r="L41" s="100"/>
      <c r="M41" s="101"/>
      <c r="N41" s="102"/>
      <c r="O41" s="103"/>
      <c r="P41" s="104"/>
    </row>
    <row r="42" spans="1:16" ht="18.600000000000001" thickBot="1">
      <c r="A42" s="60" t="s">
        <v>34</v>
      </c>
      <c r="B42" s="61" t="s">
        <v>39</v>
      </c>
      <c r="C42" s="105"/>
      <c r="D42" s="106"/>
      <c r="E42" s="107"/>
      <c r="F42" s="108"/>
      <c r="G42" s="109"/>
      <c r="H42" s="110"/>
      <c r="I42" s="111"/>
      <c r="J42" s="112"/>
      <c r="K42" s="113"/>
      <c r="L42" s="113"/>
      <c r="M42" s="114"/>
      <c r="N42" s="115"/>
      <c r="O42" s="116"/>
      <c r="P42" s="117"/>
    </row>
    <row r="43" spans="1:16" ht="18.600000000000001" thickBot="1">
      <c r="A43" s="60"/>
      <c r="B43" s="61" t="s">
        <v>36</v>
      </c>
      <c r="C43" s="62"/>
      <c r="D43" s="63"/>
      <c r="E43" s="64"/>
      <c r="F43" s="65"/>
      <c r="G43" s="66"/>
      <c r="H43" s="67"/>
      <c r="I43" s="68"/>
      <c r="J43" s="69"/>
      <c r="K43" s="70"/>
      <c r="L43" s="70"/>
      <c r="M43" s="71"/>
      <c r="N43" s="72"/>
      <c r="O43" s="73"/>
      <c r="P43" s="118"/>
    </row>
    <row r="44" spans="1:16" ht="18.600000000000001" thickBot="1">
      <c r="A44" s="60" t="s">
        <v>37</v>
      </c>
      <c r="B44" s="55" t="s">
        <v>40</v>
      </c>
      <c r="C44" s="62"/>
      <c r="D44" s="63"/>
      <c r="E44" s="64"/>
      <c r="F44" s="65"/>
      <c r="G44" s="66"/>
      <c r="H44" s="67"/>
      <c r="I44" s="68"/>
      <c r="J44" s="69"/>
      <c r="K44" s="70"/>
      <c r="L44" s="70"/>
      <c r="M44" s="71"/>
      <c r="N44" s="72"/>
      <c r="O44" s="73"/>
      <c r="P44" s="118"/>
    </row>
    <row r="45" spans="1:16" ht="36.6" thickBot="1">
      <c r="A45" s="119" t="s">
        <v>37</v>
      </c>
      <c r="B45" s="120" t="s">
        <v>41</v>
      </c>
      <c r="C45" s="105"/>
      <c r="D45" s="106"/>
      <c r="E45" s="107"/>
      <c r="F45" s="108"/>
      <c r="G45" s="109"/>
      <c r="H45" s="110"/>
      <c r="I45" s="111"/>
      <c r="J45" s="112"/>
      <c r="K45" s="113"/>
      <c r="L45" s="113"/>
      <c r="M45" s="114"/>
      <c r="N45" s="115"/>
      <c r="O45" s="116"/>
      <c r="P45" s="121"/>
    </row>
    <row r="46" spans="1:16" ht="36.6" thickBot="1">
      <c r="A46" s="122" t="s">
        <v>42</v>
      </c>
      <c r="B46" s="61" t="s">
        <v>43</v>
      </c>
      <c r="C46" s="62"/>
      <c r="D46" s="63"/>
      <c r="E46" s="64"/>
      <c r="F46" s="65"/>
      <c r="G46" s="66"/>
      <c r="H46" s="67"/>
      <c r="I46" s="68"/>
      <c r="J46" s="69"/>
      <c r="K46" s="70"/>
      <c r="L46" s="70"/>
      <c r="M46" s="71"/>
      <c r="N46" s="72"/>
      <c r="O46" s="73"/>
      <c r="P46" s="74"/>
    </row>
    <row r="47" spans="1:16" ht="36.6" thickBot="1">
      <c r="A47" s="123"/>
      <c r="B47" s="61" t="s">
        <v>44</v>
      </c>
      <c r="C47" s="62"/>
      <c r="D47" s="63"/>
      <c r="E47" s="64"/>
      <c r="F47" s="65"/>
      <c r="G47" s="66"/>
      <c r="H47" s="67"/>
      <c r="I47" s="68"/>
      <c r="J47" s="69"/>
      <c r="K47" s="70"/>
      <c r="L47" s="70"/>
      <c r="M47" s="71"/>
      <c r="N47" s="72"/>
      <c r="O47" s="73"/>
      <c r="P47" s="74"/>
    </row>
    <row r="67" spans="1:16" ht="18.600000000000001" thickBot="1">
      <c r="A67" s="145" t="s">
        <v>50</v>
      </c>
      <c r="B67" s="145"/>
      <c r="C67" s="145"/>
      <c r="D67" s="145"/>
      <c r="E67" s="145"/>
      <c r="F67" s="145"/>
      <c r="G67" s="145"/>
      <c r="H67" s="145"/>
      <c r="I67" s="145"/>
      <c r="J67" s="145"/>
      <c r="K67" s="54"/>
      <c r="L67" s="54"/>
      <c r="M67" s="124"/>
      <c r="N67" s="124"/>
      <c r="O67" s="124"/>
      <c r="P67" s="124"/>
    </row>
    <row r="68" spans="1:16" ht="51.6" customHeight="1" thickBot="1">
      <c r="A68" s="55"/>
      <c r="B68" s="55"/>
      <c r="C68" s="146" t="s">
        <v>22</v>
      </c>
      <c r="D68" s="147"/>
      <c r="E68" s="148" t="s">
        <v>23</v>
      </c>
      <c r="F68" s="148"/>
      <c r="G68" s="149" t="s">
        <v>24</v>
      </c>
      <c r="H68" s="150"/>
      <c r="I68" s="151" t="s">
        <v>25</v>
      </c>
      <c r="J68" s="152"/>
      <c r="K68" s="153" t="s">
        <v>26</v>
      </c>
      <c r="L68" s="154"/>
      <c r="M68" s="141" t="s">
        <v>27</v>
      </c>
      <c r="N68" s="142"/>
      <c r="O68" s="143" t="s">
        <v>28</v>
      </c>
      <c r="P68" s="144"/>
    </row>
    <row r="69" spans="1:16" ht="37.200000000000003" thickTop="1" thickBot="1">
      <c r="A69" s="56" t="s">
        <v>29</v>
      </c>
      <c r="B69" s="57" t="s">
        <v>30</v>
      </c>
      <c r="C69" s="58" t="s">
        <v>31</v>
      </c>
      <c r="D69" s="59" t="s">
        <v>4</v>
      </c>
      <c r="E69" s="58" t="s">
        <v>31</v>
      </c>
      <c r="F69" s="59" t="s">
        <v>4</v>
      </c>
      <c r="G69" s="58" t="s">
        <v>31</v>
      </c>
      <c r="H69" s="59" t="s">
        <v>4</v>
      </c>
      <c r="I69" s="58" t="s">
        <v>31</v>
      </c>
      <c r="J69" s="59" t="s">
        <v>4</v>
      </c>
      <c r="K69" s="58" t="s">
        <v>31</v>
      </c>
      <c r="L69" s="59" t="s">
        <v>4</v>
      </c>
      <c r="M69" s="58" t="s">
        <v>31</v>
      </c>
      <c r="N69" s="59" t="s">
        <v>4</v>
      </c>
      <c r="O69" s="58" t="s">
        <v>31</v>
      </c>
      <c r="P69" s="59" t="s">
        <v>4</v>
      </c>
    </row>
    <row r="70" spans="1:16" ht="19.2" thickTop="1" thickBot="1">
      <c r="A70" s="60" t="s">
        <v>32</v>
      </c>
      <c r="B70" s="61" t="s">
        <v>33</v>
      </c>
      <c r="C70" s="62"/>
      <c r="D70" s="63"/>
      <c r="E70" s="64"/>
      <c r="F70" s="65"/>
      <c r="G70" s="66"/>
      <c r="H70" s="67"/>
      <c r="I70" s="68"/>
      <c r="J70" s="69"/>
      <c r="K70" s="70"/>
      <c r="L70" s="70"/>
      <c r="M70" s="71"/>
      <c r="N70" s="72"/>
      <c r="O70" s="73"/>
      <c r="P70" s="74"/>
    </row>
    <row r="71" spans="1:16" ht="18.600000000000001" thickBot="1">
      <c r="A71" s="60" t="s">
        <v>34</v>
      </c>
      <c r="B71" s="61" t="s">
        <v>35</v>
      </c>
      <c r="C71" s="62"/>
      <c r="D71" s="63"/>
      <c r="E71" s="64"/>
      <c r="F71" s="65"/>
      <c r="G71" s="66"/>
      <c r="H71" s="67"/>
      <c r="I71" s="68"/>
      <c r="J71" s="69"/>
      <c r="K71" s="70"/>
      <c r="L71" s="70"/>
      <c r="M71" s="71"/>
      <c r="N71" s="72"/>
      <c r="O71" s="73"/>
      <c r="P71" s="74"/>
    </row>
    <row r="72" spans="1:16" ht="18.600000000000001" thickBot="1">
      <c r="A72" s="75" t="s">
        <v>36</v>
      </c>
      <c r="B72" s="76" t="s">
        <v>37</v>
      </c>
      <c r="C72" s="77"/>
      <c r="D72" s="78"/>
      <c r="E72" s="79"/>
      <c r="F72" s="80"/>
      <c r="G72" s="81"/>
      <c r="H72" s="82"/>
      <c r="I72" s="83"/>
      <c r="J72" s="84"/>
      <c r="K72" s="85"/>
      <c r="L72" s="85"/>
      <c r="M72" s="86"/>
      <c r="N72" s="87"/>
      <c r="O72" s="88"/>
      <c r="P72" s="89"/>
    </row>
    <row r="73" spans="1:16" ht="19.2" thickTop="1" thickBot="1">
      <c r="A73" s="90" t="s">
        <v>32</v>
      </c>
      <c r="B73" s="91" t="s">
        <v>38</v>
      </c>
      <c r="C73" s="92"/>
      <c r="D73" s="93"/>
      <c r="E73" s="94"/>
      <c r="F73" s="95"/>
      <c r="G73" s="96"/>
      <c r="H73" s="97"/>
      <c r="I73" s="98"/>
      <c r="J73" s="99"/>
      <c r="K73" s="100"/>
      <c r="L73" s="100"/>
      <c r="M73" s="101"/>
      <c r="N73" s="102"/>
      <c r="O73" s="103"/>
      <c r="P73" s="104"/>
    </row>
    <row r="74" spans="1:16" ht="18.600000000000001" thickBot="1">
      <c r="A74" s="60" t="s">
        <v>34</v>
      </c>
      <c r="B74" s="61" t="s">
        <v>39</v>
      </c>
      <c r="C74" s="105"/>
      <c r="D74" s="106"/>
      <c r="E74" s="107"/>
      <c r="F74" s="108"/>
      <c r="G74" s="109"/>
      <c r="H74" s="110"/>
      <c r="I74" s="111"/>
      <c r="J74" s="112"/>
      <c r="K74" s="113"/>
      <c r="L74" s="113"/>
      <c r="M74" s="114"/>
      <c r="N74" s="115"/>
      <c r="O74" s="116"/>
      <c r="P74" s="117"/>
    </row>
    <row r="75" spans="1:16" ht="18.600000000000001" thickBot="1">
      <c r="A75" s="60"/>
      <c r="B75" s="61" t="s">
        <v>36</v>
      </c>
      <c r="C75" s="62"/>
      <c r="D75" s="63"/>
      <c r="E75" s="64"/>
      <c r="F75" s="65"/>
      <c r="G75" s="66"/>
      <c r="H75" s="67"/>
      <c r="I75" s="68"/>
      <c r="J75" s="69"/>
      <c r="K75" s="70"/>
      <c r="L75" s="70"/>
      <c r="M75" s="71"/>
      <c r="N75" s="72"/>
      <c r="O75" s="73"/>
      <c r="P75" s="118"/>
    </row>
    <row r="76" spans="1:16" ht="18.600000000000001" thickBot="1">
      <c r="A76" s="60" t="s">
        <v>37</v>
      </c>
      <c r="B76" s="55" t="s">
        <v>40</v>
      </c>
      <c r="C76" s="62"/>
      <c r="D76" s="63"/>
      <c r="E76" s="64"/>
      <c r="F76" s="65"/>
      <c r="G76" s="66"/>
      <c r="H76" s="67"/>
      <c r="I76" s="68"/>
      <c r="J76" s="69"/>
      <c r="K76" s="70"/>
      <c r="L76" s="70"/>
      <c r="M76" s="71"/>
      <c r="N76" s="72"/>
      <c r="O76" s="73"/>
      <c r="P76" s="118"/>
    </row>
    <row r="77" spans="1:16" ht="36.6" thickBot="1">
      <c r="A77" s="119" t="s">
        <v>37</v>
      </c>
      <c r="B77" s="120" t="s">
        <v>41</v>
      </c>
      <c r="C77" s="105"/>
      <c r="D77" s="106"/>
      <c r="E77" s="107"/>
      <c r="F77" s="108"/>
      <c r="G77" s="109"/>
      <c r="H77" s="110"/>
      <c r="I77" s="111"/>
      <c r="J77" s="112"/>
      <c r="K77" s="113"/>
      <c r="L77" s="113"/>
      <c r="M77" s="114"/>
      <c r="N77" s="115"/>
      <c r="O77" s="116"/>
      <c r="P77" s="121"/>
    </row>
    <row r="78" spans="1:16" ht="36.6" thickBot="1">
      <c r="A78" s="122" t="s">
        <v>42</v>
      </c>
      <c r="B78" s="61" t="s">
        <v>43</v>
      </c>
      <c r="C78" s="62"/>
      <c r="D78" s="63"/>
      <c r="E78" s="64"/>
      <c r="F78" s="65"/>
      <c r="G78" s="66"/>
      <c r="H78" s="67"/>
      <c r="I78" s="68"/>
      <c r="J78" s="69"/>
      <c r="K78" s="70"/>
      <c r="L78" s="70"/>
      <c r="M78" s="71"/>
      <c r="N78" s="72"/>
      <c r="O78" s="73"/>
      <c r="P78" s="74"/>
    </row>
    <row r="79" spans="1:16" ht="36.6" thickBot="1">
      <c r="A79" s="123"/>
      <c r="B79" s="61" t="s">
        <v>44</v>
      </c>
      <c r="C79" s="62"/>
      <c r="D79" s="63"/>
      <c r="E79" s="64"/>
      <c r="F79" s="65"/>
      <c r="G79" s="66"/>
      <c r="H79" s="67"/>
      <c r="I79" s="68"/>
      <c r="J79" s="69"/>
      <c r="K79" s="70"/>
      <c r="L79" s="70"/>
      <c r="M79" s="71"/>
      <c r="N79" s="72"/>
      <c r="O79" s="73"/>
      <c r="P79" s="74"/>
    </row>
    <row r="99" spans="1:16" ht="18.600000000000001" thickBot="1">
      <c r="A99" s="145" t="s">
        <v>49</v>
      </c>
      <c r="B99" s="145"/>
      <c r="C99" s="145"/>
      <c r="D99" s="145"/>
      <c r="E99" s="145"/>
      <c r="F99" s="145"/>
      <c r="G99" s="145"/>
      <c r="H99" s="145"/>
      <c r="I99" s="145"/>
      <c r="J99" s="145"/>
      <c r="K99" s="54"/>
      <c r="L99" s="54"/>
      <c r="M99" s="124"/>
      <c r="N99" s="124"/>
      <c r="O99" s="124"/>
      <c r="P99" s="124"/>
    </row>
    <row r="100" spans="1:16" ht="55.2" customHeight="1" thickBot="1">
      <c r="A100" s="55"/>
      <c r="B100" s="55"/>
      <c r="C100" s="146" t="s">
        <v>22</v>
      </c>
      <c r="D100" s="147"/>
      <c r="E100" s="148" t="s">
        <v>23</v>
      </c>
      <c r="F100" s="148"/>
      <c r="G100" s="149" t="s">
        <v>24</v>
      </c>
      <c r="H100" s="150"/>
      <c r="I100" s="151" t="s">
        <v>25</v>
      </c>
      <c r="J100" s="152"/>
      <c r="K100" s="153" t="s">
        <v>26</v>
      </c>
      <c r="L100" s="154"/>
      <c r="M100" s="141" t="s">
        <v>27</v>
      </c>
      <c r="N100" s="142"/>
      <c r="O100" s="143" t="s">
        <v>28</v>
      </c>
      <c r="P100" s="144"/>
    </row>
    <row r="101" spans="1:16" ht="37.200000000000003" thickTop="1" thickBot="1">
      <c r="A101" s="56" t="s">
        <v>29</v>
      </c>
      <c r="B101" s="57" t="s">
        <v>30</v>
      </c>
      <c r="C101" s="58" t="s">
        <v>31</v>
      </c>
      <c r="D101" s="59" t="s">
        <v>4</v>
      </c>
      <c r="E101" s="58" t="s">
        <v>31</v>
      </c>
      <c r="F101" s="59" t="s">
        <v>4</v>
      </c>
      <c r="G101" s="58" t="s">
        <v>31</v>
      </c>
      <c r="H101" s="59" t="s">
        <v>4</v>
      </c>
      <c r="I101" s="58" t="s">
        <v>31</v>
      </c>
      <c r="J101" s="59" t="s">
        <v>4</v>
      </c>
      <c r="K101" s="58" t="s">
        <v>31</v>
      </c>
      <c r="L101" s="59" t="s">
        <v>4</v>
      </c>
      <c r="M101" s="58" t="s">
        <v>31</v>
      </c>
      <c r="N101" s="59" t="s">
        <v>4</v>
      </c>
      <c r="O101" s="58" t="s">
        <v>31</v>
      </c>
      <c r="P101" s="59" t="s">
        <v>4</v>
      </c>
    </row>
    <row r="102" spans="1:16" ht="19.2" thickTop="1" thickBot="1">
      <c r="A102" s="60" t="s">
        <v>32</v>
      </c>
      <c r="B102" s="61" t="s">
        <v>33</v>
      </c>
      <c r="C102" s="62"/>
      <c r="D102" s="63"/>
      <c r="E102" s="64"/>
      <c r="F102" s="65"/>
      <c r="G102" s="66"/>
      <c r="H102" s="67"/>
      <c r="I102" s="68"/>
      <c r="J102" s="69"/>
      <c r="K102" s="70"/>
      <c r="L102" s="70"/>
      <c r="M102" s="71"/>
      <c r="N102" s="72"/>
      <c r="O102" s="73"/>
      <c r="P102" s="74"/>
    </row>
    <row r="103" spans="1:16" ht="18.600000000000001" thickBot="1">
      <c r="A103" s="60" t="s">
        <v>34</v>
      </c>
      <c r="B103" s="61" t="s">
        <v>35</v>
      </c>
      <c r="C103" s="62"/>
      <c r="D103" s="63"/>
      <c r="E103" s="64"/>
      <c r="F103" s="65"/>
      <c r="G103" s="66"/>
      <c r="H103" s="67"/>
      <c r="I103" s="68"/>
      <c r="J103" s="69"/>
      <c r="K103" s="70"/>
      <c r="L103" s="70"/>
      <c r="M103" s="71"/>
      <c r="N103" s="72"/>
      <c r="O103" s="73"/>
      <c r="P103" s="74"/>
    </row>
    <row r="104" spans="1:16" ht="18.600000000000001" thickBot="1">
      <c r="A104" s="75" t="s">
        <v>36</v>
      </c>
      <c r="B104" s="76" t="s">
        <v>37</v>
      </c>
      <c r="C104" s="77"/>
      <c r="D104" s="78"/>
      <c r="E104" s="79"/>
      <c r="F104" s="80"/>
      <c r="G104" s="81"/>
      <c r="H104" s="82"/>
      <c r="I104" s="83"/>
      <c r="J104" s="84"/>
      <c r="K104" s="85"/>
      <c r="L104" s="85"/>
      <c r="M104" s="86"/>
      <c r="N104" s="87"/>
      <c r="O104" s="88"/>
      <c r="P104" s="89"/>
    </row>
    <row r="105" spans="1:16" ht="19.2" thickTop="1" thickBot="1">
      <c r="A105" s="90" t="s">
        <v>32</v>
      </c>
      <c r="B105" s="91" t="s">
        <v>38</v>
      </c>
      <c r="C105" s="92"/>
      <c r="D105" s="93"/>
      <c r="E105" s="94"/>
      <c r="F105" s="95"/>
      <c r="G105" s="96"/>
      <c r="H105" s="97"/>
      <c r="I105" s="98"/>
      <c r="J105" s="99"/>
      <c r="K105" s="100"/>
      <c r="L105" s="100"/>
      <c r="M105" s="101"/>
      <c r="N105" s="102"/>
      <c r="O105" s="103"/>
      <c r="P105" s="104"/>
    </row>
    <row r="106" spans="1:16" ht="18.600000000000001" thickBot="1">
      <c r="A106" s="60" t="s">
        <v>34</v>
      </c>
      <c r="B106" s="61" t="s">
        <v>39</v>
      </c>
      <c r="C106" s="105"/>
      <c r="D106" s="106"/>
      <c r="E106" s="107"/>
      <c r="F106" s="108"/>
      <c r="G106" s="109"/>
      <c r="H106" s="110"/>
      <c r="I106" s="111"/>
      <c r="J106" s="112"/>
      <c r="K106" s="113"/>
      <c r="L106" s="113"/>
      <c r="M106" s="114"/>
      <c r="N106" s="115"/>
      <c r="O106" s="116"/>
      <c r="P106" s="117"/>
    </row>
    <row r="107" spans="1:16" ht="18.600000000000001" thickBot="1">
      <c r="A107" s="60"/>
      <c r="B107" s="61" t="s">
        <v>36</v>
      </c>
      <c r="C107" s="62"/>
      <c r="D107" s="63"/>
      <c r="E107" s="64"/>
      <c r="F107" s="65"/>
      <c r="G107" s="66"/>
      <c r="H107" s="67"/>
      <c r="I107" s="68"/>
      <c r="J107" s="69"/>
      <c r="K107" s="70"/>
      <c r="L107" s="70"/>
      <c r="M107" s="71"/>
      <c r="N107" s="72"/>
      <c r="O107" s="73"/>
      <c r="P107" s="118"/>
    </row>
    <row r="108" spans="1:16" ht="18.600000000000001" thickBot="1">
      <c r="A108" s="60" t="s">
        <v>37</v>
      </c>
      <c r="B108" s="55" t="s">
        <v>40</v>
      </c>
      <c r="C108" s="62"/>
      <c r="D108" s="63"/>
      <c r="E108" s="64"/>
      <c r="F108" s="65"/>
      <c r="G108" s="66"/>
      <c r="H108" s="67"/>
      <c r="I108" s="68"/>
      <c r="J108" s="69"/>
      <c r="K108" s="70"/>
      <c r="L108" s="70"/>
      <c r="M108" s="71"/>
      <c r="N108" s="72"/>
      <c r="O108" s="73"/>
      <c r="P108" s="118"/>
    </row>
    <row r="109" spans="1:16" ht="36.6" thickBot="1">
      <c r="A109" s="119" t="s">
        <v>37</v>
      </c>
      <c r="B109" s="120" t="s">
        <v>41</v>
      </c>
      <c r="C109" s="105"/>
      <c r="D109" s="106"/>
      <c r="E109" s="107"/>
      <c r="F109" s="108"/>
      <c r="G109" s="109"/>
      <c r="H109" s="110"/>
      <c r="I109" s="111"/>
      <c r="J109" s="112"/>
      <c r="K109" s="113"/>
      <c r="L109" s="113"/>
      <c r="M109" s="114"/>
      <c r="N109" s="115"/>
      <c r="O109" s="116"/>
      <c r="P109" s="121"/>
    </row>
    <row r="110" spans="1:16" ht="36.6" thickBot="1">
      <c r="A110" s="122" t="s">
        <v>42</v>
      </c>
      <c r="B110" s="61" t="s">
        <v>43</v>
      </c>
      <c r="C110" s="62"/>
      <c r="D110" s="63"/>
      <c r="E110" s="64"/>
      <c r="F110" s="65"/>
      <c r="G110" s="66"/>
      <c r="H110" s="67"/>
      <c r="I110" s="68"/>
      <c r="J110" s="69"/>
      <c r="K110" s="70"/>
      <c r="L110" s="70"/>
      <c r="M110" s="71"/>
      <c r="N110" s="72"/>
      <c r="O110" s="73"/>
      <c r="P110" s="74"/>
    </row>
    <row r="111" spans="1:16" ht="36.6" thickBot="1">
      <c r="A111" s="123"/>
      <c r="B111" s="61" t="s">
        <v>44</v>
      </c>
      <c r="C111" s="62"/>
      <c r="D111" s="63"/>
      <c r="E111" s="64"/>
      <c r="F111" s="65"/>
      <c r="G111" s="66"/>
      <c r="H111" s="67"/>
      <c r="I111" s="68"/>
      <c r="J111" s="69"/>
      <c r="K111" s="70"/>
      <c r="L111" s="70"/>
      <c r="M111" s="71"/>
      <c r="N111" s="72"/>
      <c r="O111" s="73"/>
      <c r="P111" s="74"/>
    </row>
    <row r="131" spans="1:16" ht="18.600000000000001" thickBot="1">
      <c r="A131" s="145" t="s">
        <v>48</v>
      </c>
      <c r="B131" s="145"/>
      <c r="C131" s="145"/>
      <c r="D131" s="145"/>
      <c r="E131" s="145"/>
      <c r="F131" s="145"/>
      <c r="G131" s="145"/>
      <c r="H131" s="145"/>
      <c r="I131" s="145"/>
      <c r="J131" s="145"/>
      <c r="K131" s="54"/>
      <c r="L131" s="54"/>
      <c r="M131" s="124"/>
      <c r="N131" s="124"/>
      <c r="O131" s="124"/>
      <c r="P131" s="124"/>
    </row>
    <row r="132" spans="1:16" ht="58.8" customHeight="1" thickBot="1">
      <c r="A132" s="55"/>
      <c r="B132" s="55"/>
      <c r="C132" s="146" t="s">
        <v>22</v>
      </c>
      <c r="D132" s="147"/>
      <c r="E132" s="148" t="s">
        <v>23</v>
      </c>
      <c r="F132" s="148"/>
      <c r="G132" s="149" t="s">
        <v>24</v>
      </c>
      <c r="H132" s="150"/>
      <c r="I132" s="151" t="s">
        <v>25</v>
      </c>
      <c r="J132" s="152"/>
      <c r="K132" s="153" t="s">
        <v>26</v>
      </c>
      <c r="L132" s="154"/>
      <c r="M132" s="141" t="s">
        <v>27</v>
      </c>
      <c r="N132" s="142"/>
      <c r="O132" s="143" t="s">
        <v>28</v>
      </c>
      <c r="P132" s="144"/>
    </row>
    <row r="133" spans="1:16" ht="37.200000000000003" thickTop="1" thickBot="1">
      <c r="A133" s="56" t="s">
        <v>29</v>
      </c>
      <c r="B133" s="57" t="s">
        <v>30</v>
      </c>
      <c r="C133" s="58" t="s">
        <v>31</v>
      </c>
      <c r="D133" s="59" t="s">
        <v>4</v>
      </c>
      <c r="E133" s="58" t="s">
        <v>31</v>
      </c>
      <c r="F133" s="59" t="s">
        <v>4</v>
      </c>
      <c r="G133" s="58" t="s">
        <v>31</v>
      </c>
      <c r="H133" s="59" t="s">
        <v>4</v>
      </c>
      <c r="I133" s="58" t="s">
        <v>31</v>
      </c>
      <c r="J133" s="59" t="s">
        <v>4</v>
      </c>
      <c r="K133" s="58" t="s">
        <v>31</v>
      </c>
      <c r="L133" s="59" t="s">
        <v>4</v>
      </c>
      <c r="M133" s="58" t="s">
        <v>31</v>
      </c>
      <c r="N133" s="59" t="s">
        <v>4</v>
      </c>
      <c r="O133" s="58" t="s">
        <v>31</v>
      </c>
      <c r="P133" s="59" t="s">
        <v>4</v>
      </c>
    </row>
    <row r="134" spans="1:16" ht="19.2" thickTop="1" thickBot="1">
      <c r="A134" s="60" t="s">
        <v>32</v>
      </c>
      <c r="B134" s="61" t="s">
        <v>33</v>
      </c>
      <c r="C134" s="62"/>
      <c r="D134" s="63"/>
      <c r="E134" s="64"/>
      <c r="F134" s="65"/>
      <c r="G134" s="66"/>
      <c r="H134" s="67"/>
      <c r="I134" s="68"/>
      <c r="J134" s="69"/>
      <c r="K134" s="70"/>
      <c r="L134" s="70"/>
      <c r="M134" s="71"/>
      <c r="N134" s="72"/>
      <c r="O134" s="73"/>
      <c r="P134" s="74"/>
    </row>
    <row r="135" spans="1:16" ht="18.600000000000001" thickBot="1">
      <c r="A135" s="60" t="s">
        <v>34</v>
      </c>
      <c r="B135" s="61" t="s">
        <v>35</v>
      </c>
      <c r="C135" s="62"/>
      <c r="D135" s="63"/>
      <c r="E135" s="64"/>
      <c r="F135" s="65"/>
      <c r="G135" s="66"/>
      <c r="H135" s="67"/>
      <c r="I135" s="68"/>
      <c r="J135" s="69"/>
      <c r="K135" s="70"/>
      <c r="L135" s="70"/>
      <c r="M135" s="71"/>
      <c r="N135" s="72"/>
      <c r="O135" s="73"/>
      <c r="P135" s="74"/>
    </row>
    <row r="136" spans="1:16" ht="18.600000000000001" thickBot="1">
      <c r="A136" s="75" t="s">
        <v>36</v>
      </c>
      <c r="B136" s="76" t="s">
        <v>37</v>
      </c>
      <c r="C136" s="77"/>
      <c r="D136" s="78"/>
      <c r="E136" s="79"/>
      <c r="F136" s="80"/>
      <c r="G136" s="81"/>
      <c r="H136" s="82"/>
      <c r="I136" s="83"/>
      <c r="J136" s="84"/>
      <c r="K136" s="85"/>
      <c r="L136" s="85"/>
      <c r="M136" s="86"/>
      <c r="N136" s="87"/>
      <c r="O136" s="88"/>
      <c r="P136" s="89"/>
    </row>
    <row r="137" spans="1:16" ht="19.2" thickTop="1" thickBot="1">
      <c r="A137" s="90" t="s">
        <v>32</v>
      </c>
      <c r="B137" s="91" t="s">
        <v>38</v>
      </c>
      <c r="C137" s="92"/>
      <c r="D137" s="93"/>
      <c r="E137" s="94"/>
      <c r="F137" s="95"/>
      <c r="G137" s="96"/>
      <c r="H137" s="97"/>
      <c r="I137" s="98"/>
      <c r="J137" s="99"/>
      <c r="K137" s="100"/>
      <c r="L137" s="100"/>
      <c r="M137" s="101"/>
      <c r="N137" s="102"/>
      <c r="O137" s="103"/>
      <c r="P137" s="104"/>
    </row>
    <row r="138" spans="1:16" ht="18.600000000000001" thickBot="1">
      <c r="A138" s="60" t="s">
        <v>34</v>
      </c>
      <c r="B138" s="61" t="s">
        <v>39</v>
      </c>
      <c r="C138" s="105"/>
      <c r="D138" s="106"/>
      <c r="E138" s="107"/>
      <c r="F138" s="108"/>
      <c r="G138" s="109"/>
      <c r="H138" s="110"/>
      <c r="I138" s="111"/>
      <c r="J138" s="112"/>
      <c r="K138" s="113"/>
      <c r="L138" s="113"/>
      <c r="M138" s="114"/>
      <c r="N138" s="115"/>
      <c r="O138" s="116"/>
      <c r="P138" s="117"/>
    </row>
    <row r="139" spans="1:16" ht="18.600000000000001" thickBot="1">
      <c r="A139" s="60"/>
      <c r="B139" s="61" t="s">
        <v>36</v>
      </c>
      <c r="C139" s="62"/>
      <c r="D139" s="63"/>
      <c r="E139" s="64"/>
      <c r="F139" s="65"/>
      <c r="G139" s="66"/>
      <c r="H139" s="67"/>
      <c r="I139" s="68"/>
      <c r="J139" s="69"/>
      <c r="K139" s="70"/>
      <c r="L139" s="70"/>
      <c r="M139" s="71"/>
      <c r="N139" s="72"/>
      <c r="O139" s="73"/>
      <c r="P139" s="118"/>
    </row>
    <row r="140" spans="1:16" ht="18.600000000000001" thickBot="1">
      <c r="A140" s="60" t="s">
        <v>37</v>
      </c>
      <c r="B140" s="55" t="s">
        <v>40</v>
      </c>
      <c r="C140" s="62"/>
      <c r="D140" s="63"/>
      <c r="E140" s="64"/>
      <c r="F140" s="65"/>
      <c r="G140" s="66"/>
      <c r="H140" s="67"/>
      <c r="I140" s="68"/>
      <c r="J140" s="69"/>
      <c r="K140" s="70"/>
      <c r="L140" s="70"/>
      <c r="M140" s="71"/>
      <c r="N140" s="72"/>
      <c r="O140" s="73"/>
      <c r="P140" s="118"/>
    </row>
    <row r="141" spans="1:16" ht="36.6" thickBot="1">
      <c r="A141" s="119" t="s">
        <v>37</v>
      </c>
      <c r="B141" s="120" t="s">
        <v>41</v>
      </c>
      <c r="C141" s="105"/>
      <c r="D141" s="106"/>
      <c r="E141" s="107"/>
      <c r="F141" s="108"/>
      <c r="G141" s="109"/>
      <c r="H141" s="110"/>
      <c r="I141" s="111"/>
      <c r="J141" s="112"/>
      <c r="K141" s="113"/>
      <c r="L141" s="113"/>
      <c r="M141" s="114"/>
      <c r="N141" s="115"/>
      <c r="O141" s="116"/>
      <c r="P141" s="121"/>
    </row>
    <row r="142" spans="1:16" ht="36.6" thickBot="1">
      <c r="A142" s="122" t="s">
        <v>42</v>
      </c>
      <c r="B142" s="61" t="s">
        <v>43</v>
      </c>
      <c r="C142" s="62"/>
      <c r="D142" s="63"/>
      <c r="E142" s="64"/>
      <c r="F142" s="65"/>
      <c r="G142" s="66"/>
      <c r="H142" s="67"/>
      <c r="I142" s="68"/>
      <c r="J142" s="69"/>
      <c r="K142" s="70"/>
      <c r="L142" s="70"/>
      <c r="M142" s="71"/>
      <c r="N142" s="72"/>
      <c r="O142" s="73"/>
      <c r="P142" s="74"/>
    </row>
    <row r="143" spans="1:16" ht="36.6" thickBot="1">
      <c r="A143" s="123"/>
      <c r="B143" s="61" t="s">
        <v>44</v>
      </c>
      <c r="C143" s="62"/>
      <c r="D143" s="63"/>
      <c r="E143" s="64"/>
      <c r="F143" s="65"/>
      <c r="G143" s="66"/>
      <c r="H143" s="67"/>
      <c r="I143" s="68"/>
      <c r="J143" s="69"/>
      <c r="K143" s="70"/>
      <c r="L143" s="70"/>
      <c r="M143" s="71"/>
      <c r="N143" s="72"/>
      <c r="O143" s="73"/>
      <c r="P143" s="74"/>
    </row>
    <row r="163" spans="1:16" ht="18.600000000000001" thickBot="1">
      <c r="A163" s="145" t="s">
        <v>47</v>
      </c>
      <c r="B163" s="145"/>
      <c r="C163" s="145"/>
      <c r="D163" s="145"/>
      <c r="E163" s="145"/>
      <c r="F163" s="145"/>
      <c r="G163" s="145"/>
      <c r="H163" s="145"/>
      <c r="I163" s="145"/>
      <c r="J163" s="145"/>
      <c r="K163" s="54"/>
      <c r="L163" s="54"/>
      <c r="M163" s="124"/>
      <c r="N163" s="124"/>
      <c r="O163" s="124"/>
      <c r="P163" s="124"/>
    </row>
    <row r="164" spans="1:16" ht="58.8" customHeight="1" thickBot="1">
      <c r="A164" s="55"/>
      <c r="B164" s="55"/>
      <c r="C164" s="146" t="s">
        <v>22</v>
      </c>
      <c r="D164" s="147"/>
      <c r="E164" s="148" t="s">
        <v>23</v>
      </c>
      <c r="F164" s="148"/>
      <c r="G164" s="149" t="s">
        <v>24</v>
      </c>
      <c r="H164" s="150"/>
      <c r="I164" s="151" t="s">
        <v>25</v>
      </c>
      <c r="J164" s="152"/>
      <c r="K164" s="153" t="s">
        <v>26</v>
      </c>
      <c r="L164" s="154"/>
      <c r="M164" s="141" t="s">
        <v>27</v>
      </c>
      <c r="N164" s="142"/>
      <c r="O164" s="143" t="s">
        <v>28</v>
      </c>
      <c r="P164" s="144"/>
    </row>
    <row r="165" spans="1:16" ht="37.200000000000003" thickTop="1" thickBot="1">
      <c r="A165" s="56" t="s">
        <v>29</v>
      </c>
      <c r="B165" s="57" t="s">
        <v>30</v>
      </c>
      <c r="C165" s="58" t="s">
        <v>31</v>
      </c>
      <c r="D165" s="59" t="s">
        <v>4</v>
      </c>
      <c r="E165" s="58" t="s">
        <v>31</v>
      </c>
      <c r="F165" s="59" t="s">
        <v>4</v>
      </c>
      <c r="G165" s="58" t="s">
        <v>31</v>
      </c>
      <c r="H165" s="59" t="s">
        <v>4</v>
      </c>
      <c r="I165" s="58" t="s">
        <v>31</v>
      </c>
      <c r="J165" s="59" t="s">
        <v>4</v>
      </c>
      <c r="K165" s="58" t="s">
        <v>31</v>
      </c>
      <c r="L165" s="59" t="s">
        <v>4</v>
      </c>
      <c r="M165" s="58" t="s">
        <v>31</v>
      </c>
      <c r="N165" s="59" t="s">
        <v>4</v>
      </c>
      <c r="O165" s="58" t="s">
        <v>31</v>
      </c>
      <c r="P165" s="59" t="s">
        <v>4</v>
      </c>
    </row>
    <row r="166" spans="1:16" ht="19.2" thickTop="1" thickBot="1">
      <c r="A166" s="60" t="s">
        <v>32</v>
      </c>
      <c r="B166" s="61" t="s">
        <v>33</v>
      </c>
      <c r="C166" s="62"/>
      <c r="D166" s="63"/>
      <c r="E166" s="64"/>
      <c r="F166" s="65"/>
      <c r="G166" s="66"/>
      <c r="H166" s="67"/>
      <c r="I166" s="68"/>
      <c r="J166" s="69"/>
      <c r="K166" s="70"/>
      <c r="L166" s="70"/>
      <c r="M166" s="71"/>
      <c r="N166" s="72"/>
      <c r="O166" s="73"/>
      <c r="P166" s="74"/>
    </row>
    <row r="167" spans="1:16" ht="18.600000000000001" thickBot="1">
      <c r="A167" s="60" t="s">
        <v>34</v>
      </c>
      <c r="B167" s="61" t="s">
        <v>35</v>
      </c>
      <c r="C167" s="62"/>
      <c r="D167" s="63"/>
      <c r="E167" s="64"/>
      <c r="F167" s="65"/>
      <c r="G167" s="66"/>
      <c r="H167" s="67"/>
      <c r="I167" s="68"/>
      <c r="J167" s="69"/>
      <c r="K167" s="70"/>
      <c r="L167" s="70"/>
      <c r="M167" s="71"/>
      <c r="N167" s="72"/>
      <c r="O167" s="73"/>
      <c r="P167" s="74"/>
    </row>
    <row r="168" spans="1:16" ht="18.600000000000001" thickBot="1">
      <c r="A168" s="75" t="s">
        <v>36</v>
      </c>
      <c r="B168" s="76" t="s">
        <v>37</v>
      </c>
      <c r="C168" s="77"/>
      <c r="D168" s="78"/>
      <c r="E168" s="79"/>
      <c r="F168" s="80"/>
      <c r="G168" s="81"/>
      <c r="H168" s="82"/>
      <c r="I168" s="83"/>
      <c r="J168" s="84"/>
      <c r="K168" s="85"/>
      <c r="L168" s="85"/>
      <c r="M168" s="86"/>
      <c r="N168" s="87"/>
      <c r="O168" s="88"/>
      <c r="P168" s="89"/>
    </row>
    <row r="169" spans="1:16" ht="19.2" thickTop="1" thickBot="1">
      <c r="A169" s="90" t="s">
        <v>32</v>
      </c>
      <c r="B169" s="91" t="s">
        <v>38</v>
      </c>
      <c r="C169" s="92"/>
      <c r="D169" s="93"/>
      <c r="E169" s="94"/>
      <c r="F169" s="95"/>
      <c r="G169" s="96"/>
      <c r="H169" s="97"/>
      <c r="I169" s="98"/>
      <c r="J169" s="99"/>
      <c r="K169" s="100"/>
      <c r="L169" s="100"/>
      <c r="M169" s="101"/>
      <c r="N169" s="102"/>
      <c r="O169" s="103"/>
      <c r="P169" s="104"/>
    </row>
    <row r="170" spans="1:16" ht="18.600000000000001" thickBot="1">
      <c r="A170" s="60" t="s">
        <v>34</v>
      </c>
      <c r="B170" s="61" t="s">
        <v>39</v>
      </c>
      <c r="C170" s="105"/>
      <c r="D170" s="106"/>
      <c r="E170" s="107"/>
      <c r="F170" s="108"/>
      <c r="G170" s="109"/>
      <c r="H170" s="110"/>
      <c r="I170" s="111"/>
      <c r="J170" s="112"/>
      <c r="K170" s="113"/>
      <c r="L170" s="113"/>
      <c r="M170" s="114"/>
      <c r="N170" s="115"/>
      <c r="O170" s="116"/>
      <c r="P170" s="117"/>
    </row>
    <row r="171" spans="1:16" ht="18.600000000000001" thickBot="1">
      <c r="A171" s="60"/>
      <c r="B171" s="61" t="s">
        <v>36</v>
      </c>
      <c r="C171" s="62"/>
      <c r="D171" s="63"/>
      <c r="E171" s="64"/>
      <c r="F171" s="65"/>
      <c r="G171" s="66"/>
      <c r="H171" s="67"/>
      <c r="I171" s="68"/>
      <c r="J171" s="69"/>
      <c r="K171" s="70"/>
      <c r="L171" s="70"/>
      <c r="M171" s="71"/>
      <c r="N171" s="72"/>
      <c r="O171" s="73"/>
      <c r="P171" s="118"/>
    </row>
    <row r="172" spans="1:16" ht="18.600000000000001" thickBot="1">
      <c r="A172" s="60" t="s">
        <v>37</v>
      </c>
      <c r="B172" s="55" t="s">
        <v>40</v>
      </c>
      <c r="C172" s="62"/>
      <c r="D172" s="63"/>
      <c r="E172" s="64"/>
      <c r="F172" s="65"/>
      <c r="G172" s="66"/>
      <c r="H172" s="67"/>
      <c r="I172" s="68"/>
      <c r="J172" s="69"/>
      <c r="K172" s="70"/>
      <c r="L172" s="70"/>
      <c r="M172" s="71"/>
      <c r="N172" s="72"/>
      <c r="O172" s="73"/>
      <c r="P172" s="118"/>
    </row>
    <row r="173" spans="1:16" ht="36.6" thickBot="1">
      <c r="A173" s="119" t="s">
        <v>37</v>
      </c>
      <c r="B173" s="120" t="s">
        <v>41</v>
      </c>
      <c r="C173" s="105"/>
      <c r="D173" s="106"/>
      <c r="E173" s="107"/>
      <c r="F173" s="108"/>
      <c r="G173" s="109"/>
      <c r="H173" s="110"/>
      <c r="I173" s="111"/>
      <c r="J173" s="112"/>
      <c r="K173" s="113"/>
      <c r="L173" s="113"/>
      <c r="M173" s="114"/>
      <c r="N173" s="115"/>
      <c r="O173" s="116"/>
      <c r="P173" s="121"/>
    </row>
    <row r="174" spans="1:16" ht="36.6" thickBot="1">
      <c r="A174" s="122" t="s">
        <v>42</v>
      </c>
      <c r="B174" s="61" t="s">
        <v>43</v>
      </c>
      <c r="C174" s="62"/>
      <c r="D174" s="63"/>
      <c r="E174" s="64"/>
      <c r="F174" s="65"/>
      <c r="G174" s="66"/>
      <c r="H174" s="67"/>
      <c r="I174" s="68"/>
      <c r="J174" s="69"/>
      <c r="K174" s="70"/>
      <c r="L174" s="70"/>
      <c r="M174" s="71"/>
      <c r="N174" s="72"/>
      <c r="O174" s="73"/>
      <c r="P174" s="74"/>
    </row>
    <row r="175" spans="1:16" ht="36.6" thickBot="1">
      <c r="A175" s="123"/>
      <c r="B175" s="61" t="s">
        <v>44</v>
      </c>
      <c r="C175" s="62"/>
      <c r="D175" s="63"/>
      <c r="E175" s="64"/>
      <c r="F175" s="65"/>
      <c r="G175" s="66"/>
      <c r="H175" s="67"/>
      <c r="I175" s="68"/>
      <c r="J175" s="69"/>
      <c r="K175" s="70"/>
      <c r="L175" s="70"/>
      <c r="M175" s="71"/>
      <c r="N175" s="72"/>
      <c r="O175" s="73"/>
      <c r="P175" s="74"/>
    </row>
  </sheetData>
  <mergeCells count="48">
    <mergeCell ref="M2:N2"/>
    <mergeCell ref="O2:P2"/>
    <mergeCell ref="A1:J1"/>
    <mergeCell ref="C2:D2"/>
    <mergeCell ref="E2:F2"/>
    <mergeCell ref="G2:H2"/>
    <mergeCell ref="I2:J2"/>
    <mergeCell ref="K2:L2"/>
    <mergeCell ref="A35:J35"/>
    <mergeCell ref="C36:D36"/>
    <mergeCell ref="E36:F36"/>
    <mergeCell ref="G36:H36"/>
    <mergeCell ref="I36:J36"/>
    <mergeCell ref="O36:P36"/>
    <mergeCell ref="A67:J67"/>
    <mergeCell ref="C68:D68"/>
    <mergeCell ref="E68:F68"/>
    <mergeCell ref="G68:H68"/>
    <mergeCell ref="I68:J68"/>
    <mergeCell ref="K68:L68"/>
    <mergeCell ref="M68:N68"/>
    <mergeCell ref="O68:P68"/>
    <mergeCell ref="K36:L36"/>
    <mergeCell ref="M36:N36"/>
    <mergeCell ref="A99:J99"/>
    <mergeCell ref="C100:D100"/>
    <mergeCell ref="E100:F100"/>
    <mergeCell ref="G100:H100"/>
    <mergeCell ref="I100:J100"/>
    <mergeCell ref="M100:N100"/>
    <mergeCell ref="O100:P100"/>
    <mergeCell ref="A131:J131"/>
    <mergeCell ref="C132:D132"/>
    <mergeCell ref="E132:F132"/>
    <mergeCell ref="G132:H132"/>
    <mergeCell ref="I132:J132"/>
    <mergeCell ref="K132:L132"/>
    <mergeCell ref="M132:N132"/>
    <mergeCell ref="O132:P132"/>
    <mergeCell ref="K100:L100"/>
    <mergeCell ref="M164:N164"/>
    <mergeCell ref="O164:P164"/>
    <mergeCell ref="A163:J163"/>
    <mergeCell ref="C164:D164"/>
    <mergeCell ref="E164:F164"/>
    <mergeCell ref="G164:H164"/>
    <mergeCell ref="I164:J164"/>
    <mergeCell ref="K164:L1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Algoritmo Pesquisa Local</vt:lpstr>
      <vt:lpstr>Algoritmo Evolutivo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André Lopes</cp:lastModifiedBy>
  <dcterms:created xsi:type="dcterms:W3CDTF">2013-12-06T18:07:19Z</dcterms:created>
  <dcterms:modified xsi:type="dcterms:W3CDTF">2021-01-17T21:28:18Z</dcterms:modified>
</cp:coreProperties>
</file>