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1358002-838E-4BCA-A474-F9FAC33B5623}" xr6:coauthVersionLast="47" xr6:coauthVersionMax="47" xr10:uidLastSave="{00000000-0000-0000-0000-000000000000}"/>
  <bookViews>
    <workbookView xWindow="-108" yWindow="-108" windowWidth="23256" windowHeight="12456" tabRatio="89" firstSheet="3" activeTab="3" xr2:uid="{00000000-000D-0000-FFFF-FFFF00000000}"/>
  </bookViews>
  <sheets>
    <sheet name="TITULAR" sheetId="11" r:id="rId1"/>
    <sheet name="MOVIMENTOS" sheetId="14" r:id="rId2"/>
    <sheet name="DEPENDENTES" sheetId="15" r:id="rId3"/>
    <sheet name="RESUMO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6" l="1"/>
</calcChain>
</file>

<file path=xl/sharedStrings.xml><?xml version="1.0" encoding="utf-8"?>
<sst xmlns="http://schemas.openxmlformats.org/spreadsheetml/2006/main" count="57" uniqueCount="43">
  <si>
    <t>CPF</t>
  </si>
  <si>
    <t>1. DADOS DO TÍTULAR</t>
  </si>
  <si>
    <t>preencha os dados da sua pessoa física abaixo</t>
  </si>
  <si>
    <t>NOME</t>
  </si>
  <si>
    <t>FELIPE SKYWALKER NOBUNAGA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</si>
  <si>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</si>
  <si>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</si>
  <si>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</si>
  <si>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</si>
  <si>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</si>
  <si>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</si>
  <si>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</si>
  <si>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</si>
  <si>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</si>
  <si>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</si>
  <si>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</si>
  <si>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</si>
  <si>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</si>
  <si>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</si>
  <si>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</si>
  <si>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</si>
  <si>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</si>
  <si>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andreluis.mossignato@outlook.com</t>
  </si>
  <si>
    <t>2. MOVIMENTOS</t>
  </si>
  <si>
    <t>preencha os dados de seus movimentos bancários</t>
  </si>
  <si>
    <t>DESCRIÇÃO</t>
  </si>
  <si>
    <t>VALOR(R$)</t>
  </si>
  <si>
    <t>DATA</t>
  </si>
  <si>
    <t>INSTITUIÇÃO</t>
  </si>
  <si>
    <t>Dívidas Totais</t>
  </si>
  <si>
    <t>Doações Totais</t>
  </si>
  <si>
    <t>Despesas Totais</t>
  </si>
  <si>
    <t>Bens Totais</t>
  </si>
  <si>
    <t>SALDO</t>
  </si>
  <si>
    <t>DESTINATÁRIOS</t>
  </si>
  <si>
    <t>4. RESUMO</t>
  </si>
  <si>
    <t>resumo das ganhos e despesas</t>
  </si>
  <si>
    <t>BENS</t>
  </si>
  <si>
    <t>DESPEZAS</t>
  </si>
  <si>
    <t>2. DEPENDENTES</t>
  </si>
  <si>
    <t>DATA DE NASCIMENTO</t>
  </si>
  <si>
    <t>PARENTESCO</t>
  </si>
  <si>
    <t>registrar as pessoas que podem ser incluídas na sua declaração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</si>
</sst>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\-000"/>
    <numFmt numFmtId="170" formatCode="&quot;(&quot;00&quot;) &quot;0000&quot;-&quot;0000"/>
    <numFmt numFmtId="171" formatCode="&quot;(&quot;00&quot;) &quot;00000&quot;-&quot;0000"/>
    <numFmt numFmtId="172" formatCode="&quot;R$&quot;\ #,##0.00"/>
    <numFmt numFmtId="173" formatCode="mm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7030A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rgb="FF4A2838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5" fillId="0" borderId="2" xfId="2" applyFont="1" applyBorder="1"/>
    <xf numFmtId="0" fontId="2" fillId="0" borderId="2" xfId="2" applyBorder="1"/>
    <xf numFmtId="0" fontId="6" fillId="0" borderId="4" xfId="0" applyFont="1" applyBorder="1" applyAlignment="1">
      <alignment horizontal="right"/>
    </xf>
    <xf numFmtId="0" fontId="3" fillId="2" borderId="4" xfId="3" applyBorder="1" applyAlignment="1" applyProtection="1">
      <alignment horizontal="left"/>
      <protection locked="0"/>
    </xf>
    <xf numFmtId="168" fontId="3" fillId="2" borderId="4" xfId="3" applyNumberFormat="1" applyBorder="1" applyAlignment="1" applyProtection="1">
      <alignment horizontal="left"/>
      <protection locked="0"/>
    </xf>
    <xf numFmtId="14" fontId="3" fillId="2" borderId="4" xfId="3" applyNumberFormat="1" applyBorder="1" applyAlignment="1" applyProtection="1">
      <alignment horizontal="left"/>
      <protection locked="0"/>
    </xf>
    <xf numFmtId="169" fontId="3" fillId="2" borderId="4" xfId="3" applyNumberFormat="1" applyBorder="1" applyAlignment="1" applyProtection="1">
      <alignment horizontal="left"/>
      <protection locked="0"/>
    </xf>
    <xf numFmtId="170" fontId="3" fillId="2" borderId="4" xfId="3" applyNumberFormat="1" applyBorder="1" applyAlignment="1" applyProtection="1">
      <alignment horizontal="left"/>
      <protection locked="0"/>
    </xf>
    <xf numFmtId="171" fontId="3" fillId="2" borderId="4" xfId="3" applyNumberFormat="1" applyBorder="1" applyAlignment="1" applyProtection="1">
      <alignment horizontal="left"/>
      <protection locked="0"/>
    </xf>
    <xf numFmtId="0" fontId="4" fillId="2" borderId="4" xfId="4" applyFill="1" applyBorder="1" applyAlignment="1" applyProtection="1">
      <alignment horizontal="left"/>
      <protection locked="0"/>
    </xf>
    <xf numFmtId="0" fontId="7" fillId="4" borderId="3" xfId="0" applyFont="1" applyFill="1" applyBorder="1" applyAlignment="1">
      <alignment horizontal="left" vertical="center" indent="3"/>
    </xf>
    <xf numFmtId="172" fontId="8" fillId="2" borderId="0" xfId="3" applyNumberFormat="1" applyFont="1" applyAlignment="1">
      <alignment horizontal="center"/>
    </xf>
    <xf numFmtId="0" fontId="8" fillId="2" borderId="0" xfId="3" applyFont="1" applyAlignment="1">
      <alignment horizontal="center"/>
    </xf>
    <xf numFmtId="172" fontId="3" fillId="2" borderId="4" xfId="1" applyNumberFormat="1" applyFont="1" applyFill="1" applyBorder="1" applyAlignment="1" applyProtection="1">
      <alignment horizontal="left"/>
      <protection locked="0"/>
    </xf>
    <xf numFmtId="0" fontId="9" fillId="0" borderId="0" xfId="0" applyFont="1"/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73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72" fontId="12" fillId="0" borderId="0" xfId="0" applyNumberFormat="1" applyFont="1" applyAlignment="1" applyProtection="1">
      <alignment horizontal="center"/>
      <protection locked="0"/>
    </xf>
    <xf numFmtId="173" fontId="12" fillId="6" borderId="5" xfId="0" applyNumberFormat="1" applyFont="1" applyFill="1" applyBorder="1" applyAlignment="1" applyProtection="1">
      <alignment horizontal="center"/>
      <protection locked="0"/>
    </xf>
    <xf numFmtId="0" fontId="12" fillId="6" borderId="6" xfId="0" applyFont="1" applyFill="1" applyBorder="1" applyAlignment="1" applyProtection="1">
      <alignment horizontal="center"/>
      <protection locked="0"/>
    </xf>
    <xf numFmtId="172" fontId="12" fillId="6" borderId="7" xfId="0" applyNumberFormat="1" applyFont="1" applyFill="1" applyBorder="1" applyAlignment="1" applyProtection="1">
      <alignment horizontal="center"/>
      <protection locked="0"/>
    </xf>
    <xf numFmtId="0" fontId="12" fillId="7" borderId="5" xfId="0" applyFont="1" applyFill="1" applyBorder="1" applyAlignment="1" applyProtection="1">
      <alignment horizontal="center"/>
      <protection locked="0"/>
    </xf>
    <xf numFmtId="0" fontId="12" fillId="7" borderId="6" xfId="0" applyFont="1" applyFill="1" applyBorder="1" applyAlignment="1" applyProtection="1">
      <alignment horizontal="center"/>
      <protection locked="0"/>
    </xf>
    <xf numFmtId="172" fontId="12" fillId="7" borderId="7" xfId="0" applyNumberFormat="1" applyFont="1" applyFill="1" applyBorder="1" applyAlignment="1" applyProtection="1">
      <alignment horizontal="center"/>
      <protection locked="0"/>
    </xf>
    <xf numFmtId="0" fontId="12" fillId="6" borderId="5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>
      <alignment horizontal="left" vertical="center" indent="3"/>
    </xf>
    <xf numFmtId="0" fontId="7" fillId="8" borderId="0" xfId="0" applyFont="1" applyFill="1" applyBorder="1" applyAlignment="1">
      <alignment horizontal="left" vertical="center" indent="3"/>
    </xf>
    <xf numFmtId="0" fontId="0" fillId="0" borderId="0" xfId="0" applyAlignment="1"/>
    <xf numFmtId="172" fontId="0" fillId="0" borderId="0" xfId="0" applyNumberFormat="1"/>
    <xf numFmtId="172" fontId="2" fillId="0" borderId="2" xfId="2" applyNumberFormat="1" applyBorder="1"/>
    <xf numFmtId="172" fontId="7" fillId="4" borderId="0" xfId="0" applyNumberFormat="1" applyFont="1" applyFill="1" applyBorder="1" applyAlignment="1">
      <alignment horizontal="left" vertical="center" indent="3"/>
    </xf>
    <xf numFmtId="172" fontId="7" fillId="8" borderId="0" xfId="0" applyNumberFormat="1" applyFont="1" applyFill="1" applyBorder="1" applyAlignment="1">
      <alignment horizontal="left" vertical="center" indent="3"/>
    </xf>
    <xf numFmtId="172" fontId="11" fillId="0" borderId="0" xfId="0" applyNumberFormat="1" applyFont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172" fontId="12" fillId="7" borderId="7" xfId="0" applyNumberFormat="1" applyFont="1" applyFill="1" applyBorder="1" applyAlignment="1">
      <alignment horizontal="center"/>
    </xf>
    <xf numFmtId="168" fontId="0" fillId="0" borderId="0" xfId="0" applyNumberFormat="1"/>
    <xf numFmtId="168" fontId="2" fillId="0" borderId="2" xfId="2" applyNumberFormat="1" applyBorder="1"/>
    <xf numFmtId="168" fontId="7" fillId="4" borderId="0" xfId="0" applyNumberFormat="1" applyFont="1" applyFill="1" applyBorder="1" applyAlignment="1">
      <alignment horizontal="left" vertical="center" indent="3"/>
    </xf>
    <xf numFmtId="168" fontId="7" fillId="8" borderId="0" xfId="0" applyNumberFormat="1" applyFont="1" applyFill="1" applyBorder="1" applyAlignment="1">
      <alignment horizontal="left" vertical="center" indent="3"/>
    </xf>
    <xf numFmtId="168" fontId="11" fillId="0" borderId="0" xfId="0" applyNumberFormat="1" applyFont="1" applyAlignment="1">
      <alignment horizontal="center"/>
    </xf>
    <xf numFmtId="168" fontId="12" fillId="6" borderId="7" xfId="0" applyNumberFormat="1" applyFont="1" applyFill="1" applyBorder="1" applyAlignment="1" applyProtection="1">
      <alignment horizontal="center"/>
      <protection locked="0"/>
    </xf>
    <xf numFmtId="168" fontId="12" fillId="7" borderId="7" xfId="0" applyNumberFormat="1" applyFont="1" applyFill="1" applyBorder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1">
    <dxf>
      <font>
        <color rgb="FFC00000"/>
      </font>
    </dxf>
  </dxfs>
  <tableStyles count="0" defaultTableStyle="TableStyleMedium9" defaultPivotStyle="PivotStyleLight16"/>
  <colors>
    <mruColors>
      <color rgb="FFFF99FF"/>
      <color rgb="FFEE37EF"/>
      <color rgb="FFEB2178"/>
      <color rgb="FF4A2838"/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MOVIMENTOS!A1"/><Relationship Id="rId7" Type="http://schemas.openxmlformats.org/officeDocument/2006/relationships/hyperlink" Target="https://www.linkedin.com/in/andr%C3%A9-lu%C3%ADs-tavares-mossignato/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MOVIMENTOS!C1"/><Relationship Id="rId5" Type="http://schemas.openxmlformats.org/officeDocument/2006/relationships/hyperlink" Target="#RESUMO!A1"/><Relationship Id="rId4" Type="http://schemas.openxmlformats.org/officeDocument/2006/relationships/hyperlink" Target="#DEPENDENT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OVIMENTOS!A1"/><Relationship Id="rId7" Type="http://schemas.openxmlformats.org/officeDocument/2006/relationships/hyperlink" Target="#TITULAR!C1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6" Type="http://schemas.openxmlformats.org/officeDocument/2006/relationships/hyperlink" Target="#DEPENDENTES!C1"/><Relationship Id="rId5" Type="http://schemas.openxmlformats.org/officeDocument/2006/relationships/hyperlink" Target="#RESUMO!A1"/><Relationship Id="rId4" Type="http://schemas.openxmlformats.org/officeDocument/2006/relationships/hyperlink" Target="#DEPENDENT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OVIMENTOS!A1"/><Relationship Id="rId7" Type="http://schemas.openxmlformats.org/officeDocument/2006/relationships/hyperlink" Target="#RESUMO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hyperlink" Target="#MOVIMENTOS!C1"/><Relationship Id="rId5" Type="http://schemas.openxmlformats.org/officeDocument/2006/relationships/hyperlink" Target="#RESUMO!A1"/><Relationship Id="rId4" Type="http://schemas.openxmlformats.org/officeDocument/2006/relationships/hyperlink" Target="#DEPENDENTE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OVIMENTOS!A1"/><Relationship Id="rId2" Type="http://schemas.openxmlformats.org/officeDocument/2006/relationships/hyperlink" Target="#TITULAR!A1"/><Relationship Id="rId1" Type="http://schemas.openxmlformats.org/officeDocument/2006/relationships/image" Target="../media/image5.png"/><Relationship Id="rId6" Type="http://schemas.openxmlformats.org/officeDocument/2006/relationships/hyperlink" Target="#DEPENDENTES!C1"/><Relationship Id="rId5" Type="http://schemas.openxmlformats.org/officeDocument/2006/relationships/hyperlink" Target="#RESUMO!A1"/><Relationship Id="rId4" Type="http://schemas.openxmlformats.org/officeDocument/2006/relationships/hyperlink" Target="#DEPENDENT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556260</xdr:colOff>
      <xdr:row>2</xdr:row>
      <xdr:rowOff>99060</xdr:rowOff>
    </xdr:from>
    <xdr:to>
      <xdr:col>0</xdr:col>
      <xdr:colOff>1630680</xdr:colOff>
      <xdr:row>7</xdr:row>
      <xdr:rowOff>144780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0B135A0-2880-4092-9C22-581C5C47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464820"/>
          <a:ext cx="1074420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182880</xdr:colOff>
      <xdr:row>0</xdr:row>
      <xdr:rowOff>152400</xdr:rowOff>
    </xdr:from>
    <xdr:to>
      <xdr:col>0</xdr:col>
      <xdr:colOff>2004060</xdr:colOff>
      <xdr:row>2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7CBF401-FB4F-479A-86F7-0D22D24A615F}"/>
            </a:ext>
          </a:extLst>
        </xdr:cNvPr>
        <xdr:cNvSpPr/>
      </xdr:nvSpPr>
      <xdr:spPr>
        <a:xfrm>
          <a:off x="182880" y="152400"/>
          <a:ext cx="1821180" cy="28956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39000">
                    <a:srgbClr val="EE37E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LIONIX</a:t>
          </a:r>
        </a:p>
      </xdr:txBody>
    </xdr:sp>
    <xdr:clientData/>
  </xdr:twoCellAnchor>
  <xdr:twoCellAnchor editAs="absolute">
    <xdr:from>
      <xdr:col>0</xdr:col>
      <xdr:colOff>220980</xdr:colOff>
      <xdr:row>7</xdr:row>
      <xdr:rowOff>167640</xdr:rowOff>
    </xdr:from>
    <xdr:to>
      <xdr:col>0</xdr:col>
      <xdr:colOff>2042160</xdr:colOff>
      <xdr:row>9</xdr:row>
      <xdr:rowOff>60960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F1EF62-D6C8-429D-BDCC-414A7649DC40}"/>
            </a:ext>
          </a:extLst>
        </xdr:cNvPr>
        <xdr:cNvSpPr/>
      </xdr:nvSpPr>
      <xdr:spPr>
        <a:xfrm>
          <a:off x="220980" y="1562100"/>
          <a:ext cx="1821180" cy="32004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>
                <a:alpha val="75000"/>
              </a:srgbClr>
            </a:gs>
            <a:gs pos="96000">
              <a:srgbClr val="6124E8">
                <a:alpha val="82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220980</xdr:colOff>
      <xdr:row>10</xdr:row>
      <xdr:rowOff>106680</xdr:rowOff>
    </xdr:from>
    <xdr:to>
      <xdr:col>0</xdr:col>
      <xdr:colOff>2042160</xdr:colOff>
      <xdr:row>12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136CFB-075A-4F46-8B0E-456968F1A587}"/>
            </a:ext>
          </a:extLst>
        </xdr:cNvPr>
        <xdr:cNvSpPr/>
      </xdr:nvSpPr>
      <xdr:spPr>
        <a:xfrm>
          <a:off x="220980" y="214122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MOVIMENTOS</a:t>
          </a:r>
        </a:p>
      </xdr:txBody>
    </xdr:sp>
    <xdr:clientData/>
  </xdr:twoCellAnchor>
  <xdr:twoCellAnchor editAs="absolute">
    <xdr:from>
      <xdr:col>0</xdr:col>
      <xdr:colOff>220980</xdr:colOff>
      <xdr:row>13</xdr:row>
      <xdr:rowOff>45720</xdr:rowOff>
    </xdr:from>
    <xdr:to>
      <xdr:col>0</xdr:col>
      <xdr:colOff>2042160</xdr:colOff>
      <xdr:row>14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7C1E2A-60F4-491F-845A-0E85B54FC084}"/>
            </a:ext>
          </a:extLst>
        </xdr:cNvPr>
        <xdr:cNvSpPr/>
      </xdr:nvSpPr>
      <xdr:spPr>
        <a:xfrm>
          <a:off x="220980" y="272034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220980</xdr:colOff>
      <xdr:row>15</xdr:row>
      <xdr:rowOff>198120</xdr:rowOff>
    </xdr:from>
    <xdr:to>
      <xdr:col>0</xdr:col>
      <xdr:colOff>2042160</xdr:colOff>
      <xdr:row>17</xdr:row>
      <xdr:rowOff>91440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BF10D9-EF0F-4A61-9AB4-4E45F9A8031B}"/>
            </a:ext>
          </a:extLst>
        </xdr:cNvPr>
        <xdr:cNvSpPr/>
      </xdr:nvSpPr>
      <xdr:spPr>
        <a:xfrm>
          <a:off x="220980" y="329946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RESUMO</a:t>
          </a:r>
        </a:p>
      </xdr:txBody>
    </xdr:sp>
    <xdr:clientData/>
  </xdr:twoCellAnchor>
  <xdr:twoCellAnchor editAs="absolute">
    <xdr:from>
      <xdr:col>3</xdr:col>
      <xdr:colOff>30480</xdr:colOff>
      <xdr:row>21</xdr:row>
      <xdr:rowOff>7620</xdr:rowOff>
    </xdr:from>
    <xdr:to>
      <xdr:col>4</xdr:col>
      <xdr:colOff>22860</xdr:colOff>
      <xdr:row>22</xdr:row>
      <xdr:rowOff>167640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242E4ED-0CEB-483E-93C9-211EBBEFDF6D}"/>
            </a:ext>
          </a:extLst>
        </xdr:cNvPr>
        <xdr:cNvSpPr/>
      </xdr:nvSpPr>
      <xdr:spPr>
        <a:xfrm>
          <a:off x="5676900" y="4358640"/>
          <a:ext cx="3108960" cy="342900"/>
        </a:xfrm>
        <a:prstGeom prst="rect">
          <a:avLst/>
        </a:prstGeom>
        <a:solidFill>
          <a:srgbClr val="EB21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PRÓXIMO➡️</a:t>
          </a:r>
        </a:p>
      </xdr:txBody>
    </xdr:sp>
    <xdr:clientData/>
  </xdr:twoCellAnchor>
  <xdr:twoCellAnchor editAs="absolute">
    <xdr:from>
      <xdr:col>0</xdr:col>
      <xdr:colOff>797440</xdr:colOff>
      <xdr:row>20</xdr:row>
      <xdr:rowOff>62023</xdr:rowOff>
    </xdr:from>
    <xdr:to>
      <xdr:col>0</xdr:col>
      <xdr:colOff>1373372</xdr:colOff>
      <xdr:row>23</xdr:row>
      <xdr:rowOff>42707</xdr:rowOff>
    </xdr:to>
    <xdr:pic>
      <xdr:nvPicPr>
        <xdr:cNvPr id="16" name="icon_link" descr="Linkedin White Icons – Free Download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757F110-636A-4C24-983B-88BF6B57E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440" y="4235302"/>
          <a:ext cx="575932" cy="538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389860</xdr:colOff>
      <xdr:row>18</xdr:row>
      <xdr:rowOff>177208</xdr:rowOff>
    </xdr:from>
    <xdr:to>
      <xdr:col>0</xdr:col>
      <xdr:colOff>1942435</xdr:colOff>
      <xdr:row>18</xdr:row>
      <xdr:rowOff>177208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43B5BE5E-A14E-41E4-A785-219DED4A4C76}"/>
            </a:ext>
          </a:extLst>
        </xdr:cNvPr>
        <xdr:cNvCxnSpPr/>
      </xdr:nvCxnSpPr>
      <xdr:spPr>
        <a:xfrm>
          <a:off x="389860" y="3925185"/>
          <a:ext cx="1552575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556260</xdr:colOff>
      <xdr:row>2</xdr:row>
      <xdr:rowOff>99060</xdr:rowOff>
    </xdr:from>
    <xdr:to>
      <xdr:col>0</xdr:col>
      <xdr:colOff>1630680</xdr:colOff>
      <xdr:row>7</xdr:row>
      <xdr:rowOff>178381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59C4E54-76C2-499A-8A90-4995CA6D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464820"/>
          <a:ext cx="1074420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182880</xdr:colOff>
      <xdr:row>0</xdr:row>
      <xdr:rowOff>152400</xdr:rowOff>
    </xdr:from>
    <xdr:to>
      <xdr:col>0</xdr:col>
      <xdr:colOff>2004060</xdr:colOff>
      <xdr:row>2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139CC4-CFBB-4086-A08E-868047E1532B}"/>
            </a:ext>
          </a:extLst>
        </xdr:cNvPr>
        <xdr:cNvSpPr/>
      </xdr:nvSpPr>
      <xdr:spPr>
        <a:xfrm>
          <a:off x="182880" y="152400"/>
          <a:ext cx="1821180" cy="28956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39000">
                    <a:srgbClr val="EE37E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LIONIX</a:t>
          </a:r>
        </a:p>
      </xdr:txBody>
    </xdr:sp>
    <xdr:clientData/>
  </xdr:twoCellAnchor>
  <xdr:twoCellAnchor editAs="absolute">
    <xdr:from>
      <xdr:col>0</xdr:col>
      <xdr:colOff>220980</xdr:colOff>
      <xdr:row>8</xdr:row>
      <xdr:rowOff>18362</xdr:rowOff>
    </xdr:from>
    <xdr:to>
      <xdr:col>0</xdr:col>
      <xdr:colOff>2042160</xdr:colOff>
      <xdr:row>9</xdr:row>
      <xdr:rowOff>127979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1789B2-6614-4B92-8758-42AA004C21A2}"/>
            </a:ext>
          </a:extLst>
        </xdr:cNvPr>
        <xdr:cNvSpPr/>
      </xdr:nvSpPr>
      <xdr:spPr>
        <a:xfrm>
          <a:off x="220980" y="156210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220980</xdr:colOff>
      <xdr:row>10</xdr:row>
      <xdr:rowOff>192061</xdr:rowOff>
    </xdr:from>
    <xdr:to>
      <xdr:col>0</xdr:col>
      <xdr:colOff>2042160</xdr:colOff>
      <xdr:row>12</xdr:row>
      <xdr:rowOff>85381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11542C-BEB5-4477-9C6E-3B606A17C797}"/>
            </a:ext>
          </a:extLst>
        </xdr:cNvPr>
        <xdr:cNvSpPr/>
      </xdr:nvSpPr>
      <xdr:spPr>
        <a:xfrm>
          <a:off x="220980" y="2141220"/>
          <a:ext cx="1821180" cy="32004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>
                <a:alpha val="75000"/>
              </a:srgbClr>
            </a:gs>
            <a:gs pos="96000">
              <a:srgbClr val="6124E8">
                <a:alpha val="82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MOVIMENTOS</a:t>
          </a:r>
        </a:p>
      </xdr:txBody>
    </xdr:sp>
    <xdr:clientData/>
  </xdr:twoCellAnchor>
  <xdr:twoCellAnchor editAs="absolute">
    <xdr:from>
      <xdr:col>0</xdr:col>
      <xdr:colOff>220980</xdr:colOff>
      <xdr:row>13</xdr:row>
      <xdr:rowOff>134038</xdr:rowOff>
    </xdr:from>
    <xdr:to>
      <xdr:col>0</xdr:col>
      <xdr:colOff>2042160</xdr:colOff>
      <xdr:row>15</xdr:row>
      <xdr:rowOff>30296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D87975-8C04-4958-8541-7B5891E9C136}"/>
            </a:ext>
          </a:extLst>
        </xdr:cNvPr>
        <xdr:cNvSpPr/>
      </xdr:nvSpPr>
      <xdr:spPr>
        <a:xfrm>
          <a:off x="220980" y="272034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220980</xdr:colOff>
      <xdr:row>16</xdr:row>
      <xdr:rowOff>76016</xdr:rowOff>
    </xdr:from>
    <xdr:to>
      <xdr:col>0</xdr:col>
      <xdr:colOff>2042160</xdr:colOff>
      <xdr:row>17</xdr:row>
      <xdr:rowOff>183431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32EA1FB-B8BE-4825-9145-4E5CD9A8C450}"/>
            </a:ext>
          </a:extLst>
        </xdr:cNvPr>
        <xdr:cNvSpPr/>
      </xdr:nvSpPr>
      <xdr:spPr>
        <a:xfrm>
          <a:off x="220980" y="329946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RESUMO</a:t>
          </a:r>
        </a:p>
      </xdr:txBody>
    </xdr:sp>
    <xdr:clientData/>
  </xdr:twoCellAnchor>
  <xdr:twoCellAnchor editAs="absolute">
    <xdr:from>
      <xdr:col>2</xdr:col>
      <xdr:colOff>1046600</xdr:colOff>
      <xdr:row>5</xdr:row>
      <xdr:rowOff>137709</xdr:rowOff>
    </xdr:from>
    <xdr:to>
      <xdr:col>2</xdr:col>
      <xdr:colOff>2010578</xdr:colOff>
      <xdr:row>6</xdr:row>
      <xdr:rowOff>146891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470BB87-0D0E-49D2-B741-532CA811F7CF}"/>
            </a:ext>
          </a:extLst>
        </xdr:cNvPr>
        <xdr:cNvSpPr/>
      </xdr:nvSpPr>
      <xdr:spPr>
        <a:xfrm>
          <a:off x="4140504" y="1138408"/>
          <a:ext cx="963978" cy="192796"/>
        </a:xfrm>
        <a:prstGeom prst="rect">
          <a:avLst/>
        </a:prstGeom>
        <a:solidFill>
          <a:srgbClr val="EB21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PRÓXIMO➡️</a:t>
          </a:r>
        </a:p>
      </xdr:txBody>
    </xdr:sp>
    <xdr:clientData/>
  </xdr:twoCellAnchor>
  <xdr:twoCellAnchor editAs="absolute">
    <xdr:from>
      <xdr:col>1</xdr:col>
      <xdr:colOff>941942</xdr:colOff>
      <xdr:row>5</xdr:row>
      <xdr:rowOff>134036</xdr:rowOff>
    </xdr:from>
    <xdr:to>
      <xdr:col>2</xdr:col>
      <xdr:colOff>1019059</xdr:colOff>
      <xdr:row>6</xdr:row>
      <xdr:rowOff>146891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946C59D-7096-47A2-809B-B09A1FD68184}"/>
            </a:ext>
          </a:extLst>
        </xdr:cNvPr>
        <xdr:cNvSpPr/>
      </xdr:nvSpPr>
      <xdr:spPr>
        <a:xfrm>
          <a:off x="3081050" y="1134735"/>
          <a:ext cx="1031913" cy="196469"/>
        </a:xfrm>
        <a:prstGeom prst="rect">
          <a:avLst/>
        </a:prstGeom>
        <a:solidFill>
          <a:srgbClr val="EB21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⬅️</a:t>
          </a:r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556260</xdr:colOff>
      <xdr:row>2</xdr:row>
      <xdr:rowOff>99060</xdr:rowOff>
    </xdr:from>
    <xdr:to>
      <xdr:col>0</xdr:col>
      <xdr:colOff>1630680</xdr:colOff>
      <xdr:row>7</xdr:row>
      <xdr:rowOff>175260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037C959-D401-48C7-BF50-66AAB9E95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464820"/>
          <a:ext cx="1074420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182880</xdr:colOff>
      <xdr:row>0</xdr:row>
      <xdr:rowOff>152400</xdr:rowOff>
    </xdr:from>
    <xdr:to>
      <xdr:col>0</xdr:col>
      <xdr:colOff>2004060</xdr:colOff>
      <xdr:row>2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75052D8-AF8F-4EC5-A191-E294258E0F30}"/>
            </a:ext>
          </a:extLst>
        </xdr:cNvPr>
        <xdr:cNvSpPr/>
      </xdr:nvSpPr>
      <xdr:spPr>
        <a:xfrm>
          <a:off x="182880" y="152400"/>
          <a:ext cx="1821180" cy="28956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39000">
                    <a:srgbClr val="EE37E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LIONIX</a:t>
          </a:r>
        </a:p>
      </xdr:txBody>
    </xdr:sp>
    <xdr:clientData/>
  </xdr:twoCellAnchor>
  <xdr:twoCellAnchor editAs="absolute">
    <xdr:from>
      <xdr:col>0</xdr:col>
      <xdr:colOff>220980</xdr:colOff>
      <xdr:row>8</xdr:row>
      <xdr:rowOff>15240</xdr:rowOff>
    </xdr:from>
    <xdr:to>
      <xdr:col>0</xdr:col>
      <xdr:colOff>2042160</xdr:colOff>
      <xdr:row>9</xdr:row>
      <xdr:rowOff>121920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920D66-845F-41B5-BD15-EF3B24845777}"/>
            </a:ext>
          </a:extLst>
        </xdr:cNvPr>
        <xdr:cNvSpPr/>
      </xdr:nvSpPr>
      <xdr:spPr>
        <a:xfrm>
          <a:off x="220980" y="156210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220980</xdr:colOff>
      <xdr:row>10</xdr:row>
      <xdr:rowOff>190500</xdr:rowOff>
    </xdr:from>
    <xdr:to>
      <xdr:col>0</xdr:col>
      <xdr:colOff>2042160</xdr:colOff>
      <xdr:row>12</xdr:row>
      <xdr:rowOff>83820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18421B-C13B-40C3-9B62-91E2CF1CCCFE}"/>
            </a:ext>
          </a:extLst>
        </xdr:cNvPr>
        <xdr:cNvSpPr/>
      </xdr:nvSpPr>
      <xdr:spPr>
        <a:xfrm>
          <a:off x="220980" y="214122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MOVIMENTOS</a:t>
          </a:r>
        </a:p>
      </xdr:txBody>
    </xdr:sp>
    <xdr:clientData/>
  </xdr:twoCellAnchor>
  <xdr:twoCellAnchor editAs="absolute">
    <xdr:from>
      <xdr:col>0</xdr:col>
      <xdr:colOff>220980</xdr:colOff>
      <xdr:row>13</xdr:row>
      <xdr:rowOff>129540</xdr:rowOff>
    </xdr:from>
    <xdr:to>
      <xdr:col>0</xdr:col>
      <xdr:colOff>2042160</xdr:colOff>
      <xdr:row>15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806FD5-02F8-4BEF-BA2D-FB7252FC3ED9}"/>
            </a:ext>
          </a:extLst>
        </xdr:cNvPr>
        <xdr:cNvSpPr/>
      </xdr:nvSpPr>
      <xdr:spPr>
        <a:xfrm>
          <a:off x="220980" y="2720340"/>
          <a:ext cx="1821180" cy="32004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>
                <a:alpha val="75000"/>
              </a:srgbClr>
            </a:gs>
            <a:gs pos="96000">
              <a:srgbClr val="6124E8">
                <a:alpha val="82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220980</xdr:colOff>
      <xdr:row>16</xdr:row>
      <xdr:rowOff>68580</xdr:rowOff>
    </xdr:from>
    <xdr:to>
      <xdr:col>0</xdr:col>
      <xdr:colOff>2042160</xdr:colOff>
      <xdr:row>17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5BA529-70F8-4F59-AFC7-582E872517B4}"/>
            </a:ext>
          </a:extLst>
        </xdr:cNvPr>
        <xdr:cNvSpPr/>
      </xdr:nvSpPr>
      <xdr:spPr>
        <a:xfrm>
          <a:off x="220980" y="329946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RESUMO</a:t>
          </a:r>
        </a:p>
      </xdr:txBody>
    </xdr:sp>
    <xdr:clientData/>
  </xdr:twoCellAnchor>
  <xdr:twoCellAnchor editAs="absolute">
    <xdr:from>
      <xdr:col>2</xdr:col>
      <xdr:colOff>0</xdr:colOff>
      <xdr:row>6</xdr:row>
      <xdr:rowOff>0</xdr:rowOff>
    </xdr:from>
    <xdr:to>
      <xdr:col>2</xdr:col>
      <xdr:colOff>1034765</xdr:colOff>
      <xdr:row>7</xdr:row>
      <xdr:rowOff>12136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9F4B03-1ED3-445E-8FDE-425E6256F67E}"/>
            </a:ext>
          </a:extLst>
        </xdr:cNvPr>
        <xdr:cNvSpPr/>
      </xdr:nvSpPr>
      <xdr:spPr>
        <a:xfrm>
          <a:off x="3101163" y="1196163"/>
          <a:ext cx="1034765" cy="198206"/>
        </a:xfrm>
        <a:prstGeom prst="rect">
          <a:avLst/>
        </a:prstGeom>
        <a:solidFill>
          <a:srgbClr val="EB21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⬅️</a:t>
          </a:r>
          <a:r>
            <a:rPr lang="pt-BR" sz="1100"/>
            <a:t>ANTERIOR</a:t>
          </a:r>
        </a:p>
      </xdr:txBody>
    </xdr:sp>
    <xdr:clientData/>
  </xdr:twoCellAnchor>
  <xdr:twoCellAnchor editAs="absolute">
    <xdr:from>
      <xdr:col>2</xdr:col>
      <xdr:colOff>1080976</xdr:colOff>
      <xdr:row>6</xdr:row>
      <xdr:rowOff>0</xdr:rowOff>
    </xdr:from>
    <xdr:to>
      <xdr:col>2</xdr:col>
      <xdr:colOff>2044954</xdr:colOff>
      <xdr:row>7</xdr:row>
      <xdr:rowOff>8463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813E2B4-09E5-4C01-9CDD-B72B41AF7CAC}"/>
            </a:ext>
          </a:extLst>
        </xdr:cNvPr>
        <xdr:cNvSpPr/>
      </xdr:nvSpPr>
      <xdr:spPr>
        <a:xfrm>
          <a:off x="4182139" y="1196163"/>
          <a:ext cx="963978" cy="194533"/>
        </a:xfrm>
        <a:prstGeom prst="rect">
          <a:avLst/>
        </a:prstGeom>
        <a:solidFill>
          <a:srgbClr val="EB21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PRÓXIMO➡️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556260</xdr:colOff>
      <xdr:row>2</xdr:row>
      <xdr:rowOff>14393</xdr:rowOff>
    </xdr:from>
    <xdr:to>
      <xdr:col>0</xdr:col>
      <xdr:colOff>1630680</xdr:colOff>
      <xdr:row>7</xdr:row>
      <xdr:rowOff>159926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7005681-7B5B-46E3-91B9-9EB41969F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464820"/>
          <a:ext cx="1074420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182880</xdr:colOff>
      <xdr:row>0</xdr:row>
      <xdr:rowOff>152400</xdr:rowOff>
    </xdr:from>
    <xdr:to>
      <xdr:col>0</xdr:col>
      <xdr:colOff>2004060</xdr:colOff>
      <xdr:row>1</xdr:row>
      <xdr:rowOff>254940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C08FCF8-5ABC-4813-834C-906370F83A97}"/>
            </a:ext>
          </a:extLst>
        </xdr:cNvPr>
        <xdr:cNvSpPr/>
      </xdr:nvSpPr>
      <xdr:spPr>
        <a:xfrm>
          <a:off x="182880" y="152400"/>
          <a:ext cx="1821180" cy="28956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39000">
                    <a:srgbClr val="EE37E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LIONIX</a:t>
          </a:r>
        </a:p>
      </xdr:txBody>
    </xdr:sp>
    <xdr:clientData/>
  </xdr:twoCellAnchor>
  <xdr:twoCellAnchor editAs="absolute">
    <xdr:from>
      <xdr:col>0</xdr:col>
      <xdr:colOff>220980</xdr:colOff>
      <xdr:row>8</xdr:row>
      <xdr:rowOff>4045</xdr:rowOff>
    </xdr:from>
    <xdr:to>
      <xdr:col>0</xdr:col>
      <xdr:colOff>2042160</xdr:colOff>
      <xdr:row>9</xdr:row>
      <xdr:rowOff>110725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A018AF-32CF-4FF1-BB22-346B5EB76F40}"/>
            </a:ext>
          </a:extLst>
        </xdr:cNvPr>
        <xdr:cNvSpPr/>
      </xdr:nvSpPr>
      <xdr:spPr>
        <a:xfrm>
          <a:off x="220980" y="156210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220980</xdr:colOff>
      <xdr:row>10</xdr:row>
      <xdr:rowOff>156445</xdr:rowOff>
    </xdr:from>
    <xdr:to>
      <xdr:col>0</xdr:col>
      <xdr:colOff>2042160</xdr:colOff>
      <xdr:row>12</xdr:row>
      <xdr:rowOff>110725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4A44BB-2213-4171-8F70-610B6745CF38}"/>
            </a:ext>
          </a:extLst>
        </xdr:cNvPr>
        <xdr:cNvSpPr/>
      </xdr:nvSpPr>
      <xdr:spPr>
        <a:xfrm>
          <a:off x="220980" y="214122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MOVIMENTOS</a:t>
          </a:r>
        </a:p>
      </xdr:txBody>
    </xdr:sp>
    <xdr:clientData/>
  </xdr:twoCellAnchor>
  <xdr:twoCellAnchor editAs="absolute">
    <xdr:from>
      <xdr:col>0</xdr:col>
      <xdr:colOff>220980</xdr:colOff>
      <xdr:row>13</xdr:row>
      <xdr:rowOff>133586</xdr:rowOff>
    </xdr:from>
    <xdr:to>
      <xdr:col>0</xdr:col>
      <xdr:colOff>2042160</xdr:colOff>
      <xdr:row>15</xdr:row>
      <xdr:rowOff>64534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AC9070-ECBF-41F1-92CE-3A46DAF2E7FB}"/>
            </a:ext>
          </a:extLst>
        </xdr:cNvPr>
        <xdr:cNvSpPr/>
      </xdr:nvSpPr>
      <xdr:spPr>
        <a:xfrm>
          <a:off x="220980" y="2697480"/>
          <a:ext cx="1821180" cy="32004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220980</xdr:colOff>
      <xdr:row>16</xdr:row>
      <xdr:rowOff>170745</xdr:rowOff>
    </xdr:from>
    <xdr:to>
      <xdr:col>0</xdr:col>
      <xdr:colOff>2042160</xdr:colOff>
      <xdr:row>18</xdr:row>
      <xdr:rowOff>49765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AFC958-CAEE-4B24-A755-9CD93AD4F08B}"/>
            </a:ext>
          </a:extLst>
        </xdr:cNvPr>
        <xdr:cNvSpPr/>
      </xdr:nvSpPr>
      <xdr:spPr>
        <a:xfrm>
          <a:off x="220980" y="3299460"/>
          <a:ext cx="1821180" cy="32004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>
                <a:alpha val="75000"/>
              </a:srgbClr>
            </a:gs>
            <a:gs pos="96000">
              <a:srgbClr val="6124E8">
                <a:alpha val="82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RESUMO</a:t>
          </a:r>
        </a:p>
      </xdr:txBody>
    </xdr:sp>
    <xdr:clientData/>
  </xdr:twoCellAnchor>
  <xdr:twoCellAnchor editAs="absolute">
    <xdr:from>
      <xdr:col>2</xdr:col>
      <xdr:colOff>28222</xdr:colOff>
      <xdr:row>22</xdr:row>
      <xdr:rowOff>169333</xdr:rowOff>
    </xdr:from>
    <xdr:to>
      <xdr:col>3</xdr:col>
      <xdr:colOff>307855</xdr:colOff>
      <xdr:row>24</xdr:row>
      <xdr:rowOff>157941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CA9C8E-B1AD-4272-AD02-949710348C9D}"/>
            </a:ext>
          </a:extLst>
        </xdr:cNvPr>
        <xdr:cNvSpPr/>
      </xdr:nvSpPr>
      <xdr:spPr>
        <a:xfrm>
          <a:off x="3123259" y="4515555"/>
          <a:ext cx="3111263" cy="346090"/>
        </a:xfrm>
        <a:prstGeom prst="rect">
          <a:avLst/>
        </a:prstGeom>
        <a:solidFill>
          <a:srgbClr val="EB21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⬅️</a:t>
          </a:r>
          <a:r>
            <a:rPr lang="pt-BR" sz="1100"/>
            <a:t>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dreluis.mossignato@outlook.com?subject=Ol&#225;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E9E9-B4EE-47A7-ABF1-481BB376245A}">
  <sheetPr codeName="Planilha1"/>
  <dimension ref="A4:E20"/>
  <sheetViews>
    <sheetView zoomScale="86" zoomScaleNormal="86" workbookViewId="0">
      <selection activeCell="D10" sqref="D10"/>
    </sheetView>
  </sheetViews>
  <sheetFormatPr defaultRowHeight="14.4" x14ac:dyDescent="0.3"/>
  <cols>
    <col min="1" max="1" width="31.21875" style="1" customWidth="1"/>
    <col min="2" max="2" width="9.88671875" customWidth="1"/>
    <col min="3" max="3" width="41.21875" bestFit="1" customWidth="1"/>
    <col min="4" max="4" width="45.44140625" customWidth="1"/>
  </cols>
  <sheetData>
    <row r="4" spans="3:5" ht="20.399999999999999" thickBot="1" x14ac:dyDescent="0.45">
      <c r="C4" s="2" t="s">
        <v>1</v>
      </c>
      <c r="D4" s="3"/>
      <c r="E4" s="3"/>
    </row>
    <row r="5" spans="3:5" ht="15" thickTop="1" x14ac:dyDescent="0.3">
      <c r="C5" s="12" t="s">
        <v>2</v>
      </c>
      <c r="D5" s="12"/>
      <c r="E5" s="12"/>
    </row>
    <row r="7" spans="3:5" ht="16.8" x14ac:dyDescent="0.4">
      <c r="C7" s="4" t="s">
        <v>3</v>
      </c>
      <c r="D7" s="5" t="s">
        <v>4</v>
      </c>
    </row>
    <row r="8" spans="3:5" ht="16.8" x14ac:dyDescent="0.4">
      <c r="C8" s="4" t="s">
        <v>0</v>
      </c>
      <c r="D8" s="6">
        <v>12312312398</v>
      </c>
    </row>
    <row r="9" spans="3:5" ht="16.8" x14ac:dyDescent="0.4">
      <c r="C9" s="4" t="s">
        <v>5</v>
      </c>
      <c r="D9" s="7">
        <v>34605</v>
      </c>
    </row>
    <row r="10" spans="3:5" ht="16.8" x14ac:dyDescent="0.4">
      <c r="C10" s="4" t="s">
        <v>6</v>
      </c>
      <c r="D10" s="5">
        <v>31713388</v>
      </c>
    </row>
    <row r="11" spans="3:5" ht="16.8" x14ac:dyDescent="0.4">
      <c r="C11" s="4" t="s">
        <v>7</v>
      </c>
      <c r="D11" s="5" t="s">
        <v>8</v>
      </c>
    </row>
    <row r="12" spans="3:5" ht="16.8" x14ac:dyDescent="0.4">
      <c r="C12" s="4" t="s">
        <v>9</v>
      </c>
      <c r="D12" s="5" t="s">
        <v>10</v>
      </c>
    </row>
    <row r="13" spans="3:5" ht="16.8" x14ac:dyDescent="0.4">
      <c r="C13" s="4" t="s">
        <v>11</v>
      </c>
      <c r="D13" s="5" t="s">
        <v>12</v>
      </c>
    </row>
    <row r="14" spans="3:5" ht="16.8" x14ac:dyDescent="0.4">
      <c r="C14" s="4" t="s">
        <v>13</v>
      </c>
      <c r="D14" s="8">
        <v>987654321</v>
      </c>
    </row>
    <row r="15" spans="3:5" ht="16.8" x14ac:dyDescent="0.4">
      <c r="C15" s="4" t="s">
        <v>14</v>
      </c>
      <c r="D15" s="9">
        <v>1131713388</v>
      </c>
    </row>
    <row r="16" spans="3:5" ht="16.8" x14ac:dyDescent="0.4">
      <c r="C16" s="4" t="s">
        <v>15</v>
      </c>
      <c r="D16" s="10">
        <v>11931713388</v>
      </c>
    </row>
    <row r="17" spans="3:4" ht="16.8" x14ac:dyDescent="0.4">
      <c r="C17" s="4" t="s">
        <v>16</v>
      </c>
      <c r="D17" s="11" t="s">
        <v>22</v>
      </c>
    </row>
    <row r="18" spans="3:4" ht="16.8" x14ac:dyDescent="0.4">
      <c r="C18" s="4" t="s">
        <v>17</v>
      </c>
      <c r="D18" s="5" t="s">
        <v>18</v>
      </c>
    </row>
    <row r="19" spans="3:4" ht="16.8" x14ac:dyDescent="0.4">
      <c r="C19" s="4" t="s">
        <v>19</v>
      </c>
      <c r="D19" s="5" t="s">
        <v>20</v>
      </c>
    </row>
    <row r="20" spans="3:4" ht="16.8" x14ac:dyDescent="0.4">
      <c r="C20" s="4" t="s">
        <v>21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8:D19" xr:uid="{2D05A202-2746-4B9F-B25D-7A5825FE6980}">
      <formula1>"SIM,NÃO"</formula1>
    </dataValidation>
  </dataValidations>
  <hyperlinks>
    <hyperlink ref="D17" r:id="rId1" xr:uid="{1F0AB6A9-3B74-4F42-B668-D2F3468186FB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20E3-360D-42CD-8325-CEE3A5DECBC0}">
  <sheetPr codeName="Planilha2"/>
  <dimension ref="A3:K39"/>
  <sheetViews>
    <sheetView topLeftCell="A8" zoomScale="74" zoomScaleNormal="74" workbookViewId="0">
      <selection activeCell="C11" sqref="C11"/>
    </sheetView>
  </sheetViews>
  <sheetFormatPr defaultRowHeight="14.4" x14ac:dyDescent="0.3"/>
  <cols>
    <col min="1" max="1" width="31.21875" style="1" customWidth="1"/>
    <col min="2" max="2" width="13.88671875" bestFit="1" customWidth="1"/>
    <col min="3" max="3" width="41.21875" customWidth="1"/>
    <col min="4" max="4" width="45.44140625" customWidth="1"/>
    <col min="5" max="5" width="12.44140625" style="32" customWidth="1"/>
    <col min="6" max="6" width="13.109375" style="31" customWidth="1"/>
    <col min="8" max="8" width="41.21875" customWidth="1"/>
    <col min="9" max="9" width="45.44140625" customWidth="1"/>
    <col min="10" max="10" width="12.44140625" customWidth="1"/>
    <col min="11" max="11" width="13.109375" customWidth="1"/>
  </cols>
  <sheetData>
    <row r="3" spans="3:11" ht="20.399999999999999" thickBot="1" x14ac:dyDescent="0.45">
      <c r="C3" s="2" t="s">
        <v>23</v>
      </c>
      <c r="D3" s="3"/>
      <c r="E3" s="33"/>
    </row>
    <row r="4" spans="3:11" ht="15" thickTop="1" x14ac:dyDescent="0.3">
      <c r="C4" s="12" t="s">
        <v>24</v>
      </c>
      <c r="D4" s="12"/>
      <c r="E4" s="12"/>
    </row>
    <row r="5" spans="3:11" x14ac:dyDescent="0.3">
      <c r="C5" s="29"/>
      <c r="D5" s="29"/>
      <c r="E5" s="34"/>
    </row>
    <row r="7" spans="3:11" x14ac:dyDescent="0.3">
      <c r="C7" s="30"/>
      <c r="D7" s="30"/>
      <c r="E7" s="35"/>
    </row>
    <row r="9" spans="3:11" ht="16.8" x14ac:dyDescent="0.4">
      <c r="C9" s="17" t="s">
        <v>37</v>
      </c>
      <c r="D9" s="17"/>
      <c r="E9" s="17"/>
      <c r="F9" s="17"/>
      <c r="H9" s="17" t="s">
        <v>38</v>
      </c>
      <c r="I9" s="17"/>
      <c r="J9" s="17"/>
      <c r="K9" s="17"/>
    </row>
    <row r="10" spans="3:11" ht="15" x14ac:dyDescent="0.35">
      <c r="C10" s="18" t="s">
        <v>25</v>
      </c>
      <c r="D10" s="18" t="s">
        <v>28</v>
      </c>
      <c r="E10" s="36" t="s">
        <v>26</v>
      </c>
      <c r="F10" s="18" t="s">
        <v>27</v>
      </c>
      <c r="H10" s="18" t="s">
        <v>25</v>
      </c>
      <c r="I10" s="18" t="s">
        <v>28</v>
      </c>
      <c r="J10" s="36" t="s">
        <v>26</v>
      </c>
      <c r="K10" s="18" t="s">
        <v>27</v>
      </c>
    </row>
    <row r="11" spans="3:11" ht="16.8" x14ac:dyDescent="0.4">
      <c r="C11" s="22"/>
      <c r="D11" s="23"/>
      <c r="E11" s="24">
        <v>400</v>
      </c>
      <c r="F11" s="22">
        <v>39912</v>
      </c>
      <c r="H11" s="22"/>
      <c r="I11" s="23"/>
      <c r="J11" s="24">
        <v>400</v>
      </c>
      <c r="K11" s="22"/>
    </row>
    <row r="12" spans="3:11" ht="16.8" x14ac:dyDescent="0.4">
      <c r="C12" s="25"/>
      <c r="D12" s="26"/>
      <c r="E12" s="27"/>
      <c r="F12" s="25"/>
      <c r="H12" s="25"/>
      <c r="I12" s="26"/>
      <c r="J12" s="27"/>
      <c r="K12" s="25"/>
    </row>
    <row r="13" spans="3:11" ht="16.8" x14ac:dyDescent="0.4">
      <c r="C13" s="28"/>
      <c r="D13" s="23"/>
      <c r="E13" s="24"/>
      <c r="F13" s="28"/>
      <c r="H13" s="28"/>
      <c r="I13" s="23"/>
      <c r="J13" s="24"/>
      <c r="K13" s="28"/>
    </row>
    <row r="14" spans="3:11" ht="16.8" x14ac:dyDescent="0.4">
      <c r="C14" s="25"/>
      <c r="D14" s="26"/>
      <c r="E14" s="27"/>
      <c r="F14" s="25"/>
      <c r="H14" s="25"/>
      <c r="I14" s="26"/>
      <c r="J14" s="27"/>
      <c r="K14" s="25"/>
    </row>
    <row r="15" spans="3:11" ht="16.8" x14ac:dyDescent="0.4">
      <c r="C15" s="28"/>
      <c r="D15" s="23"/>
      <c r="E15" s="24"/>
      <c r="F15" s="28"/>
      <c r="H15" s="28"/>
      <c r="I15" s="23"/>
      <c r="J15" s="24"/>
      <c r="K15" s="28"/>
    </row>
    <row r="16" spans="3:11" ht="16.8" x14ac:dyDescent="0.4">
      <c r="C16" s="25"/>
      <c r="D16" s="26"/>
      <c r="E16" s="27"/>
      <c r="F16" s="25"/>
      <c r="H16" s="25"/>
      <c r="I16" s="26"/>
      <c r="J16" s="27"/>
      <c r="K16" s="25"/>
    </row>
    <row r="17" spans="3:11" ht="16.8" x14ac:dyDescent="0.4">
      <c r="C17" s="28"/>
      <c r="D17" s="23"/>
      <c r="E17" s="24"/>
      <c r="F17" s="28"/>
      <c r="H17" s="28"/>
      <c r="I17" s="23"/>
      <c r="J17" s="24"/>
      <c r="K17" s="28"/>
    </row>
    <row r="18" spans="3:11" ht="16.8" x14ac:dyDescent="0.4">
      <c r="C18" s="25"/>
      <c r="D18" s="26"/>
      <c r="E18" s="27"/>
      <c r="F18" s="25"/>
      <c r="H18" s="25"/>
      <c r="I18" s="26"/>
      <c r="J18" s="27"/>
      <c r="K18" s="25"/>
    </row>
    <row r="19" spans="3:11" ht="16.8" x14ac:dyDescent="0.4">
      <c r="C19" s="28"/>
      <c r="D19" s="23"/>
      <c r="E19" s="24"/>
      <c r="F19" s="28"/>
      <c r="H19" s="28"/>
      <c r="I19" s="23"/>
      <c r="J19" s="24"/>
      <c r="K19" s="28"/>
    </row>
    <row r="20" spans="3:11" ht="16.8" x14ac:dyDescent="0.4">
      <c r="C20" s="25"/>
      <c r="D20" s="26"/>
      <c r="E20" s="27"/>
      <c r="F20" s="25"/>
      <c r="H20" s="25"/>
      <c r="I20" s="26"/>
      <c r="J20" s="27"/>
      <c r="K20" s="25"/>
    </row>
    <row r="21" spans="3:11" ht="16.8" x14ac:dyDescent="0.4">
      <c r="C21" s="28"/>
      <c r="D21" s="23"/>
      <c r="E21" s="24"/>
      <c r="F21" s="28"/>
      <c r="H21" s="28"/>
      <c r="I21" s="23"/>
      <c r="J21" s="24"/>
      <c r="K21" s="28"/>
    </row>
    <row r="22" spans="3:11" ht="16.8" x14ac:dyDescent="0.4">
      <c r="C22" s="25"/>
      <c r="D22" s="26"/>
      <c r="E22" s="27"/>
      <c r="F22" s="25"/>
      <c r="H22" s="25"/>
      <c r="I22" s="26"/>
      <c r="J22" s="27"/>
      <c r="K22" s="25"/>
    </row>
    <row r="23" spans="3:11" ht="16.8" x14ac:dyDescent="0.4">
      <c r="C23" s="28"/>
      <c r="D23" s="23"/>
      <c r="E23" s="24"/>
      <c r="F23" s="28"/>
      <c r="H23" s="28"/>
      <c r="I23" s="23"/>
      <c r="J23" s="24"/>
      <c r="K23" s="28"/>
    </row>
    <row r="24" spans="3:11" ht="16.8" x14ac:dyDescent="0.4">
      <c r="C24" s="25"/>
      <c r="D24" s="26"/>
      <c r="E24" s="27"/>
      <c r="F24" s="25"/>
      <c r="H24" s="25"/>
      <c r="I24" s="26"/>
      <c r="J24" s="27"/>
      <c r="K24" s="25"/>
    </row>
    <row r="25" spans="3:11" ht="16.8" x14ac:dyDescent="0.4">
      <c r="C25" s="28"/>
      <c r="D25" s="23"/>
      <c r="E25" s="24"/>
      <c r="F25" s="28"/>
      <c r="H25" s="28"/>
      <c r="I25" s="23"/>
      <c r="J25" s="24"/>
      <c r="K25" s="28"/>
    </row>
    <row r="26" spans="3:11" ht="16.8" x14ac:dyDescent="0.4">
      <c r="C26" s="25"/>
      <c r="D26" s="26"/>
      <c r="E26" s="27"/>
      <c r="F26" s="25"/>
      <c r="H26" s="25"/>
      <c r="I26" s="26"/>
      <c r="J26" s="27"/>
      <c r="K26" s="25"/>
    </row>
    <row r="27" spans="3:11" ht="16.8" x14ac:dyDescent="0.4">
      <c r="C27" s="28"/>
      <c r="D27" s="23"/>
      <c r="E27" s="24"/>
      <c r="F27" s="28"/>
      <c r="H27" s="28"/>
      <c r="I27" s="23"/>
      <c r="J27" s="24"/>
      <c r="K27" s="28"/>
    </row>
    <row r="28" spans="3:11" ht="16.8" x14ac:dyDescent="0.4">
      <c r="C28" s="25"/>
      <c r="D28" s="26"/>
      <c r="E28" s="27"/>
      <c r="F28" s="25"/>
      <c r="H28" s="25"/>
      <c r="I28" s="26"/>
      <c r="J28" s="27"/>
      <c r="K28" s="25"/>
    </row>
    <row r="29" spans="3:11" ht="16.8" x14ac:dyDescent="0.4">
      <c r="C29" s="28"/>
      <c r="D29" s="23"/>
      <c r="E29" s="24"/>
      <c r="F29" s="28"/>
      <c r="H29" s="28"/>
      <c r="I29" s="23"/>
      <c r="J29" s="24"/>
      <c r="K29" s="28"/>
    </row>
    <row r="30" spans="3:11" ht="16.8" x14ac:dyDescent="0.4">
      <c r="C30" s="25"/>
      <c r="D30" s="26"/>
      <c r="E30" s="27"/>
      <c r="F30" s="25"/>
      <c r="H30" s="25"/>
      <c r="I30" s="26"/>
      <c r="J30" s="27"/>
      <c r="K30" s="25"/>
    </row>
    <row r="31" spans="3:11" ht="16.8" x14ac:dyDescent="0.4">
      <c r="C31" s="28"/>
      <c r="D31" s="23"/>
      <c r="E31" s="24"/>
      <c r="F31" s="28"/>
      <c r="H31" s="28"/>
      <c r="I31" s="23"/>
      <c r="J31" s="24"/>
      <c r="K31" s="28"/>
    </row>
    <row r="32" spans="3:11" ht="16.8" x14ac:dyDescent="0.4">
      <c r="C32" s="25"/>
      <c r="D32" s="26"/>
      <c r="E32" s="27"/>
      <c r="F32" s="25"/>
      <c r="H32" s="25"/>
      <c r="I32" s="26"/>
      <c r="J32" s="27"/>
      <c r="K32" s="25"/>
    </row>
    <row r="33" spans="3:11" ht="16.8" x14ac:dyDescent="0.4">
      <c r="C33" s="28"/>
      <c r="D33" s="23"/>
      <c r="E33" s="24"/>
      <c r="F33" s="28"/>
      <c r="H33" s="28"/>
      <c r="I33" s="23"/>
      <c r="J33" s="24"/>
      <c r="K33" s="28"/>
    </row>
    <row r="34" spans="3:11" ht="16.8" x14ac:dyDescent="0.4">
      <c r="C34" s="25"/>
      <c r="D34" s="26"/>
      <c r="E34" s="27"/>
      <c r="F34" s="25"/>
      <c r="H34" s="25"/>
      <c r="I34" s="26"/>
      <c r="J34" s="27"/>
      <c r="K34" s="25"/>
    </row>
    <row r="35" spans="3:11" ht="16.8" x14ac:dyDescent="0.4">
      <c r="C35" s="28"/>
      <c r="D35" s="23"/>
      <c r="E35" s="24"/>
      <c r="F35" s="28"/>
      <c r="H35" s="28"/>
      <c r="I35" s="23"/>
      <c r="J35" s="24"/>
      <c r="K35" s="28"/>
    </row>
    <row r="36" spans="3:11" ht="16.8" x14ac:dyDescent="0.4">
      <c r="C36" s="37"/>
      <c r="D36" s="38"/>
      <c r="E36" s="39"/>
      <c r="F36" s="37"/>
      <c r="H36" s="37"/>
      <c r="I36" s="38"/>
      <c r="J36" s="39"/>
      <c r="K36" s="37"/>
    </row>
    <row r="37" spans="3:11" ht="16.8" x14ac:dyDescent="0.4">
      <c r="C37" s="20"/>
      <c r="D37" s="20"/>
      <c r="E37" s="21"/>
    </row>
    <row r="38" spans="3:11" ht="15" x14ac:dyDescent="0.35">
      <c r="C38" s="18"/>
      <c r="D38" s="18"/>
      <c r="E38" s="36"/>
    </row>
    <row r="39" spans="3:11" ht="16.8" x14ac:dyDescent="0.4">
      <c r="C39" s="19"/>
      <c r="D39" s="20"/>
      <c r="E39" s="21"/>
    </row>
  </sheetData>
  <sheetProtection sheet="1" objects="1" scenarios="1" selectLockedCells="1"/>
  <mergeCells count="3">
    <mergeCell ref="H9:K9"/>
    <mergeCell ref="C4:E4"/>
    <mergeCell ref="C9:F9"/>
  </mergeCell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5F9C-FE53-47B2-A0C3-FB76FF4B429F}">
  <sheetPr codeName="Planilha3"/>
  <dimension ref="A3:F35"/>
  <sheetViews>
    <sheetView zoomScale="86" zoomScaleNormal="86" workbookViewId="0">
      <selection activeCell="F16" sqref="F16"/>
    </sheetView>
  </sheetViews>
  <sheetFormatPr defaultRowHeight="14.4" x14ac:dyDescent="0.3"/>
  <cols>
    <col min="1" max="1" width="31.21875" style="1" customWidth="1"/>
    <col min="2" max="2" width="13.88671875" bestFit="1" customWidth="1"/>
    <col min="3" max="3" width="41.21875" customWidth="1"/>
    <col min="4" max="4" width="45.44140625" customWidth="1"/>
    <col min="5" max="5" width="21" style="40" bestFit="1" customWidth="1"/>
    <col min="6" max="6" width="22.5546875" bestFit="1" customWidth="1"/>
  </cols>
  <sheetData>
    <row r="3" spans="3:6" ht="20.399999999999999" thickBot="1" x14ac:dyDescent="0.45">
      <c r="C3" s="2" t="s">
        <v>39</v>
      </c>
      <c r="D3" s="3"/>
      <c r="E3" s="41"/>
      <c r="F3" s="31"/>
    </row>
    <row r="4" spans="3:6" ht="15" thickTop="1" x14ac:dyDescent="0.3">
      <c r="C4" s="12" t="s">
        <v>42</v>
      </c>
      <c r="D4" s="12"/>
      <c r="E4" s="12"/>
      <c r="F4" s="31"/>
    </row>
    <row r="5" spans="3:6" x14ac:dyDescent="0.3">
      <c r="C5" s="29"/>
      <c r="D5" s="29"/>
      <c r="E5" s="42"/>
      <c r="F5" s="31"/>
    </row>
    <row r="6" spans="3:6" x14ac:dyDescent="0.3">
      <c r="F6" s="31"/>
    </row>
    <row r="7" spans="3:6" x14ac:dyDescent="0.3">
      <c r="C7" s="30"/>
      <c r="D7" s="30"/>
      <c r="E7" s="43"/>
      <c r="F7" s="31"/>
    </row>
    <row r="8" spans="3:6" x14ac:dyDescent="0.3">
      <c r="F8" s="31"/>
    </row>
    <row r="9" spans="3:6" ht="16.8" x14ac:dyDescent="0.4">
      <c r="C9" s="17" t="s">
        <v>37</v>
      </c>
      <c r="D9" s="17"/>
      <c r="E9" s="17"/>
      <c r="F9" s="17"/>
    </row>
    <row r="10" spans="3:6" ht="15" x14ac:dyDescent="0.35">
      <c r="C10" s="18" t="s">
        <v>3</v>
      </c>
      <c r="D10" s="18" t="s">
        <v>41</v>
      </c>
      <c r="E10" s="44" t="s">
        <v>0</v>
      </c>
      <c r="F10" s="18" t="s">
        <v>40</v>
      </c>
    </row>
    <row r="11" spans="3:6" ht="16.8" x14ac:dyDescent="0.4">
      <c r="C11" s="22"/>
      <c r="D11" s="23"/>
      <c r="E11" s="45">
        <v>12312312398</v>
      </c>
      <c r="F11" s="22">
        <v>39912</v>
      </c>
    </row>
    <row r="12" spans="3:6" ht="16.8" x14ac:dyDescent="0.4">
      <c r="C12" s="25"/>
      <c r="D12" s="26"/>
      <c r="E12" s="46"/>
      <c r="F12" s="25"/>
    </row>
    <row r="13" spans="3:6" ht="16.8" x14ac:dyDescent="0.4">
      <c r="C13" s="28"/>
      <c r="D13" s="23"/>
      <c r="E13" s="45"/>
      <c r="F13" s="28"/>
    </row>
    <row r="14" spans="3:6" ht="16.8" x14ac:dyDescent="0.4">
      <c r="C14" s="25"/>
      <c r="D14" s="26"/>
      <c r="E14" s="46"/>
      <c r="F14" s="25"/>
    </row>
    <row r="15" spans="3:6" ht="16.8" x14ac:dyDescent="0.4">
      <c r="C15" s="28"/>
      <c r="D15" s="23"/>
      <c r="E15" s="45"/>
      <c r="F15" s="28"/>
    </row>
    <row r="16" spans="3:6" ht="16.8" x14ac:dyDescent="0.4">
      <c r="C16" s="25"/>
      <c r="D16" s="26"/>
      <c r="E16" s="46"/>
      <c r="F16" s="25"/>
    </row>
    <row r="17" spans="3:6" ht="16.8" x14ac:dyDescent="0.4">
      <c r="C17" s="28"/>
      <c r="D17" s="23"/>
      <c r="E17" s="45"/>
      <c r="F17" s="28"/>
    </row>
    <row r="18" spans="3:6" ht="16.8" x14ac:dyDescent="0.4">
      <c r="C18" s="25"/>
      <c r="D18" s="26"/>
      <c r="E18" s="46"/>
      <c r="F18" s="25"/>
    </row>
    <row r="19" spans="3:6" ht="16.8" x14ac:dyDescent="0.4">
      <c r="C19" s="28"/>
      <c r="D19" s="23"/>
      <c r="E19" s="45"/>
      <c r="F19" s="28"/>
    </row>
    <row r="20" spans="3:6" ht="16.8" x14ac:dyDescent="0.4">
      <c r="C20" s="25"/>
      <c r="D20" s="26"/>
      <c r="E20" s="46"/>
      <c r="F20" s="25"/>
    </row>
    <row r="21" spans="3:6" ht="16.8" x14ac:dyDescent="0.4">
      <c r="C21" s="28"/>
      <c r="D21" s="23"/>
      <c r="E21" s="45"/>
      <c r="F21" s="28"/>
    </row>
    <row r="22" spans="3:6" ht="16.8" x14ac:dyDescent="0.4">
      <c r="C22" s="25"/>
      <c r="D22" s="26"/>
      <c r="E22" s="46"/>
      <c r="F22" s="25"/>
    </row>
    <row r="23" spans="3:6" ht="16.8" x14ac:dyDescent="0.4">
      <c r="C23" s="28"/>
      <c r="D23" s="23"/>
      <c r="E23" s="45"/>
      <c r="F23" s="28"/>
    </row>
    <row r="24" spans="3:6" ht="16.8" x14ac:dyDescent="0.4">
      <c r="C24" s="25"/>
      <c r="D24" s="26"/>
      <c r="E24" s="46"/>
      <c r="F24" s="25"/>
    </row>
    <row r="25" spans="3:6" ht="16.8" x14ac:dyDescent="0.4">
      <c r="C25" s="28"/>
      <c r="D25" s="23"/>
      <c r="E25" s="45"/>
      <c r="F25" s="28"/>
    </row>
    <row r="26" spans="3:6" ht="16.8" x14ac:dyDescent="0.4">
      <c r="C26" s="25"/>
      <c r="D26" s="26"/>
      <c r="E26" s="46"/>
      <c r="F26" s="25"/>
    </row>
    <row r="27" spans="3:6" ht="16.8" x14ac:dyDescent="0.4">
      <c r="C27" s="28"/>
      <c r="D27" s="23"/>
      <c r="E27" s="45"/>
      <c r="F27" s="28"/>
    </row>
    <row r="28" spans="3:6" ht="16.8" x14ac:dyDescent="0.4">
      <c r="C28" s="25"/>
      <c r="D28" s="26"/>
      <c r="E28" s="46"/>
      <c r="F28" s="25"/>
    </row>
    <row r="29" spans="3:6" ht="16.8" x14ac:dyDescent="0.4">
      <c r="C29" s="28"/>
      <c r="D29" s="23"/>
      <c r="E29" s="45"/>
      <c r="F29" s="28"/>
    </row>
    <row r="30" spans="3:6" ht="16.8" x14ac:dyDescent="0.4">
      <c r="C30" s="25"/>
      <c r="D30" s="26"/>
      <c r="E30" s="46"/>
      <c r="F30" s="25"/>
    </row>
    <row r="31" spans="3:6" ht="16.8" x14ac:dyDescent="0.4">
      <c r="C31" s="28"/>
      <c r="D31" s="23"/>
      <c r="E31" s="45"/>
      <c r="F31" s="28"/>
    </row>
    <row r="32" spans="3:6" ht="16.8" x14ac:dyDescent="0.4">
      <c r="C32" s="25"/>
      <c r="D32" s="26"/>
      <c r="E32" s="46"/>
      <c r="F32" s="25"/>
    </row>
    <row r="33" spans="3:6" ht="16.8" x14ac:dyDescent="0.4">
      <c r="C33" s="28"/>
      <c r="D33" s="23"/>
      <c r="E33" s="45"/>
      <c r="F33" s="28"/>
    </row>
    <row r="34" spans="3:6" ht="16.8" x14ac:dyDescent="0.4">
      <c r="C34" s="25"/>
      <c r="D34" s="26"/>
      <c r="E34" s="46"/>
      <c r="F34" s="25"/>
    </row>
    <row r="35" spans="3:6" ht="16.8" x14ac:dyDescent="0.4">
      <c r="C35" s="28"/>
      <c r="D35" s="23"/>
      <c r="E35" s="45"/>
      <c r="F35" s="28"/>
    </row>
  </sheetData>
  <sheetProtection sheet="1" objects="1" scenarios="1" selectLockedCells="1"/>
  <mergeCells count="2">
    <mergeCell ref="C4:E4"/>
    <mergeCell ref="C9:F9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B84E-2A3F-48B6-93E0-5FB1ABCE1101}">
  <sheetPr codeName="Planilha4"/>
  <dimension ref="A2:E22"/>
  <sheetViews>
    <sheetView tabSelected="1" topLeftCell="B1" zoomScale="81" zoomScaleNormal="81" workbookViewId="0">
      <selection activeCell="D9" sqref="D9"/>
    </sheetView>
  </sheetViews>
  <sheetFormatPr defaultRowHeight="14.4" x14ac:dyDescent="0.3"/>
  <cols>
    <col min="1" max="1" width="31.21875" style="1" customWidth="1"/>
    <col min="2" max="2" width="13.88671875" bestFit="1" customWidth="1"/>
    <col min="3" max="3" width="41.21875" customWidth="1"/>
    <col min="4" max="4" width="41.5546875" customWidth="1"/>
    <col min="5" max="5" width="4.88671875" bestFit="1" customWidth="1"/>
  </cols>
  <sheetData>
    <row r="2" spans="3:5" ht="20.399999999999999" thickBot="1" x14ac:dyDescent="0.45">
      <c r="C2" s="2" t="s">
        <v>35</v>
      </c>
      <c r="D2" s="3"/>
      <c r="E2" s="3"/>
    </row>
    <row r="3" spans="3:5" ht="15" thickTop="1" x14ac:dyDescent="0.3">
      <c r="C3" s="12" t="s">
        <v>36</v>
      </c>
      <c r="D3" s="12"/>
      <c r="E3" s="12"/>
    </row>
    <row r="5" spans="3:5" x14ac:dyDescent="0.3">
      <c r="C5" t="s">
        <v>33</v>
      </c>
    </row>
    <row r="6" spans="3:5" ht="15.6" x14ac:dyDescent="0.3">
      <c r="C6" s="13">
        <f>D10 - D14 - D18 - D22</f>
        <v>844</v>
      </c>
      <c r="D6" s="14"/>
    </row>
    <row r="8" spans="3:5" x14ac:dyDescent="0.3">
      <c r="C8" s="16" t="s">
        <v>32</v>
      </c>
    </row>
    <row r="9" spans="3:5" ht="16.8" x14ac:dyDescent="0.4">
      <c r="C9" s="4" t="s">
        <v>25</v>
      </c>
      <c r="D9" s="5"/>
    </row>
    <row r="10" spans="3:5" ht="16.8" x14ac:dyDescent="0.4">
      <c r="C10" s="4" t="s">
        <v>26</v>
      </c>
      <c r="D10" s="15">
        <v>12321</v>
      </c>
    </row>
    <row r="12" spans="3:5" x14ac:dyDescent="0.3">
      <c r="C12" s="16" t="s">
        <v>31</v>
      </c>
    </row>
    <row r="13" spans="3:5" ht="16.8" x14ac:dyDescent="0.4">
      <c r="C13" s="4" t="s">
        <v>25</v>
      </c>
      <c r="D13" s="5"/>
    </row>
    <row r="14" spans="3:5" ht="16.8" x14ac:dyDescent="0.4">
      <c r="C14" s="4" t="s">
        <v>26</v>
      </c>
      <c r="D14" s="15">
        <v>9000</v>
      </c>
    </row>
    <row r="16" spans="3:5" x14ac:dyDescent="0.3">
      <c r="C16" s="16" t="s">
        <v>29</v>
      </c>
    </row>
    <row r="17" spans="3:4" ht="16.8" x14ac:dyDescent="0.4">
      <c r="C17" s="4" t="s">
        <v>25</v>
      </c>
      <c r="D17" s="5"/>
    </row>
    <row r="18" spans="3:4" ht="16.8" x14ac:dyDescent="0.4">
      <c r="C18" s="4" t="s">
        <v>26</v>
      </c>
      <c r="D18" s="15">
        <v>43</v>
      </c>
    </row>
    <row r="20" spans="3:4" x14ac:dyDescent="0.3">
      <c r="C20" s="16" t="s">
        <v>30</v>
      </c>
    </row>
    <row r="21" spans="3:4" ht="16.8" x14ac:dyDescent="0.4">
      <c r="C21" s="4" t="s">
        <v>34</v>
      </c>
      <c r="D21" s="5"/>
    </row>
    <row r="22" spans="3:4" ht="16.8" x14ac:dyDescent="0.4">
      <c r="C22" s="4" t="s">
        <v>26</v>
      </c>
      <c r="D22" s="15">
        <v>2434</v>
      </c>
    </row>
  </sheetData>
  <sheetProtection sheet="1" objects="1" scenarios="1" selectLockedCells="1"/>
  <mergeCells count="2">
    <mergeCell ref="C6:D6"/>
    <mergeCell ref="C3:E3"/>
  </mergeCells>
  <conditionalFormatting sqref="C6:D6">
    <cfRule type="expression" dxfId="0" priority="1">
      <formula>$C$6&lt;0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MOVIMENTOS</vt:lpstr>
      <vt:lpstr>DEPENDENTES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Luís</cp:lastModifiedBy>
  <dcterms:created xsi:type="dcterms:W3CDTF">2025-06-07T11:53:29Z</dcterms:created>
  <dcterms:modified xsi:type="dcterms:W3CDTF">2025-06-07T16:25:05Z</dcterms:modified>
</cp:coreProperties>
</file>