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dio\Desafios de projeto\desafios-de-projeto-DIO\Desafios Excel\Dashboard Xbox vendas\"/>
    </mc:Choice>
  </mc:AlternateContent>
  <xr:revisionPtr revIDLastSave="0" documentId="13_ncr:1_{191F5CF5-FC27-481B-9440-56D9559AB09A}" xr6:coauthVersionLast="47" xr6:coauthVersionMax="47" xr10:uidLastSave="{00000000-0000-0000-0000-000000000000}"/>
  <bookViews>
    <workbookView xWindow="-108" yWindow="-108" windowWidth="23256" windowHeight="12456" tabRatio="875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3" l="1"/>
  <c r="B39" i="3"/>
  <c r="E36" i="3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<sst xmlns="http://schemas.openxmlformats.org/spreadsheetml/2006/main" count="2022" uniqueCount="324">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</sst>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%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7" borderId="0" xfId="4" applyNumberFormat="1" applyFont="1" applyFill="1"/>
    <xf numFmtId="164" fontId="0" fillId="0" borderId="0" xfId="4" applyNumberFormat="1" applyFont="1"/>
  </cellXfs>
  <cellStyles count="5">
    <cellStyle name="Moeda" xfId="2" builtinId="4"/>
    <cellStyle name="Neutro" xfId="3" builtinId="28"/>
    <cellStyle name="Normal" xfId="0" builtinId="0"/>
    <cellStyle name="Porcentagem" xfId="4" builtinId="5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1927860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269538</xdr:colOff>
      <xdr:row>6</xdr:row>
      <xdr:rowOff>61913</xdr:rowOff>
    </xdr:from>
    <xdr:to>
      <xdr:col>9</xdr:col>
      <xdr:colOff>428626</xdr:colOff>
      <xdr:row>15</xdr:row>
      <xdr:rowOff>68582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57418" y="1151573"/>
          <a:ext cx="5127328" cy="1492569"/>
          <a:chOff x="2069392" y="1143000"/>
          <a:chExt cx="4681452" cy="1586570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3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2864439" y="1725938"/>
            <a:ext cx="2681042" cy="874032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69392" y="1604025"/>
            <a:ext cx="1125544" cy="1125545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561546" y="1151573"/>
          <a:ext cx="5161121" cy="147399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2751800" y="1677240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565880" y="1903877"/>
            <a:ext cx="1083467" cy="615904"/>
            <a:chOff x="3299085" y="5337799"/>
            <a:chExt cx="1549476" cy="794392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23381" y="5337799"/>
              <a:ext cx="555497" cy="609600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299085" y="5874978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09424"/>
          <a:ext cx="11374755" cy="303895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5</xdr:col>
      <xdr:colOff>625792</xdr:colOff>
      <xdr:row>9</xdr:row>
      <xdr:rowOff>122873</xdr:rowOff>
    </xdr:from>
    <xdr:to>
      <xdr:col>10</xdr:col>
      <xdr:colOff>587821</xdr:colOff>
      <xdr:row>14</xdr:row>
      <xdr:rowOff>133678</xdr:rowOff>
    </xdr:to>
    <xdr:sp macro="" textlink="C̳álculos!B39">
      <xdr:nvSpPr>
        <xdr:cNvPr id="34" name="Retângulo: Cantos Arredondados 33">
          <a:extLst>
            <a:ext uri="{FF2B5EF4-FFF2-40B4-BE49-F238E27FC236}">
              <a16:creationId xmlns:a16="http://schemas.microsoft.com/office/drawing/2014/main" id="{9CCACB8C-8B7F-4C08-8F9D-369DDB568CF4}"/>
            </a:ext>
          </a:extLst>
        </xdr:cNvPr>
        <xdr:cNvSpPr/>
      </xdr:nvSpPr>
      <xdr:spPr>
        <a:xfrm>
          <a:off x="4999672" y="1646873"/>
          <a:ext cx="3314829" cy="887105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A9226F3-DE76-450E-8186-6CA555A6C36D}" type="TxLink">
            <a:rPr lang="en-US" sz="3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rPr>
            <a:pPr marL="0" indent="0" algn="ctr"/>
            <a:t>33,1%</a:t>
          </a:fld>
          <a:endParaRPr lang="pt-BR" sz="3600" b="0" i="0" u="none" strike="noStrike" kern="1200">
            <a:solidFill>
              <a:srgbClr val="22C55E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385286</xdr:colOff>
      <xdr:row>9</xdr:row>
      <xdr:rowOff>130493</xdr:rowOff>
    </xdr:from>
    <xdr:to>
      <xdr:col>20</xdr:col>
      <xdr:colOff>387875</xdr:colOff>
      <xdr:row>14</xdr:row>
      <xdr:rowOff>138589</xdr:rowOff>
    </xdr:to>
    <xdr:sp macro="" textlink="C̳álculos!B40">
      <xdr:nvSpPr>
        <xdr:cNvPr id="39" name="Retângulo: Cantos Arredondados 38">
          <a:extLst>
            <a:ext uri="{FF2B5EF4-FFF2-40B4-BE49-F238E27FC236}">
              <a16:creationId xmlns:a16="http://schemas.microsoft.com/office/drawing/2014/main" id="{5627D7E7-4ED2-4E0D-A4DF-08CD7FBD30EA}"/>
            </a:ext>
          </a:extLst>
        </xdr:cNvPr>
        <xdr:cNvSpPr/>
      </xdr:nvSpPr>
      <xdr:spPr>
        <a:xfrm>
          <a:off x="11297126" y="1654493"/>
          <a:ext cx="3355389" cy="884396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8E251F99-44CF-4317-99E5-F96684B10CB4}" type="TxLink">
            <a:rPr lang="en-US" sz="3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rPr>
            <a:pPr marL="0" indent="0" algn="ctr"/>
            <a:t>65,5%</a:t>
          </a:fld>
          <a:endParaRPr lang="pt-BR" sz="3600" b="0" i="0" u="none" strike="noStrike" kern="1200">
            <a:solidFill>
              <a:srgbClr val="22C55E"/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6"/>
  <sheetViews>
    <sheetView topLeftCell="C33" zoomScale="90" zoomScaleNormal="90" workbookViewId="0">
      <selection activeCell="J2" sqref="J2:J58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/>
  <dimension ref="B3:F40"/>
  <sheetViews>
    <sheetView showGridLines="0" topLeftCell="A15" workbookViewId="0">
      <selection activeCell="B39" sqref="B39"/>
    </sheetView>
  </sheetViews>
  <sheetFormatPr defaultRowHeight="13.8"/>
  <cols>
    <col min="2" max="2" width="17.69921875" bestFit="1" customWidth="1"/>
    <col min="3" max="3" width="34.5" bestFit="1" customWidth="1"/>
    <col min="4" max="4" width="30.59765625" bestFit="1" customWidth="1"/>
    <col min="5" max="5" width="12.0976562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>
      <c r="B6" t="s">
        <v>318</v>
      </c>
    </row>
    <row r="7" spans="2:6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  <row r="39" spans="2:5">
      <c r="B39" s="22">
        <f>COUNTIF(B̳ases!H:H,"Yes") / COUNTA(B̳ases!G:G)</f>
        <v>0.33108108108108109</v>
      </c>
    </row>
    <row r="40" spans="2:5">
      <c r="B40" s="22">
        <f>COUNTIF(B̳ases!J:J,"Yes") / COUNTA(B̳ases!I:I)</f>
        <v>0.65540540540540537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4"/>
  <dimension ref="A2:S136"/>
  <sheetViews>
    <sheetView showGridLines="0" showRowColHeaders="0" tabSelected="1" topLeftCell="A5" zoomScaleNormal="100" workbookViewId="0">
      <selection activeCell="U26" sqref="U26"/>
    </sheetView>
  </sheetViews>
  <sheetFormatPr defaultRowHeight="13.8"/>
  <cols>
    <col min="1" max="1" width="27.3984375" style="4" customWidth="1"/>
    <col min="2" max="2" width="3.59765625" customWidth="1"/>
    <col min="12" max="12" width="6.59765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  <c r="K11" s="21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André Luís</cp:lastModifiedBy>
  <dcterms:created xsi:type="dcterms:W3CDTF">2024-12-19T13:13:10Z</dcterms:created>
  <dcterms:modified xsi:type="dcterms:W3CDTF">2025-06-20T14:21:52Z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