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ef_fish_course_CEBIMar\dados\stegastes_behavior\Data\"/>
    </mc:Choice>
  </mc:AlternateContent>
  <xr:revisionPtr revIDLastSave="0" documentId="13_ncr:1_{C83F80F1-3819-4AAA-A6C9-A5100D316FB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Plan1!$A$1:$K$48</definedName>
  </definedNames>
  <calcPr calcId="179021"/>
  <extLst>
    <ext uri="GoogleSheetsCustomDataVersion1">
      <go:sheetsCustomData xmlns:go="http://customooxmlschemas.google.com/" r:id="rId7" roundtripDataSignature="AMtx7mh3Ym3u4q3LFsuvLewX+Bgx+MHSEg=="/>
    </ext>
  </extLst>
</workbook>
</file>

<file path=xl/calcChain.xml><?xml version="1.0" encoding="utf-8"?>
<calcChain xmlns="http://schemas.openxmlformats.org/spreadsheetml/2006/main">
  <c r="E48" i="1" l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</calcChain>
</file>

<file path=xl/sharedStrings.xml><?xml version="1.0" encoding="utf-8"?>
<sst xmlns="http://schemas.openxmlformats.org/spreadsheetml/2006/main" count="240" uniqueCount="24">
  <si>
    <t>site</t>
  </si>
  <si>
    <t>hour</t>
  </si>
  <si>
    <t>observer</t>
  </si>
  <si>
    <t>individual</t>
  </si>
  <si>
    <t>age</t>
  </si>
  <si>
    <t>sequence_obs</t>
  </si>
  <si>
    <t>variable</t>
  </si>
  <si>
    <t>count</t>
  </si>
  <si>
    <t>species_chased</t>
  </si>
  <si>
    <t>observation</t>
  </si>
  <si>
    <t>segredo</t>
  </si>
  <si>
    <t>bites</t>
  </si>
  <si>
    <t>total_chasing</t>
  </si>
  <si>
    <t>cabelo_gordo</t>
  </si>
  <si>
    <t>interspecific_chase</t>
  </si>
  <si>
    <t>muita alga/ recurso</t>
  </si>
  <si>
    <t>date</t>
  </si>
  <si>
    <t>CSchlosser</t>
  </si>
  <si>
    <t>intermediary</t>
  </si>
  <si>
    <t>adult</t>
  </si>
  <si>
    <t>ABUSAX</t>
  </si>
  <si>
    <t>barequecaba</t>
  </si>
  <si>
    <t>NA</t>
  </si>
  <si>
    <t>intraspecific_chase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</si>
</sst>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1" xfId="0" applyFont="1" applyFill="1" applyBorder="1"/>
    <xf numFmtId="14" fontId="2" fillId="0" borderId="1" xfId="0" applyNumberFormat="1" applyFont="1" applyFill="1" applyBorder="1"/>
    <xf numFmtId="20" fontId="2" fillId="0" borderId="1" xfId="0" applyNumberFormat="1" applyFont="1" applyFill="1" applyBorder="1" applyAlignment="1"/>
    <xf numFmtId="14" fontId="2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8.7109375" style="2" customWidth="1"/>
    <col min="2" max="2" width="10.7109375" style="2" bestFit="1" customWidth="1"/>
    <col min="3" max="7" width="8.7109375" style="2" customWidth="1"/>
    <col min="8" max="8" width="18.28515625" style="2" bestFit="1" customWidth="1"/>
    <col min="9" max="9" width="8.7109375" style="2" customWidth="1"/>
    <col min="10" max="10" width="18.28515625" style="2" bestFit="1" customWidth="1"/>
    <col min="11" max="27" width="8.7109375" style="2" customWidth="1"/>
    <col min="28" max="16384" width="14.42578125" style="2"/>
  </cols>
  <sheetData>
    <row r="1" spans="1:27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7" x14ac:dyDescent="0.25">
      <c r="A2" s="3" t="s">
        <v>10</v>
      </c>
      <c r="B2" s="4">
        <v>44987</v>
      </c>
      <c r="C2" s="5">
        <v>0.40972222222222221</v>
      </c>
      <c r="D2" s="3" t="s">
        <v>17</v>
      </c>
      <c r="E2" s="3">
        <v>1</v>
      </c>
      <c r="F2" s="3" t="s">
        <v>18</v>
      </c>
      <c r="G2" s="3" t="s">
        <v>22</v>
      </c>
      <c r="H2" s="3" t="s">
        <v>11</v>
      </c>
      <c r="I2" s="3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 t="s">
        <v>10</v>
      </c>
      <c r="B3" s="4">
        <v>44987</v>
      </c>
      <c r="C3" s="5">
        <v>0.40972222222222221</v>
      </c>
      <c r="D3" s="3" t="s">
        <v>17</v>
      </c>
      <c r="E3" s="3">
        <v>1</v>
      </c>
      <c r="F3" s="3" t="s">
        <v>18</v>
      </c>
      <c r="G3" s="3" t="s">
        <v>22</v>
      </c>
      <c r="H3" s="3" t="s">
        <v>12</v>
      </c>
      <c r="I3" s="3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 t="s">
        <v>10</v>
      </c>
      <c r="B4" s="4">
        <v>44987</v>
      </c>
      <c r="C4" s="5">
        <v>0.41666666666666669</v>
      </c>
      <c r="D4" s="3" t="s">
        <v>17</v>
      </c>
      <c r="E4" s="3">
        <v>2</v>
      </c>
      <c r="F4" s="3" t="s">
        <v>19</v>
      </c>
      <c r="G4" s="3" t="s">
        <v>22</v>
      </c>
      <c r="H4" s="3" t="s">
        <v>11</v>
      </c>
      <c r="I4" s="3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 t="s">
        <v>10</v>
      </c>
      <c r="B5" s="4">
        <v>44987</v>
      </c>
      <c r="C5" s="5">
        <v>0.41666666666666669</v>
      </c>
      <c r="D5" s="3" t="s">
        <v>17</v>
      </c>
      <c r="E5" s="3">
        <v>2</v>
      </c>
      <c r="F5" s="3" t="s">
        <v>19</v>
      </c>
      <c r="G5" s="3" t="s">
        <v>22</v>
      </c>
      <c r="H5" s="3" t="s">
        <v>12</v>
      </c>
      <c r="I5" s="3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 t="s">
        <v>10</v>
      </c>
      <c r="B6" s="4">
        <v>44987</v>
      </c>
      <c r="C6" s="5">
        <v>0.42152777777777778</v>
      </c>
      <c r="D6" s="3" t="s">
        <v>17</v>
      </c>
      <c r="E6" s="3">
        <v>3</v>
      </c>
      <c r="F6" s="3" t="s">
        <v>18</v>
      </c>
      <c r="G6" s="3" t="s">
        <v>22</v>
      </c>
      <c r="H6" s="3" t="s">
        <v>11</v>
      </c>
      <c r="I6" s="3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 t="s">
        <v>10</v>
      </c>
      <c r="B7" s="4">
        <v>44987</v>
      </c>
      <c r="C7" s="5">
        <v>0.42152777777777778</v>
      </c>
      <c r="D7" s="3" t="s">
        <v>17</v>
      </c>
      <c r="E7" s="3">
        <v>3</v>
      </c>
      <c r="F7" s="3" t="s">
        <v>18</v>
      </c>
      <c r="G7" s="3" t="s">
        <v>22</v>
      </c>
      <c r="H7" s="3" t="s">
        <v>12</v>
      </c>
      <c r="I7" s="3">
        <v>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 t="s">
        <v>10</v>
      </c>
      <c r="B8" s="4">
        <v>44987</v>
      </c>
      <c r="C8" s="3"/>
      <c r="D8" s="3" t="s">
        <v>17</v>
      </c>
      <c r="E8" s="3">
        <v>4</v>
      </c>
      <c r="F8" s="3" t="s">
        <v>19</v>
      </c>
      <c r="G8" s="3" t="s">
        <v>22</v>
      </c>
      <c r="H8" s="3" t="s">
        <v>11</v>
      </c>
      <c r="I8" s="3">
        <v>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 t="s">
        <v>10</v>
      </c>
      <c r="B9" s="4">
        <v>44987</v>
      </c>
      <c r="C9" s="3"/>
      <c r="D9" s="3" t="s">
        <v>17</v>
      </c>
      <c r="E9" s="3">
        <v>4</v>
      </c>
      <c r="F9" s="3" t="s">
        <v>19</v>
      </c>
      <c r="G9" s="3" t="s">
        <v>22</v>
      </c>
      <c r="H9" s="3" t="s">
        <v>12</v>
      </c>
      <c r="I9" s="3">
        <v>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 t="s">
        <v>10</v>
      </c>
      <c r="B10" s="4">
        <v>44987</v>
      </c>
      <c r="C10" s="3"/>
      <c r="D10" s="3" t="s">
        <v>17</v>
      </c>
      <c r="E10" s="3">
        <v>5</v>
      </c>
      <c r="F10" s="3" t="s">
        <v>19</v>
      </c>
      <c r="G10" s="3" t="s">
        <v>22</v>
      </c>
      <c r="H10" s="3" t="s">
        <v>11</v>
      </c>
      <c r="I10" s="3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 t="s">
        <v>10</v>
      </c>
      <c r="B11" s="4">
        <v>44987</v>
      </c>
      <c r="C11" s="3"/>
      <c r="D11" s="3" t="s">
        <v>17</v>
      </c>
      <c r="E11" s="3">
        <v>5</v>
      </c>
      <c r="F11" s="3" t="s">
        <v>19</v>
      </c>
      <c r="G11" s="3" t="s">
        <v>22</v>
      </c>
      <c r="H11" s="3" t="s">
        <v>12</v>
      </c>
      <c r="I11" s="3">
        <v>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 t="s">
        <v>10</v>
      </c>
      <c r="B12" s="4">
        <v>44987</v>
      </c>
      <c r="C12" s="3"/>
      <c r="D12" s="3" t="s">
        <v>17</v>
      </c>
      <c r="E12" s="3">
        <v>6</v>
      </c>
      <c r="F12" s="3" t="s">
        <v>19</v>
      </c>
      <c r="G12" s="3" t="s">
        <v>22</v>
      </c>
      <c r="H12" s="3" t="s">
        <v>11</v>
      </c>
      <c r="I12" s="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 t="s">
        <v>10</v>
      </c>
      <c r="B13" s="4">
        <v>44987</v>
      </c>
      <c r="C13" s="3"/>
      <c r="D13" s="3" t="s">
        <v>17</v>
      </c>
      <c r="E13" s="3">
        <v>6</v>
      </c>
      <c r="F13" s="3" t="s">
        <v>19</v>
      </c>
      <c r="G13" s="3" t="s">
        <v>22</v>
      </c>
      <c r="H13" s="3" t="s">
        <v>12</v>
      </c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 t="s">
        <v>10</v>
      </c>
      <c r="B14" s="4">
        <v>44987</v>
      </c>
      <c r="C14" s="3"/>
      <c r="D14" s="3" t="s">
        <v>17</v>
      </c>
      <c r="E14" s="3">
        <v>7</v>
      </c>
      <c r="F14" s="3" t="s">
        <v>18</v>
      </c>
      <c r="G14" s="3" t="s">
        <v>22</v>
      </c>
      <c r="H14" s="3" t="s">
        <v>11</v>
      </c>
      <c r="I14" s="3">
        <v>41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 t="s">
        <v>10</v>
      </c>
      <c r="B15" s="4">
        <v>44987</v>
      </c>
      <c r="C15" s="3"/>
      <c r="D15" s="3" t="s">
        <v>17</v>
      </c>
      <c r="E15" s="3">
        <v>7</v>
      </c>
      <c r="F15" s="3" t="s">
        <v>18</v>
      </c>
      <c r="G15" s="3" t="s">
        <v>22</v>
      </c>
      <c r="H15" s="3" t="s">
        <v>12</v>
      </c>
      <c r="I15" s="3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 t="s">
        <v>10</v>
      </c>
      <c r="B16" s="4">
        <v>44987</v>
      </c>
      <c r="C16" s="3"/>
      <c r="D16" s="3" t="s">
        <v>17</v>
      </c>
      <c r="E16" s="3">
        <v>8</v>
      </c>
      <c r="F16" s="3" t="s">
        <v>18</v>
      </c>
      <c r="G16" s="3" t="s">
        <v>22</v>
      </c>
      <c r="H16" s="3" t="s">
        <v>11</v>
      </c>
      <c r="I16" s="3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 t="s">
        <v>10</v>
      </c>
      <c r="B17" s="4">
        <v>44987</v>
      </c>
      <c r="C17" s="3"/>
      <c r="D17" s="3" t="s">
        <v>17</v>
      </c>
      <c r="E17" s="3">
        <v>8</v>
      </c>
      <c r="F17" s="3" t="s">
        <v>18</v>
      </c>
      <c r="G17" s="3" t="s">
        <v>22</v>
      </c>
      <c r="H17" s="3" t="s">
        <v>12</v>
      </c>
      <c r="I17" s="3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13</v>
      </c>
      <c r="B18" s="6">
        <v>44988</v>
      </c>
      <c r="C18" s="1"/>
      <c r="D18" s="3" t="s">
        <v>17</v>
      </c>
      <c r="E18" s="1">
        <f>9</f>
        <v>9</v>
      </c>
      <c r="F18" s="1" t="s">
        <v>19</v>
      </c>
      <c r="G18" s="3" t="s">
        <v>22</v>
      </c>
      <c r="H18" s="1" t="s">
        <v>11</v>
      </c>
      <c r="I18" s="1">
        <v>8</v>
      </c>
      <c r="J18" s="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1" t="s">
        <v>13</v>
      </c>
      <c r="B19" s="6">
        <v>44988</v>
      </c>
      <c r="C19" s="1"/>
      <c r="D19" s="3" t="s">
        <v>17</v>
      </c>
      <c r="E19" s="1">
        <f>9</f>
        <v>9</v>
      </c>
      <c r="F19" s="1" t="s">
        <v>19</v>
      </c>
      <c r="G19" s="3" t="s">
        <v>22</v>
      </c>
      <c r="H19" s="1" t="s">
        <v>14</v>
      </c>
      <c r="I19" s="1">
        <v>0</v>
      </c>
      <c r="J19" s="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1" t="s">
        <v>13</v>
      </c>
      <c r="B20" s="6">
        <v>44988</v>
      </c>
      <c r="C20" s="1"/>
      <c r="D20" s="3" t="s">
        <v>17</v>
      </c>
      <c r="E20" s="1">
        <f>9</f>
        <v>9</v>
      </c>
      <c r="F20" s="1" t="s">
        <v>19</v>
      </c>
      <c r="G20" s="3" t="s">
        <v>22</v>
      </c>
      <c r="H20" s="1" t="s">
        <v>23</v>
      </c>
      <c r="I20" s="1">
        <v>0</v>
      </c>
      <c r="J20" s="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5">
      <c r="A21" s="1" t="s">
        <v>13</v>
      </c>
      <c r="B21" s="6">
        <v>44988</v>
      </c>
      <c r="C21" s="1"/>
      <c r="D21" s="3" t="s">
        <v>17</v>
      </c>
      <c r="E21" s="1">
        <f>10</f>
        <v>10</v>
      </c>
      <c r="F21" s="1" t="s">
        <v>19</v>
      </c>
      <c r="G21" s="3" t="s">
        <v>22</v>
      </c>
      <c r="H21" s="1" t="s">
        <v>11</v>
      </c>
      <c r="I21" s="1">
        <v>11</v>
      </c>
      <c r="J21" s="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5">
      <c r="A22" s="1" t="s">
        <v>13</v>
      </c>
      <c r="B22" s="6">
        <v>44988</v>
      </c>
      <c r="C22" s="1"/>
      <c r="D22" s="3" t="s">
        <v>17</v>
      </c>
      <c r="E22" s="1">
        <f>10</f>
        <v>10</v>
      </c>
      <c r="F22" s="1" t="s">
        <v>19</v>
      </c>
      <c r="G22" s="3" t="s">
        <v>22</v>
      </c>
      <c r="H22" s="1" t="s">
        <v>14</v>
      </c>
      <c r="I22" s="1">
        <v>1</v>
      </c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5">
      <c r="A23" s="1" t="s">
        <v>13</v>
      </c>
      <c r="B23" s="6">
        <v>44988</v>
      </c>
      <c r="C23" s="1"/>
      <c r="D23" s="3" t="s">
        <v>17</v>
      </c>
      <c r="E23" s="1">
        <f>10</f>
        <v>10</v>
      </c>
      <c r="F23" s="1" t="s">
        <v>19</v>
      </c>
      <c r="G23" s="3" t="s">
        <v>22</v>
      </c>
      <c r="H23" s="1" t="s">
        <v>23</v>
      </c>
      <c r="I23" s="1">
        <v>0</v>
      </c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5">
      <c r="A24" s="1" t="s">
        <v>13</v>
      </c>
      <c r="B24" s="6">
        <v>44988</v>
      </c>
      <c r="C24" s="1"/>
      <c r="D24" s="3" t="s">
        <v>17</v>
      </c>
      <c r="E24" s="1">
        <f>11</f>
        <v>11</v>
      </c>
      <c r="F24" s="1" t="s">
        <v>18</v>
      </c>
      <c r="G24" s="3" t="s">
        <v>22</v>
      </c>
      <c r="H24" s="1" t="s">
        <v>11</v>
      </c>
      <c r="I24" s="1">
        <v>5</v>
      </c>
      <c r="J24" s="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5">
      <c r="A25" s="1" t="s">
        <v>13</v>
      </c>
      <c r="B25" s="6">
        <v>44988</v>
      </c>
      <c r="C25" s="1"/>
      <c r="D25" s="3" t="s">
        <v>17</v>
      </c>
      <c r="E25" s="1">
        <f>11</f>
        <v>11</v>
      </c>
      <c r="F25" s="1" t="s">
        <v>18</v>
      </c>
      <c r="G25" s="3" t="s">
        <v>22</v>
      </c>
      <c r="H25" s="1" t="s">
        <v>14</v>
      </c>
      <c r="I25" s="1">
        <v>0</v>
      </c>
      <c r="J25" s="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5">
      <c r="A26" s="1" t="s">
        <v>13</v>
      </c>
      <c r="B26" s="6">
        <v>44988</v>
      </c>
      <c r="C26" s="1"/>
      <c r="D26" s="3" t="s">
        <v>17</v>
      </c>
      <c r="E26" s="1">
        <f>11</f>
        <v>11</v>
      </c>
      <c r="F26" s="1" t="s">
        <v>18</v>
      </c>
      <c r="G26" s="3" t="s">
        <v>22</v>
      </c>
      <c r="H26" s="1" t="s">
        <v>23</v>
      </c>
      <c r="I26" s="1">
        <v>14</v>
      </c>
      <c r="J26" s="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5">
      <c r="A27" s="1" t="s">
        <v>13</v>
      </c>
      <c r="B27" s="6">
        <v>44988</v>
      </c>
      <c r="C27" s="1"/>
      <c r="D27" s="3" t="s">
        <v>17</v>
      </c>
      <c r="E27" s="1">
        <f>12</f>
        <v>12</v>
      </c>
      <c r="F27" s="1" t="s">
        <v>18</v>
      </c>
      <c r="G27" s="3" t="s">
        <v>22</v>
      </c>
      <c r="H27" s="1" t="s">
        <v>11</v>
      </c>
      <c r="I27" s="1">
        <v>8</v>
      </c>
      <c r="J27" s="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5">
      <c r="A28" s="1" t="s">
        <v>13</v>
      </c>
      <c r="B28" s="6">
        <v>44988</v>
      </c>
      <c r="C28" s="1"/>
      <c r="D28" s="3" t="s">
        <v>17</v>
      </c>
      <c r="E28" s="1">
        <f>12</f>
        <v>12</v>
      </c>
      <c r="F28" s="1" t="s">
        <v>18</v>
      </c>
      <c r="G28" s="3" t="s">
        <v>22</v>
      </c>
      <c r="H28" s="1" t="s">
        <v>14</v>
      </c>
      <c r="I28" s="1">
        <v>0</v>
      </c>
      <c r="J28" s="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5">
      <c r="A29" s="1" t="s">
        <v>13</v>
      </c>
      <c r="B29" s="6">
        <v>44988</v>
      </c>
      <c r="C29" s="1"/>
      <c r="D29" s="3" t="s">
        <v>17</v>
      </c>
      <c r="E29" s="1">
        <f>12</f>
        <v>12</v>
      </c>
      <c r="F29" s="1" t="s">
        <v>18</v>
      </c>
      <c r="G29" s="3" t="s">
        <v>22</v>
      </c>
      <c r="H29" s="1" t="s">
        <v>14</v>
      </c>
      <c r="I29" s="1">
        <v>3</v>
      </c>
      <c r="J29" s="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5">
      <c r="A30" s="1" t="s">
        <v>13</v>
      </c>
      <c r="B30" s="6">
        <v>44988</v>
      </c>
      <c r="C30" s="1"/>
      <c r="D30" s="3" t="s">
        <v>17</v>
      </c>
      <c r="E30" s="1">
        <f>13</f>
        <v>13</v>
      </c>
      <c r="F30" s="1" t="s">
        <v>18</v>
      </c>
      <c r="G30" s="3" t="s">
        <v>22</v>
      </c>
      <c r="H30" s="1" t="s">
        <v>11</v>
      </c>
      <c r="I30" s="1">
        <v>13</v>
      </c>
      <c r="J30" s="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5">
      <c r="A31" s="1" t="s">
        <v>13</v>
      </c>
      <c r="B31" s="6">
        <v>44988</v>
      </c>
      <c r="C31" s="1"/>
      <c r="D31" s="3" t="s">
        <v>17</v>
      </c>
      <c r="E31" s="1">
        <f>13</f>
        <v>13</v>
      </c>
      <c r="F31" s="1" t="s">
        <v>18</v>
      </c>
      <c r="G31" s="3" t="s">
        <v>22</v>
      </c>
      <c r="H31" s="1" t="s">
        <v>14</v>
      </c>
      <c r="I31" s="1">
        <v>0</v>
      </c>
      <c r="J31" s="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5">
      <c r="A32" s="1" t="s">
        <v>13</v>
      </c>
      <c r="B32" s="6">
        <v>44988</v>
      </c>
      <c r="C32" s="1"/>
      <c r="D32" s="3" t="s">
        <v>17</v>
      </c>
      <c r="E32" s="1">
        <f>13</f>
        <v>13</v>
      </c>
      <c r="F32" s="1" t="s">
        <v>18</v>
      </c>
      <c r="G32" s="3" t="s">
        <v>22</v>
      </c>
      <c r="H32" s="1" t="s">
        <v>23</v>
      </c>
      <c r="I32" s="1">
        <v>4</v>
      </c>
      <c r="J32" s="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5">
      <c r="A33" s="1" t="s">
        <v>13</v>
      </c>
      <c r="B33" s="6">
        <v>44988</v>
      </c>
      <c r="C33" s="1"/>
      <c r="D33" s="3" t="s">
        <v>17</v>
      </c>
      <c r="E33" s="1">
        <f>14</f>
        <v>14</v>
      </c>
      <c r="F33" s="1" t="s">
        <v>19</v>
      </c>
      <c r="G33" s="3" t="s">
        <v>22</v>
      </c>
      <c r="H33" s="1" t="s">
        <v>11</v>
      </c>
      <c r="I33" s="1">
        <v>8</v>
      </c>
      <c r="J33" s="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5">
      <c r="A34" s="1" t="s">
        <v>13</v>
      </c>
      <c r="B34" s="6">
        <v>44988</v>
      </c>
      <c r="C34" s="1"/>
      <c r="D34" s="3" t="s">
        <v>17</v>
      </c>
      <c r="E34" s="1">
        <f>14</f>
        <v>14</v>
      </c>
      <c r="F34" s="1" t="s">
        <v>19</v>
      </c>
      <c r="G34" s="3" t="s">
        <v>22</v>
      </c>
      <c r="H34" s="1" t="s">
        <v>14</v>
      </c>
      <c r="I34" s="1">
        <v>0</v>
      </c>
      <c r="J34" s="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5">
      <c r="A35" s="1" t="s">
        <v>13</v>
      </c>
      <c r="B35" s="6">
        <v>44988</v>
      </c>
      <c r="C35" s="1"/>
      <c r="D35" s="3" t="s">
        <v>17</v>
      </c>
      <c r="E35" s="1">
        <f>14</f>
        <v>14</v>
      </c>
      <c r="F35" s="1" t="s">
        <v>19</v>
      </c>
      <c r="G35" s="3" t="s">
        <v>22</v>
      </c>
      <c r="H35" s="1" t="s">
        <v>14</v>
      </c>
      <c r="I35" s="1">
        <v>9</v>
      </c>
      <c r="J35" s="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5">
      <c r="A36" s="1" t="s">
        <v>13</v>
      </c>
      <c r="B36" s="6">
        <v>44988</v>
      </c>
      <c r="C36" s="1"/>
      <c r="D36" s="3" t="s">
        <v>17</v>
      </c>
      <c r="E36" s="1">
        <f>15</f>
        <v>15</v>
      </c>
      <c r="F36" s="1" t="s">
        <v>19</v>
      </c>
      <c r="G36" s="3" t="s">
        <v>22</v>
      </c>
      <c r="H36" s="1" t="s">
        <v>11</v>
      </c>
      <c r="I36" s="1">
        <v>6</v>
      </c>
      <c r="J36" s="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5">
      <c r="A37" s="1" t="s">
        <v>13</v>
      </c>
      <c r="B37" s="6">
        <v>44988</v>
      </c>
      <c r="C37" s="1"/>
      <c r="D37" s="3" t="s">
        <v>17</v>
      </c>
      <c r="E37" s="1">
        <f>15</f>
        <v>15</v>
      </c>
      <c r="F37" s="1" t="s">
        <v>19</v>
      </c>
      <c r="G37" s="3" t="s">
        <v>22</v>
      </c>
      <c r="H37" s="1" t="s">
        <v>14</v>
      </c>
      <c r="I37" s="1">
        <v>5</v>
      </c>
      <c r="J37" s="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5">
      <c r="A38" s="1" t="s">
        <v>13</v>
      </c>
      <c r="B38" s="6">
        <v>44988</v>
      </c>
      <c r="C38" s="1"/>
      <c r="D38" s="3" t="s">
        <v>17</v>
      </c>
      <c r="E38" s="1">
        <f>15</f>
        <v>15</v>
      </c>
      <c r="F38" s="1" t="s">
        <v>19</v>
      </c>
      <c r="G38" s="3" t="s">
        <v>22</v>
      </c>
      <c r="H38" s="1" t="s">
        <v>14</v>
      </c>
      <c r="I38" s="1">
        <v>2</v>
      </c>
      <c r="J38" s="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5">
      <c r="A39" s="2" t="s">
        <v>21</v>
      </c>
      <c r="B39" s="9">
        <v>44989</v>
      </c>
      <c r="C39" s="10">
        <v>0.4</v>
      </c>
      <c r="D39" s="3" t="s">
        <v>17</v>
      </c>
      <c r="E39" s="8">
        <f>16</f>
        <v>16</v>
      </c>
      <c r="F39" s="8" t="s">
        <v>19</v>
      </c>
      <c r="G39" s="8">
        <v>1</v>
      </c>
      <c r="H39" s="8" t="s">
        <v>11</v>
      </c>
      <c r="I39" s="8">
        <v>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5">
      <c r="A40" s="2" t="s">
        <v>21</v>
      </c>
      <c r="B40" s="9">
        <v>44989</v>
      </c>
      <c r="C40" s="10">
        <v>0.4</v>
      </c>
      <c r="D40" s="3" t="s">
        <v>17</v>
      </c>
      <c r="E40" s="8">
        <f>16</f>
        <v>16</v>
      </c>
      <c r="F40" s="8" t="s">
        <v>19</v>
      </c>
      <c r="G40" s="8">
        <v>2</v>
      </c>
      <c r="H40" s="1" t="s">
        <v>14</v>
      </c>
      <c r="I40" s="8">
        <v>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5">
      <c r="A41" s="2" t="s">
        <v>21</v>
      </c>
      <c r="B41" s="9">
        <v>44989</v>
      </c>
      <c r="C41" s="10">
        <v>0.4</v>
      </c>
      <c r="D41" s="3" t="s">
        <v>17</v>
      </c>
      <c r="E41" s="8">
        <f>16</f>
        <v>16</v>
      </c>
      <c r="F41" s="8" t="s">
        <v>19</v>
      </c>
      <c r="G41" s="8">
        <v>3</v>
      </c>
      <c r="H41" s="8" t="s">
        <v>11</v>
      </c>
      <c r="I41" s="8">
        <v>24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5">
      <c r="A42" s="2" t="s">
        <v>21</v>
      </c>
      <c r="B42" s="9">
        <v>44989</v>
      </c>
      <c r="C42" s="10">
        <v>0.41180555555555554</v>
      </c>
      <c r="D42" s="3" t="s">
        <v>17</v>
      </c>
      <c r="E42" s="8">
        <f>17</f>
        <v>17</v>
      </c>
      <c r="F42" s="8" t="s">
        <v>19</v>
      </c>
      <c r="G42" s="8">
        <v>1</v>
      </c>
      <c r="H42" s="8" t="s">
        <v>11</v>
      </c>
      <c r="I42" s="8">
        <v>23</v>
      </c>
      <c r="K42" s="8" t="s">
        <v>15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5">
      <c r="A43" s="2" t="s">
        <v>21</v>
      </c>
      <c r="B43" s="9">
        <v>44989</v>
      </c>
      <c r="C43" s="10">
        <v>0.41458333333333336</v>
      </c>
      <c r="D43" s="3" t="s">
        <v>17</v>
      </c>
      <c r="E43" s="8">
        <f>18</f>
        <v>18</v>
      </c>
      <c r="F43" s="8" t="s">
        <v>18</v>
      </c>
      <c r="G43" s="8">
        <v>1</v>
      </c>
      <c r="H43" s="8" t="s">
        <v>11</v>
      </c>
      <c r="I43" s="8">
        <v>23</v>
      </c>
      <c r="K43" s="8" t="s">
        <v>15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5">
      <c r="A44" s="2" t="s">
        <v>21</v>
      </c>
      <c r="B44" s="9">
        <v>44989</v>
      </c>
      <c r="C44" s="10">
        <v>0.42291666666666666</v>
      </c>
      <c r="D44" s="3" t="s">
        <v>17</v>
      </c>
      <c r="E44" s="8">
        <f>19</f>
        <v>19</v>
      </c>
      <c r="F44" s="8" t="s">
        <v>18</v>
      </c>
      <c r="G44" s="8">
        <v>1</v>
      </c>
      <c r="H44" s="8" t="s">
        <v>11</v>
      </c>
      <c r="I44" s="8">
        <v>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5">
      <c r="A45" s="2" t="s">
        <v>21</v>
      </c>
      <c r="B45" s="9">
        <v>44989</v>
      </c>
      <c r="C45" s="10">
        <v>0.42291666666666666</v>
      </c>
      <c r="D45" s="3" t="s">
        <v>17</v>
      </c>
      <c r="E45" s="8">
        <f>19</f>
        <v>19</v>
      </c>
      <c r="F45" s="8" t="s">
        <v>18</v>
      </c>
      <c r="G45" s="8">
        <v>2</v>
      </c>
      <c r="H45" s="1" t="s">
        <v>14</v>
      </c>
      <c r="I45" s="8">
        <v>2</v>
      </c>
      <c r="J45" s="2" t="s">
        <v>20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5">
      <c r="A46" s="2" t="s">
        <v>21</v>
      </c>
      <c r="B46" s="9">
        <v>44989</v>
      </c>
      <c r="C46" s="10">
        <v>0.42291666666666666</v>
      </c>
      <c r="D46" s="3" t="s">
        <v>17</v>
      </c>
      <c r="E46" s="8">
        <f>19</f>
        <v>19</v>
      </c>
      <c r="F46" s="8" t="s">
        <v>18</v>
      </c>
      <c r="G46" s="8">
        <v>3</v>
      </c>
      <c r="H46" s="8" t="s">
        <v>11</v>
      </c>
      <c r="I46" s="8">
        <v>13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5">
      <c r="A47" s="2" t="s">
        <v>21</v>
      </c>
      <c r="B47" s="9">
        <v>44989</v>
      </c>
      <c r="C47" s="10">
        <v>0.42291666666666666</v>
      </c>
      <c r="D47" s="3" t="s">
        <v>17</v>
      </c>
      <c r="E47" s="8">
        <f>19</f>
        <v>19</v>
      </c>
      <c r="F47" s="8" t="s">
        <v>18</v>
      </c>
      <c r="G47" s="8">
        <v>4</v>
      </c>
      <c r="H47" s="1" t="s">
        <v>14</v>
      </c>
      <c r="I47" s="8">
        <v>2</v>
      </c>
      <c r="J47" s="2" t="s">
        <v>20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5">
      <c r="A48" s="2" t="s">
        <v>21</v>
      </c>
      <c r="B48" s="9">
        <v>44989</v>
      </c>
      <c r="C48" s="10">
        <v>0.42291666666666666</v>
      </c>
      <c r="D48" s="3" t="s">
        <v>17</v>
      </c>
      <c r="E48" s="8">
        <f>19</f>
        <v>19</v>
      </c>
      <c r="F48" s="8" t="s">
        <v>18</v>
      </c>
      <c r="G48" s="8">
        <v>5</v>
      </c>
      <c r="H48" s="8" t="s">
        <v>11</v>
      </c>
      <c r="I48" s="8">
        <v>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1" ht="15.75" customHeight="1" x14ac:dyDescent="0.25"/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>
      <c r="A53" s="11"/>
    </row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48" xr:uid="{B659CA81-CE92-40A4-8BDA-3CBCD8C78FE4}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Rev</cp:lastModifiedBy>
  <dcterms:created xsi:type="dcterms:W3CDTF">2023-03-03T19:46:37Z</dcterms:created>
  <dcterms:modified xsi:type="dcterms:W3CDTF">2023-03-07T02:04:33Z</dcterms:modified>
</cp:coreProperties>
</file>