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g Data\CA4\"/>
    </mc:Choice>
  </mc:AlternateContent>
  <bookViews>
    <workbookView xWindow="0" yWindow="0" windowWidth="19380" windowHeight="5730" xr2:uid="{00000000-000D-0000-FFFF-FFFF00000000}"/>
  </bookViews>
  <sheets>
    <sheet name="Changes_DATA" sheetId="1" r:id="rId1"/>
    <sheet name="Busiest time of the day - Mean." sheetId="10" r:id="rId2"/>
    <sheet name="Which comment appears the most" sheetId="8" r:id="rId3"/>
    <sheet name="Posting day from Users" sheetId="9" r:id="rId4"/>
  </sheets>
  <definedNames>
    <definedName name="_xlnm._FilterDatabase" localSheetId="0" hidden="1">Changes_DATA!$A$1:$M$423</definedName>
  </definedNames>
  <calcPr calcId="171027"/>
  <pivotCaches>
    <pivotCache cacheId="9" r:id="rId5"/>
  </pivotCaches>
  <fileRecoveryPr autoRecover="0"/>
</workbook>
</file>

<file path=xl/calcChain.xml><?xml version="1.0" encoding="utf-8"?>
<calcChain xmlns="http://schemas.openxmlformats.org/spreadsheetml/2006/main">
  <c r="E418" i="1" l="1"/>
  <c r="E419" i="1"/>
  <c r="E420" i="1"/>
  <c r="E421" i="1"/>
  <c r="E422" i="1"/>
  <c r="E423" i="1"/>
  <c r="E406" i="1"/>
  <c r="E407" i="1"/>
  <c r="E408" i="1"/>
  <c r="E409" i="1"/>
  <c r="E410" i="1"/>
  <c r="E411" i="1"/>
  <c r="E412" i="1"/>
  <c r="E413" i="1"/>
  <c r="E414" i="1"/>
  <c r="E415" i="1"/>
  <c r="E416" i="1"/>
  <c r="E401" i="1"/>
  <c r="E402" i="1"/>
  <c r="E403" i="1"/>
  <c r="E404" i="1"/>
  <c r="E405" i="1"/>
  <c r="E397" i="1"/>
  <c r="E398" i="1"/>
  <c r="E399" i="1"/>
  <c r="E400" i="1"/>
  <c r="E391" i="1"/>
  <c r="E392" i="1"/>
  <c r="E393" i="1"/>
  <c r="E394" i="1"/>
  <c r="E395" i="1"/>
  <c r="E396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73" i="1"/>
  <c r="E374" i="1"/>
  <c r="E375" i="1"/>
  <c r="E376" i="1"/>
  <c r="E377" i="1"/>
  <c r="E378" i="1"/>
  <c r="E372" i="1"/>
  <c r="E369" i="1"/>
  <c r="E370" i="1"/>
  <c r="E371" i="1"/>
  <c r="E362" i="1"/>
  <c r="E363" i="1"/>
  <c r="E364" i="1"/>
  <c r="E365" i="1"/>
  <c r="E366" i="1"/>
  <c r="E367" i="1"/>
  <c r="E368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49" i="1"/>
  <c r="E345" i="1"/>
  <c r="E346" i="1"/>
  <c r="E347" i="1"/>
  <c r="E348" i="1"/>
  <c r="E339" i="1"/>
  <c r="E340" i="1"/>
  <c r="E341" i="1"/>
  <c r="E342" i="1"/>
  <c r="E343" i="1"/>
  <c r="E344" i="1"/>
  <c r="E328" i="1"/>
  <c r="E329" i="1"/>
  <c r="E330" i="1"/>
  <c r="E331" i="1"/>
  <c r="E332" i="1"/>
  <c r="E333" i="1"/>
  <c r="E334" i="1"/>
  <c r="E335" i="1"/>
  <c r="E336" i="1"/>
  <c r="E337" i="1"/>
  <c r="E338" i="1"/>
  <c r="E323" i="1"/>
  <c r="E324" i="1"/>
  <c r="E325" i="1"/>
  <c r="E326" i="1"/>
  <c r="E327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05" i="1"/>
  <c r="E306" i="1"/>
  <c r="E307" i="1"/>
  <c r="E308" i="1"/>
  <c r="E309" i="1"/>
  <c r="E299" i="1"/>
  <c r="E300" i="1"/>
  <c r="E301" i="1"/>
  <c r="E302" i="1"/>
  <c r="E303" i="1"/>
  <c r="E304" i="1"/>
  <c r="E290" i="1"/>
  <c r="E291" i="1"/>
  <c r="E292" i="1"/>
  <c r="E293" i="1"/>
  <c r="E294" i="1"/>
  <c r="E295" i="1"/>
  <c r="E296" i="1"/>
  <c r="E297" i="1"/>
  <c r="E298" i="1"/>
  <c r="E279" i="1"/>
  <c r="E280" i="1"/>
  <c r="E281" i="1"/>
  <c r="E282" i="1"/>
  <c r="E283" i="1"/>
  <c r="E284" i="1"/>
  <c r="E285" i="1"/>
  <c r="E286" i="1"/>
  <c r="E287" i="1"/>
  <c r="E288" i="1"/>
  <c r="E289" i="1"/>
  <c r="E275" i="1"/>
  <c r="E276" i="1"/>
  <c r="E277" i="1"/>
  <c r="E278" i="1"/>
  <c r="E274" i="1"/>
  <c r="E270" i="1"/>
  <c r="E271" i="1"/>
  <c r="E272" i="1"/>
  <c r="E273" i="1"/>
  <c r="E269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54" i="1"/>
  <c r="E255" i="1"/>
  <c r="E256" i="1"/>
  <c r="E247" i="1"/>
  <c r="E248" i="1"/>
  <c r="E249" i="1"/>
  <c r="E250" i="1"/>
  <c r="E251" i="1"/>
  <c r="E252" i="1"/>
  <c r="E253" i="1"/>
  <c r="E237" i="1"/>
  <c r="E238" i="1"/>
  <c r="E239" i="1"/>
  <c r="E240" i="1"/>
  <c r="E241" i="1"/>
  <c r="E242" i="1"/>
  <c r="E243" i="1"/>
  <c r="E244" i="1"/>
  <c r="E245" i="1"/>
  <c r="E246" i="1"/>
  <c r="E234" i="1"/>
  <c r="E235" i="1"/>
  <c r="E236" i="1"/>
  <c r="E231" i="1"/>
  <c r="E232" i="1"/>
  <c r="E233" i="1"/>
  <c r="E224" i="1"/>
  <c r="E225" i="1"/>
  <c r="E226" i="1"/>
  <c r="E227" i="1"/>
  <c r="E228" i="1"/>
  <c r="E229" i="1"/>
  <c r="E230" i="1"/>
  <c r="E223" i="1"/>
  <c r="E220" i="1"/>
  <c r="E221" i="1"/>
  <c r="E222" i="1"/>
  <c r="E219" i="1"/>
  <c r="E218" i="1"/>
  <c r="E217" i="1"/>
  <c r="E214" i="1"/>
  <c r="E215" i="1"/>
  <c r="E216" i="1"/>
  <c r="E211" i="1"/>
  <c r="E212" i="1"/>
  <c r="E213" i="1"/>
  <c r="E202" i="1"/>
  <c r="E203" i="1"/>
  <c r="E204" i="1"/>
  <c r="E205" i="1"/>
  <c r="E206" i="1"/>
  <c r="E207" i="1"/>
  <c r="E208" i="1"/>
  <c r="E209" i="1"/>
  <c r="E210" i="1"/>
  <c r="E197" i="1"/>
  <c r="E198" i="1"/>
  <c r="E199" i="1"/>
  <c r="E200" i="1"/>
  <c r="E201" i="1"/>
  <c r="E195" i="1"/>
  <c r="E196" i="1"/>
  <c r="E189" i="1"/>
  <c r="E190" i="1"/>
  <c r="E191" i="1"/>
  <c r="E192" i="1"/>
  <c r="E193" i="1"/>
  <c r="E194" i="1"/>
  <c r="E187" i="1"/>
  <c r="E188" i="1"/>
  <c r="E186" i="1"/>
  <c r="E184" i="1"/>
  <c r="E185" i="1"/>
  <c r="E181" i="1"/>
  <c r="E182" i="1"/>
  <c r="E183" i="1"/>
  <c r="E178" i="1"/>
  <c r="E179" i="1"/>
  <c r="E180" i="1"/>
  <c r="E176" i="1"/>
  <c r="E177" i="1"/>
  <c r="E172" i="1"/>
  <c r="E173" i="1"/>
  <c r="E174" i="1"/>
  <c r="E175" i="1"/>
  <c r="E163" i="1"/>
  <c r="E164" i="1"/>
  <c r="E165" i="1"/>
  <c r="E166" i="1"/>
  <c r="E167" i="1"/>
  <c r="E168" i="1"/>
  <c r="E169" i="1"/>
  <c r="E170" i="1"/>
  <c r="E171" i="1"/>
  <c r="E158" i="1"/>
  <c r="E159" i="1"/>
  <c r="E160" i="1"/>
  <c r="E161" i="1"/>
  <c r="E162" i="1"/>
  <c r="E156" i="1"/>
  <c r="E157" i="1"/>
  <c r="E152" i="1"/>
  <c r="E153" i="1"/>
  <c r="E154" i="1"/>
  <c r="E155" i="1"/>
  <c r="E143" i="1"/>
  <c r="E144" i="1"/>
  <c r="E145" i="1"/>
  <c r="E146" i="1"/>
  <c r="E147" i="1"/>
  <c r="E148" i="1"/>
  <c r="E149" i="1"/>
  <c r="E150" i="1"/>
  <c r="E151" i="1"/>
  <c r="E136" i="1"/>
  <c r="E137" i="1"/>
  <c r="E138" i="1"/>
  <c r="E139" i="1"/>
  <c r="E140" i="1"/>
  <c r="E141" i="1"/>
  <c r="E142" i="1"/>
  <c r="E132" i="1"/>
  <c r="E133" i="1"/>
  <c r="E134" i="1"/>
  <c r="E135" i="1"/>
  <c r="E130" i="1"/>
  <c r="E131" i="1"/>
  <c r="E128" i="1"/>
  <c r="E129" i="1"/>
  <c r="E123" i="1"/>
  <c r="E124" i="1"/>
  <c r="E125" i="1"/>
  <c r="E126" i="1"/>
  <c r="E127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98" i="1"/>
  <c r="E99" i="1"/>
  <c r="E100" i="1"/>
  <c r="E101" i="1"/>
  <c r="E102" i="1"/>
  <c r="E103" i="1"/>
  <c r="E88" i="1"/>
  <c r="E89" i="1"/>
  <c r="E90" i="1"/>
  <c r="E91" i="1"/>
  <c r="E92" i="1"/>
  <c r="E93" i="1"/>
  <c r="E94" i="1"/>
  <c r="E95" i="1"/>
  <c r="E96" i="1"/>
  <c r="E97" i="1"/>
  <c r="E85" i="1"/>
  <c r="E86" i="1"/>
  <c r="E87" i="1"/>
  <c r="E83" i="1"/>
  <c r="E84" i="1"/>
  <c r="E80" i="1"/>
  <c r="E81" i="1"/>
  <c r="E82" i="1"/>
  <c r="E71" i="1"/>
  <c r="E72" i="1"/>
  <c r="E73" i="1"/>
  <c r="E74" i="1"/>
  <c r="E75" i="1"/>
  <c r="E76" i="1"/>
  <c r="E77" i="1"/>
  <c r="E78" i="1"/>
  <c r="E79" i="1"/>
  <c r="E61" i="1"/>
  <c r="E62" i="1"/>
  <c r="E63" i="1"/>
  <c r="E64" i="1"/>
  <c r="E65" i="1"/>
  <c r="E66" i="1"/>
  <c r="E67" i="1"/>
  <c r="E68" i="1"/>
  <c r="E69" i="1"/>
  <c r="E70" i="1"/>
  <c r="E59" i="1"/>
  <c r="E60" i="1"/>
  <c r="E53" i="1"/>
  <c r="E54" i="1"/>
  <c r="E55" i="1"/>
  <c r="E56" i="1"/>
  <c r="E57" i="1"/>
  <c r="E58" i="1"/>
  <c r="E52" i="1"/>
  <c r="E45" i="1"/>
  <c r="E46" i="1"/>
  <c r="E47" i="1"/>
  <c r="E48" i="1"/>
  <c r="E49" i="1"/>
  <c r="E50" i="1"/>
  <c r="E51" i="1"/>
  <c r="E36" i="1"/>
  <c r="E37" i="1"/>
  <c r="E38" i="1"/>
  <c r="E39" i="1"/>
  <c r="E40" i="1"/>
  <c r="E41" i="1"/>
  <c r="E42" i="1"/>
  <c r="E43" i="1"/>
  <c r="E44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E17" i="1"/>
  <c r="E18" i="1"/>
  <c r="E19" i="1"/>
  <c r="E20" i="1"/>
  <c r="E21" i="1"/>
  <c r="E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417" i="1"/>
  <c r="D418" i="1"/>
  <c r="D419" i="1"/>
  <c r="D420" i="1"/>
  <c r="D421" i="1"/>
  <c r="D422" i="1"/>
  <c r="D423" i="1"/>
  <c r="D406" i="1"/>
  <c r="D407" i="1"/>
  <c r="D408" i="1"/>
  <c r="D409" i="1"/>
  <c r="D410" i="1"/>
  <c r="D411" i="1"/>
  <c r="D412" i="1"/>
  <c r="D413" i="1"/>
  <c r="D414" i="1"/>
  <c r="D415" i="1"/>
  <c r="D416" i="1"/>
  <c r="D401" i="1"/>
  <c r="D402" i="1"/>
  <c r="D403" i="1"/>
  <c r="D404" i="1"/>
  <c r="D405" i="1"/>
  <c r="D397" i="1"/>
  <c r="D398" i="1"/>
  <c r="D399" i="1"/>
  <c r="D400" i="1"/>
  <c r="D391" i="1"/>
  <c r="D392" i="1"/>
  <c r="D393" i="1"/>
  <c r="D394" i="1"/>
  <c r="D395" i="1"/>
  <c r="D396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73" i="1"/>
  <c r="D374" i="1"/>
  <c r="D375" i="1"/>
  <c r="D376" i="1"/>
  <c r="D377" i="1"/>
  <c r="D378" i="1"/>
  <c r="D372" i="1"/>
  <c r="D369" i="1"/>
  <c r="D370" i="1"/>
  <c r="D371" i="1"/>
  <c r="D362" i="1"/>
  <c r="D363" i="1"/>
  <c r="D364" i="1"/>
  <c r="D365" i="1"/>
  <c r="D366" i="1"/>
  <c r="D367" i="1"/>
  <c r="D368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49" i="1"/>
  <c r="D345" i="1"/>
  <c r="D346" i="1"/>
  <c r="D347" i="1"/>
  <c r="D348" i="1"/>
  <c r="D339" i="1"/>
  <c r="D340" i="1"/>
  <c r="D341" i="1"/>
  <c r="D342" i="1"/>
  <c r="D343" i="1"/>
  <c r="D344" i="1"/>
  <c r="D328" i="1"/>
  <c r="D329" i="1"/>
  <c r="D330" i="1"/>
  <c r="D331" i="1"/>
  <c r="D332" i="1"/>
  <c r="D333" i="1"/>
  <c r="D334" i="1"/>
  <c r="D335" i="1"/>
  <c r="D336" i="1"/>
  <c r="D337" i="1"/>
  <c r="D338" i="1"/>
  <c r="D323" i="1"/>
  <c r="D324" i="1"/>
  <c r="D325" i="1"/>
  <c r="D326" i="1"/>
  <c r="D32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05" i="1"/>
  <c r="D306" i="1"/>
  <c r="D307" i="1"/>
  <c r="D308" i="1"/>
  <c r="D309" i="1"/>
  <c r="D299" i="1"/>
  <c r="D300" i="1"/>
  <c r="D301" i="1"/>
  <c r="D302" i="1"/>
  <c r="D303" i="1"/>
  <c r="D304" i="1"/>
  <c r="D290" i="1"/>
  <c r="D291" i="1"/>
  <c r="D292" i="1"/>
  <c r="D293" i="1"/>
  <c r="D294" i="1"/>
  <c r="D295" i="1"/>
  <c r="D296" i="1"/>
  <c r="D297" i="1"/>
  <c r="D298" i="1"/>
  <c r="D279" i="1"/>
  <c r="D280" i="1"/>
  <c r="D281" i="1"/>
  <c r="D282" i="1"/>
  <c r="D283" i="1"/>
  <c r="D284" i="1"/>
  <c r="D285" i="1"/>
  <c r="D286" i="1"/>
  <c r="D287" i="1"/>
  <c r="D288" i="1"/>
  <c r="D289" i="1"/>
  <c r="D275" i="1"/>
  <c r="D276" i="1"/>
  <c r="D277" i="1"/>
  <c r="D278" i="1"/>
  <c r="D274" i="1"/>
  <c r="D270" i="1"/>
  <c r="D271" i="1"/>
  <c r="D272" i="1"/>
  <c r="D273" i="1"/>
  <c r="D269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54" i="1"/>
  <c r="D255" i="1"/>
  <c r="D256" i="1"/>
  <c r="D247" i="1"/>
  <c r="D248" i="1"/>
  <c r="D249" i="1"/>
  <c r="D250" i="1"/>
  <c r="D251" i="1"/>
  <c r="D252" i="1"/>
  <c r="D253" i="1"/>
  <c r="D237" i="1"/>
  <c r="D238" i="1"/>
  <c r="D239" i="1"/>
  <c r="D240" i="1"/>
  <c r="D241" i="1"/>
  <c r="D242" i="1"/>
  <c r="D243" i="1"/>
  <c r="D244" i="1"/>
  <c r="D245" i="1"/>
  <c r="D246" i="1"/>
  <c r="D234" i="1"/>
  <c r="D235" i="1"/>
  <c r="D236" i="1"/>
  <c r="D231" i="1"/>
  <c r="D232" i="1"/>
  <c r="D233" i="1"/>
  <c r="D224" i="1"/>
  <c r="D225" i="1"/>
  <c r="D226" i="1"/>
  <c r="D227" i="1"/>
  <c r="D228" i="1"/>
  <c r="D229" i="1"/>
  <c r="D230" i="1"/>
  <c r="D223" i="1"/>
  <c r="D220" i="1"/>
  <c r="D221" i="1"/>
  <c r="D222" i="1"/>
  <c r="D219" i="1"/>
  <c r="D218" i="1"/>
  <c r="D217" i="1"/>
  <c r="D214" i="1"/>
  <c r="D215" i="1"/>
  <c r="D216" i="1"/>
  <c r="D211" i="1"/>
  <c r="D212" i="1"/>
  <c r="D213" i="1"/>
  <c r="D202" i="1"/>
  <c r="D203" i="1"/>
  <c r="D204" i="1"/>
  <c r="D205" i="1"/>
  <c r="D206" i="1"/>
  <c r="D207" i="1"/>
  <c r="D208" i="1"/>
  <c r="D209" i="1"/>
  <c r="D210" i="1"/>
  <c r="D197" i="1"/>
  <c r="D198" i="1"/>
  <c r="D199" i="1"/>
  <c r="D200" i="1"/>
  <c r="D201" i="1"/>
  <c r="D195" i="1"/>
  <c r="D196" i="1"/>
  <c r="D189" i="1"/>
  <c r="D190" i="1"/>
  <c r="D191" i="1"/>
  <c r="D192" i="1"/>
  <c r="D193" i="1"/>
  <c r="D194" i="1"/>
  <c r="D187" i="1"/>
  <c r="D188" i="1"/>
  <c r="D186" i="1"/>
  <c r="D184" i="1"/>
  <c r="D185" i="1"/>
  <c r="D181" i="1"/>
  <c r="D182" i="1"/>
  <c r="D183" i="1"/>
  <c r="D178" i="1"/>
  <c r="D179" i="1"/>
  <c r="D180" i="1"/>
  <c r="D176" i="1"/>
  <c r="D177" i="1"/>
  <c r="D172" i="1"/>
  <c r="D173" i="1"/>
  <c r="D174" i="1"/>
  <c r="D175" i="1"/>
  <c r="D163" i="1"/>
  <c r="D164" i="1"/>
  <c r="D165" i="1"/>
  <c r="D166" i="1"/>
  <c r="D167" i="1"/>
  <c r="D168" i="1"/>
  <c r="D169" i="1"/>
  <c r="D170" i="1"/>
  <c r="D171" i="1"/>
  <c r="D158" i="1"/>
  <c r="D159" i="1"/>
  <c r="D160" i="1"/>
  <c r="D161" i="1"/>
  <c r="D162" i="1"/>
  <c r="D156" i="1"/>
  <c r="D157" i="1"/>
  <c r="D152" i="1"/>
  <c r="D153" i="1"/>
  <c r="D154" i="1"/>
  <c r="D155" i="1"/>
  <c r="D143" i="1"/>
  <c r="D144" i="1"/>
  <c r="D145" i="1"/>
  <c r="D146" i="1"/>
  <c r="D147" i="1"/>
  <c r="D148" i="1"/>
  <c r="D149" i="1"/>
  <c r="D150" i="1"/>
  <c r="D151" i="1"/>
  <c r="D136" i="1"/>
  <c r="D137" i="1"/>
  <c r="D138" i="1"/>
  <c r="D139" i="1"/>
  <c r="D140" i="1"/>
  <c r="D141" i="1"/>
  <c r="D142" i="1"/>
  <c r="D132" i="1"/>
  <c r="D133" i="1"/>
  <c r="D134" i="1"/>
  <c r="D135" i="1"/>
  <c r="D130" i="1"/>
  <c r="D131" i="1"/>
  <c r="D128" i="1"/>
  <c r="D129" i="1"/>
  <c r="D123" i="1"/>
  <c r="D124" i="1"/>
  <c r="D125" i="1"/>
  <c r="D126" i="1"/>
  <c r="D127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98" i="1"/>
  <c r="D99" i="1"/>
  <c r="D100" i="1"/>
  <c r="D101" i="1"/>
  <c r="D102" i="1"/>
  <c r="D103" i="1"/>
  <c r="D88" i="1"/>
  <c r="D89" i="1"/>
  <c r="D90" i="1"/>
  <c r="D91" i="1"/>
  <c r="D92" i="1"/>
  <c r="D93" i="1"/>
  <c r="D94" i="1"/>
  <c r="D95" i="1"/>
  <c r="D96" i="1"/>
  <c r="D97" i="1"/>
  <c r="D85" i="1"/>
  <c r="D86" i="1"/>
  <c r="D87" i="1"/>
  <c r="D83" i="1"/>
  <c r="D84" i="1"/>
  <c r="D80" i="1"/>
  <c r="D81" i="1"/>
  <c r="D82" i="1"/>
  <c r="D71" i="1"/>
  <c r="D72" i="1"/>
  <c r="D73" i="1"/>
  <c r="D74" i="1"/>
  <c r="D75" i="1"/>
  <c r="D76" i="1"/>
  <c r="D77" i="1"/>
  <c r="D78" i="1"/>
  <c r="D79" i="1"/>
  <c r="D61" i="1"/>
  <c r="D62" i="1"/>
  <c r="D63" i="1"/>
  <c r="D64" i="1"/>
  <c r="D65" i="1"/>
  <c r="D66" i="1"/>
  <c r="D67" i="1"/>
  <c r="D68" i="1"/>
  <c r="D69" i="1"/>
  <c r="D70" i="1"/>
  <c r="D59" i="1"/>
  <c r="D60" i="1"/>
  <c r="D53" i="1"/>
  <c r="D54" i="1"/>
  <c r="D55" i="1"/>
  <c r="D56" i="1"/>
  <c r="D57" i="1"/>
  <c r="D58" i="1"/>
  <c r="D52" i="1"/>
  <c r="D45" i="1"/>
  <c r="D46" i="1"/>
  <c r="D47" i="1"/>
  <c r="D48" i="1"/>
  <c r="D49" i="1"/>
  <c r="D50" i="1"/>
  <c r="D51" i="1"/>
  <c r="D36" i="1"/>
  <c r="D37" i="1"/>
  <c r="D38" i="1"/>
  <c r="D39" i="1"/>
  <c r="D40" i="1"/>
  <c r="D41" i="1"/>
  <c r="D42" i="1"/>
  <c r="D43" i="1"/>
  <c r="D44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6" i="1"/>
  <c r="D17" i="1"/>
  <c r="D18" i="1"/>
  <c r="D19" i="1"/>
  <c r="D20" i="1"/>
  <c r="D21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417" i="1"/>
</calcChain>
</file>

<file path=xl/sharedStrings.xml><?xml version="1.0" encoding="utf-8"?>
<sst xmlns="http://schemas.openxmlformats.org/spreadsheetml/2006/main" count="1322" uniqueCount="801">
  <si>
    <t>revision</t>
  </si>
  <si>
    <t>author</t>
  </si>
  <si>
    <t>date</t>
  </si>
  <si>
    <t>time</t>
  </si>
  <si>
    <t>number_of_lines</t>
  </si>
  <si>
    <t>comment</t>
  </si>
  <si>
    <t>r1551925</t>
  </si>
  <si>
    <t>Thomas</t>
  </si>
  <si>
    <t>Renamed folder to the correct name</t>
  </si>
  <si>
    <t>r1551575</t>
  </si>
  <si>
    <t>Removed unused webview.plan.management and webview_plan_management properties</t>
  </si>
  <si>
    <t>r1551569</t>
  </si>
  <si>
    <t>Vincent</t>
  </si>
  <si>
    <t>enable all clients</t>
  </si>
  <si>
    <t>r1551558</t>
  </si>
  <si>
    <t>Chnaged jira url to htps</t>
  </si>
  <si>
    <t>r1551504</t>
  </si>
  <si>
    <t>[gradle-release] prepare for next development iteration</t>
  </si>
  <si>
    <t>r1551486</t>
  </si>
  <si>
    <t>SFR-108 : preparing release for SFR</t>
  </si>
  <si>
    <t>r1551485</t>
  </si>
  <si>
    <t>SFR-108 : 1.buddy sync removed from settings. 2. italics text corrected.</t>
  </si>
  <si>
    <t>r1551375</t>
  </si>
  <si>
    <t>SFR-108 : androidM related strings added.</t>
  </si>
  <si>
    <t>r1551347</t>
  </si>
  <si>
    <t>SFR-108 : removed unnecessary layouts which were copy-pasted from amx. They were enabling help_footer</t>
  </si>
  <si>
    <t>r1551334</t>
  </si>
  <si>
    <t>SFR-108 : using WL base &amp; snc urls</t>
  </si>
  <si>
    <t>r1551332</t>
  </si>
  <si>
    <t xml:space="preserve">SFR-108 : Create bilingual French/English translated Android application for SFR ----------- contact-sync enabled correctly. </t>
  </si>
  <si>
    <t>r1551313</t>
  </si>
  <si>
    <t xml:space="preserve">SFR-108 : Create bilingual French/English translated Android application for SFR ----------- contact-sync disabled. It was not a correct way. </t>
  </si>
  <si>
    <t>r1551307</t>
  </si>
  <si>
    <t>Removed AMX specific layouts.</t>
  </si>
  <si>
    <t>r1551294</t>
  </si>
  <si>
    <t xml:space="preserve">SFR-108 : Help Foother can be configured by enable_help_footer. for SFR it is disabled.  </t>
  </si>
  <si>
    <t>r1551249</t>
  </si>
  <si>
    <t xml:space="preserve">SFR-108 : Create bilingual French/English translated Android application for SFR ----------- contact-sync enabled.  </t>
  </si>
  <si>
    <t>r1551248</t>
  </si>
  <si>
    <t xml:space="preserve">SFR-108 : Create bilingual French/English translated Android application for SFR ----------- reverted --&gt; actionbar color &amp; background  </t>
  </si>
  <si>
    <t>r1551105</t>
  </si>
  <si>
    <t>FTRPC-393: Frontier - Still receiving push notification even when Notifications is off from app settings.</t>
  </si>
  <si>
    <t>r1551061</t>
  </si>
  <si>
    <t>SFR-108 : Create bilingual French/English translated Android application for SFR ----------- actionbar color &amp; background</t>
  </si>
  <si>
    <t>r1550863</t>
  </si>
  <si>
    <t>Changed cloudsdkVersion to '1.0.22.10'</t>
  </si>
  <si>
    <t>r1550724</t>
  </si>
  <si>
    <t>Changed jira url to https</t>
  </si>
  <si>
    <t>r1550591</t>
  </si>
  <si>
    <t>Reverted back: FTRPC-500: Frontier Android || Inconsistencey in My Activity screen Client used systemAttribute name="Creation-Date" instead of versionCreated as version created.</t>
  </si>
  <si>
    <t>r1550580</t>
  </si>
  <si>
    <t>Updated splashscreen to re use grphc_pcloud_logo image instead of splash_logo</t>
  </si>
  <si>
    <t>r1550503</t>
  </si>
  <si>
    <t>Changed splash screen as requested</t>
  </si>
  <si>
    <t>r1550097</t>
  </si>
  <si>
    <t>SFR-108 : Create bilingual French/English translated Android application for SFR ----------- three dots. "..."</t>
  </si>
  <si>
    <t>r1550089</t>
  </si>
  <si>
    <t>FTRPC-500: Frontier Android || Inconsistencey in My Activity screen Client used systemAttribute name="Creation-Date" instead of versionCreated as version created.</t>
  </si>
  <si>
    <t>r1550060</t>
  </si>
  <si>
    <t>SFR-108 : Create bilingual French/English translated Android application for SFR ----------- 1) strings-array fixed 2) "AMX Cloud" replaced by "SFR Cloud"</t>
  </si>
  <si>
    <t>r1550046</t>
  </si>
  <si>
    <t>SFR-108 : Create bilingual French/English translated Android application for SFR ----------- 1) added text &amp; assets from ux branch 2) fixed compilation errors.</t>
  </si>
  <si>
    <t>r1549398</t>
  </si>
  <si>
    <t>Updated jira port number to 8443</t>
  </si>
  <si>
    <t>r1549355</t>
  </si>
  <si>
    <t>r1549331</t>
  </si>
  <si>
    <t>FTRPC-497: Frontier Android || Difference in the branding icon in push notifications</t>
  </si>
  <si>
    <t>r1549294</t>
  </si>
  <si>
    <t>Jimmy</t>
  </si>
  <si>
    <t>New contacts nab version Homescreen update</t>
  </si>
  <si>
    <t>r1549111</t>
  </si>
  <si>
    <t>Fix crash on the boot complete</t>
  </si>
  <si>
    <t>r1548946</t>
  </si>
  <si>
    <t xml:space="preserve">FTRPC-304 : Frontier - Default Backups Settings to be ON --------------- instant upload was enabled for all data classes by vivek. Instant upload only for Contacts and Photos will be ON. </t>
  </si>
  <si>
    <t>r1548632</t>
  </si>
  <si>
    <t>FTRPC-309: Frontier - Report Abuse is ON</t>
  </si>
  <si>
    <t>r1548595</t>
  </si>
  <si>
    <t>Put dontwarn for android.provider.** to fix snapshot build</t>
  </si>
  <si>
    <t>r1548398</t>
  </si>
  <si>
    <t>Enabled com.android.support:support-v4-internal_impl</t>
  </si>
  <si>
    <t>r1548384</t>
  </si>
  <si>
    <t>FTRPC-381: Add Android M Support to Handset Client</t>
  </si>
  <si>
    <t>r1548364</t>
  </si>
  <si>
    <t>FTRPC-381: Add Android M Support to Handset Client Copying resouces from att-m branch</t>
  </si>
  <si>
    <t>r1548358</t>
  </si>
  <si>
    <t>FTRPC-381: Add Android M Support to Handset Client Copying resources from att-m branch</t>
  </si>
  <si>
    <t>r1548357</t>
  </si>
  <si>
    <t>r1548355</t>
  </si>
  <si>
    <t>FTRPC-381: Add Android M Support to Handset Client Copying resources from att-m</t>
  </si>
  <si>
    <t>r1548352</t>
  </si>
  <si>
    <t>r1548350</t>
  </si>
  <si>
    <t>FTRPC-381: Add Android M Support to Handset Client Copy resources from att-m branch</t>
  </si>
  <si>
    <t>r1548342</t>
  </si>
  <si>
    <t>FTRPC-381: Add Android M Support to Handset Client Moving ui/permission classes from at-m branch</t>
  </si>
  <si>
    <t>r1548336</t>
  </si>
  <si>
    <t>FTRPC-381: Add Android M Support to Handset Client Moving model/permission classes from att-m branch</t>
  </si>
  <si>
    <t>r1547894</t>
  </si>
  <si>
    <t>r1547749</t>
  </si>
  <si>
    <t>Freddie</t>
  </si>
  <si>
    <t>- fix a mime-type issue when uploading a file - use the latest Cloud SDK 1.0.8 branch version to fix issues with upload not resuming + send the Creation-Date attribute at DV-Attach phase (if provided)</t>
  </si>
  <si>
    <t>r1547748</t>
  </si>
  <si>
    <t>Enabled all modules</t>
  </si>
  <si>
    <t>r1547738</t>
  </si>
  <si>
    <t>FTRPC-191 - Removed call logs and messages from home screen rendering</t>
  </si>
  <si>
    <t>r1547683</t>
  </si>
  <si>
    <t>Homescreen merge from at&amp;t branch</t>
  </si>
  <si>
    <t>r1547493</t>
  </si>
  <si>
    <t xml:space="preserve">FTRPC-304 : Frontier - Default Backups Settings to be ON --------------- +Instant upload for Contacts and Photos will be ON. </t>
  </si>
  <si>
    <t>r1546917</t>
  </si>
  <si>
    <t>FTRPC-336 : Frontier Android || TV beaming option does not appear inspite of cast receivers available ----------- chrome_cast_support_feature= true. enabled on Frontier.</t>
  </si>
  <si>
    <t>r1546493</t>
  </si>
  <si>
    <t>r1546460</t>
  </si>
  <si>
    <t>FTRPC-416 : [FTR Android Client]Android Prod Build is pointed to API server ------------- reverted changes of Revision: 1545628</t>
  </si>
  <si>
    <t>r1546414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</si>
  <si>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</t>
  </si>
  <si>
    <t>r1545714</t>
  </si>
  <si>
    <t>r1545674</t>
  </si>
  <si>
    <t>Reverted to older cloud sdk</t>
  </si>
  <si>
    <t>r1545670</t>
  </si>
  <si>
    <t>r1545663</t>
  </si>
  <si>
    <t>Changed minSDK</t>
  </si>
  <si>
    <t>r1545657</t>
  </si>
  <si>
    <t>Dropped SDK version</t>
  </si>
  <si>
    <t>r1545652</t>
  </si>
  <si>
    <t>UPdated</t>
  </si>
  <si>
    <t>r1545628</t>
  </si>
  <si>
    <t>Added sfr module</t>
  </si>
  <si>
    <t>r1544560</t>
  </si>
  <si>
    <t>Dave</t>
  </si>
  <si>
    <t>fix the build for the jacoco agent warnings</t>
  </si>
  <si>
    <t>r1544422</t>
  </si>
  <si>
    <t>FRT only</t>
  </si>
  <si>
    <t>r1544421</t>
  </si>
  <si>
    <t>Fixed unit test</t>
  </si>
  <si>
    <t>r1544404</t>
  </si>
  <si>
    <t>r1544362</t>
  </si>
  <si>
    <t>Modified test</t>
  </si>
  <si>
    <t>r1544360</t>
  </si>
  <si>
    <t>r1544350</t>
  </si>
  <si>
    <t>Modified app Target version</t>
  </si>
  <si>
    <t>r1544342</t>
  </si>
  <si>
    <t>FTRPC-119</t>
  </si>
  <si>
    <t>r1544339</t>
  </si>
  <si>
    <t>r1544282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</si>
  <si>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</t>
  </si>
  <si>
    <t>r1544253</t>
  </si>
  <si>
    <t>Merged from android-15.2-solutions-att-m PHONE-2008: Phone 2.0 - Photos/ Songs/ Documents fonts should be bold on home screen. [from revision 1543831]</t>
  </si>
  <si>
    <t>r1544250</t>
  </si>
  <si>
    <t>Merged from android-15.2-solutions-att-m PHONE-2035: Android M - After deleting a photo from the album</t>
  </si>
  <si>
    <t>r1541334</t>
  </si>
  <si>
    <t xml:space="preserve">FTRPC-337 : Frontier - Sim Contacts Import - DisabledFTRPC- --------------- frontier configured with enable_sim_contacts_import = false. default value of this varibale is true for all projects. </t>
  </si>
  <si>
    <t>r1540927</t>
  </si>
  <si>
    <t>FTRPC-304 : Frontier - Default Backups Settings to be ON --------------- configured with enable_select_all_data_classes_initially = true default value of this varibale is false for all projects.</t>
  </si>
  <si>
    <t>r1540926</t>
  </si>
  <si>
    <t>FTRPC-332 : Content anywhere crashes ---------------- Seems like</t>
  </si>
  <si>
    <t>r1540834</t>
  </si>
  <si>
    <t>FTRPC-309 : Frontier - Report Abuse is ON ---------------- report abuse is disabled for Frontier android client.</t>
  </si>
  <si>
    <t>r1540809</t>
  </si>
  <si>
    <t>FTRPC-303: Frontier - Invitation is ON -------------- invitation is now disabled on Frontier android.</t>
  </si>
  <si>
    <t>r1540172</t>
  </si>
  <si>
    <t>Enabled all clients</t>
  </si>
  <si>
    <t>r1540168</t>
  </si>
  <si>
    <t>r1540148</t>
  </si>
  <si>
    <t>Frontier</t>
  </si>
  <si>
    <t>r1539956</t>
  </si>
  <si>
    <t>Added carriage return</t>
  </si>
  <si>
    <t>r1539933</t>
  </si>
  <si>
    <t>Return imports</t>
  </si>
  <si>
    <t>r1539930</t>
  </si>
  <si>
    <t>PHONE-1855: Phone - Android Prod Cannot Switch Account</t>
  </si>
  <si>
    <t>r1539664</t>
  </si>
  <si>
    <t>ajon0002</t>
  </si>
  <si>
    <t>add string widget_header_update_text</t>
  </si>
  <si>
    <t>r1539662</t>
  </si>
  <si>
    <t>Add private List&lt;Count&gt; countsDelta. Add constructor with Matrix parameter. Add getter and setter for countsDelta.  New constructor calls existing constructor</t>
  </si>
  <si>
    <t>r1539659</t>
  </si>
  <si>
    <t>Add private List&lt;Count&gt; countsDelta. Populated from CountsMerge.delta on Matrix.updateMediaType call. Holds delta on Counts between this matrix and previous matrix.</t>
  </si>
  <si>
    <t>r1539656</t>
  </si>
  <si>
    <t>Add logic onUpdate such that visibility of placeholder logo and viewflipper are toggled. ViewFlipper flips every 5 seconds between logo and update message ("New content...")/ After 60s visibility of the VF and placeholder logo are reversed</t>
  </si>
  <si>
    <t>r1539654</t>
  </si>
  <si>
    <t>Add DELTA contstants such that Intent sent to HomeScreenWidget can hold delta counts for widet update message. These are not currently used.</t>
  </si>
  <si>
    <t>r1539651</t>
  </si>
  <si>
    <t>Make HomeScreenWidget vertically resizeable.</t>
  </si>
  <si>
    <t>r1539648</t>
  </si>
  <si>
    <t>Add placeholder ImageView</t>
  </si>
  <si>
    <t>r1539645</t>
  </si>
  <si>
    <t>Reinstate sendBroadcast</t>
  </si>
  <si>
    <t>r1539640</t>
  </si>
  <si>
    <t>Add private ArrayList&lt;Count&gt; delta to store difference between incoming and in memory counts. Add setter updateDelta</t>
  </si>
  <si>
    <t>r1539452</t>
  </si>
  <si>
    <t>AMXPC-22: Incorporate new In-App Purchase Flows into Titans Android 15.2 client for Titans</t>
  </si>
  <si>
    <t>r1539443</t>
  </si>
  <si>
    <t>Changed to the frontier prod endpoints</t>
  </si>
  <si>
    <t>r1539019</t>
  </si>
  <si>
    <t>Disabled buddy sync for amx cient</t>
  </si>
  <si>
    <t>r1538990</t>
  </si>
  <si>
    <t>Removed default settings</t>
  </si>
  <si>
    <t>r1538828</t>
  </si>
  <si>
    <t>Homescreen merge</t>
  </si>
  <si>
    <t>r1538795</t>
  </si>
  <si>
    <t>Set up dev and prod to amxpc labs</t>
  </si>
  <si>
    <t>r1538793</t>
  </si>
  <si>
    <t>Set up qa to amxpc-api</t>
  </si>
  <si>
    <t>r1538454</t>
  </si>
  <si>
    <t>Updated cloudsdkVersion to '1.0.8.25' PHONE-1759: Error "WiFi Connection is Lost" during initial backup while connected to WiFi</t>
  </si>
  <si>
    <t>r1538444</t>
  </si>
  <si>
    <t>FTRPC-160: Frontier Android || Favorite icon is not shown for some of the PDF files</t>
  </si>
  <si>
    <t>r1538425</t>
  </si>
  <si>
    <t>Fixed typo</t>
  </si>
  <si>
    <t>r1538416</t>
  </si>
  <si>
    <t>r1538410</t>
  </si>
  <si>
    <t>FTRPC-153: Frontier Android Tablet || User able to create dupliacte albums with same name Merged from main line: Fixed ANDINTL-3815 User is able to create two or more albums with the same name.</t>
  </si>
  <si>
    <t>r1538393</t>
  </si>
  <si>
    <t>FTRPC-201: Frontier Android || Contextual menu options positions changing when selecting the files</t>
  </si>
  <si>
    <t>r1538367</t>
  </si>
  <si>
    <t>Remove empty dirs</t>
  </si>
  <si>
    <t>r1538359</t>
  </si>
  <si>
    <t>FTRPC-152: Frontier Android Tablet || "Available Offline" is been displayed when user multi select time line photos(select Monts)</t>
  </si>
  <si>
    <t>r1538288</t>
  </si>
  <si>
    <t>Removed qa_wl builds</t>
  </si>
  <si>
    <t>r1538283</t>
  </si>
  <si>
    <t>FTRPC-133: Frontier Android || User doesn't recieves a notification when a a file is shared with them</t>
  </si>
  <si>
    <t>r1538264</t>
  </si>
  <si>
    <t>BTPC-70</t>
  </si>
  <si>
    <t>r1538234</t>
  </si>
  <si>
    <t>FTRPC-191</t>
  </si>
  <si>
    <t>r1538198</t>
  </si>
  <si>
    <t>Moved id splash_parent to ids.xml</t>
  </si>
  <si>
    <t>r1537920</t>
  </si>
  <si>
    <t>FTRPC-55: Incorporate new Password Flows into Frontier Android 15.2 client for Frontier Missed file</t>
  </si>
  <si>
    <t>r1537919</t>
  </si>
  <si>
    <t>Uopdated ignores</t>
  </si>
  <si>
    <t>r1537915</t>
  </si>
  <si>
    <t>FTRPC-55: Incorporate new Password Flows into Frontier Android 15.2 client for Frontier</t>
  </si>
  <si>
    <t>r1537911</t>
  </si>
  <si>
    <t>Added ignores</t>
  </si>
  <si>
    <t>r1537697</t>
  </si>
  <si>
    <t>Removed client-att and mct-att</t>
  </si>
  <si>
    <t>r1537528</t>
  </si>
  <si>
    <t>FTRPC-199 : Frontier Android || Instead of "All Files"</t>
  </si>
  <si>
    <t>r1537485</t>
  </si>
  <si>
    <t>r1537460</t>
  </si>
  <si>
    <t>Enabled spanishclaros and telcel clients</t>
  </si>
  <si>
    <t>r1537454</t>
  </si>
  <si>
    <t>Added telcel folder</t>
  </si>
  <si>
    <t>r1537452</t>
  </si>
  <si>
    <t>Added spanishclaros folder</t>
  </si>
  <si>
    <t>r1537319</t>
  </si>
  <si>
    <t xml:space="preserve">FTRPC-159 : Frontier Android || "Favorite" is displayed when user selects Folders from 'All Files' section </t>
  </si>
  <si>
    <t>r1536385</t>
  </si>
  <si>
    <t>Lint fix</t>
  </si>
  <si>
    <t>r1536330</t>
  </si>
  <si>
    <t>r1536312</t>
  </si>
  <si>
    <t>Legacy app uninstall</t>
  </si>
  <si>
    <t>r1536311</t>
  </si>
  <si>
    <t>r1536126</t>
  </si>
  <si>
    <t>r1536118</t>
  </si>
  <si>
    <t>r1536037</t>
  </si>
  <si>
    <t>r1536002</t>
  </si>
  <si>
    <t>Reverted to prod urls</t>
  </si>
  <si>
    <t>r1535957</t>
  </si>
  <si>
    <t>Added incompatibilty fragment</t>
  </si>
  <si>
    <t>r1535594</t>
  </si>
  <si>
    <t>r1535593</t>
  </si>
  <si>
    <t>Added incpmpatible legacy client parameter</t>
  </si>
  <si>
    <t>r1535587</t>
  </si>
  <si>
    <t>r1535571</t>
  </si>
  <si>
    <t>Removed unused resources</t>
  </si>
  <si>
    <t>r1535537</t>
  </si>
  <si>
    <t>lint fix</t>
  </si>
  <si>
    <t>r1535523</t>
  </si>
  <si>
    <t>Enabled BT module</t>
  </si>
  <si>
    <t>r1535517</t>
  </si>
  <si>
    <t>BT Addition</t>
  </si>
  <si>
    <t>r1535516</t>
  </si>
  <si>
    <t>Widget colors</t>
  </si>
  <si>
    <t>r1535453</t>
  </si>
  <si>
    <t>Widget</t>
  </si>
  <si>
    <t>r1535452</t>
  </si>
  <si>
    <t>r1535451</t>
  </si>
  <si>
    <t>r1533128</t>
  </si>
  <si>
    <t>Merge from android-15.2-solutions-att PHONE-1409: Phone - Scheduled Maintenance Not Working as Expected</t>
  </si>
  <si>
    <t>r1533115</t>
  </si>
  <si>
    <t>FTRPC-117: Frontier Android Handset || App icon is not matching as per Branding parameters</t>
  </si>
  <si>
    <t>r1533097</t>
  </si>
  <si>
    <t>Added AMXPC jira project to jira report</t>
  </si>
  <si>
    <t>r1533092</t>
  </si>
  <si>
    <t>Updated build files to support Jira reports per clients</t>
  </si>
  <si>
    <t>r1532755</t>
  </si>
  <si>
    <t xml:space="preserve">FTRPC-118: Frontier Android Handset || About screen is loading forever </t>
  </si>
  <si>
    <t>r1532018</t>
  </si>
  <si>
    <t>Widget update</t>
  </si>
  <si>
    <t>r1532015</t>
  </si>
  <si>
    <t>r1531912</t>
  </si>
  <si>
    <t>Re enabled client modules</t>
  </si>
  <si>
    <t>r1531903</t>
  </si>
  <si>
    <t>Spike for app removal</t>
  </si>
  <si>
    <t>r1531479</t>
  </si>
  <si>
    <t xml:space="preserve">Merge from android-15.2-solutions-att PHONE-1665: Phone Customer Reported Issue - Carousel Issues on Tablet Added titles for wizard </t>
  </si>
  <si>
    <t>r1530186</t>
  </si>
  <si>
    <t>r1530155</t>
  </si>
  <si>
    <t>Bumped version to 15.2.30.18</t>
  </si>
  <si>
    <t>r1530104</t>
  </si>
  <si>
    <t>Disabled at&amp;t module</t>
  </si>
  <si>
    <t>r1530087</t>
  </si>
  <si>
    <t>r1530077</t>
  </si>
  <si>
    <t>Added new homescreen</t>
  </si>
  <si>
    <t>r1530022</t>
  </si>
  <si>
    <t>Added lint ignores</t>
  </si>
  <si>
    <t>r1530019</t>
  </si>
  <si>
    <t>r1529976</t>
  </si>
  <si>
    <t>Updated strings</t>
  </si>
  <si>
    <t>r1529934</t>
  </si>
  <si>
    <t>Revert back some assets</t>
  </si>
  <si>
    <t>r1529923</t>
  </si>
  <si>
    <t>Added qa and qa_wl build types</t>
  </si>
  <si>
    <t>r1529916</t>
  </si>
  <si>
    <t>Updated assets</t>
  </si>
  <si>
    <t>r1529913</t>
  </si>
  <si>
    <t>r1529617</t>
  </si>
  <si>
    <t>Set prod end point: http://confluence.company.net:8085/display/PRO/Frontier+PC+PROD</t>
  </si>
  <si>
    <t>r1529611</t>
  </si>
  <si>
    <t>Enabled client-frt client</t>
  </si>
  <si>
    <t>r1529597</t>
  </si>
  <si>
    <t>Copy to android-15.2-solutions</t>
  </si>
  <si>
    <t>r1528989</t>
  </si>
  <si>
    <t>PHONE-1420: CLONE - [15.2]The first file thumbnail is not dispalyed properly in landscape mode</t>
  </si>
  <si>
    <t>r1528947</t>
  </si>
  <si>
    <t>Updated more strings</t>
  </si>
  <si>
    <t>r1528925</t>
  </si>
  <si>
    <t>Simplified app versioning</t>
  </si>
  <si>
    <t>r1528923</t>
  </si>
  <si>
    <t>PHONE-1416: ATT Android || Screen blinks twice when user taps on App icon</t>
  </si>
  <si>
    <t>r1528922</t>
  </si>
  <si>
    <t>r1528797</t>
  </si>
  <si>
    <t>Remove att permission from manifest</t>
  </si>
  <si>
    <t>r1528782</t>
  </si>
  <si>
    <t>Merged from trunk: ANDINTL-3163 - enable the application to be installed on top of Ready 2 Go and Verizon cloud</t>
  </si>
  <si>
    <t>r1528452</t>
  </si>
  <si>
    <t>Enabled client-amx client</t>
  </si>
  <si>
    <t>r1528449</t>
  </si>
  <si>
    <t>Fixed NPE for amx client</t>
  </si>
  <si>
    <t>r1528422</t>
  </si>
  <si>
    <t>r1528416</t>
  </si>
  <si>
    <t>Implements HelpFragment.Callback</t>
  </si>
  <si>
    <t>r1528414</t>
  </si>
  <si>
    <t>Added help_fragment_icon.png</t>
  </si>
  <si>
    <t>r1528412</t>
  </si>
  <si>
    <t>Added help fragment colors</t>
  </si>
  <si>
    <t>r1528411</t>
  </si>
  <si>
    <t>Merged from android-15.2-solutions-amx Help CR: http://confluence.company.net:8085/display/CSE/Titans+Android+Help+CR [from revision 1520497]</t>
  </si>
  <si>
    <t>r1528409</t>
  </si>
  <si>
    <t>Merge fragment_help.xml from amx branch</t>
  </si>
  <si>
    <t>r1528404</t>
  </si>
  <si>
    <t>Merge HelpFragment.java from amx branch</t>
  </si>
  <si>
    <t>r1528397</t>
  </si>
  <si>
    <t>Merged from android-15.2-solutions-amx branch</t>
  </si>
  <si>
    <t>r1527179</t>
  </si>
  <si>
    <t>Merged from android-15.2-solutions-att PHONE-1415: CLONE - [15.2][PC] Screen rotates at some pages even though auto-rotation is OFF in device.</t>
  </si>
  <si>
    <t>r1527029</t>
  </si>
  <si>
    <t>Merged from android-15.2-solutions-att PHONE-1529: ATT Android || The file which is downloading for Available offline</t>
  </si>
  <si>
    <t>r1526939</t>
  </si>
  <si>
    <t>Merged from android-15.2-solutions-att PHONE-1342: Phone - Rename a Photo in an Album using the Web Returns Error Getting Info on Handset [from revision 1526937]</t>
  </si>
  <si>
    <t>r1526558</t>
  </si>
  <si>
    <t>PHONE-1377: Phone 2.0 - All files - Folder - Get info - Failure</t>
  </si>
  <si>
    <t>r1526549</t>
  </si>
  <si>
    <t>Added lint suppress</t>
  </si>
  <si>
    <t>r1526501</t>
  </si>
  <si>
    <t>Added handling for R2G</t>
  </si>
  <si>
    <t>r1525171</t>
  </si>
  <si>
    <t>r1525124</t>
  </si>
  <si>
    <t>Added settings as a main activity to launch</t>
  </si>
  <si>
    <t>r1525067</t>
  </si>
  <si>
    <t>r1525056</t>
  </si>
  <si>
    <t>Added custom permission to receiver</t>
  </si>
  <si>
    <t>r1525043</t>
  </si>
  <si>
    <t>r1525032</t>
  </si>
  <si>
    <t>Added r2g permission</t>
  </si>
  <si>
    <t>r1525020</t>
  </si>
  <si>
    <t>Added R2G config</t>
  </si>
  <si>
    <t>r1524333</t>
  </si>
  <si>
    <t>Modified broadcast receiver for R2G</t>
  </si>
  <si>
    <t>r1523786</t>
  </si>
  <si>
    <t>PHONE-1163: Phone 2.0 - Music player in lock screen view has a cut off.</t>
  </si>
  <si>
    <t>r1523768</t>
  </si>
  <si>
    <t>Initial addition for R2G classes</t>
  </si>
  <si>
    <t>r1523643</t>
  </si>
  <si>
    <t>CR023: Phone globe for the mobile client splash screen</t>
  </si>
  <si>
    <t>r1521833</t>
  </si>
  <si>
    <t>Fixed libpng warning: iCCP: Not recognizing known sRGB profile that has been edited</t>
  </si>
  <si>
    <t>r1520473</t>
  </si>
  <si>
    <t>Auth failure error codes</t>
  </si>
  <si>
    <t>r1520031</t>
  </si>
  <si>
    <t>PHONE-1388: Att Locker - AMZ Fire - Share by Me - Manage Share: Crashes Locker</t>
  </si>
  <si>
    <t>r1519600</t>
  </si>
  <si>
    <t>Removed &amp;amp;#160;</t>
  </si>
  <si>
    <t>r1519555</t>
  </si>
  <si>
    <t>PHONE-1391: Phone 2.0 - unexpected notification while downloading on low battery.</t>
  </si>
  <si>
    <t>r1519330</t>
  </si>
  <si>
    <t>PHONE-1318</t>
  </si>
  <si>
    <t>r1517160</t>
  </si>
  <si>
    <t>r1516858</t>
  </si>
  <si>
    <t>r1516801</t>
  </si>
  <si>
    <t>Seperated strings for shares from main strings files</t>
  </si>
  <si>
    <t>r1516395</t>
  </si>
  <si>
    <t>r1516364</t>
  </si>
  <si>
    <t>Remove report abusive content</t>
  </si>
  <si>
    <t>r1516286</t>
  </si>
  <si>
    <t>r1516221</t>
  </si>
  <si>
    <t>PHONE-1227: ATT Android|| Observed "File too large to upload" popup while taking the picture. Added extra check if we have that size or not.</t>
  </si>
  <si>
    <t>r1516206</t>
  </si>
  <si>
    <t>PHONE-1316: ATT Android || Available offline icon is hardly visible in documents screen</t>
  </si>
  <si>
    <t>r1516182</t>
  </si>
  <si>
    <t>PHONE-1125: ATT Android || Available offline is displaying only when we select min 2 files. That to this feature is integrated only in docs and no where else</t>
  </si>
  <si>
    <t>r1516140</t>
  </si>
  <si>
    <t>Added back empty sliding_menu_header</t>
  </si>
  <si>
    <t>r1516124</t>
  </si>
  <si>
    <t>String updates</t>
  </si>
  <si>
    <t>r1516078</t>
  </si>
  <si>
    <t>r1515856</t>
  </si>
  <si>
    <t>Update icons</t>
  </si>
  <si>
    <t>r1515669</t>
  </si>
  <si>
    <t>PHONE-1259: Phone Customer Reported Issue - App Icon is square rather than rounded corners</t>
  </si>
  <si>
    <t>r1515598</t>
  </si>
  <si>
    <t>Increased swipe time to 5 sec</t>
  </si>
  <si>
    <t>r1515597</t>
  </si>
  <si>
    <t>PHONE-1277: Phone Locker - Header Cut Off in Android Galaxy Tablet</t>
  </si>
  <si>
    <t>r1515550</t>
  </si>
  <si>
    <t>PHONE-1275: Android Galaxy Tablet - Image Carousel</t>
  </si>
  <si>
    <t>r1515469</t>
  </si>
  <si>
    <t>PHONE-1174: Phone 2.0 - When both Upload and Download are in progress</t>
  </si>
  <si>
    <t>r1515192</t>
  </si>
  <si>
    <t>PHONE-1245: Phone || Files Upload is not resuming once connection is lost and regained fix the way the Cloud SDK is integrated for the upload. Reported from trunk.</t>
  </si>
  <si>
    <t>r1514885</t>
  </si>
  <si>
    <t>r1514854</t>
  </si>
  <si>
    <t>Fixed lint issue</t>
  </si>
  <si>
    <t>r1514848</t>
  </si>
  <si>
    <t>PHONE-1246: CR018 Carousel</t>
  </si>
  <si>
    <t>r1514769</t>
  </si>
  <si>
    <t>PHONE-1116: Phone 2.0 - Push notification icon Intermittently appear - Nexus 5.</t>
  </si>
  <si>
    <t>r1514659</t>
  </si>
  <si>
    <t>PHONE-1152: Phone 2.0 - Pop up message is displayed as creating music album when we are trying to creating photo album</t>
  </si>
  <si>
    <t>r1514632</t>
  </si>
  <si>
    <t>PHONE-1158: ATT Android || Inconsistence of 'Remove from Playlist' from contextual menu to title</t>
  </si>
  <si>
    <t>r1514422</t>
  </si>
  <si>
    <t>PHONE-1109: Phone 2.0 - Empty Pop up message is displayed when we tap on continue on Download paused Roaming detected screen.</t>
  </si>
  <si>
    <t>r1514088</t>
  </si>
  <si>
    <t>PHONE-1018: Phone || Files download is not resuming once connection is lost and regained extends to all I/O exceptions the pause of download operations</t>
  </si>
  <si>
    <t>r1511865</t>
  </si>
  <si>
    <t>PHONE-1018: Phone || Files download is not resuming once connection is lost and regained Finer detection of the manager to call (remote or local file manager) depending on the state of the work</t>
  </si>
  <si>
    <t>r1511531</t>
  </si>
  <si>
    <t>murari.krishnan</t>
  </si>
  <si>
    <t>fixed PHONE-1104 No-Videos message is displayed under photos tab.</t>
  </si>
  <si>
    <t>r1511263</t>
  </si>
  <si>
    <t>Removed unused -keepclassmembers</t>
  </si>
  <si>
    <t>r1510630</t>
  </si>
  <si>
    <t xml:space="preserve">ANDINTL-3702: 15.2-PC-login pop up is displayed when device is kept idle for some time </t>
  </si>
  <si>
    <t>r1510560</t>
  </si>
  <si>
    <t>Merging 15.2 changes</t>
  </si>
  <si>
    <t>r1510491</t>
  </si>
  <si>
    <t xml:space="preserve">PHONE-1018: Phone || Files downloading is not resuming once the airplane mode is turned ON and OFF </t>
  </si>
  <si>
    <t>r1510251</t>
  </si>
  <si>
    <t>Nicky</t>
  </si>
  <si>
    <t>PHONE-1014 Phone 2.0 - Unexpected response on the progress bar while restoring. ANDINTL-3366 15.2- Warning message is displayed when we disabled wi-fi during photo upload</t>
  </si>
  <si>
    <t>r1510206</t>
  </si>
  <si>
    <t>PHONE-1039: Phone 2.0 - Push notification icon is not matching on all devices.</t>
  </si>
  <si>
    <t>r1509790</t>
  </si>
  <si>
    <t>PHONE-995: ATT Android || Keypad is in visible state when we click on hamburger menu from the help screen search field</t>
  </si>
  <si>
    <t>r1509257</t>
  </si>
  <si>
    <t>r1509222</t>
  </si>
  <si>
    <t>PHONE-363</t>
  </si>
  <si>
    <t>r1508948</t>
  </si>
  <si>
    <t>PHONE-434</t>
  </si>
  <si>
    <t>r1508779</t>
  </si>
  <si>
    <t>PHONE-996</t>
  </si>
  <si>
    <t>r1508685</t>
  </si>
  <si>
    <t>r1508629</t>
  </si>
  <si>
    <t>PHONE-854 - Changed sender ID</t>
  </si>
  <si>
    <t>r1508188</t>
  </si>
  <si>
    <t>r1508164</t>
  </si>
  <si>
    <t>TypographyDashes fix</t>
  </si>
  <si>
    <t>r1508161</t>
  </si>
  <si>
    <t>r1508151</t>
  </si>
  <si>
    <t>r1508145</t>
  </si>
  <si>
    <t>PHONE-908</t>
  </si>
  <si>
    <t>r1508044</t>
  </si>
  <si>
    <t>PHONE-812: CLONE - Phone - Handset - Phone Icon on What to Back up screen</t>
  </si>
  <si>
    <t>r1508020</t>
  </si>
  <si>
    <t>PHONE-434: PHONE 2.0 - Slide menu title is "Personal Cloud"</t>
  </si>
  <si>
    <t>r1507926</t>
  </si>
  <si>
    <t>PHONE-726: Phone 2.0 - Message displayed on tapping of "Locker Backup Paused Roaming detected..." notification is not as expected.</t>
  </si>
  <si>
    <t>r1507915</t>
  </si>
  <si>
    <t>PHONE-916: Phone 2.0 - "Get Start" Button string is not clear - HTC desire 610.</t>
  </si>
  <si>
    <t>r1507705</t>
  </si>
  <si>
    <t>PHONE-957: Phone - About Screen Copyright</t>
  </si>
  <si>
    <t>r1507637</t>
  </si>
  <si>
    <t>PHONE-879: Phone 2.0 - First Time User Login Flow Every Time</t>
  </si>
  <si>
    <t>r1507417</t>
  </si>
  <si>
    <t>Fixed: libpng warning: iCCP: Not recognizing known sRGB profile that has been edited</t>
  </si>
  <si>
    <t>r1507415</t>
  </si>
  <si>
    <t>Merged: JIODINT-1329 --Push Not Received After and hour even though the device is registered with PHONE-854: CLONE - Push Notification are not Recieved Next Day</t>
  </si>
  <si>
    <t>r1507409</t>
  </si>
  <si>
    <t>r1506528</t>
  </si>
  <si>
    <t>PHONE-725: Phone 2.0 - "Upload paused. Roaming detected." Notification is not displayed on device notification tray when we download any content when user is in roaming data and WiFi is off.</t>
  </si>
  <si>
    <t>r1506431</t>
  </si>
  <si>
    <t>PHONE-807: Phone 2.0 - Repeat option in the Music Player is not working as expected</t>
  </si>
  <si>
    <t>r1505785</t>
  </si>
  <si>
    <t>PHONE-879 - Added internal preference flag</t>
  </si>
  <si>
    <t>r1505761</t>
  </si>
  <si>
    <t>PHONE-591</t>
  </si>
  <si>
    <t>r1505731</t>
  </si>
  <si>
    <t>Modified code</t>
  </si>
  <si>
    <t>r1505616</t>
  </si>
  <si>
    <t>Normalising code</t>
  </si>
  <si>
    <t>r1505141</t>
  </si>
  <si>
    <t>r1505095</t>
  </si>
  <si>
    <t>PHONE-536 App does not open for Android M - Beta</t>
  </si>
  <si>
    <t>r1505036</t>
  </si>
  <si>
    <t>r1505021</t>
  </si>
  <si>
    <t>String update</t>
  </si>
  <si>
    <t>r1504972</t>
  </si>
  <si>
    <t>r1504930</t>
  </si>
  <si>
    <t>PHONE-549</t>
  </si>
  <si>
    <t>r1504897</t>
  </si>
  <si>
    <t>Removed notification icons.</t>
  </si>
  <si>
    <t>r1504896</t>
  </si>
  <si>
    <t>Modified</t>
  </si>
  <si>
    <t>r1504892</t>
  </si>
  <si>
    <t>String updated</t>
  </si>
  <si>
    <t>r1504678</t>
  </si>
  <si>
    <t>Removed temporary check for status</t>
  </si>
  <si>
    <t>r1504521</t>
  </si>
  <si>
    <t>PHONE-799 - Modified the layout of the button to wrap the text</t>
  </si>
  <si>
    <t>r1504447</t>
  </si>
  <si>
    <t>LINT FIX</t>
  </si>
  <si>
    <t>r1504404</t>
  </si>
  <si>
    <t>PHONE-295</t>
  </si>
  <si>
    <t>r1504391</t>
  </si>
  <si>
    <t>Added migration activity</t>
  </si>
  <si>
    <t>r1504316</t>
  </si>
  <si>
    <t>PHONE-455 - Merged from trunk Added migration status screen</t>
  </si>
  <si>
    <t>r1504239</t>
  </si>
  <si>
    <t>Added backup status</t>
  </si>
  <si>
    <t>r1503167</t>
  </si>
  <si>
    <t>Added strings as translated for phraseapp</t>
  </si>
  <si>
    <t>r1503160</t>
  </si>
  <si>
    <t>r1503152</t>
  </si>
  <si>
    <t>r1503149</t>
  </si>
  <si>
    <t>r1502449</t>
  </si>
  <si>
    <t>Removed unused import</t>
  </si>
  <si>
    <t>r1502425</t>
  </si>
  <si>
    <t>PHONE-434 Changed Slide Menu changed to Phone Locker</t>
  </si>
  <si>
    <t>r1502023</t>
  </si>
  <si>
    <t>Remove sliding menu header</t>
  </si>
  <si>
    <t>r1501699</t>
  </si>
  <si>
    <t>r1501400</t>
  </si>
  <si>
    <t>Share optimisation</t>
  </si>
  <si>
    <t>r1501345</t>
  </si>
  <si>
    <t>PHONE-551: Phone 2.0 - Push notification is starting download of the shared file</t>
  </si>
  <si>
    <t>r1501337</t>
  </si>
  <si>
    <t>PHONE-681</t>
  </si>
  <si>
    <t>r1501323</t>
  </si>
  <si>
    <t>PHONE-549 - Suppressed view when not data is available</t>
  </si>
  <si>
    <t>r1501134</t>
  </si>
  <si>
    <t>Exclude non en and ldpi resources from client-att client</t>
  </si>
  <si>
    <t>r1500801</t>
  </si>
  <si>
    <t>Removed unused contacts related classes</t>
  </si>
  <si>
    <t>r1500768</t>
  </si>
  <si>
    <t>Removed unused BackupNowActivity</t>
  </si>
  <si>
    <t>r1500697</t>
  </si>
  <si>
    <t>PHONE-651: Phone 2.0 - Add files pop up is not displayed as expected when we try to add more files to share</t>
  </si>
  <si>
    <t>r1500688</t>
  </si>
  <si>
    <t>PHONE-654: Phone 2.0 - App is crashing when we double tap on device back key when favoriting/unfavoriting content is in progress.</t>
  </si>
  <si>
    <t>r1500683</t>
  </si>
  <si>
    <t>Lint modification</t>
  </si>
  <si>
    <t>r1500676</t>
  </si>
  <si>
    <t>r1500671</t>
  </si>
  <si>
    <t>r1500665</t>
  </si>
  <si>
    <t>PHONE-591: Phone 2.0 - 'Report Abusive Content' is available in Share tab.</t>
  </si>
  <si>
    <t>r1500664</t>
  </si>
  <si>
    <t>r1500656</t>
  </si>
  <si>
    <t>PHONE-363 - Updated notification icon</t>
  </si>
  <si>
    <t>r1500654</t>
  </si>
  <si>
    <t>PHONE-552: Phone 2.0 - "About" not implemented in settings.</t>
  </si>
  <si>
    <t>r1500629</t>
  </si>
  <si>
    <t>Build fix</t>
  </si>
  <si>
    <t>r1500628</t>
  </si>
  <si>
    <t>PHONE-613 - Removed tile</t>
  </si>
  <si>
    <t>r1500605</t>
  </si>
  <si>
    <t>PHONE-623: Phone 2.0 - "Remove from Playlist" pop up is displayed when user try to remove Photo or video from an album.</t>
  </si>
  <si>
    <t>r1500577</t>
  </si>
  <si>
    <t>Removed unused UserChanged</t>
  </si>
  <si>
    <t>r1500567</t>
  </si>
  <si>
    <t>Removed unused ContactsActivity</t>
  </si>
  <si>
    <t>r1500550</t>
  </si>
  <si>
    <t>PHONE-547 - Added rounded buttons accross the board</t>
  </si>
  <si>
    <t>r1500540</t>
  </si>
  <si>
    <t>Removed unused</t>
  </si>
  <si>
    <t>r1500536</t>
  </si>
  <si>
    <t xml:space="preserve">Removed specific VZW provisioning_flow_enabled </t>
  </si>
  <si>
    <t>r1499589</t>
  </si>
  <si>
    <t>r1499580</t>
  </si>
  <si>
    <t>Removed NAB QuotaManagement feature</t>
  </si>
  <si>
    <t>r1499551</t>
  </si>
  <si>
    <t>PHONE-578: "/n" showing up in string rather than text moving to new line</t>
  </si>
  <si>
    <t>r1499540</t>
  </si>
  <si>
    <t>Removed Reliance specific login and download classes</t>
  </si>
  <si>
    <t>r1499498</t>
  </si>
  <si>
    <t>Set mct.cloud.fallback to false</t>
  </si>
  <si>
    <t>r1499392</t>
  </si>
  <si>
    <t>PHONE-418: Login errors need to be handled.</t>
  </si>
  <si>
    <t>r1499015</t>
  </si>
  <si>
    <t>r1498989</t>
  </si>
  <si>
    <t>Put translatable="false"</t>
  </si>
  <si>
    <t>r1498978</t>
  </si>
  <si>
    <t>Updated icon.png</t>
  </si>
  <si>
    <t>r1498977</t>
  </si>
  <si>
    <t>Fixing libpng warning: iCCP: Not recognizing known sRGB profile that has been edited</t>
  </si>
  <si>
    <t>r1498965</t>
  </si>
  <si>
    <t>Added ignores UnusedResources</t>
  </si>
  <si>
    <t>r1498952</t>
  </si>
  <si>
    <t>Removed unused strings</t>
  </si>
  <si>
    <t>r1498934</t>
  </si>
  <si>
    <t>PHONE-450: Include Phone strings.xml file in final build before FAT Moved nab_account_type</t>
  </si>
  <si>
    <t>r1498787</t>
  </si>
  <si>
    <t>r1498744</t>
  </si>
  <si>
    <t>Changed release email subject</t>
  </si>
  <si>
    <t>r1498709</t>
  </si>
  <si>
    <t>PHONE-423: External web addresses for auth</t>
  </si>
  <si>
    <t>r1498319</t>
  </si>
  <si>
    <t>Update prod values</t>
  </si>
  <si>
    <t>r1498300</t>
  </si>
  <si>
    <t>Set up correct prod endpoints</t>
  </si>
  <si>
    <t>r1498083</t>
  </si>
  <si>
    <t>PHONE-340: Phone 2.0 - PUSH Notification are not working - DEV / API</t>
  </si>
  <si>
    <t>r1497536</t>
  </si>
  <si>
    <t>PHONE-491: Phone - Countly End Points</t>
  </si>
  <si>
    <t>r1497472</t>
  </si>
  <si>
    <t>Set gap strategy to GAP_HANDLING_NONE</t>
  </si>
  <si>
    <t>r1497063</t>
  </si>
  <si>
    <t xml:space="preserve">finalisation of ANDINT-3395; Potential NPE fixed. </t>
  </si>
  <si>
    <t>r1496931</t>
  </si>
  <si>
    <t>PHONE-471: Phone - Shadow ro right of Logo</t>
  </si>
  <si>
    <t>r1496908</t>
  </si>
  <si>
    <t>PHONE-478: PHONE 2.0 - Homescreen Timeline should be bolded</t>
  </si>
  <si>
    <t>r1496519</t>
  </si>
  <si>
    <t>Added QA Tested to the jira report</t>
  </si>
  <si>
    <t>r1496513</t>
  </si>
  <si>
    <t>Wrong commit</t>
  </si>
  <si>
    <t>r1496435</t>
  </si>
  <si>
    <t>r1496285</t>
  </si>
  <si>
    <t>Changed project jira key</t>
  </si>
  <si>
    <t>r1496265</t>
  </si>
  <si>
    <t>PHONE-397: Phone 2.0 - "Content found" notification does not pop up.</t>
  </si>
  <si>
    <t>r1496231</t>
  </si>
  <si>
    <t>PHONE-466: Phone 2.0 - "MigrationInfo" Text appears frequently went navigate to "what to back up".</t>
  </si>
  <si>
    <t>r1496204</t>
  </si>
  <si>
    <t>r1496201</t>
  </si>
  <si>
    <t>PHONE-436: Phone - Disable TV Beaming</t>
  </si>
  <si>
    <t>r1496198</t>
  </si>
  <si>
    <t>PHONE-465: Phone 2.0 - App Crashes after first launch. PHONE-464: Phone 2.0 - App Crashes when you navigate to Share tab.</t>
  </si>
  <si>
    <t>r1495947</t>
  </si>
  <si>
    <t>Moved app recommendations icons into client</t>
  </si>
  <si>
    <t>r1495875</t>
  </si>
  <si>
    <t>r1495841</t>
  </si>
  <si>
    <t>Removed UnusedResources</t>
  </si>
  <si>
    <t>r1495830</t>
  </si>
  <si>
    <t>Added lint ignore for UnusedResources</t>
  </si>
  <si>
    <t>r1495815</t>
  </si>
  <si>
    <t>Removed unused resources and enabled UnusedResources lint rule</t>
  </si>
  <si>
    <t>r1495607</t>
  </si>
  <si>
    <t>merge in the latest changes from 15.2 to revision -r1495084</t>
  </si>
  <si>
    <t>r1495598</t>
  </si>
  <si>
    <t>Removed v11 drawables</t>
  </si>
  <si>
    <t>r1495589</t>
  </si>
  <si>
    <t>Revert deletion</t>
  </si>
  <si>
    <t>r1495583</t>
  </si>
  <si>
    <t>Removed unused assets</t>
  </si>
  <si>
    <t>r1495579</t>
  </si>
  <si>
    <t>r1495354</t>
  </si>
  <si>
    <t>Optimised assets</t>
  </si>
  <si>
    <t>r1495232</t>
  </si>
  <si>
    <t>PHONE-401 ATTLocker 2.0 - Failed to Re-auth</t>
  </si>
  <si>
    <t>r1494629</t>
  </si>
  <si>
    <t>Remove wizard images</t>
  </si>
  <si>
    <t>r1494572</t>
  </si>
  <si>
    <t>Added migration info popup</t>
  </si>
  <si>
    <t>r1494569</t>
  </si>
  <si>
    <t>r1494523</t>
  </si>
  <si>
    <t>Added String overload</t>
  </si>
  <si>
    <t>r1494517</t>
  </si>
  <si>
    <t>Added migration info parsing</t>
  </si>
  <si>
    <t>r1494495</t>
  </si>
  <si>
    <t>Added qa config</t>
  </si>
  <si>
    <t>r1494003</t>
  </si>
  <si>
    <t>PHONE-392</t>
  </si>
  <si>
    <t>r1493570</t>
  </si>
  <si>
    <t>Modified test case</t>
  </si>
  <si>
    <t>r1493569</t>
  </si>
  <si>
    <t>Updated migration classes</t>
  </si>
  <si>
    <t>r1493563</t>
  </si>
  <si>
    <t>Added migration class and tests</t>
  </si>
  <si>
    <t>r1493562</t>
  </si>
  <si>
    <t>r1493503</t>
  </si>
  <si>
    <t>r1493417</t>
  </si>
  <si>
    <t>Added configuration for intro screen</t>
  </si>
  <si>
    <t>r1493381</t>
  </si>
  <si>
    <t>Fixed release build.</t>
  </si>
  <si>
    <t>r1493269</t>
  </si>
  <si>
    <t>PHONE-360 Phone 2.0 - Device is not uploading or downloading.</t>
  </si>
  <si>
    <t>r1493202</t>
  </si>
  <si>
    <t>Removed translatable flag</t>
  </si>
  <si>
    <t>r1493081</t>
  </si>
  <si>
    <t>PHONE-354</t>
  </si>
  <si>
    <t>r1493067</t>
  </si>
  <si>
    <t>Alan</t>
  </si>
  <si>
    <t>PHONE-350 Phone 2.0 - "Report Abusive Content" is available.</t>
  </si>
  <si>
    <t>r1493044</t>
  </si>
  <si>
    <t>PHONE-348</t>
  </si>
  <si>
    <t>r1493036</t>
  </si>
  <si>
    <t>r1493028</t>
  </si>
  <si>
    <t>r1492956</t>
  </si>
  <si>
    <t>PHONE-349 Phone 2.0 - "Invitations and Referrals" tool is available.</t>
  </si>
  <si>
    <t>r1492955</t>
  </si>
  <si>
    <t>PHONE-351 Phone 2.0 - Home Screen redsign is OFF</t>
  </si>
  <si>
    <t>r1492513</t>
  </si>
  <si>
    <t>r1492481</t>
  </si>
  <si>
    <t>Phone Locker changes for 15.2 Branch</t>
  </si>
  <si>
    <t>r1492470</t>
  </si>
  <si>
    <t>Partial code cleanup</t>
  </si>
  <si>
    <t>r1492457</t>
  </si>
  <si>
    <t>r1492455</t>
  </si>
  <si>
    <t>r1492414</t>
  </si>
  <si>
    <t>Revved</t>
  </si>
  <si>
    <t>r1492409</t>
  </si>
  <si>
    <t>Added dev build variant</t>
  </si>
  <si>
    <t>r1492405</t>
  </si>
  <si>
    <t>r1492402</t>
  </si>
  <si>
    <t>Modified mail template</t>
  </si>
  <si>
    <t>r1492399</t>
  </si>
  <si>
    <t>Prep for release</t>
  </si>
  <si>
    <t>r1492395</t>
  </si>
  <si>
    <t>Code cleanup</t>
  </si>
  <si>
    <t>r1492330</t>
  </si>
  <si>
    <t>Plan management</t>
  </si>
  <si>
    <t>r1492308</t>
  </si>
  <si>
    <t>Added boolean to upgrade</t>
  </si>
  <si>
    <t>r1491912</t>
  </si>
  <si>
    <t>r1491892</t>
  </si>
  <si>
    <t>r1491875</t>
  </si>
  <si>
    <t>r1491866</t>
  </si>
  <si>
    <t>Partial code clean</t>
  </si>
  <si>
    <t>r1491858</t>
  </si>
  <si>
    <t>Removed dead code</t>
  </si>
  <si>
    <t>r1491856</t>
  </si>
  <si>
    <t>modified chsettings content provider for at&amp;t</t>
  </si>
  <si>
    <t>r1491802</t>
  </si>
  <si>
    <t>Authentication for locker</t>
  </si>
  <si>
    <t>r1491445</t>
  </si>
  <si>
    <t>Removed Ril classes</t>
  </si>
  <si>
    <t>r1491442</t>
  </si>
  <si>
    <t>r1491435</t>
  </si>
  <si>
    <t>Correct url and tag name for branch tagging</t>
  </si>
  <si>
    <t>r1491428</t>
  </si>
  <si>
    <t>Use 15.2.30.x versioning scheme for branch</t>
  </si>
  <si>
    <t>r1491425</t>
  </si>
  <si>
    <t>Removed old TV functionality</t>
  </si>
  <si>
    <t>r1491421</t>
  </si>
  <si>
    <t>r1491420</t>
  </si>
  <si>
    <t>r1491333</t>
  </si>
  <si>
    <t>directed the auth callback to point at the AtpAuthActivity class</t>
  </si>
  <si>
    <t>r1491323</t>
  </si>
  <si>
    <t>Added application identifier to auth call</t>
  </si>
  <si>
    <t>r1491315</t>
  </si>
  <si>
    <t>Added web UI for auth</t>
  </si>
  <si>
    <t>r1491272</t>
  </si>
  <si>
    <t>Added ignorance</t>
  </si>
  <si>
    <t>r1491254</t>
  </si>
  <si>
    <t>icon renamed as ic_launcher.png</t>
  </si>
  <si>
    <t>r1491229</t>
  </si>
  <si>
    <t>Added configuration for web auth</t>
  </si>
  <si>
    <t>r1491146</t>
  </si>
  <si>
    <t>Rename folder</t>
  </si>
  <si>
    <t>Grand Total</t>
  </si>
  <si>
    <t>Column Labels</t>
  </si>
  <si>
    <t>Count of comment</t>
  </si>
  <si>
    <t>Average of time</t>
  </si>
  <si>
    <t>unknown</t>
  </si>
  <si>
    <t>months</t>
  </si>
  <si>
    <t>day</t>
  </si>
  <si>
    <t>Comment</t>
  </si>
  <si>
    <t>Monday</t>
  </si>
  <si>
    <t>Tuesday</t>
  </si>
  <si>
    <t>Wednesday</t>
  </si>
  <si>
    <t>Thursday</t>
  </si>
  <si>
    <t>Friday</t>
  </si>
  <si>
    <t>Count of day</t>
  </si>
  <si>
    <t>Week Days</t>
  </si>
  <si>
    <t>Max of time</t>
  </si>
  <si>
    <t>Min of time</t>
  </si>
  <si>
    <t>Week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</si>
</sst>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33" borderId="13" xfId="0" applyNumberForma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0" fontId="0" fillId="34" borderId="13" xfId="0" applyNumberFormat="1" applyFill="1" applyBorder="1" applyAlignment="1">
      <alignment horizontal="center"/>
    </xf>
    <xf numFmtId="166" fontId="0" fillId="0" borderId="0" xfId="0" applyNumberFormat="1"/>
    <xf numFmtId="166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166" formatCode="[$-F400]h:mm:ss\ am/pm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fill>
        <patternFill>
          <bgColor theme="8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6" formatCode="hh:mm:ss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[changes_CA4_AGMcM.xlsx]Which comment appears the most!PivotTable1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'Which comment appears the most'!$B$3:$B$4</c:f>
              <c:strCache>
                <c:ptCount val="1"/>
                <c:pt idx="0">
                  <c:v>Jimmy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'Which comment appears the most'!$A$5:$A$16</c:f>
              <c:strCache>
                <c:ptCount val="11"/>
                <c:pt idx="0">
                  <c:v>LINT FIX</c:v>
                </c:pt>
                <c:pt idx="1">
                  <c:v>Partial code cleanup</c:v>
                </c:pt>
                <c:pt idx="2">
                  <c:v>Lint modification</c:v>
                </c:pt>
                <c:pt idx="3">
                  <c:v>Legacy app uninstall</c:v>
                </c:pt>
                <c:pt idx="4">
                  <c:v>Added strings as translated for phraseapp</c:v>
                </c:pt>
                <c:pt idx="5">
                  <c:v>Removed unused resources</c:v>
                </c:pt>
                <c:pt idx="6">
                  <c:v>Widget</c:v>
                </c:pt>
                <c:pt idx="7">
                  <c:v>String updates</c:v>
                </c:pt>
                <c:pt idx="8">
                  <c:v>FTRPC-381: Add Android M Support to Handset Client Copying resources from att-m branch</c:v>
                </c:pt>
                <c:pt idx="9">
                  <c:v>Removed old TV functionality</c:v>
                </c:pt>
                <c:pt idx="10">
                  <c:v>PHONE-348</c:v>
                </c:pt>
              </c:strCache>
            </c:strRef>
          </c:cat>
          <c:val>
            <c:numRef>
              <c:f>'Which comment appears the most'!$B$5:$B$16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0-42A3-84B9-9C1336433668}"/>
            </c:ext>
          </c:extLst>
        </c:ser>
        <c:ser>
          <c:idx val="1"/>
          <c:order val="1"/>
          <c:tx>
            <c:strRef>
              <c:f>'Which comment appears the most'!$C$3:$C$4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'Which comment appears the most'!$A$5:$A$16</c:f>
              <c:strCache>
                <c:ptCount val="11"/>
                <c:pt idx="0">
                  <c:v>LINT FIX</c:v>
                </c:pt>
                <c:pt idx="1">
                  <c:v>Partial code cleanup</c:v>
                </c:pt>
                <c:pt idx="2">
                  <c:v>Lint modification</c:v>
                </c:pt>
                <c:pt idx="3">
                  <c:v>Legacy app uninstall</c:v>
                </c:pt>
                <c:pt idx="4">
                  <c:v>Added strings as translated for phraseapp</c:v>
                </c:pt>
                <c:pt idx="5">
                  <c:v>Removed unused resources</c:v>
                </c:pt>
                <c:pt idx="6">
                  <c:v>Widget</c:v>
                </c:pt>
                <c:pt idx="7">
                  <c:v>String updates</c:v>
                </c:pt>
                <c:pt idx="8">
                  <c:v>FTRPC-381: Add Android M Support to Handset Client Copying resources from att-m branch</c:v>
                </c:pt>
                <c:pt idx="9">
                  <c:v>Removed old TV functionality</c:v>
                </c:pt>
                <c:pt idx="10">
                  <c:v>PHONE-348</c:v>
                </c:pt>
              </c:strCache>
            </c:strRef>
          </c:cat>
          <c:val>
            <c:numRef>
              <c:f>'Which comment appears the most'!$C$5:$C$16</c:f>
              <c:numCache>
                <c:formatCode>General</c:formatCode>
                <c:ptCount val="11"/>
                <c:pt idx="5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0-42A3-84B9-9C133643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364352"/>
        <c:axId val="506365336"/>
      </c:barChart>
      <c:catAx>
        <c:axId val="506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5336"/>
        <c:crosses val="autoZero"/>
        <c:auto val="1"/>
        <c:lblAlgn val="ctr"/>
        <c:lblOffset val="100"/>
        <c:noMultiLvlLbl val="0"/>
      </c:catAx>
      <c:valAx>
        <c:axId val="5063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[changes_CA4_AGMcM.xlsx]Posting day from Users!PivotTable2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'Posting day from Users'!$B$3:$B$4</c:f>
              <c:strCache>
                <c:ptCount val="1"/>
                <c:pt idx="0">
                  <c:v>ajon0002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Users'!$B$5:$B$10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B-46E6-928A-483753CC4323}"/>
            </c:ext>
          </c:extLst>
        </c:ser>
        <c:ser>
          <c:idx val="1"/>
          <c:order val="1"/>
          <c:tx>
            <c:strRef>
              <c:f>'Posting day from Users'!$C$3:$C$4</c:f>
              <c:strCache>
                <c:ptCount val="1"/>
                <c:pt idx="0">
                  <c:v>Alan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Users'!$C$5:$C$10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B-46E6-928A-483753CC4323}"/>
            </c:ext>
          </c:extLst>
        </c:ser>
        <c:ser>
          <c:idx val="2"/>
          <c:order val="2"/>
          <c:tx>
            <c:strRef>
              <c:f>'Posting day from Users'!$D$3:$D$4</c:f>
              <c:strCache>
                <c:ptCount val="1"/>
                <c:pt idx="0">
                  <c:v>Dave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Users'!$D$5:$D$10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B-46E6-928A-483753CC4323}"/>
            </c:ext>
          </c:extLst>
        </c:ser>
        <c:ser>
          <c:idx val="3"/>
          <c:order val="3"/>
          <c:tx>
            <c:strRef>
              <c:f>'Posting day from Users'!$E$3:$E$4</c:f>
              <c:strCache>
                <c:ptCount val="1"/>
                <c:pt idx="0">
                  <c:v>Freddie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Users'!$E$5:$E$10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B-46E6-928A-483753CC4323}"/>
            </c:ext>
          </c:extLst>
        </c:ser>
        <c:ser>
          <c:idx val="4"/>
          <c:order val="4"/>
          <c:tx>
            <c:strRef>
              <c:f>'Posting day from Users'!$F$3:$F$4</c:f>
              <c:strCache>
                <c:ptCount val="1"/>
                <c:pt idx="0">
                  <c:v>Jimmy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Users'!$F$5:$F$10</c:f>
              <c:numCache>
                <c:formatCode>General</c:formatCode>
                <c:ptCount val="5"/>
                <c:pt idx="0">
                  <c:v>18</c:v>
                </c:pt>
                <c:pt idx="1">
                  <c:v>34</c:v>
                </c:pt>
                <c:pt idx="2">
                  <c:v>28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B-46E6-928A-483753CC4323}"/>
            </c:ext>
          </c:extLst>
        </c:ser>
        <c:ser>
          <c:idx val="5"/>
          <c:order val="5"/>
          <c:tx>
            <c:strRef>
              <c:f>'Posting day from Users'!$G$3:$G$4</c:f>
              <c:strCache>
                <c:ptCount val="1"/>
                <c:pt idx="0">
                  <c:v>murari.krishnan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Users'!$G$5:$G$10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B-46E6-928A-483753CC4323}"/>
            </c:ext>
          </c:extLst>
        </c:ser>
        <c:ser>
          <c:idx val="6"/>
          <c:order val="6"/>
          <c:tx>
            <c:strRef>
              <c:f>'Posting day from Users'!$H$3:$H$4</c:f>
              <c:strCache>
                <c:ptCount val="1"/>
                <c:pt idx="0">
                  <c:v>Nicky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Users'!$H$5:$H$10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AB-46E6-928A-483753CC4323}"/>
            </c:ext>
          </c:extLst>
        </c:ser>
        <c:ser>
          <c:idx val="7"/>
          <c:order val="7"/>
          <c:tx>
            <c:strRef>
              <c:f>'Posting day from Users'!$I$3:$I$4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Users'!$I$5:$I$10</c:f>
              <c:numCache>
                <c:formatCode>General</c:formatCode>
                <c:ptCount val="5"/>
                <c:pt idx="0">
                  <c:v>18</c:v>
                </c:pt>
                <c:pt idx="1">
                  <c:v>37</c:v>
                </c:pt>
                <c:pt idx="2">
                  <c:v>35</c:v>
                </c:pt>
                <c:pt idx="3">
                  <c:v>46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AB-46E6-928A-483753CC4323}"/>
            </c:ext>
          </c:extLst>
        </c:ser>
        <c:ser>
          <c:idx val="8"/>
          <c:order val="8"/>
          <c:tx>
            <c:strRef>
              <c:f>'Posting day from Users'!$J$3:$J$4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Users'!$J$5:$J$10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AB-46E6-928A-483753CC4323}"/>
            </c:ext>
          </c:extLst>
        </c:ser>
        <c:ser>
          <c:idx val="9"/>
          <c:order val="9"/>
          <c:tx>
            <c:strRef>
              <c:f>'Posting day from Users'!$K$3:$K$4</c:f>
              <c:strCache>
                <c:ptCount val="1"/>
                <c:pt idx="0">
                  <c:v>Vincent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'Posting day from Users'!$A$5:$A$10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'Posting day from Users'!$K$5:$K$10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AB-46E6-928A-483753CC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43184"/>
        <c:axId val="516240560"/>
      </c:barChart>
      <c:catAx>
        <c:axId val="5162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0560"/>
        <c:crosses val="autoZero"/>
        <c:auto val="1"/>
        <c:lblAlgn val="ctr"/>
        <c:lblOffset val="100"/>
        <c:noMultiLvlLbl val="0"/>
      </c:catAx>
      <c:valAx>
        <c:axId val="516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16807</xdr:colOff>
      <xdr:row>16</xdr:row>
      <xdr:rowOff>96370</xdr:rowOff>
    </xdr:from>
    <xdr:to>
      <xdr:col>3</xdr:col>
      <xdr:colOff>126066</xdr:colOff>
      <xdr:row>34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F0F4A-EFCC-4145-8479-8DF02D93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95249</xdr:rowOff>
    </xdr:from>
    <xdr:to>
      <xdr:col>11</xdr:col>
      <xdr:colOff>323850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30D56-9B56-49FC-98EC-86DB3106C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McMullan" refreshedDate="43064.957303009258" createdVersion="6" refreshedVersion="6" minRefreshableVersion="3" recordCount="422" xr:uid="{EB3767F7-9E59-4EDE-B53F-EABB7BA052DB}">
  <cacheSource type="worksheet">
    <worksheetSource name="Table1"/>
  </cacheSource>
  <cacheFields count="8">
    <cacheField name="revision" numFmtId="0">
      <sharedItems/>
    </cacheField>
    <cacheField name="author" numFmtId="0">
      <sharedItems count="10">
        <s v="Thomas"/>
        <s v="Jimmy"/>
        <s v="Alan"/>
        <s v="unknown"/>
        <s v="Nicky"/>
        <s v="Dave"/>
        <s v="Freddie"/>
        <s v="murari.krishnan"/>
        <s v="Vincent"/>
        <s v="ajon0002"/>
      </sharedItems>
    </cacheField>
    <cacheField name="date" numFmtId="14">
      <sharedItems containsSemiMixedTypes="0" containsNonDate="0" containsDate="1" containsString="0" minDate="2015-07-13T00:00:00" maxDate="2015-11-28T00:00:00"/>
    </cacheField>
    <cacheField name="day" numFmtId="14">
      <sharedItems count="5">
        <s v="Monday"/>
        <s v="Tuesday"/>
        <s v="Wednesday"/>
        <s v="Thursday"/>
        <s v="Friday"/>
      </sharedItems>
    </cacheField>
    <cacheField name="months" numFmtId="14">
      <sharedItems/>
    </cacheField>
    <cacheField name="time" numFmtId="21">
      <sharedItems containsSemiMixedTypes="0" containsNonDate="0" containsDate="1" containsString="0" minDate="1899-12-30T05:50:12" maxDate="1899-12-30T20:47:04"/>
    </cacheField>
    <cacheField name="number_of_lines" numFmtId="0">
      <sharedItems containsSemiMixedTypes="0" containsString="0" containsNumber="1" containsInteger="1" minValue="1" maxValue="7"/>
    </cacheField>
    <cacheField name="comment" numFmtId="0">
      <sharedItems count="344" longText="1">
        <s v="Rename folder"/>
        <s v="Added configuration for web auth"/>
        <s v="icon renamed as ic_launcher.png"/>
        <s v="Added ignorance"/>
        <s v="Added web UI for auth"/>
        <s v="Added application identifier to auth call"/>
        <s v="directed the auth callback to point at the AtpAuthActivity class"/>
        <s v="Removed old TV functionality"/>
        <s v="Use 15.2.30.x versioning scheme for branch"/>
        <s v="Correct url and tag name for branch tagging"/>
        <s v="Removed Ril classes"/>
        <s v="Partial code cleanup"/>
        <s v="Partial code clean"/>
        <s v="Removed dead code"/>
        <s v="modified chsettings content provider for at&amp;t"/>
        <s v="Authentication for locker"/>
        <s v="[gradle-release] prepare for next development iteration"/>
        <s v="Phone Locker changes for 15.2 Branch"/>
        <s v="Revved"/>
        <s v="Added dev build variant"/>
        <s v="Modified mail template"/>
        <s v="Prep for release"/>
        <s v="Code cleanup"/>
        <s v="Plan management"/>
        <s v="Added boolean to upgrade"/>
        <s v="PHONE-360 Phone 2.0 - Device is not uploading or downloading."/>
        <s v="Removed translatable flag"/>
        <s v="PHONE-354"/>
        <s v="PHONE-350 Phone 2.0 - &quot;Report Abusive Content&quot; is available."/>
        <s v="PHONE-348"/>
        <s v="PHONE-349 Phone 2.0 - &quot;Invitations and Referrals&quot; tool is available."/>
        <s v="PHONE-351 Phone 2.0 - Home Screen redsign is OFF"/>
        <s v="Modified test case"/>
        <s v="Updated migration classes"/>
        <s v="Added migration class and tests"/>
        <s v="Added configuration for intro screen"/>
        <s v="Fixed release build."/>
        <s v="PHONE-392"/>
        <s v="Remove wizard images"/>
        <s v="Added migration info popup"/>
        <s v="Added String overload"/>
        <s v="Added migration info parsing"/>
        <s v="Added qa config"/>
        <s v="Optimised assets"/>
        <s v="PHONE-401 ATTLocker 2.0 - Failed to Re-auth"/>
        <s v="Moved app recommendations icons into client"/>
        <s v="Removed UnusedResources"/>
        <s v="Added lint ignore for UnusedResources"/>
        <s v="Removed unused resources and enabled UnusedResources lint rule"/>
        <s v="merge in the latest changes from 15.2 to revision -r1495084"/>
        <s v="Removed v11 drawables"/>
        <s v="Revert deletion"/>
        <s v="Removed unused assets"/>
        <s v="Added QA Tested to the jira report"/>
        <s v="Wrong commit"/>
        <s v="Changed project jira key"/>
        <s v="PHONE-397: Phone 2.0 - &quot;Content found&quot; notification does not pop up."/>
        <s v="PHONE-466: Phone 2.0 - &quot;MigrationInfo&quot; Text appears frequently went navigate to &quot;what to back up&quot;."/>
        <s v="PHONE-434: PHONE 2.0 - Slide menu title is &quot;Personal Cloud&quot;"/>
        <s v="PHONE-436: Phone - Disable TV Beaming"/>
        <s v="PHONE-465: Phone 2.0 - App Crashes after first launch. PHONE-464: Phone 2.0 - App Crashes when you navigate to Share tab."/>
        <s v="finalisation of ANDINT-3395; Potential NPE fixed. "/>
        <s v="PHONE-471: Phone - Shadow ro right of Logo"/>
        <s v="PHONE-478: PHONE 2.0 - Homescreen Timeline should be bolded"/>
        <s v="PHONE-491: Phone - Countly End Points"/>
        <s v="Set gap strategy to GAP_HANDLING_NONE"/>
        <s v="Update prod values"/>
        <s v="Set up correct prod endpoints"/>
        <s v="PHONE-340: Phone 2.0 - PUSH Notification are not working - DEV / API"/>
        <s v="Put translatable=&quot;false&quot;"/>
        <s v="Updated icon.png"/>
        <s v="Fixing libpng warning: iCCP: Not recognizing known sRGB profile that has been edited"/>
        <s v="Added ignores UnusedResources"/>
        <s v="Removed unused strings"/>
        <s v="PHONE-450: Include Phone strings.xml file in final build before FAT Moved nab_account_type"/>
        <s v="Changed release email subject"/>
        <s v="PHONE-423: External web addresses for auth"/>
        <s v="Removed unused resources"/>
        <s v="Removed NAB QuotaManagement feature"/>
        <s v="PHONE-578: &quot;/n&quot; showing up in string rather than text moving to new line"/>
        <s v="Removed Reliance specific login and download classes"/>
        <s v="Set mct.cloud.fallback to false"/>
        <s v="PHONE-418: Login errors need to be handled."/>
        <s v="Removed unused contacts related classes"/>
        <s v="Removed unused BackupNowActivity"/>
        <s v="PHONE-651: Phone 2.0 - Add files pop up is not displayed as expected when we try to add more files to share"/>
        <s v="PHONE-654: Phone 2.0 - App is crashing when we double tap on device back key when favoriting/unfavoriting content is in progress."/>
        <s v="Lint modification"/>
        <s v="PHONE-591: Phone 2.0 - 'Report Abusive Content' is available in Share tab."/>
        <s v="PHONE-363 - Updated notification icon"/>
        <s v="PHONE-552: Phone 2.0 - &quot;About&quot; not implemented in settings."/>
        <s v="Build fix"/>
        <s v="PHONE-613 - Removed tile"/>
        <s v="PHONE-623: Phone 2.0 - &quot;Remove from Playlist&quot; pop up is displayed when user try to remove Photo or video from an album."/>
        <s v="Removed unused UserChanged"/>
        <s v="Removed unused ContactsActivity"/>
        <s v="PHONE-547 - Added rounded buttons accross the board"/>
        <s v="Removed unused"/>
        <s v="Removed specific VZW provisioning_flow_enabled "/>
        <s v="Share optimisation"/>
        <s v="PHONE-551: Phone 2.0 - Push notification is starting download of the shared file"/>
        <s v="PHONE-681"/>
        <s v="PHONE-549 - Suppressed view when not data is available"/>
        <s v="Exclude non en and ldpi resources from client-att client"/>
        <s v="Remove sliding menu header"/>
        <s v="Removed unused import"/>
        <s v="PHONE-434 Changed Slide Menu changed to Phone Locker"/>
        <s v="Added strings as translated for phraseapp"/>
        <s v="Removed temporary check for status"/>
        <s v="PHONE-799 - Modified the layout of the button to wrap the text"/>
        <s v="LINT FIX"/>
        <s v="PHONE-295"/>
        <s v="Added migration activity"/>
        <s v="PHONE-455 - Merged from trunk Added migration status screen"/>
        <s v="Added backup status"/>
        <s v="PHONE-536 App does not open for Android M - Beta"/>
        <s v="String update"/>
        <s v="PHONE-549"/>
        <s v="Removed notification icons."/>
        <s v="Modified"/>
        <s v="String updated"/>
        <s v="PHONE-879 - Added internal preference flag"/>
        <s v="PHONE-591"/>
        <s v="Modified code"/>
        <s v="Normalising code"/>
        <s v="PHONE-725: Phone 2.0 - &quot;Upload paused. Roaming detected.&quot; Notification is not displayed on device notification tray when we download any content when user is in roaming data and WiFi is off."/>
        <s v="PHONE-807: Phone 2.0 - Repeat option in the Music Player is not working as expected"/>
        <s v="PHONE-957: Phone - About Screen Copyright"/>
        <s v="PHONE-879: Phone 2.0 - First Time User Login Flow Every Time"/>
        <s v="Fixed: libpng warning: iCCP: Not recognizing known sRGB profile that has been edited"/>
        <s v="Merged: JIODINT-1329 --Push Not Received After and hour even though the device is registered with PHONE-854: CLONE - Push Notification are not Recieved Next Day"/>
        <s v="TypographyDashes fix"/>
        <s v="String updates"/>
        <s v="PHONE-908"/>
        <s v="PHONE-812: CLONE - Phone - Handset - Phone Icon on What to Back up screen"/>
        <s v="PHONE-726: Phone 2.0 - Message displayed on tapping of &quot;Locker Backup Paused Roaming detected...&quot; notification is not as expected."/>
        <s v="PHONE-916: Phone 2.0 - &quot;Get Start&quot; Button string is not clear - HTC desire 610."/>
        <s v="PHONE-434"/>
        <s v="PHONE-996"/>
        <s v="PHONE-854 - Changed sender ID"/>
        <s v="PHONE-363"/>
        <s v="PHONE-1014 Phone 2.0 - Unexpected response on the progress bar while restoring. ANDINTL-3366 15.2- Warning message is displayed when we disabled wi-fi during photo upload"/>
        <s v="PHONE-1039: Phone 2.0 - Push notification icon is not matching on all devices."/>
        <s v="PHONE-995: ATT Android || Keypad is in visible state when we click on hamburger menu from the help screen search field"/>
        <s v="ANDINTL-3702: 15.2-PC-login pop up is displayed when device is kept idle for some time "/>
        <s v="Merging 15.2 changes"/>
        <s v="PHONE-1018: Phone || Files downloading is not resuming once the airplane mode is turned ON and OFF "/>
        <s v="fixed PHONE-1104 No-Videos message is displayed under photos tab."/>
        <s v="Removed unused -keepclassmembers"/>
        <s v="PHONE-1018: Phone || Files download is not resuming once connection is lost and regained Finer detection of the manager to call (remote or local file manager) depending on the state of the work"/>
        <s v="PHONE-1109: Phone 2.0 - Empty Pop up message is displayed when we tap on continue on Download paused Roaming detected screen."/>
        <s v="PHONE-1018: Phone || Files download is not resuming once connection is lost and regained extends to all I/O exceptions the pause of download operations"/>
        <s v="Fixed lint issue"/>
        <s v="PHONE-1246: CR018 Carousel"/>
        <s v="PHONE-1116: Phone 2.0 - Push notification icon Intermittently appear - Nexus 5."/>
        <s v="PHONE-1152: Phone 2.0 - Pop up message is displayed as creating music album when we are trying to creating photo album"/>
        <s v="PHONE-1158: ATT Android || Inconsistence of 'Remove from Playlist' from contextual menu to title"/>
        <s v="PHONE-1174: Phone 2.0 - When both Upload and Download are in progress"/>
        <s v="PHONE-1245: Phone || Files Upload is not resuming once connection is lost and regained fix the way the Cloud SDK is integrated for the upload. Reported from trunk."/>
        <s v="Update icons"/>
        <s v="PHONE-1259: Phone Customer Reported Issue - App Icon is square rather than rounded corners"/>
        <s v="Increased swipe time to 5 sec"/>
        <s v="PHONE-1277: Phone Locker - Header Cut Off in Android Galaxy Tablet"/>
        <s v="PHONE-1275: Android Galaxy Tablet - Image Carousel"/>
        <s v="Remove report abusive content"/>
        <s v="PHONE-1227: ATT Android|| Observed &quot;File too large to upload&quot; popup while taking the picture. Added extra check if we have that size or not."/>
        <s v="PHONE-1316: ATT Android || Available offline icon is hardly visible in documents screen"/>
        <s v="PHONE-1125: ATT Android || Available offline is displaying only when we select min 2 files. That to this feature is integrated only in docs and no where else"/>
        <s v="Added back empty sliding_menu_header"/>
        <s v="PHONE-1318"/>
        <s v="Seperated strings for shares from main strings files"/>
        <s v="Removed &amp;amp;#160;"/>
        <s v="PHONE-1391: Phone 2.0 - unexpected notification while downloading on low battery."/>
        <s v="PHONE-1388: Att Locker - AMZ Fire - Share by Me - Manage Share: Crashes Locker"/>
        <s v="Auth failure error codes"/>
        <s v="Fixed libpng warning: iCCP: Not recognizing known sRGB profile that has been edited"/>
        <s v="PHONE-1163: Phone 2.0 - Music player in lock screen view has a cut off."/>
        <s v="Initial addition for R2G classes"/>
        <s v="CR023: Phone globe for the mobile client splash screen"/>
        <s v="Modified broadcast receiver for R2G"/>
        <s v="Added handling for R2G"/>
        <s v="Added settings as a main activity to launch"/>
        <s v="Added custom permission to receiver"/>
        <s v="Added r2g permission"/>
        <s v="Added R2G config"/>
        <s v="PHONE-1377: Phone 2.0 - All files - Folder - Get info - Failure"/>
        <s v="Added lint suppress"/>
        <s v="Merged from android-15.2-solutions-att PHONE-1415: CLONE - [15.2][PC] Screen rotates at some pages even though auto-rotation is OFF in device."/>
        <s v="Merged from android-15.2-solutions-att PHONE-1529: ATT Android || The file which is downloading for Available offline"/>
        <s v="Merged from android-15.2-solutions-att PHONE-1342: Phone - Rename a Photo in an Album using the Web Returns Error Getting Info on Handset [from revision 1526937]"/>
        <s v="Enabled client-amx client"/>
        <s v="Fixed NPE for amx client"/>
        <s v="Added ignores"/>
        <s v="Implements HelpFragment.Callback"/>
        <s v="Added help_fragment_icon.png"/>
        <s v="Added help fragment colors"/>
        <s v="Merged from android-15.2-solutions-amx Help CR: http://confluence.company.net:8085/display/CSE/Titans+Android+Help+CR [from revision 1520497]"/>
        <s v="Merge fragment_help.xml from amx branch"/>
        <s v="Merge HelpFragment.java from amx branch"/>
        <s v="Merged from android-15.2-solutions-amx branch"/>
        <s v="PHONE-1420: CLONE - [15.2]The first file thumbnail is not dispalyed properly in landscape mode"/>
        <s v="Updated more strings"/>
        <s v="Simplified app versioning"/>
        <s v="PHONE-1416: ATT Android || Screen blinks twice when user taps on App icon"/>
        <s v="Remove att permission from manifest"/>
        <s v="Merged from trunk: ANDINTL-3163 - enable the application to be installed on top of Ready 2 Go and Verizon cloud"/>
        <s v="Set prod end point: http://confluence.company.net:8085/display/PRO/Frontier+PC+PROD"/>
        <s v="Enabled client-frt client"/>
        <s v="Copy to android-15.2-solutions"/>
        <s v="Bumped version to 15.2.30.18"/>
        <s v="Disabled at&amp;t module"/>
        <s v="Added new homescreen"/>
        <s v="Added lint ignores"/>
        <s v="Updated strings"/>
        <s v="Revert back some assets"/>
        <s v="Added qa and qa_wl build types"/>
        <s v="Updated assets"/>
        <s v="Merge from android-15.2-solutions-att PHONE-1665: Phone Customer Reported Issue - Carousel Issues on Tablet Added titles for wizard "/>
        <s v="Widget update"/>
        <s v="Re enabled client modules"/>
        <s v="Spike for app removal"/>
        <s v="FTRPC-118: Frontier Android Handset || About screen is loading forever "/>
        <s v="Merge from android-15.2-solutions-att PHONE-1409: Phone - Scheduled Maintenance Not Working as Expected"/>
        <s v="FTRPC-117: Frontier Android Handset || App icon is not matching as per Branding parameters"/>
        <s v="Added AMXPC jira project to jira report"/>
        <s v="Updated build files to support Jira reports per clients"/>
        <s v="Added incpmpatible legacy client parameter"/>
        <s v="Enabled BT module"/>
        <s v="BT Addition"/>
        <s v="Widget colors"/>
        <s v="Widget"/>
        <s v="Legacy app uninstall"/>
        <s v="Reverted to prod urls"/>
        <s v="Added incompatibilty fragment"/>
        <s v="FTRPC-199 : Frontier Android || Instead of &quot;All Files&quot;"/>
        <s v="Removed client-att and mct-att"/>
        <s v="Enabled spanishclaros and telcel clients"/>
        <s v="Added telcel folder"/>
        <s v="Added spanishclaros folder"/>
        <s v="FTRPC-159 : Frontier Android || &quot;Favorite&quot; is displayed when user selects Folders from 'All Files' section "/>
        <s v="FTRPC-55: Incorporate new Password Flows into Frontier Android 15.2 client for Frontier Missed file"/>
        <s v="Uopdated ignores"/>
        <s v="FTRPC-55: Incorporate new Password Flows into Frontier Android 15.2 client for Frontier"/>
        <s v="Updated cloudsdkVersion to '1.0.8.25' PHONE-1759: Error &quot;WiFi Connection is Lost&quot; during initial backup while connected to WiFi"/>
        <s v="FTRPC-160: Frontier Android || Favorite icon is not shown for some of the PDF files"/>
        <s v="Fixed typo"/>
        <s v="FTRPC-153: Frontier Android Tablet || User able to create dupliacte albums with same name Merged from main line: Fixed ANDINTL-3815 User is able to create two or more albums with the same name."/>
        <s v="FTRPC-201: Frontier Android || Contextual menu options positions changing when selecting the files"/>
        <s v="Remove empty dirs"/>
        <s v="FTRPC-152: Frontier Android Tablet || &quot;Available Offline&quot; is been displayed when user multi select time line photos(select Monts)"/>
        <s v="Removed qa_wl builds"/>
        <s v="FTRPC-133: Frontier Android || User doesn't recieves a notification when a a file is shared with them"/>
        <s v="BTPC-70"/>
        <s v="FTRPC-191"/>
        <s v="Moved id splash_parent to ids.xml"/>
        <s v="Disabled buddy sync for amx cient"/>
        <s v="Removed default settings"/>
        <s v="Homescreen merge"/>
        <s v="Set up dev and prod to amxpc labs"/>
        <s v="Set up qa to amxpc-api"/>
        <s v="add string widget_header_update_text"/>
        <s v="Add private List&lt;Count&gt; countsDelta. Add constructor with Matrix parameter. Add getter and setter for countsDelta.  New constructor calls existing constructor"/>
        <s v="Add private List&lt;Count&gt; countsDelta. Populated from CountsMerge.delta on Matrix.updateMediaType call. Holds delta on Counts between this matrix and previous matrix."/>
        <s v="Add logic onUpdate such that visibility of placeholder logo and viewflipper are toggled. ViewFlipper flips every 5 seconds between logo and update message (&quot;New content...&quot;)/ After 60s visibility of the VF and placeholder logo are reversed"/>
        <s v="Add DELTA contstants such that Intent sent to HomeScreenWidget can hold delta counts for widet update message. These are not currently used."/>
        <s v="Make HomeScreenWidget vertically resizeable."/>
        <s v="Add placeholder ImageView"/>
        <s v="Reinstate sendBroadcast"/>
        <s v="Add private ArrayList&lt;Count&gt; delta to store difference between incoming and in memory counts. Add setter updateDelta"/>
        <s v="AMXPC-22: Incorporate new In-App Purchase Flows into Titans Android 15.2 client for Titans"/>
        <s v="Changed to the frontier prod endpoints"/>
        <s v="Enabled all clients"/>
        <s v="Frontier"/>
        <s v="Added carriage return"/>
        <s v="Return imports"/>
        <s v="PHONE-1855: Phone - Android Prod Cannot Switch Account"/>
        <s v="FTRPC-304 : Frontier - Default Backups Settings to be ON --------------- configured with enable_select_all_data_classes_initially = true default value of this varibale is false for all projects."/>
        <s v="FTRPC-332 : Content anywhere crashes ---------------- Seems like"/>
        <s v="FTRPC-309 : Frontier - Report Abuse is ON ---------------- report abuse is disabled for Frontier android client."/>
        <s v="FTRPC-303: Frontier - Invitation is ON -------------- invitation is now disabled on Frontier android."/>
        <s v="FTRPC-337 : Frontier - Sim Contacts Import - DisabledFTRPC- --------------- frontier configured with enable_sim_contacts_import = false. default value of this varibale is true for all projects. "/>
        <s v="fix the build for the jacoco agent warnings"/>
        <s v="FRT only"/>
        <s v="Fixed unit test"/>
        <s v="Modified test"/>
        <s v="Modified app Target version"/>
        <s v="FTRPC-119"/>
        <s v="Merged from android-15.2-solutions-att-m PHONE-2017: PHONE-2019: Android - Timeline Search in Month Folder Merged from trunk: ANDINTL-3373: 15.2 | 15.2.30 | PC Home Screen | Search functionality is not working within the Timeline Month Folders [from revision 1543798]"/>
        <s v="Merged from android-15.2-solutions-att-m PHONE-2008: Phone 2.0 - Photos/ Songs/ Documents fonts should be bold on home screen. [from revision 1543831]"/>
        <s v="Merged from android-15.2-solutions-att-m PHONE-2035: Android M - After deleting a photo from the album"/>
        <s v="Reverted to older cloud sdk"/>
        <s v="Changed minSDK"/>
        <s v="Dropped SDK version"/>
        <s v="UPdated"/>
        <s v="Added sfr module"/>
        <s v="FTRPC-416 : [FTR Android Client]Android Prod Build is pointed to API server ------------- reverted changes of Revision: 1545628"/>
        <s v="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"/>
        <s v="FTRPC-336 : Frontier Android || TV beaming option does not appear inspite of cast receivers available ----------- chrome_cast_support_feature= true. enabled on Frontier."/>
        <s v="- fix a mime-type issue when uploading a file - use the latest Cloud SDK 1.0.8 branch version to fix issues with upload not resuming + send the Creation-Date attribute at DV-Attach phase (if provided)"/>
        <s v="Enabled all modules"/>
        <s v="FTRPC-191 - Removed call logs and messages from home screen rendering"/>
        <s v="Homescreen merge from at&amp;t branch"/>
        <s v="FTRPC-304 : Frontier - Default Backups Settings to be ON --------------- +Instant upload for Contacts and Photos will be ON. "/>
        <s v="FTRPC-309: Frontier - Report Abuse is ON"/>
        <s v="Put dontwarn for android.provider.** to fix snapshot build"/>
        <s v="Enabled com.android.support:support-v4-internal_impl"/>
        <s v="FTRPC-381: Add Android M Support to Handset Client"/>
        <s v="FTRPC-381: Add Android M Support to Handset Client Copying resouces from att-m branch"/>
        <s v="FTRPC-381: Add Android M Support to Handset Client Copying resources from att-m branch"/>
        <s v="FTRPC-381: Add Android M Support to Handset Client Copying resources from att-m"/>
        <s v="FTRPC-381: Add Android M Support to Handset Client Copy resources from att-m branch"/>
        <s v="FTRPC-381: Add Android M Support to Handset Client Moving ui/permission classes from at-m branch"/>
        <s v="FTRPC-381: Add Android M Support to Handset Client Moving model/permission classes from att-m branch"/>
        <s v="Updated jira port number to 8443"/>
        <s v="FTRPC-497: Frontier Android || Difference in the branding icon in push notifications"/>
        <s v="New contacts nab version Homescreen update"/>
        <s v="Fix crash on the boot complete"/>
        <s v="FTRPC-304 : Frontier - Default Backups Settings to be ON --------------- instant upload was enabled for all data classes by vivek. Instant upload only for Contacts and Photos will be ON. "/>
        <s v="SFR-108 : Create bilingual French/English translated Android application for SFR ----------- three dots. &quot;...&quot;"/>
        <s v="FTRPC-500: Frontier Android || Inconsistencey in My Activity screen Client used systemAttribute name=&quot;Creation-Date&quot; instead of versionCreated as version created."/>
        <s v="SFR-108 : Create bilingual French/English translated Android application for SFR ----------- 1) strings-array fixed 2) &quot;AMX Cloud&quot; replaced by &quot;SFR Cloud&quot;"/>
        <s v="SFR-108 : Create bilingual French/English translated Android application for SFR ----------- 1) added text &amp; assets from ux branch 2) fixed compilation errors."/>
        <s v="Changed cloudsdkVersion to '1.0.22.10'"/>
        <s v="Changed jira url to https"/>
        <s v="Reverted back: FTRPC-500: Frontier Android || Inconsistencey in My Activity screen Client used systemAttribute name=&quot;Creation-Date&quot; instead of versionCreated as version created."/>
        <s v="Updated splashscreen to re use grphc_pcloud_logo image instead of splash_logo"/>
        <s v="Changed splash screen as requested"/>
        <s v="SFR-108 : androidM related strings added."/>
        <s v="SFR-108 : removed unnecessary layouts which were copy-pasted from amx. They were enabling help_footer"/>
        <s v="SFR-108 : using WL base &amp; snc urls"/>
        <s v="SFR-108 : Create bilingual French/English translated Android application for SFR ----------- contact-sync enabled correctly. "/>
        <s v="SFR-108 : Create bilingual French/English translated Android application for SFR ----------- contact-sync disabled. It was not a correct way. "/>
        <s v="Removed AMX specific layouts."/>
        <s v="SFR-108 : Help Foother can be configured by enable_help_footer. for SFR it is disabled.  "/>
        <s v="SFR-108 : Create bilingual French/English translated Android application for SFR ----------- contact-sync enabled.  "/>
        <s v="SFR-108 : Create bilingual French/English translated Android application for SFR ----------- reverted --&gt; actionbar color &amp; background  "/>
        <s v="FTRPC-393: Frontier - Still receiving push notification even when Notifications is off from app settings."/>
        <s v="SFR-108 : Create bilingual French/English translated Android application for SFR ----------- actionbar color &amp; background"/>
        <s v="Renamed folder to the correct name"/>
        <s v="Removed unused webview.plan.management and webview_plan_management properties"/>
        <s v="enable all clients"/>
        <s v="Chnaged jira url to htps"/>
        <s v="SFR-108 : preparing release for SFR"/>
        <s v="SFR-108 : 1.buddy sync removed from settings. 2. italics text corrected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s v="r1491146"/>
    <x v="0"/>
    <d v="2015-07-13T00:00:00"/>
    <x v="0"/>
    <s v="July"/>
    <d v="1899-12-30T09:21:48"/>
    <n v="1"/>
    <x v="0"/>
  </r>
  <r>
    <s v="r1491229"/>
    <x v="1"/>
    <d v="2015-07-13T00:00:00"/>
    <x v="0"/>
    <s v="July"/>
    <d v="1899-12-30T11:03:48"/>
    <n v="1"/>
    <x v="1"/>
  </r>
  <r>
    <s v="r1491254"/>
    <x v="2"/>
    <d v="2015-07-13T00:00:00"/>
    <x v="0"/>
    <s v="July"/>
    <d v="1899-12-30T11:32:02"/>
    <n v="1"/>
    <x v="2"/>
  </r>
  <r>
    <s v="r1491272"/>
    <x v="0"/>
    <d v="2015-07-13T00:00:00"/>
    <x v="0"/>
    <s v="July"/>
    <d v="1899-12-30T11:52:09"/>
    <n v="1"/>
    <x v="3"/>
  </r>
  <r>
    <s v="r1491315"/>
    <x v="1"/>
    <d v="2015-07-13T00:00:00"/>
    <x v="0"/>
    <s v="July"/>
    <d v="1899-12-30T13:06:21"/>
    <n v="1"/>
    <x v="4"/>
  </r>
  <r>
    <s v="r1491323"/>
    <x v="1"/>
    <d v="2015-07-13T00:00:00"/>
    <x v="0"/>
    <s v="July"/>
    <d v="1899-12-30T13:48:50"/>
    <n v="1"/>
    <x v="5"/>
  </r>
  <r>
    <s v="r1491333"/>
    <x v="1"/>
    <d v="2015-07-13T00:00:00"/>
    <x v="0"/>
    <s v="July"/>
    <d v="1899-12-30T13:59:14"/>
    <n v="1"/>
    <x v="6"/>
  </r>
  <r>
    <s v="r1491420"/>
    <x v="0"/>
    <d v="2015-07-13T00:00:00"/>
    <x v="0"/>
    <s v="July"/>
    <d v="1899-12-30T16:00:35"/>
    <n v="1"/>
    <x v="7"/>
  </r>
  <r>
    <s v="r1491421"/>
    <x v="0"/>
    <d v="2015-07-13T00:00:00"/>
    <x v="0"/>
    <s v="July"/>
    <d v="1899-12-30T16:03:32"/>
    <n v="1"/>
    <x v="7"/>
  </r>
  <r>
    <s v="r1491425"/>
    <x v="0"/>
    <d v="2015-07-13T00:00:00"/>
    <x v="0"/>
    <s v="July"/>
    <d v="1899-12-30T16:08:55"/>
    <n v="1"/>
    <x v="7"/>
  </r>
  <r>
    <s v="r1491428"/>
    <x v="0"/>
    <d v="2015-07-13T00:00:00"/>
    <x v="0"/>
    <s v="July"/>
    <d v="1899-12-30T16:12:14"/>
    <n v="1"/>
    <x v="8"/>
  </r>
  <r>
    <s v="r1491435"/>
    <x v="0"/>
    <d v="2015-07-13T00:00:00"/>
    <x v="0"/>
    <s v="July"/>
    <d v="1899-12-30T16:17:26"/>
    <n v="1"/>
    <x v="9"/>
  </r>
  <r>
    <s v="r1491442"/>
    <x v="0"/>
    <d v="2015-07-13T00:00:00"/>
    <x v="0"/>
    <s v="July"/>
    <d v="1899-12-30T16:22:25"/>
    <n v="1"/>
    <x v="10"/>
  </r>
  <r>
    <s v="r1491445"/>
    <x v="0"/>
    <d v="2015-07-13T00:00:00"/>
    <x v="0"/>
    <s v="July"/>
    <d v="1899-12-30T16:29:13"/>
    <n v="1"/>
    <x v="10"/>
  </r>
  <r>
    <s v="r1491912"/>
    <x v="1"/>
    <d v="2015-07-14T00:00:00"/>
    <x v="1"/>
    <s v="July"/>
    <d v="1899-12-30T14:56:43"/>
    <n v="1"/>
    <x v="11"/>
  </r>
  <r>
    <s v="r1491892"/>
    <x v="1"/>
    <d v="2015-07-14T00:00:00"/>
    <x v="1"/>
    <s v="July"/>
    <d v="1899-12-30T14:40:44"/>
    <n v="1"/>
    <x v="11"/>
  </r>
  <r>
    <s v="r1491875"/>
    <x v="1"/>
    <d v="2015-07-14T00:00:00"/>
    <x v="1"/>
    <s v="July"/>
    <d v="1899-12-30T14:18:59"/>
    <n v="1"/>
    <x v="11"/>
  </r>
  <r>
    <s v="r1491866"/>
    <x v="1"/>
    <d v="2015-07-14T00:00:00"/>
    <x v="1"/>
    <s v="July"/>
    <d v="1899-12-30T14:06:22"/>
    <n v="1"/>
    <x v="12"/>
  </r>
  <r>
    <s v="r1491858"/>
    <x v="1"/>
    <d v="2015-07-14T00:00:00"/>
    <x v="1"/>
    <s v="July"/>
    <d v="1899-12-30T13:49:51"/>
    <n v="1"/>
    <x v="13"/>
  </r>
  <r>
    <s v="r1491856"/>
    <x v="1"/>
    <d v="2015-07-14T00:00:00"/>
    <x v="1"/>
    <s v="July"/>
    <d v="1899-12-30T13:42:45"/>
    <n v="1"/>
    <x v="14"/>
  </r>
  <r>
    <s v="r1491802"/>
    <x v="1"/>
    <d v="2015-07-14T00:00:00"/>
    <x v="1"/>
    <s v="July"/>
    <d v="1899-12-30T12:25:40"/>
    <n v="1"/>
    <x v="15"/>
  </r>
  <r>
    <s v="r1492513"/>
    <x v="3"/>
    <d v="2015-07-15T00:00:00"/>
    <x v="2"/>
    <s v="July"/>
    <d v="1899-12-30T15:46:38"/>
    <n v="1"/>
    <x v="16"/>
  </r>
  <r>
    <s v="r1492481"/>
    <x v="2"/>
    <d v="2015-07-15T00:00:00"/>
    <x v="2"/>
    <s v="July"/>
    <d v="1899-12-30T15:25:12"/>
    <n v="1"/>
    <x v="17"/>
  </r>
  <r>
    <s v="r1492470"/>
    <x v="1"/>
    <d v="2015-07-15T00:00:00"/>
    <x v="2"/>
    <s v="July"/>
    <d v="1899-12-30T15:08:50"/>
    <n v="1"/>
    <x v="11"/>
  </r>
  <r>
    <s v="r1492457"/>
    <x v="1"/>
    <d v="2015-07-15T00:00:00"/>
    <x v="2"/>
    <s v="July"/>
    <d v="1899-12-30T15:02:58"/>
    <n v="1"/>
    <x v="11"/>
  </r>
  <r>
    <s v="r1492455"/>
    <x v="1"/>
    <d v="2015-07-15T00:00:00"/>
    <x v="2"/>
    <s v="July"/>
    <d v="1899-12-30T15:00:04"/>
    <n v="1"/>
    <x v="11"/>
  </r>
  <r>
    <s v="r1492414"/>
    <x v="1"/>
    <d v="2015-07-15T00:00:00"/>
    <x v="2"/>
    <s v="July"/>
    <d v="1899-12-30T14:04:56"/>
    <n v="1"/>
    <x v="18"/>
  </r>
  <r>
    <s v="r1492409"/>
    <x v="1"/>
    <d v="2015-07-15T00:00:00"/>
    <x v="2"/>
    <s v="July"/>
    <d v="1899-12-30T13:55:46"/>
    <n v="1"/>
    <x v="19"/>
  </r>
  <r>
    <s v="r1492405"/>
    <x v="3"/>
    <d v="2015-07-15T00:00:00"/>
    <x v="2"/>
    <s v="July"/>
    <d v="1899-12-30T13:49:47"/>
    <n v="1"/>
    <x v="16"/>
  </r>
  <r>
    <s v="r1492402"/>
    <x v="1"/>
    <d v="2015-07-15T00:00:00"/>
    <x v="2"/>
    <s v="July"/>
    <d v="1899-12-30T13:48:45"/>
    <n v="1"/>
    <x v="20"/>
  </r>
  <r>
    <s v="r1492399"/>
    <x v="1"/>
    <d v="2015-07-15T00:00:00"/>
    <x v="2"/>
    <s v="July"/>
    <d v="1899-12-30T13:42:17"/>
    <n v="1"/>
    <x v="21"/>
  </r>
  <r>
    <s v="r1492395"/>
    <x v="1"/>
    <d v="2015-07-15T00:00:00"/>
    <x v="2"/>
    <s v="July"/>
    <d v="1899-12-30T13:30:01"/>
    <n v="1"/>
    <x v="22"/>
  </r>
  <r>
    <s v="r1492330"/>
    <x v="1"/>
    <d v="2015-07-15T00:00:00"/>
    <x v="2"/>
    <s v="July"/>
    <d v="1899-12-30T11:55:03"/>
    <n v="1"/>
    <x v="23"/>
  </r>
  <r>
    <s v="r1492308"/>
    <x v="1"/>
    <d v="2015-07-15T00:00:00"/>
    <x v="2"/>
    <s v="July"/>
    <d v="1899-12-30T11:33:28"/>
    <n v="1"/>
    <x v="24"/>
  </r>
  <r>
    <s v="r1493269"/>
    <x v="4"/>
    <d v="2015-07-16T00:00:00"/>
    <x v="3"/>
    <s v="July"/>
    <d v="1899-12-30T19:32:25"/>
    <n v="2"/>
    <x v="25"/>
  </r>
  <r>
    <s v="r1493202"/>
    <x v="0"/>
    <d v="2015-07-16T00:00:00"/>
    <x v="3"/>
    <s v="July"/>
    <d v="1899-12-30T16:48:08"/>
    <n v="1"/>
    <x v="26"/>
  </r>
  <r>
    <s v="r1493081"/>
    <x v="1"/>
    <d v="2015-07-16T00:00:00"/>
    <x v="3"/>
    <s v="July"/>
    <d v="1899-12-30T14:47:09"/>
    <n v="1"/>
    <x v="27"/>
  </r>
  <r>
    <s v="r1493067"/>
    <x v="2"/>
    <d v="2015-07-16T00:00:00"/>
    <x v="3"/>
    <s v="July"/>
    <d v="1899-12-30T14:37:37"/>
    <n v="2"/>
    <x v="28"/>
  </r>
  <r>
    <s v="r1493044"/>
    <x v="1"/>
    <d v="2015-07-16T00:00:00"/>
    <x v="3"/>
    <s v="July"/>
    <d v="1899-12-30T14:02:49"/>
    <n v="1"/>
    <x v="29"/>
  </r>
  <r>
    <s v="r1493036"/>
    <x v="1"/>
    <d v="2015-07-16T00:00:00"/>
    <x v="3"/>
    <s v="July"/>
    <d v="1899-12-30T13:51:17"/>
    <n v="1"/>
    <x v="29"/>
  </r>
  <r>
    <s v="r1493028"/>
    <x v="1"/>
    <d v="2015-07-16T00:00:00"/>
    <x v="3"/>
    <s v="July"/>
    <d v="1899-12-30T13:41:50"/>
    <n v="1"/>
    <x v="29"/>
  </r>
  <r>
    <s v="r1492956"/>
    <x v="2"/>
    <d v="2015-07-16T00:00:00"/>
    <x v="3"/>
    <s v="July"/>
    <d v="1899-12-30T11:51:46"/>
    <n v="2"/>
    <x v="30"/>
  </r>
  <r>
    <s v="r1492955"/>
    <x v="2"/>
    <d v="2015-07-16T00:00:00"/>
    <x v="3"/>
    <s v="July"/>
    <d v="1899-12-30T11:48:20"/>
    <n v="2"/>
    <x v="31"/>
  </r>
  <r>
    <s v="r1493570"/>
    <x v="1"/>
    <d v="2015-07-17T00:00:00"/>
    <x v="4"/>
    <s v="July"/>
    <d v="1899-12-30T13:54:22"/>
    <n v="1"/>
    <x v="32"/>
  </r>
  <r>
    <s v="r1493569"/>
    <x v="1"/>
    <d v="2015-07-17T00:00:00"/>
    <x v="4"/>
    <s v="July"/>
    <d v="1899-12-30T13:49:52"/>
    <n v="1"/>
    <x v="33"/>
  </r>
  <r>
    <s v="r1493563"/>
    <x v="1"/>
    <d v="2015-07-17T00:00:00"/>
    <x v="4"/>
    <s v="July"/>
    <d v="1899-12-30T13:28:41"/>
    <n v="1"/>
    <x v="34"/>
  </r>
  <r>
    <s v="r1493562"/>
    <x v="1"/>
    <d v="2015-07-17T00:00:00"/>
    <x v="4"/>
    <s v="July"/>
    <d v="1899-12-30T13:27:38"/>
    <n v="1"/>
    <x v="34"/>
  </r>
  <r>
    <s v="r1493503"/>
    <x v="3"/>
    <d v="2015-07-17T00:00:00"/>
    <x v="4"/>
    <s v="July"/>
    <d v="1899-12-30T11:58:34"/>
    <n v="1"/>
    <x v="16"/>
  </r>
  <r>
    <s v="r1493417"/>
    <x v="1"/>
    <d v="2015-07-17T00:00:00"/>
    <x v="4"/>
    <s v="July"/>
    <d v="1899-12-30T10:14:16"/>
    <n v="1"/>
    <x v="35"/>
  </r>
  <r>
    <s v="r1493381"/>
    <x v="0"/>
    <d v="2015-07-17T00:00:00"/>
    <x v="4"/>
    <s v="July"/>
    <d v="1899-12-30T08:39:34"/>
    <n v="1"/>
    <x v="36"/>
  </r>
  <r>
    <s v="r1494003"/>
    <x v="1"/>
    <d v="2015-07-20T00:00:00"/>
    <x v="0"/>
    <s v="July"/>
    <d v="1899-12-30T12:08:48"/>
    <n v="1"/>
    <x v="37"/>
  </r>
  <r>
    <s v="r1494629"/>
    <x v="0"/>
    <d v="2015-07-21T00:00:00"/>
    <x v="1"/>
    <s v="July"/>
    <d v="1899-12-30T14:29:13"/>
    <n v="1"/>
    <x v="38"/>
  </r>
  <r>
    <s v="r1494572"/>
    <x v="1"/>
    <d v="2015-07-21T00:00:00"/>
    <x v="1"/>
    <s v="July"/>
    <d v="1899-12-30T13:09:10"/>
    <n v="1"/>
    <x v="39"/>
  </r>
  <r>
    <s v="r1494569"/>
    <x v="1"/>
    <d v="2015-07-21T00:00:00"/>
    <x v="1"/>
    <s v="July"/>
    <d v="1899-12-30T12:57:12"/>
    <n v="1"/>
    <x v="39"/>
  </r>
  <r>
    <s v="r1494523"/>
    <x v="1"/>
    <d v="2015-07-21T00:00:00"/>
    <x v="1"/>
    <s v="July"/>
    <d v="1899-12-30T11:54:34"/>
    <n v="1"/>
    <x v="40"/>
  </r>
  <r>
    <s v="r1494517"/>
    <x v="1"/>
    <d v="2015-07-21T00:00:00"/>
    <x v="1"/>
    <s v="July"/>
    <d v="1899-12-30T11:45:38"/>
    <n v="1"/>
    <x v="41"/>
  </r>
  <r>
    <s v="r1494495"/>
    <x v="1"/>
    <d v="2015-07-21T00:00:00"/>
    <x v="1"/>
    <s v="July"/>
    <d v="1899-12-30T11:20:23"/>
    <n v="1"/>
    <x v="42"/>
  </r>
  <r>
    <s v="r1495354"/>
    <x v="0"/>
    <d v="2015-07-22T00:00:00"/>
    <x v="2"/>
    <s v="July"/>
    <d v="1899-12-30T16:15:58"/>
    <n v="1"/>
    <x v="43"/>
  </r>
  <r>
    <s v="r1495232"/>
    <x v="4"/>
    <d v="2015-07-22T00:00:00"/>
    <x v="2"/>
    <s v="July"/>
    <d v="1899-12-30T14:04:49"/>
    <n v="2"/>
    <x v="44"/>
  </r>
  <r>
    <s v="r1495947"/>
    <x v="0"/>
    <d v="2015-07-23T00:00:00"/>
    <x v="3"/>
    <s v="July"/>
    <d v="1899-12-30T16:09:42"/>
    <n v="1"/>
    <x v="45"/>
  </r>
  <r>
    <s v="r1495875"/>
    <x v="3"/>
    <d v="2015-07-23T00:00:00"/>
    <x v="3"/>
    <s v="July"/>
    <d v="1899-12-30T15:00:50"/>
    <n v="1"/>
    <x v="16"/>
  </r>
  <r>
    <s v="r1495841"/>
    <x v="0"/>
    <d v="2015-07-23T00:00:00"/>
    <x v="3"/>
    <s v="July"/>
    <d v="1899-12-30T14:32:43"/>
    <n v="1"/>
    <x v="46"/>
  </r>
  <r>
    <s v="r1495830"/>
    <x v="0"/>
    <d v="2015-07-23T00:00:00"/>
    <x v="3"/>
    <s v="July"/>
    <d v="1899-12-30T14:21:42"/>
    <n v="1"/>
    <x v="47"/>
  </r>
  <r>
    <s v="r1495815"/>
    <x v="0"/>
    <d v="2015-07-23T00:00:00"/>
    <x v="3"/>
    <s v="July"/>
    <d v="1899-12-30T14:14:21"/>
    <n v="1"/>
    <x v="48"/>
  </r>
  <r>
    <s v="r1495607"/>
    <x v="5"/>
    <d v="2015-07-23T00:00:00"/>
    <x v="3"/>
    <s v="July"/>
    <d v="1899-12-30T09:37:01"/>
    <n v="1"/>
    <x v="49"/>
  </r>
  <r>
    <s v="r1495598"/>
    <x v="0"/>
    <d v="2015-07-23T00:00:00"/>
    <x v="3"/>
    <s v="July"/>
    <d v="1899-12-30T09:24:09"/>
    <n v="1"/>
    <x v="50"/>
  </r>
  <r>
    <s v="r1495589"/>
    <x v="0"/>
    <d v="2015-07-23T00:00:00"/>
    <x v="3"/>
    <s v="July"/>
    <d v="1899-12-30T09:12:29"/>
    <n v="1"/>
    <x v="51"/>
  </r>
  <r>
    <s v="r1495583"/>
    <x v="0"/>
    <d v="2015-07-23T00:00:00"/>
    <x v="3"/>
    <s v="July"/>
    <d v="1899-12-30T08:48:05"/>
    <n v="1"/>
    <x v="52"/>
  </r>
  <r>
    <s v="r1495579"/>
    <x v="0"/>
    <d v="2015-07-23T00:00:00"/>
    <x v="3"/>
    <s v="July"/>
    <d v="1899-12-30T08:44:05"/>
    <n v="1"/>
    <x v="52"/>
  </r>
  <r>
    <s v="r1496519"/>
    <x v="0"/>
    <d v="2015-07-24T00:00:00"/>
    <x v="4"/>
    <s v="July"/>
    <d v="1899-12-30T16:13:21"/>
    <n v="1"/>
    <x v="53"/>
  </r>
  <r>
    <s v="r1496513"/>
    <x v="0"/>
    <d v="2015-07-24T00:00:00"/>
    <x v="4"/>
    <s v="July"/>
    <d v="1899-12-30T16:00:58"/>
    <n v="1"/>
    <x v="54"/>
  </r>
  <r>
    <s v="r1496435"/>
    <x v="3"/>
    <d v="2015-07-24T00:00:00"/>
    <x v="4"/>
    <s v="July"/>
    <d v="1899-12-30T14:43:57"/>
    <n v="1"/>
    <x v="16"/>
  </r>
  <r>
    <s v="r1496285"/>
    <x v="0"/>
    <d v="2015-07-24T00:00:00"/>
    <x v="4"/>
    <s v="July"/>
    <d v="1899-12-30T11:49:13"/>
    <n v="1"/>
    <x v="55"/>
  </r>
  <r>
    <s v="r1496265"/>
    <x v="0"/>
    <d v="2015-07-24T00:00:00"/>
    <x v="4"/>
    <s v="July"/>
    <d v="1899-12-30T11:27:05"/>
    <n v="1"/>
    <x v="56"/>
  </r>
  <r>
    <s v="r1496231"/>
    <x v="0"/>
    <d v="2015-07-24T00:00:00"/>
    <x v="4"/>
    <s v="July"/>
    <d v="1899-12-30T10:45:10"/>
    <n v="1"/>
    <x v="57"/>
  </r>
  <r>
    <s v="r1496204"/>
    <x v="0"/>
    <d v="2015-07-24T00:00:00"/>
    <x v="4"/>
    <s v="July"/>
    <d v="1899-12-30T09:43:16"/>
    <n v="1"/>
    <x v="58"/>
  </r>
  <r>
    <s v="r1496201"/>
    <x v="0"/>
    <d v="2015-07-24T00:00:00"/>
    <x v="4"/>
    <s v="July"/>
    <d v="1899-12-30T09:37:34"/>
    <n v="1"/>
    <x v="59"/>
  </r>
  <r>
    <s v="r1496198"/>
    <x v="0"/>
    <d v="2015-07-24T00:00:00"/>
    <x v="4"/>
    <s v="July"/>
    <d v="1899-12-30T09:30:51"/>
    <n v="2"/>
    <x v="60"/>
  </r>
  <r>
    <s v="r1497063"/>
    <x v="4"/>
    <d v="2015-07-27T00:00:00"/>
    <x v="0"/>
    <s v="July"/>
    <d v="1899-12-30T13:01:18"/>
    <n v="3"/>
    <x v="61"/>
  </r>
  <r>
    <s v="r1496931"/>
    <x v="0"/>
    <d v="2015-07-27T00:00:00"/>
    <x v="0"/>
    <s v="July"/>
    <d v="1899-12-30T10:10:44"/>
    <n v="1"/>
    <x v="62"/>
  </r>
  <r>
    <s v="r1496908"/>
    <x v="0"/>
    <d v="2015-07-27T00:00:00"/>
    <x v="0"/>
    <s v="July"/>
    <d v="1899-12-30T09:26:01"/>
    <n v="1"/>
    <x v="63"/>
  </r>
  <r>
    <s v="r1497536"/>
    <x v="0"/>
    <d v="2015-07-28T00:00:00"/>
    <x v="1"/>
    <s v="July"/>
    <d v="1899-12-30T10:22:46"/>
    <n v="1"/>
    <x v="64"/>
  </r>
  <r>
    <s v="r1497472"/>
    <x v="0"/>
    <d v="2015-07-28T00:00:00"/>
    <x v="1"/>
    <s v="July"/>
    <d v="1899-12-30T08:38:12"/>
    <n v="1"/>
    <x v="65"/>
  </r>
  <r>
    <s v="r1498319"/>
    <x v="0"/>
    <d v="2015-07-29T00:00:00"/>
    <x v="2"/>
    <s v="July"/>
    <d v="1899-12-30T14:46:30"/>
    <n v="1"/>
    <x v="66"/>
  </r>
  <r>
    <s v="r1498300"/>
    <x v="0"/>
    <d v="2015-07-29T00:00:00"/>
    <x v="2"/>
    <s v="July"/>
    <d v="1899-12-30T14:20:59"/>
    <n v="1"/>
    <x v="67"/>
  </r>
  <r>
    <s v="r1498083"/>
    <x v="0"/>
    <d v="2015-07-29T00:00:00"/>
    <x v="2"/>
    <s v="July"/>
    <d v="1899-12-30T10:06:55"/>
    <n v="1"/>
    <x v="68"/>
  </r>
  <r>
    <s v="r1499015"/>
    <x v="3"/>
    <d v="2015-07-30T00:00:00"/>
    <x v="3"/>
    <s v="July"/>
    <d v="1899-12-30T15:31:45"/>
    <n v="1"/>
    <x v="16"/>
  </r>
  <r>
    <s v="r1498989"/>
    <x v="0"/>
    <d v="2015-07-30T00:00:00"/>
    <x v="3"/>
    <s v="July"/>
    <d v="1899-12-30T15:01:09"/>
    <n v="1"/>
    <x v="69"/>
  </r>
  <r>
    <s v="r1498978"/>
    <x v="0"/>
    <d v="2015-07-30T00:00:00"/>
    <x v="3"/>
    <s v="July"/>
    <d v="1899-12-30T14:50:17"/>
    <n v="1"/>
    <x v="70"/>
  </r>
  <r>
    <s v="r1498977"/>
    <x v="0"/>
    <d v="2015-07-30T00:00:00"/>
    <x v="3"/>
    <s v="July"/>
    <d v="1899-12-30T14:49:48"/>
    <n v="1"/>
    <x v="71"/>
  </r>
  <r>
    <s v="r1498965"/>
    <x v="0"/>
    <d v="2015-07-30T00:00:00"/>
    <x v="3"/>
    <s v="July"/>
    <d v="1899-12-30T14:39:58"/>
    <n v="1"/>
    <x v="72"/>
  </r>
  <r>
    <s v="r1498952"/>
    <x v="0"/>
    <d v="2015-07-30T00:00:00"/>
    <x v="3"/>
    <s v="July"/>
    <d v="1899-12-30T14:33:20"/>
    <n v="1"/>
    <x v="73"/>
  </r>
  <r>
    <s v="r1498934"/>
    <x v="0"/>
    <d v="2015-07-30T00:00:00"/>
    <x v="3"/>
    <s v="July"/>
    <d v="1899-12-30T14:09:42"/>
    <n v="2"/>
    <x v="74"/>
  </r>
  <r>
    <s v="r1498787"/>
    <x v="3"/>
    <d v="2015-07-30T00:00:00"/>
    <x v="3"/>
    <s v="July"/>
    <d v="1899-12-30T10:43:33"/>
    <n v="1"/>
    <x v="16"/>
  </r>
  <r>
    <s v="r1498744"/>
    <x v="0"/>
    <d v="2015-07-30T00:00:00"/>
    <x v="3"/>
    <s v="July"/>
    <d v="1899-12-30T09:58:03"/>
    <n v="1"/>
    <x v="75"/>
  </r>
  <r>
    <s v="r1498709"/>
    <x v="0"/>
    <d v="2015-07-30T00:00:00"/>
    <x v="3"/>
    <s v="July"/>
    <d v="1899-12-30T09:05:21"/>
    <n v="1"/>
    <x v="76"/>
  </r>
  <r>
    <s v="r1499589"/>
    <x v="0"/>
    <d v="2015-07-31T00:00:00"/>
    <x v="4"/>
    <s v="July"/>
    <d v="1899-12-30T14:45:12"/>
    <n v="1"/>
    <x v="77"/>
  </r>
  <r>
    <s v="r1499580"/>
    <x v="0"/>
    <d v="2015-07-31T00:00:00"/>
    <x v="4"/>
    <s v="July"/>
    <d v="1899-12-30T14:38:41"/>
    <n v="1"/>
    <x v="78"/>
  </r>
  <r>
    <s v="r1499551"/>
    <x v="0"/>
    <d v="2015-07-31T00:00:00"/>
    <x v="4"/>
    <s v="July"/>
    <d v="1899-12-30T14:02:01"/>
    <n v="1"/>
    <x v="79"/>
  </r>
  <r>
    <s v="r1499540"/>
    <x v="0"/>
    <d v="2015-07-31T00:00:00"/>
    <x v="4"/>
    <s v="July"/>
    <d v="1899-12-30T13:53:01"/>
    <n v="1"/>
    <x v="80"/>
  </r>
  <r>
    <s v="r1499498"/>
    <x v="0"/>
    <d v="2015-07-31T00:00:00"/>
    <x v="4"/>
    <s v="July"/>
    <d v="1899-12-30T13:13:05"/>
    <n v="1"/>
    <x v="81"/>
  </r>
  <r>
    <s v="r1499392"/>
    <x v="0"/>
    <d v="2015-07-31T00:00:00"/>
    <x v="4"/>
    <s v="July"/>
    <d v="1899-12-30T11:25:54"/>
    <n v="1"/>
    <x v="82"/>
  </r>
  <r>
    <s v="r1500801"/>
    <x v="0"/>
    <d v="2015-08-04T00:00:00"/>
    <x v="1"/>
    <s v="August"/>
    <d v="1899-12-30T16:34:43"/>
    <n v="1"/>
    <x v="83"/>
  </r>
  <r>
    <s v="r1500768"/>
    <x v="0"/>
    <d v="2015-08-04T00:00:00"/>
    <x v="1"/>
    <s v="August"/>
    <d v="1899-12-30T16:00:51"/>
    <n v="1"/>
    <x v="84"/>
  </r>
  <r>
    <s v="r1500697"/>
    <x v="0"/>
    <d v="2015-08-04T00:00:00"/>
    <x v="1"/>
    <s v="August"/>
    <d v="1899-12-30T14:47:30"/>
    <n v="1"/>
    <x v="85"/>
  </r>
  <r>
    <s v="r1500688"/>
    <x v="0"/>
    <d v="2015-08-04T00:00:00"/>
    <x v="1"/>
    <s v="August"/>
    <d v="1899-12-30T14:31:44"/>
    <n v="1"/>
    <x v="86"/>
  </r>
  <r>
    <s v="r1500683"/>
    <x v="1"/>
    <d v="2015-08-04T00:00:00"/>
    <x v="1"/>
    <s v="August"/>
    <d v="1899-12-30T14:27:27"/>
    <n v="1"/>
    <x v="87"/>
  </r>
  <r>
    <s v="r1500676"/>
    <x v="1"/>
    <d v="2015-08-04T00:00:00"/>
    <x v="1"/>
    <s v="August"/>
    <d v="1899-12-30T14:16:37"/>
    <n v="1"/>
    <x v="87"/>
  </r>
  <r>
    <s v="r1500671"/>
    <x v="1"/>
    <d v="2015-08-04T00:00:00"/>
    <x v="1"/>
    <s v="August"/>
    <d v="1899-12-30T14:11:09"/>
    <n v="1"/>
    <x v="87"/>
  </r>
  <r>
    <s v="r1500665"/>
    <x v="0"/>
    <d v="2015-08-04T00:00:00"/>
    <x v="1"/>
    <s v="August"/>
    <d v="1899-12-30T14:04:57"/>
    <n v="1"/>
    <x v="88"/>
  </r>
  <r>
    <s v="r1500664"/>
    <x v="1"/>
    <d v="2015-08-04T00:00:00"/>
    <x v="1"/>
    <s v="August"/>
    <d v="1899-12-30T14:04:25"/>
    <n v="1"/>
    <x v="87"/>
  </r>
  <r>
    <s v="r1500656"/>
    <x v="1"/>
    <d v="2015-08-04T00:00:00"/>
    <x v="1"/>
    <s v="August"/>
    <d v="1899-12-30T13:54:05"/>
    <n v="1"/>
    <x v="89"/>
  </r>
  <r>
    <s v="r1500654"/>
    <x v="0"/>
    <d v="2015-08-04T00:00:00"/>
    <x v="1"/>
    <s v="August"/>
    <d v="1899-12-30T13:49:54"/>
    <n v="1"/>
    <x v="90"/>
  </r>
  <r>
    <s v="r1500629"/>
    <x v="1"/>
    <d v="2015-08-04T00:00:00"/>
    <x v="1"/>
    <s v="August"/>
    <d v="1899-12-30T13:17:59"/>
    <n v="1"/>
    <x v="91"/>
  </r>
  <r>
    <s v="r1500628"/>
    <x v="1"/>
    <d v="2015-08-04T00:00:00"/>
    <x v="1"/>
    <s v="August"/>
    <d v="1899-12-30T13:09:04"/>
    <n v="1"/>
    <x v="92"/>
  </r>
  <r>
    <s v="r1500605"/>
    <x v="0"/>
    <d v="2015-08-04T00:00:00"/>
    <x v="1"/>
    <s v="August"/>
    <d v="1899-12-30T12:06:10"/>
    <n v="1"/>
    <x v="93"/>
  </r>
  <r>
    <s v="r1500577"/>
    <x v="0"/>
    <d v="2015-08-04T00:00:00"/>
    <x v="1"/>
    <s v="August"/>
    <d v="1899-12-30T11:38:01"/>
    <n v="1"/>
    <x v="94"/>
  </r>
  <r>
    <s v="r1500567"/>
    <x v="0"/>
    <d v="2015-08-04T00:00:00"/>
    <x v="1"/>
    <s v="August"/>
    <d v="1899-12-30T11:32:33"/>
    <n v="1"/>
    <x v="95"/>
  </r>
  <r>
    <s v="r1500550"/>
    <x v="1"/>
    <d v="2015-08-04T00:00:00"/>
    <x v="1"/>
    <s v="August"/>
    <d v="1899-12-30T11:20:26"/>
    <n v="1"/>
    <x v="96"/>
  </r>
  <r>
    <s v="r1500540"/>
    <x v="0"/>
    <d v="2015-08-04T00:00:00"/>
    <x v="1"/>
    <s v="August"/>
    <d v="1899-12-30T11:11:54"/>
    <n v="1"/>
    <x v="97"/>
  </r>
  <r>
    <s v="r1500536"/>
    <x v="0"/>
    <d v="2015-08-04T00:00:00"/>
    <x v="1"/>
    <s v="August"/>
    <d v="1899-12-30T11:04:57"/>
    <n v="1"/>
    <x v="98"/>
  </r>
  <r>
    <s v="r1501400"/>
    <x v="0"/>
    <d v="2015-08-05T00:00:00"/>
    <x v="2"/>
    <s v="August"/>
    <d v="1899-12-30T15:58:41"/>
    <n v="1"/>
    <x v="99"/>
  </r>
  <r>
    <s v="r1501345"/>
    <x v="0"/>
    <d v="2015-08-05T00:00:00"/>
    <x v="2"/>
    <s v="August"/>
    <d v="1899-12-30T14:43:58"/>
    <n v="1"/>
    <x v="100"/>
  </r>
  <r>
    <s v="r1501337"/>
    <x v="1"/>
    <d v="2015-08-05T00:00:00"/>
    <x v="2"/>
    <s v="August"/>
    <d v="1899-12-30T14:30:09"/>
    <n v="1"/>
    <x v="101"/>
  </r>
  <r>
    <s v="r1501323"/>
    <x v="1"/>
    <d v="2015-08-05T00:00:00"/>
    <x v="2"/>
    <s v="August"/>
    <d v="1899-12-30T14:16:44"/>
    <n v="1"/>
    <x v="102"/>
  </r>
  <r>
    <s v="r1501134"/>
    <x v="0"/>
    <d v="2015-08-05T00:00:00"/>
    <x v="2"/>
    <s v="August"/>
    <d v="1899-12-30T10:36:03"/>
    <n v="1"/>
    <x v="103"/>
  </r>
  <r>
    <s v="r1502023"/>
    <x v="0"/>
    <d v="2015-08-06T00:00:00"/>
    <x v="3"/>
    <s v="August"/>
    <d v="1899-12-30T16:44:44"/>
    <n v="1"/>
    <x v="104"/>
  </r>
  <r>
    <s v="r1501699"/>
    <x v="3"/>
    <d v="2015-08-06T00:00:00"/>
    <x v="3"/>
    <s v="August"/>
    <d v="1899-12-30T10:00:39"/>
    <n v="1"/>
    <x v="16"/>
  </r>
  <r>
    <s v="r1502449"/>
    <x v="1"/>
    <d v="2015-08-07T00:00:00"/>
    <x v="4"/>
    <s v="August"/>
    <d v="1899-12-30T13:55:01"/>
    <n v="1"/>
    <x v="105"/>
  </r>
  <r>
    <s v="r1502425"/>
    <x v="1"/>
    <d v="2015-08-07T00:00:00"/>
    <x v="4"/>
    <s v="August"/>
    <d v="1899-12-30T13:29:04"/>
    <n v="1"/>
    <x v="106"/>
  </r>
  <r>
    <s v="r1503167"/>
    <x v="1"/>
    <d v="2015-08-10T00:00:00"/>
    <x v="0"/>
    <s v="August"/>
    <d v="1899-12-30T14:30:21"/>
    <n v="1"/>
    <x v="107"/>
  </r>
  <r>
    <s v="r1503160"/>
    <x v="1"/>
    <d v="2015-08-10T00:00:00"/>
    <x v="0"/>
    <s v="August"/>
    <d v="1899-12-30T14:25:22"/>
    <n v="1"/>
    <x v="107"/>
  </r>
  <r>
    <s v="r1503152"/>
    <x v="1"/>
    <d v="2015-08-10T00:00:00"/>
    <x v="0"/>
    <s v="August"/>
    <d v="1899-12-30T14:06:28"/>
    <n v="1"/>
    <x v="107"/>
  </r>
  <r>
    <s v="r1503149"/>
    <x v="1"/>
    <d v="2015-08-10T00:00:00"/>
    <x v="0"/>
    <s v="August"/>
    <d v="1899-12-30T14:01:26"/>
    <n v="1"/>
    <x v="107"/>
  </r>
  <r>
    <s v="r1504678"/>
    <x v="1"/>
    <d v="2015-08-12T00:00:00"/>
    <x v="2"/>
    <s v="August"/>
    <d v="1899-12-30T17:59:37"/>
    <n v="1"/>
    <x v="108"/>
  </r>
  <r>
    <s v="r1504521"/>
    <x v="1"/>
    <d v="2015-08-12T00:00:00"/>
    <x v="2"/>
    <s v="August"/>
    <d v="1899-12-30T15:08:00"/>
    <n v="1"/>
    <x v="109"/>
  </r>
  <r>
    <s v="r1504447"/>
    <x v="1"/>
    <d v="2015-08-12T00:00:00"/>
    <x v="2"/>
    <s v="August"/>
    <d v="1899-12-30T13:23:37"/>
    <n v="1"/>
    <x v="110"/>
  </r>
  <r>
    <s v="r1504404"/>
    <x v="1"/>
    <d v="2015-08-12T00:00:00"/>
    <x v="2"/>
    <s v="August"/>
    <d v="1899-12-30T12:19:41"/>
    <n v="1"/>
    <x v="111"/>
  </r>
  <r>
    <s v="r1504391"/>
    <x v="1"/>
    <d v="2015-08-12T00:00:00"/>
    <x v="2"/>
    <s v="August"/>
    <d v="1899-12-30T12:08:41"/>
    <n v="1"/>
    <x v="112"/>
  </r>
  <r>
    <s v="r1504316"/>
    <x v="1"/>
    <d v="2015-08-12T00:00:00"/>
    <x v="2"/>
    <s v="August"/>
    <d v="1899-12-30T10:29:11"/>
    <n v="2"/>
    <x v="113"/>
  </r>
  <r>
    <s v="r1504239"/>
    <x v="1"/>
    <d v="2015-08-12T00:00:00"/>
    <x v="2"/>
    <s v="August"/>
    <d v="1899-12-30T08:26:25"/>
    <n v="1"/>
    <x v="114"/>
  </r>
  <r>
    <s v="r1505141"/>
    <x v="3"/>
    <d v="2015-08-13T00:00:00"/>
    <x v="3"/>
    <s v="August"/>
    <d v="1899-12-30T14:59:27"/>
    <n v="1"/>
    <x v="16"/>
  </r>
  <r>
    <s v="r1505095"/>
    <x v="4"/>
    <d v="2015-08-13T00:00:00"/>
    <x v="3"/>
    <s v="August"/>
    <d v="1899-12-30T14:11:18"/>
    <n v="2"/>
    <x v="115"/>
  </r>
  <r>
    <s v="r1505036"/>
    <x v="3"/>
    <d v="2015-08-13T00:00:00"/>
    <x v="3"/>
    <s v="August"/>
    <d v="1899-12-30T13:24:34"/>
    <n v="1"/>
    <x v="16"/>
  </r>
  <r>
    <s v="r1505021"/>
    <x v="1"/>
    <d v="2015-08-13T00:00:00"/>
    <x v="3"/>
    <s v="August"/>
    <d v="1899-12-30T12:56:59"/>
    <n v="1"/>
    <x v="116"/>
  </r>
  <r>
    <s v="r1504972"/>
    <x v="3"/>
    <d v="2015-08-13T00:00:00"/>
    <x v="3"/>
    <s v="August"/>
    <d v="1899-12-30T11:45:19"/>
    <n v="1"/>
    <x v="16"/>
  </r>
  <r>
    <s v="r1504930"/>
    <x v="1"/>
    <d v="2015-08-13T00:00:00"/>
    <x v="3"/>
    <s v="August"/>
    <d v="1899-12-30T11:11:29"/>
    <n v="1"/>
    <x v="117"/>
  </r>
  <r>
    <s v="r1504897"/>
    <x v="1"/>
    <d v="2015-08-13T00:00:00"/>
    <x v="3"/>
    <s v="August"/>
    <d v="1899-12-30T10:34:01"/>
    <n v="1"/>
    <x v="118"/>
  </r>
  <r>
    <s v="r1504896"/>
    <x v="1"/>
    <d v="2015-08-13T00:00:00"/>
    <x v="3"/>
    <s v="August"/>
    <d v="1899-12-30T10:33:33"/>
    <n v="1"/>
    <x v="119"/>
  </r>
  <r>
    <s v="r1504892"/>
    <x v="1"/>
    <d v="2015-08-13T00:00:00"/>
    <x v="3"/>
    <s v="August"/>
    <d v="1899-12-30T10:21:05"/>
    <n v="1"/>
    <x v="120"/>
  </r>
  <r>
    <s v="r1505785"/>
    <x v="1"/>
    <d v="2015-08-14T00:00:00"/>
    <x v="4"/>
    <s v="August"/>
    <d v="1899-12-30T13:54:38"/>
    <n v="1"/>
    <x v="121"/>
  </r>
  <r>
    <s v="r1505761"/>
    <x v="1"/>
    <d v="2015-08-14T00:00:00"/>
    <x v="4"/>
    <s v="August"/>
    <d v="1899-12-30T13:17:45"/>
    <n v="1"/>
    <x v="122"/>
  </r>
  <r>
    <s v="r1505731"/>
    <x v="1"/>
    <d v="2015-08-14T00:00:00"/>
    <x v="4"/>
    <s v="August"/>
    <d v="1899-12-30T12:44:07"/>
    <n v="1"/>
    <x v="123"/>
  </r>
  <r>
    <s v="r1505616"/>
    <x v="1"/>
    <d v="2015-08-14T00:00:00"/>
    <x v="4"/>
    <s v="August"/>
    <d v="1899-12-30T09:38:08"/>
    <n v="1"/>
    <x v="124"/>
  </r>
  <r>
    <s v="r1506528"/>
    <x v="0"/>
    <d v="2015-08-17T00:00:00"/>
    <x v="0"/>
    <s v="August"/>
    <d v="1899-12-30T16:22:32"/>
    <n v="1"/>
    <x v="125"/>
  </r>
  <r>
    <s v="r1506431"/>
    <x v="0"/>
    <d v="2015-08-17T00:00:00"/>
    <x v="0"/>
    <s v="August"/>
    <d v="1899-12-30T13:36:03"/>
    <n v="1"/>
    <x v="126"/>
  </r>
  <r>
    <s v="r1507705"/>
    <x v="0"/>
    <d v="2015-08-19T00:00:00"/>
    <x v="2"/>
    <s v="August"/>
    <d v="1899-12-30T16:54:40"/>
    <n v="1"/>
    <x v="127"/>
  </r>
  <r>
    <s v="r1507637"/>
    <x v="0"/>
    <d v="2015-08-19T00:00:00"/>
    <x v="2"/>
    <s v="August"/>
    <d v="1899-12-30T15:30:13"/>
    <n v="1"/>
    <x v="128"/>
  </r>
  <r>
    <s v="r1507417"/>
    <x v="0"/>
    <d v="2015-08-19T00:00:00"/>
    <x v="2"/>
    <s v="August"/>
    <d v="1899-12-30T10:47:31"/>
    <n v="1"/>
    <x v="129"/>
  </r>
  <r>
    <s v="r1507415"/>
    <x v="0"/>
    <d v="2015-08-19T00:00:00"/>
    <x v="2"/>
    <s v="August"/>
    <d v="1899-12-30T10:46:16"/>
    <n v="2"/>
    <x v="130"/>
  </r>
  <r>
    <s v="r1507409"/>
    <x v="0"/>
    <d v="2015-08-19T00:00:00"/>
    <x v="2"/>
    <s v="August"/>
    <d v="1899-12-30T10:36:15"/>
    <n v="2"/>
    <x v="130"/>
  </r>
  <r>
    <s v="r1508188"/>
    <x v="3"/>
    <d v="2015-08-20T00:00:00"/>
    <x v="3"/>
    <s v="August"/>
    <d v="1899-12-30T15:06:07"/>
    <n v="1"/>
    <x v="16"/>
  </r>
  <r>
    <s v="r1508164"/>
    <x v="1"/>
    <d v="2015-08-20T00:00:00"/>
    <x v="3"/>
    <s v="August"/>
    <d v="1899-12-30T14:41:27"/>
    <n v="1"/>
    <x v="131"/>
  </r>
  <r>
    <s v="r1508161"/>
    <x v="1"/>
    <d v="2015-08-20T00:00:00"/>
    <x v="3"/>
    <s v="August"/>
    <d v="1899-12-30T14:35:13"/>
    <n v="1"/>
    <x v="131"/>
  </r>
  <r>
    <s v="r1508151"/>
    <x v="1"/>
    <d v="2015-08-20T00:00:00"/>
    <x v="3"/>
    <s v="August"/>
    <d v="1899-12-30T14:28:08"/>
    <n v="1"/>
    <x v="132"/>
  </r>
  <r>
    <s v="r1508145"/>
    <x v="1"/>
    <d v="2015-08-20T00:00:00"/>
    <x v="3"/>
    <s v="August"/>
    <d v="1899-12-30T14:19:26"/>
    <n v="1"/>
    <x v="133"/>
  </r>
  <r>
    <s v="r1508044"/>
    <x v="0"/>
    <d v="2015-08-20T00:00:00"/>
    <x v="3"/>
    <s v="August"/>
    <d v="1899-12-30T12:05:30"/>
    <n v="1"/>
    <x v="134"/>
  </r>
  <r>
    <s v="r1508020"/>
    <x v="0"/>
    <d v="2015-08-20T00:00:00"/>
    <x v="3"/>
    <s v="August"/>
    <d v="1899-12-30T11:49:01"/>
    <n v="1"/>
    <x v="58"/>
  </r>
  <r>
    <s v="r1507926"/>
    <x v="0"/>
    <d v="2015-08-20T00:00:00"/>
    <x v="3"/>
    <s v="August"/>
    <d v="1899-12-30T09:42:08"/>
    <n v="1"/>
    <x v="135"/>
  </r>
  <r>
    <s v="r1507915"/>
    <x v="0"/>
    <d v="2015-08-20T00:00:00"/>
    <x v="3"/>
    <s v="August"/>
    <d v="1899-12-30T09:32:45"/>
    <n v="1"/>
    <x v="136"/>
  </r>
  <r>
    <s v="r1508948"/>
    <x v="1"/>
    <d v="2015-08-21T00:00:00"/>
    <x v="4"/>
    <s v="August"/>
    <d v="1899-12-30T16:50:38"/>
    <n v="1"/>
    <x v="137"/>
  </r>
  <r>
    <s v="r1508779"/>
    <x v="1"/>
    <d v="2015-08-21T00:00:00"/>
    <x v="4"/>
    <s v="August"/>
    <d v="1899-12-30T14:07:58"/>
    <n v="1"/>
    <x v="138"/>
  </r>
  <r>
    <s v="r1508685"/>
    <x v="1"/>
    <d v="2015-08-21T00:00:00"/>
    <x v="4"/>
    <s v="August"/>
    <d v="1899-12-30T12:12:20"/>
    <n v="1"/>
    <x v="138"/>
  </r>
  <r>
    <s v="r1508629"/>
    <x v="1"/>
    <d v="2015-08-21T00:00:00"/>
    <x v="4"/>
    <s v="August"/>
    <d v="1899-12-30T11:16:41"/>
    <n v="1"/>
    <x v="139"/>
  </r>
  <r>
    <s v="r1509257"/>
    <x v="3"/>
    <d v="2015-08-24T00:00:00"/>
    <x v="0"/>
    <s v="August"/>
    <d v="1899-12-30T11:14:13"/>
    <n v="1"/>
    <x v="16"/>
  </r>
  <r>
    <s v="r1509222"/>
    <x v="1"/>
    <d v="2015-08-24T00:00:00"/>
    <x v="0"/>
    <s v="August"/>
    <d v="1899-12-30T10:37:35"/>
    <n v="1"/>
    <x v="140"/>
  </r>
  <r>
    <s v="r1510251"/>
    <x v="4"/>
    <d v="2015-08-25T00:00:00"/>
    <x v="1"/>
    <s v="August"/>
    <d v="1899-12-30T17:19:59"/>
    <n v="5"/>
    <x v="141"/>
  </r>
  <r>
    <s v="r1510206"/>
    <x v="0"/>
    <d v="2015-08-25T00:00:00"/>
    <x v="1"/>
    <s v="August"/>
    <d v="1899-12-30T16:28:54"/>
    <n v="1"/>
    <x v="142"/>
  </r>
  <r>
    <s v="r1509790"/>
    <x v="0"/>
    <d v="2015-08-25T00:00:00"/>
    <x v="1"/>
    <s v="August"/>
    <d v="1899-12-30T09:34:01"/>
    <n v="1"/>
    <x v="143"/>
  </r>
  <r>
    <s v="r1510630"/>
    <x v="6"/>
    <d v="2015-08-26T00:00:00"/>
    <x v="2"/>
    <s v="August"/>
    <d v="1899-12-30T10:51:19"/>
    <n v="2"/>
    <x v="144"/>
  </r>
  <r>
    <s v="r1510560"/>
    <x v="0"/>
    <d v="2015-08-26T00:00:00"/>
    <x v="2"/>
    <s v="August"/>
    <d v="1899-12-30T09:41:24"/>
    <n v="1"/>
    <x v="145"/>
  </r>
  <r>
    <s v="r1510491"/>
    <x v="6"/>
    <d v="2015-08-26T00:00:00"/>
    <x v="2"/>
    <s v="August"/>
    <d v="1899-12-30T08:12:56"/>
    <n v="2"/>
    <x v="146"/>
  </r>
  <r>
    <s v="r1511531"/>
    <x v="7"/>
    <d v="2015-08-27T00:00:00"/>
    <x v="3"/>
    <s v="August"/>
    <d v="1899-12-30T15:18:55"/>
    <n v="1"/>
    <x v="147"/>
  </r>
  <r>
    <s v="r1511263"/>
    <x v="0"/>
    <d v="2015-08-27T00:00:00"/>
    <x v="3"/>
    <s v="August"/>
    <d v="1899-12-30T09:07:17"/>
    <n v="1"/>
    <x v="148"/>
  </r>
  <r>
    <s v="r1511865"/>
    <x v="6"/>
    <d v="2015-08-28T00:00:00"/>
    <x v="4"/>
    <s v="August"/>
    <d v="1899-12-30T09:28:08"/>
    <n v="2"/>
    <x v="149"/>
  </r>
  <r>
    <s v="r1514422"/>
    <x v="0"/>
    <d v="2015-09-03T00:00:00"/>
    <x v="3"/>
    <s v="September"/>
    <d v="1899-12-30T16:43:11"/>
    <n v="1"/>
    <x v="150"/>
  </r>
  <r>
    <s v="r1514088"/>
    <x v="6"/>
    <d v="2015-09-03T00:00:00"/>
    <x v="3"/>
    <s v="September"/>
    <d v="1899-12-30T10:11:46"/>
    <n v="2"/>
    <x v="151"/>
  </r>
  <r>
    <s v="r1514885"/>
    <x v="3"/>
    <d v="2015-09-04T00:00:00"/>
    <x v="4"/>
    <s v="September"/>
    <d v="1899-12-30T15:28:55"/>
    <n v="1"/>
    <x v="16"/>
  </r>
  <r>
    <s v="r1514854"/>
    <x v="0"/>
    <d v="2015-09-04T00:00:00"/>
    <x v="4"/>
    <s v="September"/>
    <d v="1899-12-30T14:45:09"/>
    <n v="1"/>
    <x v="152"/>
  </r>
  <r>
    <s v="r1514848"/>
    <x v="0"/>
    <d v="2015-09-04T00:00:00"/>
    <x v="4"/>
    <s v="September"/>
    <d v="1899-12-30T14:35:07"/>
    <n v="1"/>
    <x v="153"/>
  </r>
  <r>
    <s v="r1514769"/>
    <x v="0"/>
    <d v="2015-09-04T00:00:00"/>
    <x v="4"/>
    <s v="September"/>
    <d v="1899-12-30T12:36:03"/>
    <n v="1"/>
    <x v="154"/>
  </r>
  <r>
    <s v="r1514659"/>
    <x v="0"/>
    <d v="2015-09-04T00:00:00"/>
    <x v="4"/>
    <s v="September"/>
    <d v="1899-12-30T10:33:11"/>
    <n v="1"/>
    <x v="155"/>
  </r>
  <r>
    <s v="r1514632"/>
    <x v="0"/>
    <d v="2015-09-04T00:00:00"/>
    <x v="4"/>
    <s v="September"/>
    <d v="1899-12-30T09:24:09"/>
    <n v="1"/>
    <x v="156"/>
  </r>
  <r>
    <s v="r1515469"/>
    <x v="6"/>
    <d v="2015-09-07T00:00:00"/>
    <x v="0"/>
    <s v="September"/>
    <d v="1899-12-30T18:02:26"/>
    <n v="2"/>
    <x v="157"/>
  </r>
  <r>
    <s v="r1515192"/>
    <x v="6"/>
    <d v="2015-09-07T00:00:00"/>
    <x v="0"/>
    <s v="September"/>
    <d v="1899-12-30T08:40:42"/>
    <n v="2"/>
    <x v="158"/>
  </r>
  <r>
    <s v="r1515856"/>
    <x v="0"/>
    <d v="2015-09-08T00:00:00"/>
    <x v="1"/>
    <s v="September"/>
    <d v="1899-12-30T16:52:10"/>
    <n v="1"/>
    <x v="159"/>
  </r>
  <r>
    <s v="r1515669"/>
    <x v="0"/>
    <d v="2015-09-08T00:00:00"/>
    <x v="1"/>
    <s v="September"/>
    <d v="1899-12-30T13:00:44"/>
    <n v="1"/>
    <x v="160"/>
  </r>
  <r>
    <s v="r1515598"/>
    <x v="0"/>
    <d v="2015-09-08T00:00:00"/>
    <x v="1"/>
    <s v="September"/>
    <d v="1899-12-30T11:12:36"/>
    <n v="1"/>
    <x v="161"/>
  </r>
  <r>
    <s v="r1515597"/>
    <x v="0"/>
    <d v="2015-09-08T00:00:00"/>
    <x v="1"/>
    <s v="September"/>
    <d v="1899-12-30T11:09:10"/>
    <n v="1"/>
    <x v="162"/>
  </r>
  <r>
    <s v="r1515550"/>
    <x v="0"/>
    <d v="2015-09-08T00:00:00"/>
    <x v="1"/>
    <s v="September"/>
    <d v="1899-12-30T09:46:51"/>
    <n v="1"/>
    <x v="163"/>
  </r>
  <r>
    <s v="r1516395"/>
    <x v="3"/>
    <d v="2015-09-09T00:00:00"/>
    <x v="2"/>
    <s v="September"/>
    <d v="1899-12-30T15:10:46"/>
    <n v="1"/>
    <x v="16"/>
  </r>
  <r>
    <s v="r1516364"/>
    <x v="1"/>
    <d v="2015-09-09T00:00:00"/>
    <x v="2"/>
    <s v="September"/>
    <d v="1899-12-30T14:45:52"/>
    <n v="1"/>
    <x v="164"/>
  </r>
  <r>
    <s v="r1516286"/>
    <x v="3"/>
    <d v="2015-09-09T00:00:00"/>
    <x v="2"/>
    <s v="September"/>
    <d v="1899-12-30T13:23:06"/>
    <n v="1"/>
    <x v="16"/>
  </r>
  <r>
    <s v="r1516221"/>
    <x v="0"/>
    <d v="2015-09-09T00:00:00"/>
    <x v="2"/>
    <s v="September"/>
    <d v="1899-12-30T11:37:11"/>
    <n v="2"/>
    <x v="165"/>
  </r>
  <r>
    <s v="r1516206"/>
    <x v="0"/>
    <d v="2015-09-09T00:00:00"/>
    <x v="2"/>
    <s v="September"/>
    <d v="1899-12-30T11:18:13"/>
    <n v="1"/>
    <x v="166"/>
  </r>
  <r>
    <s v="r1516182"/>
    <x v="0"/>
    <d v="2015-09-09T00:00:00"/>
    <x v="2"/>
    <s v="September"/>
    <d v="1899-12-30T10:57:24"/>
    <n v="1"/>
    <x v="167"/>
  </r>
  <r>
    <s v="r1516140"/>
    <x v="0"/>
    <d v="2015-09-09T00:00:00"/>
    <x v="2"/>
    <s v="September"/>
    <d v="1899-12-30T09:54:23"/>
    <n v="1"/>
    <x v="168"/>
  </r>
  <r>
    <s v="r1516124"/>
    <x v="1"/>
    <d v="2015-09-09T00:00:00"/>
    <x v="2"/>
    <s v="September"/>
    <d v="1899-12-30T09:35:37"/>
    <n v="1"/>
    <x v="132"/>
  </r>
  <r>
    <s v="r1516078"/>
    <x v="1"/>
    <d v="2015-09-09T00:00:00"/>
    <x v="2"/>
    <s v="September"/>
    <d v="1899-12-30T08:36:04"/>
    <n v="1"/>
    <x v="132"/>
  </r>
  <r>
    <s v="r1517160"/>
    <x v="3"/>
    <d v="2015-09-10T00:00:00"/>
    <x v="3"/>
    <s v="September"/>
    <d v="1899-12-30T17:34:36"/>
    <n v="1"/>
    <x v="16"/>
  </r>
  <r>
    <s v="r1516858"/>
    <x v="1"/>
    <d v="2015-09-10T00:00:00"/>
    <x v="3"/>
    <s v="September"/>
    <d v="1899-12-30T11:03:36"/>
    <n v="1"/>
    <x v="169"/>
  </r>
  <r>
    <s v="r1516801"/>
    <x v="1"/>
    <d v="2015-09-10T00:00:00"/>
    <x v="3"/>
    <s v="September"/>
    <d v="1899-12-30T09:49:48"/>
    <n v="1"/>
    <x v="170"/>
  </r>
  <r>
    <s v="r1519600"/>
    <x v="0"/>
    <d v="2015-09-16T00:00:00"/>
    <x v="2"/>
    <s v="September"/>
    <d v="1899-12-30T15:05:40"/>
    <n v="1"/>
    <x v="171"/>
  </r>
  <r>
    <s v="r1519555"/>
    <x v="0"/>
    <d v="2015-09-16T00:00:00"/>
    <x v="2"/>
    <s v="September"/>
    <d v="1899-12-30T14:19:18"/>
    <n v="1"/>
    <x v="172"/>
  </r>
  <r>
    <s v="r1519330"/>
    <x v="1"/>
    <d v="2015-09-16T00:00:00"/>
    <x v="2"/>
    <s v="September"/>
    <d v="1899-12-30T08:42:42"/>
    <n v="1"/>
    <x v="169"/>
  </r>
  <r>
    <s v="r1520031"/>
    <x v="0"/>
    <d v="2015-09-17T00:00:00"/>
    <x v="3"/>
    <s v="September"/>
    <d v="1899-12-30T15:02:43"/>
    <n v="1"/>
    <x v="173"/>
  </r>
  <r>
    <s v="r1520473"/>
    <x v="1"/>
    <d v="2015-09-18T00:00:00"/>
    <x v="4"/>
    <s v="September"/>
    <d v="1899-12-30T14:08:32"/>
    <n v="1"/>
    <x v="174"/>
  </r>
  <r>
    <s v="r1521833"/>
    <x v="0"/>
    <d v="2015-09-22T00:00:00"/>
    <x v="1"/>
    <s v="September"/>
    <d v="1899-12-30T14:23:03"/>
    <n v="1"/>
    <x v="175"/>
  </r>
  <r>
    <s v="r1523786"/>
    <x v="0"/>
    <d v="2015-09-25T00:00:00"/>
    <x v="4"/>
    <s v="September"/>
    <d v="1899-12-30T14:35:53"/>
    <n v="1"/>
    <x v="176"/>
  </r>
  <r>
    <s v="r1523768"/>
    <x v="1"/>
    <d v="2015-09-25T00:00:00"/>
    <x v="4"/>
    <s v="September"/>
    <d v="1899-12-30T14:15:11"/>
    <n v="1"/>
    <x v="177"/>
  </r>
  <r>
    <s v="r1523643"/>
    <x v="1"/>
    <d v="2015-09-25T00:00:00"/>
    <x v="4"/>
    <s v="September"/>
    <d v="1899-12-30T11:35:42"/>
    <n v="1"/>
    <x v="178"/>
  </r>
  <r>
    <s v="r1524333"/>
    <x v="1"/>
    <d v="2015-09-28T00:00:00"/>
    <x v="0"/>
    <s v="September"/>
    <d v="1899-12-30T11:47:57"/>
    <n v="1"/>
    <x v="179"/>
  </r>
  <r>
    <s v="r1525171"/>
    <x v="1"/>
    <d v="2015-09-29T00:00:00"/>
    <x v="1"/>
    <s v="September"/>
    <d v="1899-12-30T14:08:40"/>
    <n v="1"/>
    <x v="180"/>
  </r>
  <r>
    <s v="r1525124"/>
    <x v="1"/>
    <d v="2015-09-29T00:00:00"/>
    <x v="1"/>
    <s v="September"/>
    <d v="1899-12-30T12:49:38"/>
    <n v="1"/>
    <x v="181"/>
  </r>
  <r>
    <s v="r1525067"/>
    <x v="1"/>
    <d v="2015-09-29T00:00:00"/>
    <x v="1"/>
    <s v="September"/>
    <d v="1899-12-30T11:55:33"/>
    <n v="1"/>
    <x v="110"/>
  </r>
  <r>
    <s v="r1525056"/>
    <x v="1"/>
    <d v="2015-09-29T00:00:00"/>
    <x v="1"/>
    <s v="September"/>
    <d v="1899-12-30T11:50:00"/>
    <n v="1"/>
    <x v="182"/>
  </r>
  <r>
    <s v="r1525043"/>
    <x v="1"/>
    <d v="2015-09-29T00:00:00"/>
    <x v="1"/>
    <s v="September"/>
    <d v="1899-12-30T11:36:56"/>
    <n v="1"/>
    <x v="110"/>
  </r>
  <r>
    <s v="r1525032"/>
    <x v="1"/>
    <d v="2015-09-29T00:00:00"/>
    <x v="1"/>
    <s v="September"/>
    <d v="1899-12-30T11:31:00"/>
    <n v="1"/>
    <x v="183"/>
  </r>
  <r>
    <s v="r1525020"/>
    <x v="1"/>
    <d v="2015-09-29T00:00:00"/>
    <x v="1"/>
    <s v="September"/>
    <d v="1899-12-30T11:22:15"/>
    <n v="1"/>
    <x v="184"/>
  </r>
  <r>
    <s v="r1526558"/>
    <x v="0"/>
    <d v="2015-10-01T00:00:00"/>
    <x v="3"/>
    <s v="October"/>
    <d v="1899-12-30T13:25:23"/>
    <n v="1"/>
    <x v="185"/>
  </r>
  <r>
    <s v="r1526549"/>
    <x v="1"/>
    <d v="2015-10-01T00:00:00"/>
    <x v="3"/>
    <s v="October"/>
    <d v="1899-12-30T13:18:27"/>
    <n v="1"/>
    <x v="186"/>
  </r>
  <r>
    <s v="r1526501"/>
    <x v="1"/>
    <d v="2015-10-01T00:00:00"/>
    <x v="3"/>
    <s v="October"/>
    <d v="1899-12-30T12:29:00"/>
    <n v="1"/>
    <x v="180"/>
  </r>
  <r>
    <s v="r1527179"/>
    <x v="0"/>
    <d v="2015-10-02T00:00:00"/>
    <x v="4"/>
    <s v="October"/>
    <d v="1899-12-30T16:23:05"/>
    <n v="2"/>
    <x v="187"/>
  </r>
  <r>
    <s v="r1527029"/>
    <x v="0"/>
    <d v="2015-10-02T00:00:00"/>
    <x v="4"/>
    <s v="October"/>
    <d v="1899-12-30T13:24:26"/>
    <n v="2"/>
    <x v="188"/>
  </r>
  <r>
    <s v="r1526939"/>
    <x v="0"/>
    <d v="2015-10-02T00:00:00"/>
    <x v="4"/>
    <s v="October"/>
    <d v="1899-12-30T10:15:40"/>
    <n v="2"/>
    <x v="189"/>
  </r>
  <r>
    <s v="r1528452"/>
    <x v="0"/>
    <d v="2015-10-06T00:00:00"/>
    <x v="1"/>
    <s v="October"/>
    <d v="1899-12-30T16:15:27"/>
    <n v="1"/>
    <x v="190"/>
  </r>
  <r>
    <s v="r1528449"/>
    <x v="0"/>
    <d v="2015-10-06T00:00:00"/>
    <x v="1"/>
    <s v="October"/>
    <d v="1899-12-30T16:07:38"/>
    <n v="1"/>
    <x v="191"/>
  </r>
  <r>
    <s v="r1528422"/>
    <x v="0"/>
    <d v="2015-10-06T00:00:00"/>
    <x v="1"/>
    <s v="October"/>
    <d v="1899-12-30T15:36:53"/>
    <n v="1"/>
    <x v="192"/>
  </r>
  <r>
    <s v="r1528416"/>
    <x v="0"/>
    <d v="2015-10-06T00:00:00"/>
    <x v="1"/>
    <s v="October"/>
    <d v="1899-12-30T15:28:51"/>
    <n v="1"/>
    <x v="193"/>
  </r>
  <r>
    <s v="r1528414"/>
    <x v="0"/>
    <d v="2015-10-06T00:00:00"/>
    <x v="1"/>
    <s v="October"/>
    <d v="1899-12-30T15:27:59"/>
    <n v="1"/>
    <x v="194"/>
  </r>
  <r>
    <s v="r1528412"/>
    <x v="0"/>
    <d v="2015-10-06T00:00:00"/>
    <x v="1"/>
    <s v="October"/>
    <d v="1899-12-30T15:26:10"/>
    <n v="1"/>
    <x v="195"/>
  </r>
  <r>
    <s v="r1528411"/>
    <x v="0"/>
    <d v="2015-10-06T00:00:00"/>
    <x v="1"/>
    <s v="October"/>
    <d v="1899-12-30T15:23:31"/>
    <n v="2"/>
    <x v="196"/>
  </r>
  <r>
    <s v="r1528409"/>
    <x v="0"/>
    <d v="2015-10-06T00:00:00"/>
    <x v="1"/>
    <s v="October"/>
    <d v="1899-12-30T15:21:35"/>
    <n v="1"/>
    <x v="197"/>
  </r>
  <r>
    <s v="r1528404"/>
    <x v="0"/>
    <d v="2015-10-06T00:00:00"/>
    <x v="1"/>
    <s v="October"/>
    <d v="1899-12-30T15:18:18"/>
    <n v="1"/>
    <x v="198"/>
  </r>
  <r>
    <s v="r1528397"/>
    <x v="0"/>
    <d v="2015-10-06T00:00:00"/>
    <x v="1"/>
    <s v="October"/>
    <d v="1899-12-30T15:13:00"/>
    <n v="1"/>
    <x v="199"/>
  </r>
  <r>
    <s v="r1528989"/>
    <x v="0"/>
    <d v="2015-10-07T00:00:00"/>
    <x v="2"/>
    <s v="October"/>
    <d v="1899-12-30T15:19:21"/>
    <n v="1"/>
    <x v="200"/>
  </r>
  <r>
    <s v="r1528947"/>
    <x v="0"/>
    <d v="2015-10-07T00:00:00"/>
    <x v="2"/>
    <s v="October"/>
    <d v="1899-12-30T14:44:23"/>
    <n v="1"/>
    <x v="201"/>
  </r>
  <r>
    <s v="r1528925"/>
    <x v="0"/>
    <d v="2015-10-07T00:00:00"/>
    <x v="2"/>
    <s v="October"/>
    <d v="1899-12-30T14:23:29"/>
    <n v="1"/>
    <x v="202"/>
  </r>
  <r>
    <s v="r1528923"/>
    <x v="0"/>
    <d v="2015-10-07T00:00:00"/>
    <x v="2"/>
    <s v="October"/>
    <d v="1899-12-30T14:19:38"/>
    <n v="1"/>
    <x v="203"/>
  </r>
  <r>
    <s v="r1528922"/>
    <x v="0"/>
    <d v="2015-10-07T00:00:00"/>
    <x v="2"/>
    <s v="October"/>
    <d v="1899-12-30T14:19:14"/>
    <n v="1"/>
    <x v="203"/>
  </r>
  <r>
    <s v="r1528797"/>
    <x v="0"/>
    <d v="2015-10-07T00:00:00"/>
    <x v="2"/>
    <s v="October"/>
    <d v="1899-12-30T11:06:28"/>
    <n v="1"/>
    <x v="204"/>
  </r>
  <r>
    <s v="r1528782"/>
    <x v="0"/>
    <d v="2015-10-07T00:00:00"/>
    <x v="2"/>
    <s v="October"/>
    <d v="1899-12-30T10:45:54"/>
    <n v="2"/>
    <x v="205"/>
  </r>
  <r>
    <s v="r1529617"/>
    <x v="0"/>
    <d v="2015-10-08T00:00:00"/>
    <x v="3"/>
    <s v="October"/>
    <d v="1899-12-30T14:55:59"/>
    <n v="2"/>
    <x v="206"/>
  </r>
  <r>
    <s v="r1529611"/>
    <x v="0"/>
    <d v="2015-10-08T00:00:00"/>
    <x v="3"/>
    <s v="October"/>
    <d v="1899-12-30T14:49:55"/>
    <n v="1"/>
    <x v="207"/>
  </r>
  <r>
    <s v="r1529597"/>
    <x v="0"/>
    <d v="2015-10-08T00:00:00"/>
    <x v="3"/>
    <s v="October"/>
    <d v="1899-12-30T14:38:16"/>
    <n v="1"/>
    <x v="208"/>
  </r>
  <r>
    <s v="r1530186"/>
    <x v="3"/>
    <d v="2015-10-09T00:00:00"/>
    <x v="4"/>
    <s v="October"/>
    <d v="1899-12-30T14:34:54"/>
    <n v="1"/>
    <x v="16"/>
  </r>
  <r>
    <s v="r1530155"/>
    <x v="0"/>
    <d v="2015-10-09T00:00:00"/>
    <x v="4"/>
    <s v="October"/>
    <d v="1899-12-30T13:58:14"/>
    <n v="1"/>
    <x v="209"/>
  </r>
  <r>
    <s v="r1530104"/>
    <x v="1"/>
    <d v="2015-10-09T00:00:00"/>
    <x v="4"/>
    <s v="October"/>
    <d v="1899-12-30T12:52:44"/>
    <n v="1"/>
    <x v="210"/>
  </r>
  <r>
    <s v="r1530087"/>
    <x v="1"/>
    <d v="2015-10-09T00:00:00"/>
    <x v="4"/>
    <s v="October"/>
    <d v="1899-12-30T12:30:40"/>
    <n v="1"/>
    <x v="110"/>
  </r>
  <r>
    <s v="r1530077"/>
    <x v="1"/>
    <d v="2015-10-09T00:00:00"/>
    <x v="4"/>
    <s v="October"/>
    <d v="1899-12-30T12:10:54"/>
    <n v="1"/>
    <x v="211"/>
  </r>
  <r>
    <s v="r1530022"/>
    <x v="0"/>
    <d v="2015-10-09T00:00:00"/>
    <x v="4"/>
    <s v="October"/>
    <d v="1899-12-30T11:17:08"/>
    <n v="1"/>
    <x v="212"/>
  </r>
  <r>
    <s v="r1530019"/>
    <x v="0"/>
    <d v="2015-10-09T00:00:00"/>
    <x v="4"/>
    <s v="October"/>
    <d v="1899-12-30T11:09:59"/>
    <n v="1"/>
    <x v="212"/>
  </r>
  <r>
    <s v="r1529976"/>
    <x v="0"/>
    <d v="2015-10-09T00:00:00"/>
    <x v="4"/>
    <s v="October"/>
    <d v="1899-12-30T10:13:54"/>
    <n v="1"/>
    <x v="213"/>
  </r>
  <r>
    <s v="r1529934"/>
    <x v="0"/>
    <d v="2015-10-09T00:00:00"/>
    <x v="4"/>
    <s v="October"/>
    <d v="1899-12-30T09:24:07"/>
    <n v="1"/>
    <x v="214"/>
  </r>
  <r>
    <s v="r1529923"/>
    <x v="0"/>
    <d v="2015-10-09T00:00:00"/>
    <x v="4"/>
    <s v="October"/>
    <d v="1899-12-30T09:06:45"/>
    <n v="1"/>
    <x v="215"/>
  </r>
  <r>
    <s v="r1529916"/>
    <x v="0"/>
    <d v="2015-10-09T00:00:00"/>
    <x v="4"/>
    <s v="October"/>
    <d v="1899-12-30T08:55:33"/>
    <n v="1"/>
    <x v="216"/>
  </r>
  <r>
    <s v="r1529913"/>
    <x v="0"/>
    <d v="2015-10-09T00:00:00"/>
    <x v="4"/>
    <s v="October"/>
    <d v="1899-12-30T08:53:15"/>
    <n v="1"/>
    <x v="77"/>
  </r>
  <r>
    <s v="r1531479"/>
    <x v="0"/>
    <d v="2015-10-13T00:00:00"/>
    <x v="1"/>
    <s v="October"/>
    <d v="1899-12-30T15:54:58"/>
    <n v="4"/>
    <x v="217"/>
  </r>
  <r>
    <s v="r1532018"/>
    <x v="1"/>
    <d v="2015-10-14T00:00:00"/>
    <x v="2"/>
    <s v="October"/>
    <d v="1899-12-30T14:51:25"/>
    <n v="1"/>
    <x v="218"/>
  </r>
  <r>
    <s v="r1532015"/>
    <x v="1"/>
    <d v="2015-10-14T00:00:00"/>
    <x v="2"/>
    <s v="October"/>
    <d v="1899-12-30T14:49:17"/>
    <n v="1"/>
    <x v="218"/>
  </r>
  <r>
    <s v="r1531912"/>
    <x v="1"/>
    <d v="2015-10-14T00:00:00"/>
    <x v="2"/>
    <s v="October"/>
    <d v="1899-12-30T12:50:27"/>
    <n v="1"/>
    <x v="219"/>
  </r>
  <r>
    <s v="r1531903"/>
    <x v="1"/>
    <d v="2015-10-14T00:00:00"/>
    <x v="2"/>
    <s v="October"/>
    <d v="1899-12-30T12:40:19"/>
    <n v="1"/>
    <x v="220"/>
  </r>
  <r>
    <s v="r1532755"/>
    <x v="0"/>
    <d v="2015-10-15T00:00:00"/>
    <x v="3"/>
    <s v="October"/>
    <d v="1899-12-30T16:50:56"/>
    <n v="2"/>
    <x v="221"/>
  </r>
  <r>
    <s v="r1533128"/>
    <x v="0"/>
    <d v="2015-10-16T00:00:00"/>
    <x v="4"/>
    <s v="October"/>
    <d v="1899-12-30T11:55:48"/>
    <n v="2"/>
    <x v="222"/>
  </r>
  <r>
    <s v="r1533115"/>
    <x v="0"/>
    <d v="2015-10-16T00:00:00"/>
    <x v="4"/>
    <s v="October"/>
    <d v="1899-12-30T11:32:58"/>
    <n v="1"/>
    <x v="223"/>
  </r>
  <r>
    <s v="r1533097"/>
    <x v="0"/>
    <d v="2015-10-16T00:00:00"/>
    <x v="4"/>
    <s v="October"/>
    <d v="1899-12-30T11:13:18"/>
    <n v="1"/>
    <x v="224"/>
  </r>
  <r>
    <s v="r1533092"/>
    <x v="0"/>
    <d v="2015-10-16T00:00:00"/>
    <x v="4"/>
    <s v="October"/>
    <d v="1899-12-30T11:04:56"/>
    <n v="1"/>
    <x v="225"/>
  </r>
  <r>
    <s v="r1535594"/>
    <x v="1"/>
    <d v="2015-10-22T00:00:00"/>
    <x v="3"/>
    <s v="October"/>
    <d v="1899-12-30T14:42:26"/>
    <n v="1"/>
    <x v="110"/>
  </r>
  <r>
    <s v="r1535593"/>
    <x v="1"/>
    <d v="2015-10-22T00:00:00"/>
    <x v="3"/>
    <s v="October"/>
    <d v="1899-12-30T14:40:39"/>
    <n v="1"/>
    <x v="226"/>
  </r>
  <r>
    <s v="r1535587"/>
    <x v="1"/>
    <d v="2015-10-22T00:00:00"/>
    <x v="3"/>
    <s v="October"/>
    <d v="1899-12-30T14:35:31"/>
    <n v="1"/>
    <x v="110"/>
  </r>
  <r>
    <s v="r1535571"/>
    <x v="1"/>
    <d v="2015-10-22T00:00:00"/>
    <x v="3"/>
    <s v="October"/>
    <d v="1899-12-30T14:23:01"/>
    <n v="1"/>
    <x v="77"/>
  </r>
  <r>
    <s v="r1535537"/>
    <x v="1"/>
    <d v="2015-10-22T00:00:00"/>
    <x v="3"/>
    <s v="October"/>
    <d v="1899-12-30T14:08:58"/>
    <n v="1"/>
    <x v="110"/>
  </r>
  <r>
    <s v="r1535523"/>
    <x v="1"/>
    <d v="2015-10-22T00:00:00"/>
    <x v="3"/>
    <s v="October"/>
    <d v="1899-12-30T13:52:30"/>
    <n v="1"/>
    <x v="227"/>
  </r>
  <r>
    <s v="r1535517"/>
    <x v="1"/>
    <d v="2015-10-22T00:00:00"/>
    <x v="3"/>
    <s v="October"/>
    <d v="1899-12-30T13:42:47"/>
    <n v="1"/>
    <x v="228"/>
  </r>
  <r>
    <s v="r1535516"/>
    <x v="1"/>
    <d v="2015-10-22T00:00:00"/>
    <x v="3"/>
    <s v="October"/>
    <d v="1899-12-30T13:36:58"/>
    <n v="1"/>
    <x v="229"/>
  </r>
  <r>
    <s v="r1535453"/>
    <x v="1"/>
    <d v="2015-10-22T00:00:00"/>
    <x v="3"/>
    <s v="October"/>
    <d v="1899-12-30T11:26:04"/>
    <n v="1"/>
    <x v="230"/>
  </r>
  <r>
    <s v="r1535452"/>
    <x v="1"/>
    <d v="2015-10-22T00:00:00"/>
    <x v="3"/>
    <s v="October"/>
    <d v="1899-12-30T11:25:35"/>
    <n v="1"/>
    <x v="230"/>
  </r>
  <r>
    <s v="r1535451"/>
    <x v="1"/>
    <d v="2015-10-22T00:00:00"/>
    <x v="3"/>
    <s v="October"/>
    <d v="1899-12-30T11:25:18"/>
    <n v="1"/>
    <x v="230"/>
  </r>
  <r>
    <s v="r1536385"/>
    <x v="1"/>
    <d v="2015-10-23T00:00:00"/>
    <x v="4"/>
    <s v="October"/>
    <d v="1899-12-30T17:03:31"/>
    <n v="1"/>
    <x v="110"/>
  </r>
  <r>
    <s v="r1536330"/>
    <x v="1"/>
    <d v="2015-10-23T00:00:00"/>
    <x v="4"/>
    <s v="October"/>
    <d v="1899-12-30T16:07:36"/>
    <n v="1"/>
    <x v="110"/>
  </r>
  <r>
    <s v="r1536312"/>
    <x v="1"/>
    <d v="2015-10-23T00:00:00"/>
    <x v="4"/>
    <s v="October"/>
    <d v="1899-12-30T15:53:51"/>
    <n v="1"/>
    <x v="231"/>
  </r>
  <r>
    <s v="r1536311"/>
    <x v="1"/>
    <d v="2015-10-23T00:00:00"/>
    <x v="4"/>
    <s v="October"/>
    <d v="1899-12-30T15:53:31"/>
    <n v="1"/>
    <x v="231"/>
  </r>
  <r>
    <s v="r1536126"/>
    <x v="1"/>
    <d v="2015-10-23T00:00:00"/>
    <x v="4"/>
    <s v="October"/>
    <d v="1899-12-30T13:40:49"/>
    <n v="1"/>
    <x v="231"/>
  </r>
  <r>
    <s v="r1536118"/>
    <x v="1"/>
    <d v="2015-10-23T00:00:00"/>
    <x v="4"/>
    <s v="October"/>
    <d v="1899-12-30T13:30:01"/>
    <n v="1"/>
    <x v="231"/>
  </r>
  <r>
    <s v="r1536037"/>
    <x v="1"/>
    <d v="2015-10-23T00:00:00"/>
    <x v="4"/>
    <s v="October"/>
    <d v="1899-12-30T11:57:54"/>
    <n v="1"/>
    <x v="110"/>
  </r>
  <r>
    <s v="r1536002"/>
    <x v="1"/>
    <d v="2015-10-23T00:00:00"/>
    <x v="4"/>
    <s v="October"/>
    <d v="1899-12-30T10:59:01"/>
    <n v="1"/>
    <x v="232"/>
  </r>
  <r>
    <s v="r1535957"/>
    <x v="1"/>
    <d v="2015-10-23T00:00:00"/>
    <x v="4"/>
    <s v="October"/>
    <d v="1899-12-30T10:00:03"/>
    <n v="1"/>
    <x v="233"/>
  </r>
  <r>
    <s v="r1537528"/>
    <x v="8"/>
    <d v="2015-10-27T00:00:00"/>
    <x v="1"/>
    <s v="October"/>
    <d v="1899-12-30T18:12:29"/>
    <n v="1"/>
    <x v="234"/>
  </r>
  <r>
    <s v="r1537485"/>
    <x v="1"/>
    <d v="2015-10-27T00:00:00"/>
    <x v="1"/>
    <s v="October"/>
    <d v="1899-12-30T16:58:28"/>
    <n v="1"/>
    <x v="235"/>
  </r>
  <r>
    <s v="r1537460"/>
    <x v="1"/>
    <d v="2015-10-27T00:00:00"/>
    <x v="1"/>
    <s v="October"/>
    <d v="1899-12-30T16:28:16"/>
    <n v="1"/>
    <x v="236"/>
  </r>
  <r>
    <s v="r1537454"/>
    <x v="1"/>
    <d v="2015-10-27T00:00:00"/>
    <x v="1"/>
    <s v="October"/>
    <d v="1899-12-30T16:04:20"/>
    <n v="1"/>
    <x v="237"/>
  </r>
  <r>
    <s v="r1537452"/>
    <x v="1"/>
    <d v="2015-10-27T00:00:00"/>
    <x v="1"/>
    <s v="October"/>
    <d v="1899-12-30T16:01:15"/>
    <n v="1"/>
    <x v="238"/>
  </r>
  <r>
    <s v="r1537319"/>
    <x v="8"/>
    <d v="2015-10-27T00:00:00"/>
    <x v="1"/>
    <s v="October"/>
    <d v="1899-12-30T13:15:19"/>
    <n v="2"/>
    <x v="239"/>
  </r>
  <r>
    <s v="r1537920"/>
    <x v="0"/>
    <d v="2015-10-28T00:00:00"/>
    <x v="2"/>
    <s v="October"/>
    <d v="1899-12-30T15:10:05"/>
    <n v="2"/>
    <x v="240"/>
  </r>
  <r>
    <s v="r1537919"/>
    <x v="0"/>
    <d v="2015-10-28T00:00:00"/>
    <x v="2"/>
    <s v="October"/>
    <d v="1899-12-30T15:07:07"/>
    <n v="1"/>
    <x v="241"/>
  </r>
  <r>
    <s v="r1537915"/>
    <x v="0"/>
    <d v="2015-10-28T00:00:00"/>
    <x v="2"/>
    <s v="October"/>
    <d v="1899-12-30T15:02:17"/>
    <n v="1"/>
    <x v="242"/>
  </r>
  <r>
    <s v="r1537911"/>
    <x v="0"/>
    <d v="2015-10-28T00:00:00"/>
    <x v="2"/>
    <s v="October"/>
    <d v="1899-12-30T14:57:51"/>
    <n v="1"/>
    <x v="192"/>
  </r>
  <r>
    <s v="r1537697"/>
    <x v="1"/>
    <d v="2015-10-28T00:00:00"/>
    <x v="2"/>
    <s v="October"/>
    <d v="1899-12-30T09:36:03"/>
    <n v="1"/>
    <x v="235"/>
  </r>
  <r>
    <s v="r1538454"/>
    <x v="0"/>
    <d v="2015-10-29T00:00:00"/>
    <x v="3"/>
    <s v="October"/>
    <d v="1899-12-30T15:24:47"/>
    <n v="2"/>
    <x v="243"/>
  </r>
  <r>
    <s v="r1538444"/>
    <x v="0"/>
    <d v="2015-10-29T00:00:00"/>
    <x v="3"/>
    <s v="October"/>
    <d v="1899-12-30T15:13:29"/>
    <n v="1"/>
    <x v="244"/>
  </r>
  <r>
    <s v="r1538425"/>
    <x v="0"/>
    <d v="2015-10-29T00:00:00"/>
    <x v="3"/>
    <s v="October"/>
    <d v="1899-12-30T14:49:23"/>
    <n v="1"/>
    <x v="245"/>
  </r>
  <r>
    <s v="r1538416"/>
    <x v="0"/>
    <d v="2015-10-29T00:00:00"/>
    <x v="3"/>
    <s v="October"/>
    <d v="1899-12-30T14:38:14"/>
    <n v="1"/>
    <x v="245"/>
  </r>
  <r>
    <s v="r1538410"/>
    <x v="0"/>
    <d v="2015-10-29T00:00:00"/>
    <x v="3"/>
    <s v="October"/>
    <d v="1899-12-30T14:30:41"/>
    <n v="2"/>
    <x v="246"/>
  </r>
  <r>
    <s v="r1538393"/>
    <x v="0"/>
    <d v="2015-10-29T00:00:00"/>
    <x v="3"/>
    <s v="October"/>
    <d v="1899-12-30T13:55:08"/>
    <n v="1"/>
    <x v="247"/>
  </r>
  <r>
    <s v="r1538367"/>
    <x v="0"/>
    <d v="2015-10-29T00:00:00"/>
    <x v="3"/>
    <s v="October"/>
    <d v="1899-12-30T13:12:13"/>
    <n v="1"/>
    <x v="248"/>
  </r>
  <r>
    <s v="r1538359"/>
    <x v="0"/>
    <d v="2015-10-29T00:00:00"/>
    <x v="3"/>
    <s v="October"/>
    <d v="1899-12-30T13:03:24"/>
    <n v="1"/>
    <x v="249"/>
  </r>
  <r>
    <s v="r1538288"/>
    <x v="0"/>
    <d v="2015-10-29T00:00:00"/>
    <x v="3"/>
    <s v="October"/>
    <d v="1899-12-30T11:30:26"/>
    <n v="1"/>
    <x v="250"/>
  </r>
  <r>
    <s v="r1538283"/>
    <x v="0"/>
    <d v="2015-10-29T00:00:00"/>
    <x v="3"/>
    <s v="October"/>
    <d v="1899-12-30T11:25:18"/>
    <n v="1"/>
    <x v="251"/>
  </r>
  <r>
    <s v="r1538264"/>
    <x v="1"/>
    <d v="2015-10-29T00:00:00"/>
    <x v="3"/>
    <s v="October"/>
    <d v="1899-12-30T10:59:57"/>
    <n v="1"/>
    <x v="252"/>
  </r>
  <r>
    <s v="r1538234"/>
    <x v="1"/>
    <d v="2015-10-29T00:00:00"/>
    <x v="3"/>
    <s v="October"/>
    <d v="1899-12-30T10:05:43"/>
    <n v="1"/>
    <x v="253"/>
  </r>
  <r>
    <s v="r1538198"/>
    <x v="0"/>
    <d v="2015-10-29T00:00:00"/>
    <x v="3"/>
    <s v="October"/>
    <d v="1899-12-30T08:46:06"/>
    <n v="1"/>
    <x v="254"/>
  </r>
  <r>
    <s v="r1539019"/>
    <x v="0"/>
    <d v="2015-10-30T00:00:00"/>
    <x v="4"/>
    <s v="October"/>
    <d v="1899-12-30T16:07:02"/>
    <n v="1"/>
    <x v="255"/>
  </r>
  <r>
    <s v="r1538990"/>
    <x v="0"/>
    <d v="2015-10-30T00:00:00"/>
    <x v="4"/>
    <s v="October"/>
    <d v="1899-12-30T15:30:32"/>
    <n v="1"/>
    <x v="256"/>
  </r>
  <r>
    <s v="r1538828"/>
    <x v="1"/>
    <d v="2015-10-30T00:00:00"/>
    <x v="4"/>
    <s v="October"/>
    <d v="1899-12-30T12:22:31"/>
    <n v="1"/>
    <x v="257"/>
  </r>
  <r>
    <s v="r1538795"/>
    <x v="0"/>
    <d v="2015-10-30T00:00:00"/>
    <x v="4"/>
    <s v="October"/>
    <d v="1899-12-30T11:13:31"/>
    <n v="1"/>
    <x v="258"/>
  </r>
  <r>
    <s v="r1538793"/>
    <x v="0"/>
    <d v="2015-10-30T00:00:00"/>
    <x v="4"/>
    <s v="October"/>
    <d v="1899-12-30T11:09:24"/>
    <n v="1"/>
    <x v="259"/>
  </r>
  <r>
    <s v="r1539664"/>
    <x v="9"/>
    <d v="2015-11-02T00:00:00"/>
    <x v="0"/>
    <s v="November"/>
    <d v="1899-12-30T15:15:35"/>
    <n v="1"/>
    <x v="260"/>
  </r>
  <r>
    <s v="r1539662"/>
    <x v="9"/>
    <d v="2015-11-02T00:00:00"/>
    <x v="0"/>
    <s v="November"/>
    <d v="1899-12-30T15:13:19"/>
    <n v="6"/>
    <x v="261"/>
  </r>
  <r>
    <s v="r1539659"/>
    <x v="9"/>
    <d v="2015-11-02T00:00:00"/>
    <x v="0"/>
    <s v="November"/>
    <d v="1899-12-30T15:09:41"/>
    <n v="3"/>
    <x v="262"/>
  </r>
  <r>
    <s v="r1539656"/>
    <x v="9"/>
    <d v="2015-11-02T00:00:00"/>
    <x v="0"/>
    <s v="November"/>
    <d v="1899-12-30T15:06:09"/>
    <n v="4"/>
    <x v="263"/>
  </r>
  <r>
    <s v="r1539654"/>
    <x v="9"/>
    <d v="2015-11-02T00:00:00"/>
    <x v="0"/>
    <s v="November"/>
    <d v="1899-12-30T15:02:56"/>
    <n v="2"/>
    <x v="264"/>
  </r>
  <r>
    <s v="r1539651"/>
    <x v="9"/>
    <d v="2015-11-02T00:00:00"/>
    <x v="0"/>
    <s v="November"/>
    <d v="1899-12-30T15:00:59"/>
    <n v="1"/>
    <x v="265"/>
  </r>
  <r>
    <s v="r1539648"/>
    <x v="9"/>
    <d v="2015-11-02T00:00:00"/>
    <x v="0"/>
    <s v="November"/>
    <d v="1899-12-30T15:00:06"/>
    <n v="2"/>
    <x v="266"/>
  </r>
  <r>
    <s v="r1539645"/>
    <x v="9"/>
    <d v="2015-11-02T00:00:00"/>
    <x v="0"/>
    <s v="November"/>
    <d v="1899-12-30T14:58:00"/>
    <n v="2"/>
    <x v="267"/>
  </r>
  <r>
    <s v="r1539640"/>
    <x v="9"/>
    <d v="2015-11-02T00:00:00"/>
    <x v="0"/>
    <s v="November"/>
    <d v="1899-12-30T14:55:02"/>
    <n v="3"/>
    <x v="268"/>
  </r>
  <r>
    <s v="r1539452"/>
    <x v="0"/>
    <d v="2015-11-02T00:00:00"/>
    <x v="0"/>
    <s v="November"/>
    <d v="1899-12-30T11:38:15"/>
    <n v="1"/>
    <x v="269"/>
  </r>
  <r>
    <s v="r1539443"/>
    <x v="0"/>
    <d v="2015-11-02T00:00:00"/>
    <x v="0"/>
    <s v="November"/>
    <d v="1899-12-30T11:32:59"/>
    <n v="1"/>
    <x v="270"/>
  </r>
  <r>
    <s v="r1540172"/>
    <x v="1"/>
    <d v="2015-11-03T00:00:00"/>
    <x v="1"/>
    <s v="November"/>
    <d v="1899-12-30T14:59:39"/>
    <n v="1"/>
    <x v="271"/>
  </r>
  <r>
    <s v="r1540168"/>
    <x v="3"/>
    <d v="2015-11-03T00:00:00"/>
    <x v="1"/>
    <s v="November"/>
    <d v="1899-12-30T14:50:34"/>
    <n v="1"/>
    <x v="16"/>
  </r>
  <r>
    <s v="r1540148"/>
    <x v="1"/>
    <d v="2015-11-03T00:00:00"/>
    <x v="1"/>
    <s v="November"/>
    <d v="1899-12-30T14:35:14"/>
    <n v="1"/>
    <x v="272"/>
  </r>
  <r>
    <s v="r1539956"/>
    <x v="1"/>
    <d v="2015-11-03T00:00:00"/>
    <x v="1"/>
    <s v="November"/>
    <d v="1899-12-30T10:32:49"/>
    <n v="1"/>
    <x v="273"/>
  </r>
  <r>
    <s v="r1539933"/>
    <x v="0"/>
    <d v="2015-11-03T00:00:00"/>
    <x v="1"/>
    <s v="November"/>
    <d v="1899-12-30T09:59:13"/>
    <n v="1"/>
    <x v="274"/>
  </r>
  <r>
    <s v="r1539930"/>
    <x v="0"/>
    <d v="2015-11-03T00:00:00"/>
    <x v="1"/>
    <s v="November"/>
    <d v="1899-12-30T09:57:23"/>
    <n v="1"/>
    <x v="275"/>
  </r>
  <r>
    <s v="r1540927"/>
    <x v="8"/>
    <d v="2015-11-04T00:00:00"/>
    <x v="2"/>
    <s v="November"/>
    <d v="1899-12-30T20:47:04"/>
    <n v="4"/>
    <x v="276"/>
  </r>
  <r>
    <s v="r1540926"/>
    <x v="8"/>
    <d v="2015-11-04T00:00:00"/>
    <x v="2"/>
    <s v="November"/>
    <d v="1899-12-30T20:34:30"/>
    <n v="5"/>
    <x v="277"/>
  </r>
  <r>
    <s v="r1540834"/>
    <x v="8"/>
    <d v="2015-11-04T00:00:00"/>
    <x v="2"/>
    <s v="November"/>
    <d v="1899-12-30T16:37:55"/>
    <n v="3"/>
    <x v="278"/>
  </r>
  <r>
    <s v="r1540809"/>
    <x v="8"/>
    <d v="2015-11-04T00:00:00"/>
    <x v="2"/>
    <s v="November"/>
    <d v="1899-12-30T16:15:14"/>
    <n v="3"/>
    <x v="279"/>
  </r>
  <r>
    <s v="r1541334"/>
    <x v="8"/>
    <d v="2015-11-05T00:00:00"/>
    <x v="3"/>
    <s v="November"/>
    <d v="1899-12-30T16:31:34"/>
    <n v="5"/>
    <x v="280"/>
  </r>
  <r>
    <s v="r1544560"/>
    <x v="5"/>
    <d v="2015-11-12T00:00:00"/>
    <x v="3"/>
    <s v="November"/>
    <d v="1899-12-30T20:10:20"/>
    <n v="1"/>
    <x v="281"/>
  </r>
  <r>
    <s v="r1544422"/>
    <x v="1"/>
    <d v="2015-11-12T00:00:00"/>
    <x v="3"/>
    <s v="November"/>
    <d v="1899-12-30T15:48:11"/>
    <n v="1"/>
    <x v="282"/>
  </r>
  <r>
    <s v="r1544421"/>
    <x v="1"/>
    <d v="2015-11-12T00:00:00"/>
    <x v="3"/>
    <s v="November"/>
    <d v="1899-12-30T15:47:49"/>
    <n v="1"/>
    <x v="283"/>
  </r>
  <r>
    <s v="r1544404"/>
    <x v="1"/>
    <d v="2015-11-12T00:00:00"/>
    <x v="3"/>
    <s v="November"/>
    <d v="1899-12-30T15:31:13"/>
    <n v="1"/>
    <x v="283"/>
  </r>
  <r>
    <s v="r1544362"/>
    <x v="1"/>
    <d v="2015-11-12T00:00:00"/>
    <x v="3"/>
    <s v="November"/>
    <d v="1899-12-30T14:37:08"/>
    <n v="1"/>
    <x v="284"/>
  </r>
  <r>
    <s v="r1544360"/>
    <x v="1"/>
    <d v="2015-11-12T00:00:00"/>
    <x v="3"/>
    <s v="November"/>
    <d v="1899-12-30T14:31:35"/>
    <n v="1"/>
    <x v="284"/>
  </r>
  <r>
    <s v="r1544350"/>
    <x v="1"/>
    <d v="2015-11-12T00:00:00"/>
    <x v="3"/>
    <s v="November"/>
    <d v="1899-12-30T14:27:36"/>
    <n v="1"/>
    <x v="285"/>
  </r>
  <r>
    <s v="r1544342"/>
    <x v="1"/>
    <d v="2015-11-12T00:00:00"/>
    <x v="3"/>
    <s v="November"/>
    <d v="1899-12-30T14:16:04"/>
    <n v="1"/>
    <x v="286"/>
  </r>
  <r>
    <s v="r1544339"/>
    <x v="1"/>
    <d v="2015-11-12T00:00:00"/>
    <x v="3"/>
    <s v="November"/>
    <d v="1899-12-30T14:11:02"/>
    <n v="1"/>
    <x v="286"/>
  </r>
  <r>
    <s v="r1544282"/>
    <x v="0"/>
    <d v="2015-11-12T00:00:00"/>
    <x v="3"/>
    <s v="November"/>
    <d v="1899-12-30T11:44:34"/>
    <n v="3"/>
    <x v="287"/>
  </r>
  <r>
    <s v="r1544253"/>
    <x v="0"/>
    <d v="2015-11-12T00:00:00"/>
    <x v="3"/>
    <s v="November"/>
    <d v="1899-12-30T10:32:06"/>
    <n v="2"/>
    <x v="288"/>
  </r>
  <r>
    <s v="r1544250"/>
    <x v="0"/>
    <d v="2015-11-12T00:00:00"/>
    <x v="3"/>
    <s v="November"/>
    <d v="1899-12-30T10:27:58"/>
    <n v="5"/>
    <x v="289"/>
  </r>
  <r>
    <s v="r1545714"/>
    <x v="3"/>
    <d v="2015-11-16T00:00:00"/>
    <x v="0"/>
    <s v="November"/>
    <d v="1899-12-30T15:35:27"/>
    <n v="1"/>
    <x v="16"/>
  </r>
  <r>
    <s v="r1545674"/>
    <x v="1"/>
    <d v="2015-11-16T00:00:00"/>
    <x v="0"/>
    <s v="November"/>
    <d v="1899-12-30T14:47:41"/>
    <n v="1"/>
    <x v="290"/>
  </r>
  <r>
    <s v="r1545670"/>
    <x v="1"/>
    <d v="2015-11-16T00:00:00"/>
    <x v="0"/>
    <s v="November"/>
    <d v="1899-12-30T14:40:00"/>
    <n v="1"/>
    <x v="290"/>
  </r>
  <r>
    <s v="r1545663"/>
    <x v="1"/>
    <d v="2015-11-16T00:00:00"/>
    <x v="0"/>
    <s v="November"/>
    <d v="1899-12-30T14:35:39"/>
    <n v="1"/>
    <x v="291"/>
  </r>
  <r>
    <s v="r1545657"/>
    <x v="1"/>
    <d v="2015-11-16T00:00:00"/>
    <x v="0"/>
    <s v="November"/>
    <d v="1899-12-30T14:30:47"/>
    <n v="1"/>
    <x v="292"/>
  </r>
  <r>
    <s v="r1545652"/>
    <x v="1"/>
    <d v="2015-11-16T00:00:00"/>
    <x v="0"/>
    <s v="November"/>
    <d v="1899-12-30T14:26:50"/>
    <n v="1"/>
    <x v="293"/>
  </r>
  <r>
    <s v="r1545628"/>
    <x v="1"/>
    <d v="2015-11-16T00:00:00"/>
    <x v="0"/>
    <s v="November"/>
    <d v="1899-12-30T13:45:04"/>
    <n v="1"/>
    <x v="294"/>
  </r>
  <r>
    <s v="r1546493"/>
    <x v="3"/>
    <d v="2015-11-17T00:00:00"/>
    <x v="1"/>
    <s v="November"/>
    <d v="1899-12-30T15:38:50"/>
    <n v="1"/>
    <x v="16"/>
  </r>
  <r>
    <s v="r1546460"/>
    <x v="8"/>
    <d v="2015-11-17T00:00:00"/>
    <x v="1"/>
    <s v="November"/>
    <d v="1899-12-30T14:56:49"/>
    <n v="3"/>
    <x v="295"/>
  </r>
  <r>
    <s v="r1546414"/>
    <x v="0"/>
    <d v="2015-11-17T00:00:00"/>
    <x v="1"/>
    <s v="November"/>
    <d v="1899-12-30T14:09:45"/>
    <n v="7"/>
    <x v="296"/>
  </r>
  <r>
    <s v="r1546917"/>
    <x v="8"/>
    <d v="2015-11-18T00:00:00"/>
    <x v="2"/>
    <s v="November"/>
    <d v="1899-12-30T09:06:34"/>
    <n v="3"/>
    <x v="297"/>
  </r>
  <r>
    <s v="r1547894"/>
    <x v="3"/>
    <d v="2015-11-19T00:00:00"/>
    <x v="3"/>
    <s v="November"/>
    <d v="1899-12-30T16:41:58"/>
    <n v="1"/>
    <x v="16"/>
  </r>
  <r>
    <s v="r1547749"/>
    <x v="6"/>
    <d v="2015-11-19T00:00:00"/>
    <x v="3"/>
    <s v="November"/>
    <d v="1899-12-30T13:53:23"/>
    <n v="2"/>
    <x v="298"/>
  </r>
  <r>
    <s v="r1547748"/>
    <x v="1"/>
    <d v="2015-11-19T00:00:00"/>
    <x v="3"/>
    <s v="November"/>
    <d v="1899-12-30T13:51:15"/>
    <n v="1"/>
    <x v="299"/>
  </r>
  <r>
    <s v="r1547738"/>
    <x v="1"/>
    <d v="2015-11-19T00:00:00"/>
    <x v="3"/>
    <s v="November"/>
    <d v="1899-12-30T13:35:41"/>
    <n v="1"/>
    <x v="300"/>
  </r>
  <r>
    <s v="r1547683"/>
    <x v="1"/>
    <d v="2015-11-19T00:00:00"/>
    <x v="3"/>
    <s v="November"/>
    <d v="1899-12-30T12:26:49"/>
    <n v="1"/>
    <x v="301"/>
  </r>
  <r>
    <s v="r1547493"/>
    <x v="8"/>
    <d v="2015-11-19T00:00:00"/>
    <x v="3"/>
    <s v="November"/>
    <d v="1899-12-30T06:31:05"/>
    <n v="4"/>
    <x v="302"/>
  </r>
  <r>
    <s v="r1548632"/>
    <x v="0"/>
    <d v="2015-11-20T00:00:00"/>
    <x v="4"/>
    <s v="November"/>
    <d v="1899-12-30T16:36:17"/>
    <n v="1"/>
    <x v="303"/>
  </r>
  <r>
    <s v="r1548595"/>
    <x v="0"/>
    <d v="2015-11-20T00:00:00"/>
    <x v="4"/>
    <s v="November"/>
    <d v="1899-12-30T15:43:36"/>
    <n v="1"/>
    <x v="304"/>
  </r>
  <r>
    <s v="r1548398"/>
    <x v="0"/>
    <d v="2015-11-20T00:00:00"/>
    <x v="4"/>
    <s v="November"/>
    <d v="1899-12-30T13:06:04"/>
    <n v="1"/>
    <x v="305"/>
  </r>
  <r>
    <s v="r1548384"/>
    <x v="0"/>
    <d v="2015-11-20T00:00:00"/>
    <x v="4"/>
    <s v="November"/>
    <d v="1899-12-30T12:57:08"/>
    <n v="1"/>
    <x v="306"/>
  </r>
  <r>
    <s v="r1548364"/>
    <x v="0"/>
    <d v="2015-11-20T00:00:00"/>
    <x v="4"/>
    <s v="November"/>
    <d v="1899-12-30T12:42:14"/>
    <n v="2"/>
    <x v="307"/>
  </r>
  <r>
    <s v="r1548358"/>
    <x v="0"/>
    <d v="2015-11-20T00:00:00"/>
    <x v="4"/>
    <s v="November"/>
    <d v="1899-12-30T12:40:31"/>
    <n v="2"/>
    <x v="308"/>
  </r>
  <r>
    <s v="r1548357"/>
    <x v="0"/>
    <d v="2015-11-20T00:00:00"/>
    <x v="4"/>
    <s v="November"/>
    <d v="1899-12-30T12:39:03"/>
    <n v="2"/>
    <x v="308"/>
  </r>
  <r>
    <s v="r1548355"/>
    <x v="0"/>
    <d v="2015-11-20T00:00:00"/>
    <x v="4"/>
    <s v="November"/>
    <d v="1899-12-30T12:37:26"/>
    <n v="2"/>
    <x v="309"/>
  </r>
  <r>
    <s v="r1548352"/>
    <x v="0"/>
    <d v="2015-11-20T00:00:00"/>
    <x v="4"/>
    <s v="November"/>
    <d v="1899-12-30T12:35:47"/>
    <n v="2"/>
    <x v="308"/>
  </r>
  <r>
    <s v="r1548350"/>
    <x v="0"/>
    <d v="2015-11-20T00:00:00"/>
    <x v="4"/>
    <s v="November"/>
    <d v="1899-12-30T12:33:51"/>
    <n v="2"/>
    <x v="310"/>
  </r>
  <r>
    <s v="r1548342"/>
    <x v="0"/>
    <d v="2015-11-20T00:00:00"/>
    <x v="4"/>
    <s v="November"/>
    <d v="1899-12-30T12:28:01"/>
    <n v="2"/>
    <x v="311"/>
  </r>
  <r>
    <s v="r1548336"/>
    <x v="0"/>
    <d v="2015-11-20T00:00:00"/>
    <x v="4"/>
    <s v="November"/>
    <d v="1899-12-30T12:26:32"/>
    <n v="2"/>
    <x v="312"/>
  </r>
  <r>
    <s v="r1549398"/>
    <x v="0"/>
    <d v="2015-11-23T00:00:00"/>
    <x v="0"/>
    <s v="November"/>
    <d v="1899-12-30T16:32:45"/>
    <n v="1"/>
    <x v="313"/>
  </r>
  <r>
    <s v="r1549355"/>
    <x v="3"/>
    <d v="2015-11-23T00:00:00"/>
    <x v="0"/>
    <s v="November"/>
    <d v="1899-12-30T15:34:21"/>
    <n v="1"/>
    <x v="16"/>
  </r>
  <r>
    <s v="r1549331"/>
    <x v="0"/>
    <d v="2015-11-23T00:00:00"/>
    <x v="0"/>
    <s v="November"/>
    <d v="1899-12-30T15:20:49"/>
    <n v="1"/>
    <x v="314"/>
  </r>
  <r>
    <s v="r1549294"/>
    <x v="1"/>
    <d v="2015-11-23T00:00:00"/>
    <x v="0"/>
    <s v="November"/>
    <d v="1899-12-30T15:02:18"/>
    <n v="2"/>
    <x v="315"/>
  </r>
  <r>
    <s v="r1549111"/>
    <x v="0"/>
    <d v="2015-11-23T00:00:00"/>
    <x v="0"/>
    <s v="November"/>
    <d v="1899-12-30T11:46:06"/>
    <n v="1"/>
    <x v="316"/>
  </r>
  <r>
    <s v="r1548946"/>
    <x v="8"/>
    <d v="2015-11-23T00:00:00"/>
    <x v="0"/>
    <s v="November"/>
    <d v="1899-12-30T05:50:12"/>
    <n v="5"/>
    <x v="317"/>
  </r>
  <r>
    <s v="r1550097"/>
    <x v="8"/>
    <d v="2015-11-24T00:00:00"/>
    <x v="1"/>
    <s v="November"/>
    <d v="1899-12-30T14:41:53"/>
    <n v="3"/>
    <x v="318"/>
  </r>
  <r>
    <s v="r1550089"/>
    <x v="0"/>
    <d v="2015-11-24T00:00:00"/>
    <x v="1"/>
    <s v="November"/>
    <d v="1899-12-30T14:28:19"/>
    <n v="2"/>
    <x v="319"/>
  </r>
  <r>
    <s v="r1550060"/>
    <x v="8"/>
    <d v="2015-11-24T00:00:00"/>
    <x v="1"/>
    <s v="November"/>
    <d v="1899-12-30T13:58:25"/>
    <n v="4"/>
    <x v="320"/>
  </r>
  <r>
    <s v="r1550046"/>
    <x v="8"/>
    <d v="2015-11-24T00:00:00"/>
    <x v="1"/>
    <s v="November"/>
    <d v="1899-12-30T13:42:26"/>
    <n v="4"/>
    <x v="321"/>
  </r>
  <r>
    <s v="r1550863"/>
    <x v="0"/>
    <d v="2015-11-25T00:00:00"/>
    <x v="2"/>
    <s v="November"/>
    <d v="1899-12-30T16:42:06"/>
    <n v="1"/>
    <x v="322"/>
  </r>
  <r>
    <s v="r1550724"/>
    <x v="0"/>
    <d v="2015-11-25T00:00:00"/>
    <x v="2"/>
    <s v="November"/>
    <d v="1899-12-30T14:17:42"/>
    <n v="1"/>
    <x v="323"/>
  </r>
  <r>
    <s v="r1550591"/>
    <x v="0"/>
    <d v="2015-11-25T00:00:00"/>
    <x v="2"/>
    <s v="November"/>
    <d v="1899-12-30T11:29:15"/>
    <n v="3"/>
    <x v="324"/>
  </r>
  <r>
    <s v="r1550580"/>
    <x v="0"/>
    <d v="2015-11-25T00:00:00"/>
    <x v="2"/>
    <s v="November"/>
    <d v="1899-12-30T11:15:27"/>
    <n v="1"/>
    <x v="325"/>
  </r>
  <r>
    <s v="r1550503"/>
    <x v="0"/>
    <d v="2015-11-25T00:00:00"/>
    <x v="2"/>
    <s v="November"/>
    <d v="1899-12-30T09:26:22"/>
    <n v="1"/>
    <x v="326"/>
  </r>
  <r>
    <s v="r1551375"/>
    <x v="8"/>
    <d v="2015-11-26T00:00:00"/>
    <x v="3"/>
    <s v="November"/>
    <d v="1899-12-30T15:01:51"/>
    <n v="1"/>
    <x v="327"/>
  </r>
  <r>
    <s v="r1551347"/>
    <x v="8"/>
    <d v="2015-11-26T00:00:00"/>
    <x v="3"/>
    <s v="November"/>
    <d v="1899-12-30T14:35:32"/>
    <n v="1"/>
    <x v="328"/>
  </r>
  <r>
    <s v="r1551334"/>
    <x v="8"/>
    <d v="2015-11-26T00:00:00"/>
    <x v="3"/>
    <s v="November"/>
    <d v="1899-12-30T14:20:12"/>
    <n v="1"/>
    <x v="329"/>
  </r>
  <r>
    <s v="r1551332"/>
    <x v="8"/>
    <d v="2015-11-26T00:00:00"/>
    <x v="3"/>
    <s v="November"/>
    <d v="1899-12-30T14:17:48"/>
    <n v="4"/>
    <x v="330"/>
  </r>
  <r>
    <s v="r1551313"/>
    <x v="8"/>
    <d v="2015-11-26T00:00:00"/>
    <x v="3"/>
    <s v="November"/>
    <d v="1899-12-30T13:58:15"/>
    <n v="4"/>
    <x v="331"/>
  </r>
  <r>
    <s v="r1551307"/>
    <x v="0"/>
    <d v="2015-11-26T00:00:00"/>
    <x v="3"/>
    <s v="November"/>
    <d v="1899-12-30T13:48:29"/>
    <n v="1"/>
    <x v="332"/>
  </r>
  <r>
    <s v="r1551294"/>
    <x v="8"/>
    <d v="2015-11-26T00:00:00"/>
    <x v="3"/>
    <s v="November"/>
    <d v="1899-12-30T13:30:16"/>
    <n v="4"/>
    <x v="333"/>
  </r>
  <r>
    <s v="r1551249"/>
    <x v="8"/>
    <d v="2015-11-26T00:00:00"/>
    <x v="3"/>
    <s v="November"/>
    <d v="1899-12-30T12:16:06"/>
    <n v="5"/>
    <x v="334"/>
  </r>
  <r>
    <s v="r1551248"/>
    <x v="8"/>
    <d v="2015-11-26T00:00:00"/>
    <x v="3"/>
    <s v="November"/>
    <d v="1899-12-30T12:15:26"/>
    <n v="5"/>
    <x v="335"/>
  </r>
  <r>
    <s v="r1551105"/>
    <x v="0"/>
    <d v="2015-11-26T00:00:00"/>
    <x v="3"/>
    <s v="November"/>
    <d v="1899-12-30T09:17:08"/>
    <n v="1"/>
    <x v="336"/>
  </r>
  <r>
    <s v="r1551061"/>
    <x v="8"/>
    <d v="2015-11-26T00:00:00"/>
    <x v="3"/>
    <s v="November"/>
    <d v="1899-12-30T07:33:33"/>
    <n v="3"/>
    <x v="337"/>
  </r>
  <r>
    <s v="r1551925"/>
    <x v="0"/>
    <d v="2015-11-27T00:00:00"/>
    <x v="4"/>
    <s v="November"/>
    <d v="1899-12-30T16:57:44"/>
    <n v="1"/>
    <x v="338"/>
  </r>
  <r>
    <s v="r1551575"/>
    <x v="0"/>
    <d v="2015-11-27T00:00:00"/>
    <x v="4"/>
    <s v="November"/>
    <d v="1899-12-30T09:46:32"/>
    <n v="1"/>
    <x v="339"/>
  </r>
  <r>
    <s v="r1551569"/>
    <x v="8"/>
    <d v="2015-11-27T00:00:00"/>
    <x v="4"/>
    <s v="November"/>
    <d v="1899-12-30T09:38:09"/>
    <n v="1"/>
    <x v="340"/>
  </r>
  <r>
    <s v="r1551558"/>
    <x v="0"/>
    <d v="2015-11-27T00:00:00"/>
    <x v="4"/>
    <s v="November"/>
    <d v="1899-12-30T09:13:26"/>
    <n v="1"/>
    <x v="341"/>
  </r>
  <r>
    <s v="r1551504"/>
    <x v="3"/>
    <d v="2015-11-27T00:00:00"/>
    <x v="4"/>
    <s v="November"/>
    <d v="1899-12-30T07:05:41"/>
    <n v="1"/>
    <x v="16"/>
  </r>
  <r>
    <s v="r1551486"/>
    <x v="8"/>
    <d v="2015-11-27T00:00:00"/>
    <x v="4"/>
    <s v="November"/>
    <d v="1899-12-30T06:10:10"/>
    <n v="1"/>
    <x v="342"/>
  </r>
  <r>
    <s v="r1551485"/>
    <x v="8"/>
    <d v="2015-11-27T00:00:00"/>
    <x v="4"/>
    <s v="November"/>
    <d v="1899-12-30T06:06:30"/>
    <n v="1"/>
    <x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70054-185B-4DF1-ACA7-F58E12C517EB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ek days">
  <location ref="A3:D9" firstHeaderRow="0" firstDataRow="1" firstDataCol="1"/>
  <pivotFields count="8">
    <pivotField subtotalTop="0" showAll="0"/>
    <pivotField subtotalTop="0" showAll="0"/>
    <pivotField numFmtId="14" subtotalTop="0" showAll="0"/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dataField="1" numFmtId="21"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time" fld="5" subtotal="min" baseField="3" baseItem="0"/>
    <dataField name="Max of time" fld="5" subtotal="max" baseField="3" baseItem="0"/>
    <dataField name="Average of time" fld="5" subtotal="average" baseField="3" baseItem="0"/>
  </dataFields>
  <formats count="5">
    <format dxfId="22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11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FC393-9BB1-49A0-9938-CEC315294EF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omment">
  <location ref="A3:D16" firstHeaderRow="1" firstDataRow="2" firstDataCol="1"/>
  <pivotFields count="8">
    <pivotField subtotalTop="0" showAll="0"/>
    <pivotField axis="axisCol" subtotalTop="0" showAll="0">
      <items count="11">
        <item h="1" x="9"/>
        <item h="1" x="2"/>
        <item h="1" x="5"/>
        <item h="1" x="6"/>
        <item x="1"/>
        <item h="1" x="7"/>
        <item h="1" x="4"/>
        <item x="0"/>
        <item h="1" x="3"/>
        <item h="1" x="8"/>
        <item t="default"/>
      </items>
    </pivotField>
    <pivotField numFmtId="14" subtotalTop="0" showAll="0"/>
    <pivotField subtotalTop="0" showAll="0"/>
    <pivotField subtotalTop="0" showAll="0"/>
    <pivotField numFmtId="21" subtotalTop="0" showAll="0"/>
    <pivotField subtotalTop="0" showAll="0"/>
    <pivotField axis="axisRow" dataField="1" subtotalTop="0" showAll="0" measureFilter="1" sortType="descending">
      <items count="345">
        <item x="298"/>
        <item x="16"/>
        <item x="264"/>
        <item x="263"/>
        <item x="266"/>
        <item x="268"/>
        <item x="261"/>
        <item x="262"/>
        <item x="260"/>
        <item x="224"/>
        <item x="5"/>
        <item x="168"/>
        <item x="114"/>
        <item x="24"/>
        <item x="273"/>
        <item x="35"/>
        <item x="1"/>
        <item x="182"/>
        <item x="19"/>
        <item x="180"/>
        <item x="195"/>
        <item x="194"/>
        <item x="3"/>
        <item x="192"/>
        <item x="72"/>
        <item x="233"/>
        <item x="226"/>
        <item x="47"/>
        <item x="212"/>
        <item x="186"/>
        <item x="112"/>
        <item x="34"/>
        <item x="41"/>
        <item x="39"/>
        <item x="211"/>
        <item x="215"/>
        <item x="42"/>
        <item x="53"/>
        <item x="184"/>
        <item x="183"/>
        <item x="181"/>
        <item x="294"/>
        <item x="238"/>
        <item x="40"/>
        <item x="107"/>
        <item x="237"/>
        <item x="4"/>
        <item x="269"/>
        <item x="144"/>
        <item x="174"/>
        <item x="15"/>
        <item x="228"/>
        <item x="252"/>
        <item x="91"/>
        <item x="209"/>
        <item x="322"/>
        <item x="323"/>
        <item x="291"/>
        <item x="55"/>
        <item x="75"/>
        <item x="326"/>
        <item x="270"/>
        <item x="341"/>
        <item x="22"/>
        <item x="208"/>
        <item x="9"/>
        <item x="178"/>
        <item x="6"/>
        <item x="210"/>
        <item x="255"/>
        <item x="292"/>
        <item x="340"/>
        <item x="271"/>
        <item x="299"/>
        <item x="227"/>
        <item x="190"/>
        <item x="207"/>
        <item x="305"/>
        <item x="236"/>
        <item x="103"/>
        <item x="61"/>
        <item x="316"/>
        <item x="281"/>
        <item x="175"/>
        <item x="152"/>
        <item x="191"/>
        <item x="147"/>
        <item x="36"/>
        <item x="245"/>
        <item x="283"/>
        <item x="129"/>
        <item x="71"/>
        <item x="272"/>
        <item x="282"/>
        <item x="223"/>
        <item x="221"/>
        <item x="286"/>
        <item x="251"/>
        <item x="249"/>
        <item x="246"/>
        <item x="239"/>
        <item x="244"/>
        <item x="253"/>
        <item x="300"/>
        <item x="234"/>
        <item x="247"/>
        <item x="279"/>
        <item x="302"/>
        <item x="276"/>
        <item x="317"/>
        <item x="278"/>
        <item x="303"/>
        <item x="277"/>
        <item x="297"/>
        <item x="280"/>
        <item x="306"/>
        <item x="310"/>
        <item x="307"/>
        <item x="309"/>
        <item x="308"/>
        <item x="312"/>
        <item x="311"/>
        <item x="336"/>
        <item x="295"/>
        <item x="314"/>
        <item x="319"/>
        <item x="242"/>
        <item x="240"/>
        <item x="257"/>
        <item x="301"/>
        <item x="2"/>
        <item x="193"/>
        <item x="161"/>
        <item x="177"/>
        <item x="231"/>
        <item x="110"/>
        <item x="87"/>
        <item x="265"/>
        <item x="197"/>
        <item x="222"/>
        <item x="217"/>
        <item x="198"/>
        <item x="49"/>
        <item x="199"/>
        <item x="196"/>
        <item x="189"/>
        <item x="187"/>
        <item x="188"/>
        <item x="288"/>
        <item x="287"/>
        <item x="296"/>
        <item x="289"/>
        <item x="205"/>
        <item x="130"/>
        <item x="145"/>
        <item x="119"/>
        <item x="285"/>
        <item x="179"/>
        <item x="14"/>
        <item x="123"/>
        <item x="20"/>
        <item x="284"/>
        <item x="32"/>
        <item x="45"/>
        <item x="254"/>
        <item x="315"/>
        <item x="124"/>
        <item x="43"/>
        <item x="12"/>
        <item x="11"/>
        <item x="17"/>
        <item x="141"/>
        <item x="151"/>
        <item x="149"/>
        <item x="146"/>
        <item x="142"/>
        <item x="150"/>
        <item x="154"/>
        <item x="167"/>
        <item x="155"/>
        <item x="156"/>
        <item x="176"/>
        <item x="157"/>
        <item x="165"/>
        <item x="158"/>
        <item x="153"/>
        <item x="160"/>
        <item x="163"/>
        <item x="162"/>
        <item x="166"/>
        <item x="169"/>
        <item x="185"/>
        <item x="173"/>
        <item x="172"/>
        <item x="203"/>
        <item x="200"/>
        <item x="275"/>
        <item x="111"/>
        <item x="68"/>
        <item x="29"/>
        <item x="30"/>
        <item x="28"/>
        <item x="31"/>
        <item x="27"/>
        <item x="25"/>
        <item x="140"/>
        <item x="89"/>
        <item x="37"/>
        <item x="56"/>
        <item x="44"/>
        <item x="82"/>
        <item x="76"/>
        <item x="137"/>
        <item x="106"/>
        <item x="58"/>
        <item x="59"/>
        <item x="74"/>
        <item x="113"/>
        <item x="60"/>
        <item x="57"/>
        <item x="62"/>
        <item x="63"/>
        <item x="64"/>
        <item x="115"/>
        <item x="96"/>
        <item x="117"/>
        <item x="102"/>
        <item x="100"/>
        <item x="90"/>
        <item x="79"/>
        <item x="122"/>
        <item x="88"/>
        <item x="92"/>
        <item x="93"/>
        <item x="85"/>
        <item x="86"/>
        <item x="101"/>
        <item x="125"/>
        <item x="135"/>
        <item x="109"/>
        <item x="126"/>
        <item x="134"/>
        <item x="139"/>
        <item x="121"/>
        <item x="128"/>
        <item x="133"/>
        <item x="136"/>
        <item x="127"/>
        <item x="143"/>
        <item x="138"/>
        <item x="23"/>
        <item x="21"/>
        <item x="304"/>
        <item x="69"/>
        <item x="219"/>
        <item x="267"/>
        <item x="204"/>
        <item x="248"/>
        <item x="164"/>
        <item x="104"/>
        <item x="38"/>
        <item x="171"/>
        <item x="332"/>
        <item x="235"/>
        <item x="13"/>
        <item x="256"/>
        <item x="78"/>
        <item x="118"/>
        <item x="7"/>
        <item x="250"/>
        <item x="80"/>
        <item x="10"/>
        <item x="98"/>
        <item x="108"/>
        <item x="26"/>
        <item x="97"/>
        <item x="52"/>
        <item x="84"/>
        <item x="83"/>
        <item x="95"/>
        <item x="105"/>
        <item x="148"/>
        <item x="77"/>
        <item x="48"/>
        <item x="73"/>
        <item x="94"/>
        <item x="339"/>
        <item x="46"/>
        <item x="50"/>
        <item x="0"/>
        <item x="338"/>
        <item x="274"/>
        <item x="214"/>
        <item x="51"/>
        <item x="324"/>
        <item x="290"/>
        <item x="232"/>
        <item x="18"/>
        <item x="170"/>
        <item x="65"/>
        <item x="81"/>
        <item x="206"/>
        <item x="67"/>
        <item x="258"/>
        <item x="259"/>
        <item x="343"/>
        <item x="327"/>
        <item x="321"/>
        <item x="320"/>
        <item x="337"/>
        <item x="331"/>
        <item x="330"/>
        <item x="334"/>
        <item x="335"/>
        <item x="318"/>
        <item x="333"/>
        <item x="342"/>
        <item x="328"/>
        <item x="329"/>
        <item x="99"/>
        <item x="202"/>
        <item x="220"/>
        <item x="116"/>
        <item x="120"/>
        <item x="132"/>
        <item x="131"/>
        <item x="241"/>
        <item x="159"/>
        <item x="66"/>
        <item x="293"/>
        <item x="216"/>
        <item x="225"/>
        <item x="243"/>
        <item x="70"/>
        <item x="313"/>
        <item x="33"/>
        <item x="201"/>
        <item x="325"/>
        <item x="213"/>
        <item x="8"/>
        <item x="230"/>
        <item x="229"/>
        <item x="218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2">
    <i>
      <x v="135"/>
    </i>
    <i>
      <x v="169"/>
    </i>
    <i>
      <x v="136"/>
    </i>
    <i>
      <x v="134"/>
    </i>
    <i>
      <x v="44"/>
    </i>
    <i>
      <x v="282"/>
    </i>
    <i>
      <x v="340"/>
    </i>
    <i>
      <x v="324"/>
    </i>
    <i>
      <x v="119"/>
    </i>
    <i>
      <x v="268"/>
    </i>
    <i>
      <x v="199"/>
    </i>
    <i t="grand">
      <x/>
    </i>
  </rowItems>
  <colFields count="1">
    <field x="1"/>
  </colFields>
  <colItems count="3">
    <i>
      <x v="4"/>
    </i>
    <i>
      <x v="7"/>
    </i>
    <i t="grand">
      <x/>
    </i>
  </colItems>
  <dataFields count="1">
    <dataField name="Count of comment" fld="7" subtotal="count" baseField="7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B742C-D6EE-4E58-A446-582F0446F98F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Week Days">
  <location ref="A3:L10" firstHeaderRow="1" firstDataRow="2" firstDataCol="1"/>
  <pivotFields count="8">
    <pivotField subtotalTop="0" showAll="0"/>
    <pivotField axis="axisCol" subtotalTop="0" showAll="0">
      <items count="11">
        <item x="9"/>
        <item x="2"/>
        <item x="5"/>
        <item x="6"/>
        <item x="1"/>
        <item x="7"/>
        <item x="4"/>
        <item x="0"/>
        <item x="3"/>
        <item x="8"/>
        <item t="default"/>
      </items>
    </pivotField>
    <pivotField numFmtId="14" subtotalTop="0" showAll="0"/>
    <pivotField axis="axisRow" dataField="1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numFmtId="21"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day" fld="3" subtotal="count" baseField="0" baseItem="0"/>
  </dataFields>
  <formats count="11">
    <format dxfId="33">
      <pivotArea outline="0" collapsedLevelsAreSubtotals="1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2">
          <reference field="1" count="1" selected="0">
            <x v="7"/>
          </reference>
          <reference field="3" count="1">
            <x v="4"/>
          </reference>
        </references>
      </pivotArea>
    </format>
    <format dxfId="26">
      <pivotArea collapsedLevelsAreSubtotals="1" fieldPosition="0">
        <references count="2">
          <reference field="1" count="1" selected="0">
            <x v="4"/>
          </reference>
          <reference field="3" count="1">
            <x v="1"/>
          </reference>
        </references>
      </pivotArea>
    </format>
    <format dxfId="25">
      <pivotArea collapsedLevelsAreSubtotals="1" fieldPosition="0">
        <references count="2">
          <reference field="1" count="1" selected="0">
            <x v="4"/>
          </reference>
          <reference field="3" count="1">
            <x v="3"/>
          </reference>
        </references>
      </pivotArea>
    </format>
    <format dxfId="24">
      <pivotArea collapsedLevelsAreSubtotals="1" fieldPosition="0">
        <references count="2">
          <reference field="1" count="1" selected="0">
            <x v="4"/>
          </reference>
          <reference field="3" count="1">
            <x v="1"/>
          </reference>
        </references>
      </pivotArea>
    </format>
    <format dxfId="23">
      <pivotArea collapsedLevelsAreSubtotals="1" fieldPosition="0">
        <references count="2">
          <reference field="1" count="1" selected="0">
            <x v="4"/>
          </reference>
          <reference field="3" count="1">
            <x v="3"/>
          </reference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ADB33-CAF1-4A68-AA85-9DD046A5E655}" name="Table1" displayName="Table1" ref="A1:H423" totalsRowShown="0" headerRowDxfId="34" headerRowBorderDxfId="39" tableBorderDxfId="40">
  <autoFilter ref="A1:H423" xr:uid="{C9B4E144-5B74-46DA-B318-2F99E2D8F10A}">
    <filterColumn colId="3">
      <filters>
        <filter val="Monday"/>
      </filters>
    </filterColumn>
  </autoFilter>
  <sortState ref="A2:H423">
    <sortCondition ref="C1"/>
  </sortState>
  <tableColumns count="8">
    <tableColumn id="1" xr3:uid="{6E881E47-A4B7-4B41-AC18-A5812143E13F}" name="revision"/>
    <tableColumn id="2" xr3:uid="{DF1CE32F-EDB0-413E-A7EA-737BBCF25713}" name="author"/>
    <tableColumn id="3" xr3:uid="{39E88F1B-BB41-49CE-A3E8-A43D07B9F633}" name="date" dataDxfId="38"/>
    <tableColumn id="4" xr3:uid="{1B0062E8-87D9-4E0B-8430-8B4F30C5FDB0}" name="day" dataDxfId="37">
      <calculatedColumnFormula>TEXT(C2,"dddd")</calculatedColumnFormula>
    </tableColumn>
    <tableColumn id="5" xr3:uid="{C3A43D7C-30A3-4CF1-BD35-B77A3A57A922}" name="months" dataDxfId="36">
      <calculatedColumnFormula>TEXT(C2,"mmmm")</calculatedColumnFormula>
    </tableColumn>
    <tableColumn id="6" xr3:uid="{E15BCAA4-96A6-4A56-9665-B76ED568F12C}" name="time" dataDxfId="35"/>
    <tableColumn id="7" xr3:uid="{7A8927B1-91A6-4F42-B3C8-707978BAA6F6}" name="number_of_lines"/>
    <tableColumn id="8" xr3:uid="{76479E57-7754-4614-AFB4-E8B5AFD2052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3"/>
  <sheetViews>
    <sheetView tabSelected="1" zoomScale="85" zoomScaleNormal="85" workbookViewId="0"/>
  </sheetViews>
  <sheetFormatPr defaultColWidth="11" defaultRowHeight="15" x14ac:dyDescent="0.25"/>
  <cols>
    <col min="1" max="1" width="10.42578125" bestFit="1" customWidth="1"/>
    <col min="2" max="2" width="15.140625" bestFit="1" customWidth="1"/>
    <col min="3" max="3" width="11.85546875" bestFit="1" customWidth="1"/>
    <col min="4" max="4" width="11.42578125" bestFit="1" customWidth="1"/>
    <col min="5" max="5" width="10.85546875" bestFit="1" customWidth="1"/>
    <col min="6" max="6" width="9.140625" bestFit="1" customWidth="1"/>
    <col min="7" max="8" width="16.5703125" customWidth="1"/>
  </cols>
  <sheetData>
    <row r="1" spans="1:8" ht="15.75" thickBot="1" x14ac:dyDescent="0.3">
      <c r="A1" s="6" t="s">
        <v>0</v>
      </c>
      <c r="B1" s="7" t="s">
        <v>1</v>
      </c>
      <c r="C1" s="7" t="s">
        <v>2</v>
      </c>
      <c r="D1" s="7" t="s">
        <v>789</v>
      </c>
      <c r="E1" s="7" t="s">
        <v>788</v>
      </c>
      <c r="F1" s="7" t="s">
        <v>3</v>
      </c>
      <c r="G1" s="7" t="s">
        <v>4</v>
      </c>
      <c r="H1" s="8" t="s">
        <v>5</v>
      </c>
    </row>
    <row r="2" spans="1:8" x14ac:dyDescent="0.25">
      <c r="A2" t="s">
        <v>781</v>
      </c>
      <c r="B2" t="s">
        <v>7</v>
      </c>
      <c r="C2" s="1">
        <v>42198</v>
      </c>
      <c r="D2" s="1" t="str">
        <f>TEXT(C2,"dddd")</f>
        <v>Monday</v>
      </c>
      <c r="E2" s="1" t="str">
        <f>TEXT(C2,"mmmm")</f>
        <v>July</v>
      </c>
      <c r="F2" s="2">
        <v>0.39013888888888887</v>
      </c>
      <c r="G2">
        <v>1</v>
      </c>
      <c r="H2" t="s">
        <v>782</v>
      </c>
    </row>
    <row r="3" spans="1:8" x14ac:dyDescent="0.25">
      <c r="A3" t="s">
        <v>779</v>
      </c>
      <c r="B3" t="s">
        <v>68</v>
      </c>
      <c r="C3" s="1">
        <v>42198</v>
      </c>
      <c r="D3" s="1" t="str">
        <f>TEXT(C3,"dddd")</f>
        <v>Monday</v>
      </c>
      <c r="E3" s="1" t="str">
        <f>TEXT(C3,"mmmm")</f>
        <v>July</v>
      </c>
      <c r="F3" s="2">
        <v>0.46097222222222217</v>
      </c>
      <c r="G3">
        <v>1</v>
      </c>
      <c r="H3" t="s">
        <v>780</v>
      </c>
    </row>
    <row r="4" spans="1:8" x14ac:dyDescent="0.25">
      <c r="A4" t="s">
        <v>777</v>
      </c>
      <c r="B4" t="s">
        <v>715</v>
      </c>
      <c r="C4" s="1">
        <v>42198</v>
      </c>
      <c r="D4" s="1" t="str">
        <f>TEXT(C4,"dddd")</f>
        <v>Monday</v>
      </c>
      <c r="E4" s="1" t="str">
        <f>TEXT(C4,"mmmm")</f>
        <v>July</v>
      </c>
      <c r="F4" s="2">
        <v>0.4805787037037037</v>
      </c>
      <c r="G4">
        <v>1</v>
      </c>
      <c r="H4" t="s">
        <v>778</v>
      </c>
    </row>
    <row r="5" spans="1:8" x14ac:dyDescent="0.25">
      <c r="A5" t="s">
        <v>775</v>
      </c>
      <c r="B5" t="s">
        <v>7</v>
      </c>
      <c r="C5" s="1">
        <v>42198</v>
      </c>
      <c r="D5" s="1" t="str">
        <f>TEXT(C5,"dddd")</f>
        <v>Monday</v>
      </c>
      <c r="E5" s="1" t="str">
        <f>TEXT(C5,"mmmm")</f>
        <v>July</v>
      </c>
      <c r="F5" s="2">
        <v>0.49454861111111109</v>
      </c>
      <c r="G5">
        <v>1</v>
      </c>
      <c r="H5" t="s">
        <v>776</v>
      </c>
    </row>
    <row r="6" spans="1:8" x14ac:dyDescent="0.25">
      <c r="A6" t="s">
        <v>773</v>
      </c>
      <c r="B6" t="s">
        <v>68</v>
      </c>
      <c r="C6" s="1">
        <v>42198</v>
      </c>
      <c r="D6" s="1" t="str">
        <f>TEXT(C6,"dddd")</f>
        <v>Monday</v>
      </c>
      <c r="E6" s="1" t="str">
        <f>TEXT(C6,"mmmm")</f>
        <v>July</v>
      </c>
      <c r="F6" s="2">
        <v>0.54607638888888888</v>
      </c>
      <c r="G6">
        <v>1</v>
      </c>
      <c r="H6" t="s">
        <v>774</v>
      </c>
    </row>
    <row r="7" spans="1:8" x14ac:dyDescent="0.25">
      <c r="A7" t="s">
        <v>771</v>
      </c>
      <c r="B7" t="s">
        <v>68</v>
      </c>
      <c r="C7" s="1">
        <v>42198</v>
      </c>
      <c r="D7" s="1" t="str">
        <f>TEXT(C7,"dddd")</f>
        <v>Monday</v>
      </c>
      <c r="E7" s="1" t="str">
        <f>TEXT(C7,"mmmm")</f>
        <v>July</v>
      </c>
      <c r="F7" s="2">
        <v>0.57557870370370368</v>
      </c>
      <c r="G7">
        <v>1</v>
      </c>
      <c r="H7" t="s">
        <v>772</v>
      </c>
    </row>
    <row r="8" spans="1:8" x14ac:dyDescent="0.25">
      <c r="A8" t="s">
        <v>769</v>
      </c>
      <c r="B8" t="s">
        <v>68</v>
      </c>
      <c r="C8" s="1">
        <v>42198</v>
      </c>
      <c r="D8" s="1" t="str">
        <f>TEXT(C8,"dddd")</f>
        <v>Monday</v>
      </c>
      <c r="E8" s="1" t="str">
        <f>TEXT(C8,"mmmm")</f>
        <v>July</v>
      </c>
      <c r="F8" s="2">
        <v>0.58280092592592592</v>
      </c>
      <c r="G8">
        <v>1</v>
      </c>
      <c r="H8" t="s">
        <v>770</v>
      </c>
    </row>
    <row r="9" spans="1:8" x14ac:dyDescent="0.25">
      <c r="A9" t="s">
        <v>768</v>
      </c>
      <c r="B9" t="s">
        <v>7</v>
      </c>
      <c r="C9" s="1">
        <v>42198</v>
      </c>
      <c r="D9" s="1" t="str">
        <f>TEXT(C9,"dddd")</f>
        <v>Monday</v>
      </c>
      <c r="E9" s="1" t="str">
        <f>TEXT(C9,"mmmm")</f>
        <v>July</v>
      </c>
      <c r="F9" s="2">
        <v>0.66707175925925932</v>
      </c>
      <c r="G9">
        <v>1</v>
      </c>
      <c r="H9" t="s">
        <v>766</v>
      </c>
    </row>
    <row r="10" spans="1:8" x14ac:dyDescent="0.25">
      <c r="A10" t="s">
        <v>767</v>
      </c>
      <c r="B10" t="s">
        <v>7</v>
      </c>
      <c r="C10" s="1">
        <v>42198</v>
      </c>
      <c r="D10" s="1" t="str">
        <f>TEXT(C10,"dddd")</f>
        <v>Monday</v>
      </c>
      <c r="E10" s="1" t="str">
        <f>TEXT(C10,"mmmm")</f>
        <v>July</v>
      </c>
      <c r="F10" s="2">
        <v>0.66912037037037031</v>
      </c>
      <c r="G10">
        <v>1</v>
      </c>
      <c r="H10" t="s">
        <v>766</v>
      </c>
    </row>
    <row r="11" spans="1:8" x14ac:dyDescent="0.25">
      <c r="A11" t="s">
        <v>765</v>
      </c>
      <c r="B11" t="s">
        <v>7</v>
      </c>
      <c r="C11" s="1">
        <v>42198</v>
      </c>
      <c r="D11" s="1" t="str">
        <f>TEXT(C11,"dddd")</f>
        <v>Monday</v>
      </c>
      <c r="E11" s="1" t="str">
        <f>TEXT(C11,"mmmm")</f>
        <v>July</v>
      </c>
      <c r="F11" s="2">
        <v>0.6728587962962963</v>
      </c>
      <c r="G11">
        <v>1</v>
      </c>
      <c r="H11" t="s">
        <v>766</v>
      </c>
    </row>
    <row r="12" spans="1:8" x14ac:dyDescent="0.25">
      <c r="A12" t="s">
        <v>763</v>
      </c>
      <c r="B12" t="s">
        <v>7</v>
      </c>
      <c r="C12" s="1">
        <v>42198</v>
      </c>
      <c r="D12" s="1" t="str">
        <f>TEXT(C12,"dddd")</f>
        <v>Monday</v>
      </c>
      <c r="E12" s="1" t="str">
        <f>TEXT(C12,"mmmm")</f>
        <v>July</v>
      </c>
      <c r="F12" s="2">
        <v>0.67516203703703714</v>
      </c>
      <c r="G12">
        <v>1</v>
      </c>
      <c r="H12" t="s">
        <v>764</v>
      </c>
    </row>
    <row r="13" spans="1:8" x14ac:dyDescent="0.25">
      <c r="A13" t="s">
        <v>761</v>
      </c>
      <c r="B13" t="s">
        <v>7</v>
      </c>
      <c r="C13" s="1">
        <v>42198</v>
      </c>
      <c r="D13" s="1" t="str">
        <f>TEXT(C13,"dddd")</f>
        <v>Monday</v>
      </c>
      <c r="E13" s="1" t="str">
        <f>TEXT(C13,"mmmm")</f>
        <v>July</v>
      </c>
      <c r="F13" s="2">
        <v>0.67877314814814815</v>
      </c>
      <c r="G13">
        <v>1</v>
      </c>
      <c r="H13" t="s">
        <v>762</v>
      </c>
    </row>
    <row r="14" spans="1:8" x14ac:dyDescent="0.25">
      <c r="A14" t="s">
        <v>760</v>
      </c>
      <c r="B14" t="s">
        <v>7</v>
      </c>
      <c r="C14" s="1">
        <v>42198</v>
      </c>
      <c r="D14" s="1" t="str">
        <f>TEXT(C14,"dddd")</f>
        <v>Monday</v>
      </c>
      <c r="E14" s="1" t="str">
        <f>TEXT(C14,"mmmm")</f>
        <v>July</v>
      </c>
      <c r="F14" s="2">
        <v>0.68223379629629621</v>
      </c>
      <c r="G14">
        <v>1</v>
      </c>
      <c r="H14" t="s">
        <v>759</v>
      </c>
    </row>
    <row r="15" spans="1:8" x14ac:dyDescent="0.25">
      <c r="A15" t="s">
        <v>758</v>
      </c>
      <c r="B15" t="s">
        <v>7</v>
      </c>
      <c r="C15" s="1">
        <v>42198</v>
      </c>
      <c r="D15" s="1" t="str">
        <f>TEXT(C15,"dddd")</f>
        <v>Monday</v>
      </c>
      <c r="E15" s="1" t="str">
        <f>TEXT(C15,"mmmm")</f>
        <v>July</v>
      </c>
      <c r="F15" s="2">
        <v>0.68695601851851851</v>
      </c>
      <c r="G15">
        <v>1</v>
      </c>
      <c r="H15" t="s">
        <v>759</v>
      </c>
    </row>
    <row r="16" spans="1:8" hidden="1" x14ac:dyDescent="0.25">
      <c r="A16" t="s">
        <v>747</v>
      </c>
      <c r="B16" t="s">
        <v>68</v>
      </c>
      <c r="C16" s="1">
        <v>42199</v>
      </c>
      <c r="D16" s="1" t="str">
        <f>TEXT(C16,"dddd")</f>
        <v>Tuesday</v>
      </c>
      <c r="E16" s="1" t="str">
        <f>TEXT(C16,"mmmm")</f>
        <v>July</v>
      </c>
      <c r="F16" s="2">
        <v>0.62271990740740735</v>
      </c>
      <c r="G16">
        <v>1</v>
      </c>
      <c r="H16" t="s">
        <v>729</v>
      </c>
    </row>
    <row r="17" spans="1:8" hidden="1" x14ac:dyDescent="0.25">
      <c r="A17" t="s">
        <v>748</v>
      </c>
      <c r="B17" t="s">
        <v>68</v>
      </c>
      <c r="C17" s="1">
        <v>42199</v>
      </c>
      <c r="D17" s="1" t="str">
        <f>TEXT(C17,"dddd")</f>
        <v>Tuesday</v>
      </c>
      <c r="E17" s="1" t="str">
        <f>TEXT(C17,"mmmm")</f>
        <v>July</v>
      </c>
      <c r="F17" s="2">
        <v>0.61162037037037031</v>
      </c>
      <c r="G17">
        <v>1</v>
      </c>
      <c r="H17" t="s">
        <v>729</v>
      </c>
    </row>
    <row r="18" spans="1:8" hidden="1" x14ac:dyDescent="0.25">
      <c r="A18" t="s">
        <v>749</v>
      </c>
      <c r="B18" t="s">
        <v>68</v>
      </c>
      <c r="C18" s="1">
        <v>42199</v>
      </c>
      <c r="D18" s="1" t="str">
        <f>TEXT(C18,"dddd")</f>
        <v>Tuesday</v>
      </c>
      <c r="E18" s="1" t="str">
        <f>TEXT(C18,"mmmm")</f>
        <v>July</v>
      </c>
      <c r="F18" s="2">
        <v>0.59651620370370373</v>
      </c>
      <c r="G18">
        <v>1</v>
      </c>
      <c r="H18" t="s">
        <v>729</v>
      </c>
    </row>
    <row r="19" spans="1:8" hidden="1" x14ac:dyDescent="0.25">
      <c r="A19" t="s">
        <v>750</v>
      </c>
      <c r="B19" t="s">
        <v>68</v>
      </c>
      <c r="C19" s="1">
        <v>42199</v>
      </c>
      <c r="D19" s="1" t="str">
        <f>TEXT(C19,"dddd")</f>
        <v>Tuesday</v>
      </c>
      <c r="E19" s="1" t="str">
        <f>TEXT(C19,"mmmm")</f>
        <v>July</v>
      </c>
      <c r="F19" s="2">
        <v>0.58775462962962965</v>
      </c>
      <c r="G19">
        <v>1</v>
      </c>
      <c r="H19" t="s">
        <v>751</v>
      </c>
    </row>
    <row r="20" spans="1:8" hidden="1" x14ac:dyDescent="0.25">
      <c r="A20" t="s">
        <v>752</v>
      </c>
      <c r="B20" t="s">
        <v>68</v>
      </c>
      <c r="C20" s="1">
        <v>42199</v>
      </c>
      <c r="D20" s="1" t="str">
        <f>TEXT(C20,"dddd")</f>
        <v>Tuesday</v>
      </c>
      <c r="E20" s="1" t="str">
        <f>TEXT(C20,"mmmm")</f>
        <v>July</v>
      </c>
      <c r="F20" s="2">
        <v>0.57628472222222216</v>
      </c>
      <c r="G20">
        <v>1</v>
      </c>
      <c r="H20" t="s">
        <v>753</v>
      </c>
    </row>
    <row r="21" spans="1:8" hidden="1" x14ac:dyDescent="0.25">
      <c r="A21" t="s">
        <v>754</v>
      </c>
      <c r="B21" t="s">
        <v>68</v>
      </c>
      <c r="C21" s="1">
        <v>42199</v>
      </c>
      <c r="D21" s="1" t="str">
        <f>TEXT(C21,"dddd")</f>
        <v>Tuesday</v>
      </c>
      <c r="E21" s="1" t="str">
        <f>TEXT(C21,"mmmm")</f>
        <v>July</v>
      </c>
      <c r="F21" s="2">
        <v>0.57135416666666672</v>
      </c>
      <c r="G21">
        <v>1</v>
      </c>
      <c r="H21" t="s">
        <v>755</v>
      </c>
    </row>
    <row r="22" spans="1:8" hidden="1" x14ac:dyDescent="0.25">
      <c r="A22" t="s">
        <v>756</v>
      </c>
      <c r="B22" t="s">
        <v>68</v>
      </c>
      <c r="C22" s="1">
        <v>42199</v>
      </c>
      <c r="D22" s="1" t="str">
        <f>TEXT(C22,"dddd")</f>
        <v>Tuesday</v>
      </c>
      <c r="E22" s="1" t="str">
        <f>TEXT(C22,"mmmm")</f>
        <v>July</v>
      </c>
      <c r="F22" s="2">
        <v>0.51782407407407405</v>
      </c>
      <c r="G22">
        <v>1</v>
      </c>
      <c r="H22" t="s">
        <v>757</v>
      </c>
    </row>
    <row r="23" spans="1:8" hidden="1" x14ac:dyDescent="0.25">
      <c r="A23" t="s">
        <v>725</v>
      </c>
      <c r="B23" t="s">
        <v>787</v>
      </c>
      <c r="C23" s="1">
        <v>42200</v>
      </c>
      <c r="D23" s="1" t="str">
        <f>TEXT(C23,"dddd")</f>
        <v>Wednesday</v>
      </c>
      <c r="E23" s="1" t="str">
        <f>TEXT(C23,"mmmm")</f>
        <v>July</v>
      </c>
      <c r="F23" s="2">
        <v>0.65738425925925925</v>
      </c>
      <c r="G23">
        <v>1</v>
      </c>
      <c r="H23" t="s">
        <v>17</v>
      </c>
    </row>
    <row r="24" spans="1:8" hidden="1" x14ac:dyDescent="0.25">
      <c r="A24" t="s">
        <v>726</v>
      </c>
      <c r="B24" t="s">
        <v>715</v>
      </c>
      <c r="C24" s="1">
        <v>42200</v>
      </c>
      <c r="D24" s="1" t="str">
        <f>TEXT(C24,"dddd")</f>
        <v>Wednesday</v>
      </c>
      <c r="E24" s="1" t="str">
        <f>TEXT(C24,"mmmm")</f>
        <v>July</v>
      </c>
      <c r="F24" s="2">
        <v>0.64249999999999996</v>
      </c>
      <c r="G24">
        <v>1</v>
      </c>
      <c r="H24" t="s">
        <v>727</v>
      </c>
    </row>
    <row r="25" spans="1:8" hidden="1" x14ac:dyDescent="0.25">
      <c r="A25" t="s">
        <v>728</v>
      </c>
      <c r="B25" t="s">
        <v>68</v>
      </c>
      <c r="C25" s="1">
        <v>42200</v>
      </c>
      <c r="D25" s="1" t="str">
        <f>TEXT(C25,"dddd")</f>
        <v>Wednesday</v>
      </c>
      <c r="E25" s="1" t="str">
        <f>TEXT(C25,"mmmm")</f>
        <v>July</v>
      </c>
      <c r="F25" s="2">
        <v>0.63113425925925926</v>
      </c>
      <c r="G25">
        <v>1</v>
      </c>
      <c r="H25" t="s">
        <v>729</v>
      </c>
    </row>
    <row r="26" spans="1:8" hidden="1" x14ac:dyDescent="0.25">
      <c r="A26" t="s">
        <v>730</v>
      </c>
      <c r="B26" t="s">
        <v>68</v>
      </c>
      <c r="C26" s="1">
        <v>42200</v>
      </c>
      <c r="D26" s="1" t="str">
        <f>TEXT(C26,"dddd")</f>
        <v>Wednesday</v>
      </c>
      <c r="E26" s="1" t="str">
        <f>TEXT(C26,"mmmm")</f>
        <v>July</v>
      </c>
      <c r="F26" s="2">
        <v>0.62706018518518525</v>
      </c>
      <c r="G26">
        <v>1</v>
      </c>
      <c r="H26" t="s">
        <v>729</v>
      </c>
    </row>
    <row r="27" spans="1:8" hidden="1" x14ac:dyDescent="0.25">
      <c r="A27" t="s">
        <v>731</v>
      </c>
      <c r="B27" t="s">
        <v>68</v>
      </c>
      <c r="C27" s="1">
        <v>42200</v>
      </c>
      <c r="D27" s="1" t="str">
        <f>TEXT(C27,"dddd")</f>
        <v>Wednesday</v>
      </c>
      <c r="E27" s="1" t="str">
        <f>TEXT(C27,"mmmm")</f>
        <v>July</v>
      </c>
      <c r="F27" s="2">
        <v>0.62504629629629627</v>
      </c>
      <c r="G27">
        <v>1</v>
      </c>
      <c r="H27" t="s">
        <v>729</v>
      </c>
    </row>
    <row r="28" spans="1:8" hidden="1" x14ac:dyDescent="0.25">
      <c r="A28" t="s">
        <v>732</v>
      </c>
      <c r="B28" t="s">
        <v>68</v>
      </c>
      <c r="C28" s="1">
        <v>42200</v>
      </c>
      <c r="D28" s="1" t="str">
        <f>TEXT(C28,"dddd")</f>
        <v>Wednesday</v>
      </c>
      <c r="E28" s="1" t="str">
        <f>TEXT(C28,"mmmm")</f>
        <v>July</v>
      </c>
      <c r="F28" s="2">
        <v>0.58675925925925931</v>
      </c>
      <c r="G28">
        <v>1</v>
      </c>
      <c r="H28" t="s">
        <v>733</v>
      </c>
    </row>
    <row r="29" spans="1:8" hidden="1" x14ac:dyDescent="0.25">
      <c r="A29" t="s">
        <v>734</v>
      </c>
      <c r="B29" t="s">
        <v>68</v>
      </c>
      <c r="C29" s="1">
        <v>42200</v>
      </c>
      <c r="D29" s="1" t="str">
        <f>TEXT(C29,"dddd")</f>
        <v>Wednesday</v>
      </c>
      <c r="E29" s="1" t="str">
        <f>TEXT(C29,"mmmm")</f>
        <v>July</v>
      </c>
      <c r="F29" s="2">
        <v>0.5803935185185185</v>
      </c>
      <c r="G29">
        <v>1</v>
      </c>
      <c r="H29" t="s">
        <v>735</v>
      </c>
    </row>
    <row r="30" spans="1:8" hidden="1" x14ac:dyDescent="0.25">
      <c r="A30" t="s">
        <v>736</v>
      </c>
      <c r="B30" t="s">
        <v>787</v>
      </c>
      <c r="C30" s="1">
        <v>42200</v>
      </c>
      <c r="D30" s="1" t="str">
        <f>TEXT(C30,"dddd")</f>
        <v>Wednesday</v>
      </c>
      <c r="E30" s="1" t="str">
        <f>TEXT(C30,"mmmm")</f>
        <v>July</v>
      </c>
      <c r="F30" s="2">
        <v>0.57623842592592589</v>
      </c>
      <c r="G30">
        <v>1</v>
      </c>
      <c r="H30" t="s">
        <v>17</v>
      </c>
    </row>
    <row r="31" spans="1:8" hidden="1" x14ac:dyDescent="0.25">
      <c r="A31" t="s">
        <v>737</v>
      </c>
      <c r="B31" t="s">
        <v>68</v>
      </c>
      <c r="C31" s="1">
        <v>42200</v>
      </c>
      <c r="D31" s="1" t="str">
        <f>TEXT(C31,"dddd")</f>
        <v>Wednesday</v>
      </c>
      <c r="E31" s="1" t="str">
        <f>TEXT(C31,"mmmm")</f>
        <v>July</v>
      </c>
      <c r="F31" s="2">
        <v>0.57552083333333337</v>
      </c>
      <c r="G31">
        <v>1</v>
      </c>
      <c r="H31" t="s">
        <v>738</v>
      </c>
    </row>
    <row r="32" spans="1:8" hidden="1" x14ac:dyDescent="0.25">
      <c r="A32" t="s">
        <v>739</v>
      </c>
      <c r="B32" t="s">
        <v>68</v>
      </c>
      <c r="C32" s="1">
        <v>42200</v>
      </c>
      <c r="D32" s="1" t="str">
        <f>TEXT(C32,"dddd")</f>
        <v>Wednesday</v>
      </c>
      <c r="E32" s="1" t="str">
        <f>TEXT(C32,"mmmm")</f>
        <v>July</v>
      </c>
      <c r="F32" s="2">
        <v>0.57103009259259252</v>
      </c>
      <c r="G32">
        <v>1</v>
      </c>
      <c r="H32" t="s">
        <v>740</v>
      </c>
    </row>
    <row r="33" spans="1:8" hidden="1" x14ac:dyDescent="0.25">
      <c r="A33" t="s">
        <v>741</v>
      </c>
      <c r="B33" t="s">
        <v>68</v>
      </c>
      <c r="C33" s="1">
        <v>42200</v>
      </c>
      <c r="D33" s="1" t="str">
        <f>TEXT(C33,"dddd")</f>
        <v>Wednesday</v>
      </c>
      <c r="E33" s="1" t="str">
        <f>TEXT(C33,"mmmm")</f>
        <v>July</v>
      </c>
      <c r="F33" s="2">
        <v>0.56251157407407404</v>
      </c>
      <c r="G33">
        <v>1</v>
      </c>
      <c r="H33" t="s">
        <v>742</v>
      </c>
    </row>
    <row r="34" spans="1:8" hidden="1" x14ac:dyDescent="0.25">
      <c r="A34" t="s">
        <v>743</v>
      </c>
      <c r="B34" t="s">
        <v>68</v>
      </c>
      <c r="C34" s="1">
        <v>42200</v>
      </c>
      <c r="D34" s="1" t="str">
        <f>TEXT(C34,"dddd")</f>
        <v>Wednesday</v>
      </c>
      <c r="E34" s="1" t="str">
        <f>TEXT(C34,"mmmm")</f>
        <v>July</v>
      </c>
      <c r="F34" s="2">
        <v>0.49656250000000002</v>
      </c>
      <c r="G34">
        <v>1</v>
      </c>
      <c r="H34" t="s">
        <v>744</v>
      </c>
    </row>
    <row r="35" spans="1:8" hidden="1" x14ac:dyDescent="0.25">
      <c r="A35" t="s">
        <v>745</v>
      </c>
      <c r="B35" t="s">
        <v>68</v>
      </c>
      <c r="C35" s="1">
        <v>42200</v>
      </c>
      <c r="D35" s="1" t="str">
        <f>TEXT(C35,"dddd")</f>
        <v>Wednesday</v>
      </c>
      <c r="E35" s="1" t="str">
        <f>TEXT(C35,"mmmm")</f>
        <v>July</v>
      </c>
      <c r="F35" s="2">
        <v>0.4815740740740741</v>
      </c>
      <c r="G35">
        <v>1</v>
      </c>
      <c r="H35" t="s">
        <v>746</v>
      </c>
    </row>
    <row r="36" spans="1:8" hidden="1" x14ac:dyDescent="0.25">
      <c r="A36" t="s">
        <v>708</v>
      </c>
      <c r="B36" t="s">
        <v>462</v>
      </c>
      <c r="C36" s="1">
        <v>42201</v>
      </c>
      <c r="D36" s="1" t="str">
        <f>TEXT(C36,"dddd")</f>
        <v>Thursday</v>
      </c>
      <c r="E36" s="1" t="str">
        <f>TEXT(C36,"mmmm")</f>
        <v>July</v>
      </c>
      <c r="F36" s="2">
        <v>0.81417824074074074</v>
      </c>
      <c r="G36">
        <v>2</v>
      </c>
      <c r="H36" t="s">
        <v>709</v>
      </c>
    </row>
    <row r="37" spans="1:8" hidden="1" x14ac:dyDescent="0.25">
      <c r="A37" t="s">
        <v>710</v>
      </c>
      <c r="B37" t="s">
        <v>7</v>
      </c>
      <c r="C37" s="1">
        <v>42201</v>
      </c>
      <c r="D37" s="1" t="str">
        <f>TEXT(C37,"dddd")</f>
        <v>Thursday</v>
      </c>
      <c r="E37" s="1" t="str">
        <f>TEXT(C37,"mmmm")</f>
        <v>July</v>
      </c>
      <c r="F37" s="2">
        <v>0.7000925925925926</v>
      </c>
      <c r="G37">
        <v>1</v>
      </c>
      <c r="H37" t="s">
        <v>711</v>
      </c>
    </row>
    <row r="38" spans="1:8" hidden="1" x14ac:dyDescent="0.25">
      <c r="A38" t="s">
        <v>712</v>
      </c>
      <c r="B38" t="s">
        <v>68</v>
      </c>
      <c r="C38" s="1">
        <v>42201</v>
      </c>
      <c r="D38" s="1" t="str">
        <f>TEXT(C38,"dddd")</f>
        <v>Thursday</v>
      </c>
      <c r="E38" s="1" t="str">
        <f>TEXT(C38,"mmmm")</f>
        <v>July</v>
      </c>
      <c r="F38" s="2">
        <v>0.61607638888888883</v>
      </c>
      <c r="G38">
        <v>1</v>
      </c>
      <c r="H38" t="s">
        <v>713</v>
      </c>
    </row>
    <row r="39" spans="1:8" hidden="1" x14ac:dyDescent="0.25">
      <c r="A39" t="s">
        <v>714</v>
      </c>
      <c r="B39" t="s">
        <v>715</v>
      </c>
      <c r="C39" s="1">
        <v>42201</v>
      </c>
      <c r="D39" s="1" t="str">
        <f>TEXT(C39,"dddd")</f>
        <v>Thursday</v>
      </c>
      <c r="E39" s="1" t="str">
        <f>TEXT(C39,"mmmm")</f>
        <v>July</v>
      </c>
      <c r="F39" s="2">
        <v>0.60945601851851849</v>
      </c>
      <c r="G39">
        <v>2</v>
      </c>
      <c r="H39" t="s">
        <v>716</v>
      </c>
    </row>
    <row r="40" spans="1:8" hidden="1" x14ac:dyDescent="0.25">
      <c r="A40" t="s">
        <v>717</v>
      </c>
      <c r="B40" t="s">
        <v>68</v>
      </c>
      <c r="C40" s="1">
        <v>42201</v>
      </c>
      <c r="D40" s="1" t="str">
        <f>TEXT(C40,"dddd")</f>
        <v>Thursday</v>
      </c>
      <c r="E40" s="1" t="str">
        <f>TEXT(C40,"mmmm")</f>
        <v>July</v>
      </c>
      <c r="F40" s="2">
        <v>0.58528935185185182</v>
      </c>
      <c r="G40">
        <v>1</v>
      </c>
      <c r="H40" t="s">
        <v>718</v>
      </c>
    </row>
    <row r="41" spans="1:8" hidden="1" x14ac:dyDescent="0.25">
      <c r="A41" t="s">
        <v>719</v>
      </c>
      <c r="B41" t="s">
        <v>68</v>
      </c>
      <c r="C41" s="1">
        <v>42201</v>
      </c>
      <c r="D41" s="1" t="str">
        <f>TEXT(C41,"dddd")</f>
        <v>Thursday</v>
      </c>
      <c r="E41" s="1" t="str">
        <f>TEXT(C41,"mmmm")</f>
        <v>July</v>
      </c>
      <c r="F41" s="2">
        <v>0.57728009259259261</v>
      </c>
      <c r="G41">
        <v>1</v>
      </c>
      <c r="H41" t="s">
        <v>718</v>
      </c>
    </row>
    <row r="42" spans="1:8" hidden="1" x14ac:dyDescent="0.25">
      <c r="A42" t="s">
        <v>720</v>
      </c>
      <c r="B42" t="s">
        <v>68</v>
      </c>
      <c r="C42" s="1">
        <v>42201</v>
      </c>
      <c r="D42" s="1" t="str">
        <f>TEXT(C42,"dddd")</f>
        <v>Thursday</v>
      </c>
      <c r="E42" s="1" t="str">
        <f>TEXT(C42,"mmmm")</f>
        <v>July</v>
      </c>
      <c r="F42" s="2">
        <v>0.57071759259259258</v>
      </c>
      <c r="G42">
        <v>1</v>
      </c>
      <c r="H42" t="s">
        <v>718</v>
      </c>
    </row>
    <row r="43" spans="1:8" hidden="1" x14ac:dyDescent="0.25">
      <c r="A43" t="s">
        <v>721</v>
      </c>
      <c r="B43" t="s">
        <v>715</v>
      </c>
      <c r="C43" s="1">
        <v>42201</v>
      </c>
      <c r="D43" s="1" t="str">
        <f>TEXT(C43,"dddd")</f>
        <v>Thursday</v>
      </c>
      <c r="E43" s="1" t="str">
        <f>TEXT(C43,"mmmm")</f>
        <v>July</v>
      </c>
      <c r="F43" s="2">
        <v>0.49428240740740742</v>
      </c>
      <c r="G43">
        <v>2</v>
      </c>
      <c r="H43" t="s">
        <v>722</v>
      </c>
    </row>
    <row r="44" spans="1:8" hidden="1" x14ac:dyDescent="0.25">
      <c r="A44" t="s">
        <v>723</v>
      </c>
      <c r="B44" t="s">
        <v>715</v>
      </c>
      <c r="C44" s="1">
        <v>42201</v>
      </c>
      <c r="D44" s="1" t="str">
        <f>TEXT(C44,"dddd")</f>
        <v>Thursday</v>
      </c>
      <c r="E44" s="1" t="str">
        <f>TEXT(C44,"mmmm")</f>
        <v>July</v>
      </c>
      <c r="F44" s="2">
        <v>0.49189814814814814</v>
      </c>
      <c r="G44">
        <v>2</v>
      </c>
      <c r="H44" t="s">
        <v>724</v>
      </c>
    </row>
    <row r="45" spans="1:8" hidden="1" x14ac:dyDescent="0.25">
      <c r="A45" t="s">
        <v>696</v>
      </c>
      <c r="B45" t="s">
        <v>68</v>
      </c>
      <c r="C45" s="1">
        <v>42202</v>
      </c>
      <c r="D45" s="1" t="str">
        <f>TEXT(C45,"dddd")</f>
        <v>Friday</v>
      </c>
      <c r="E45" s="1" t="str">
        <f>TEXT(C45,"mmmm")</f>
        <v>July</v>
      </c>
      <c r="F45" s="2">
        <v>0.57942129629629624</v>
      </c>
      <c r="G45">
        <v>1</v>
      </c>
      <c r="H45" t="s">
        <v>697</v>
      </c>
    </row>
    <row r="46" spans="1:8" hidden="1" x14ac:dyDescent="0.25">
      <c r="A46" t="s">
        <v>698</v>
      </c>
      <c r="B46" t="s">
        <v>68</v>
      </c>
      <c r="C46" s="1">
        <v>42202</v>
      </c>
      <c r="D46" s="1" t="str">
        <f>TEXT(C46,"dddd")</f>
        <v>Friday</v>
      </c>
      <c r="E46" s="1" t="str">
        <f>TEXT(C46,"mmmm")</f>
        <v>July</v>
      </c>
      <c r="F46" s="2">
        <v>0.57629629629629631</v>
      </c>
      <c r="G46">
        <v>1</v>
      </c>
      <c r="H46" t="s">
        <v>699</v>
      </c>
    </row>
    <row r="47" spans="1:8" hidden="1" x14ac:dyDescent="0.25">
      <c r="A47" t="s">
        <v>700</v>
      </c>
      <c r="B47" t="s">
        <v>68</v>
      </c>
      <c r="C47" s="1">
        <v>42202</v>
      </c>
      <c r="D47" s="1" t="str">
        <f>TEXT(C47,"dddd")</f>
        <v>Friday</v>
      </c>
      <c r="E47" s="1" t="str">
        <f>TEXT(C47,"mmmm")</f>
        <v>July</v>
      </c>
      <c r="F47" s="2">
        <v>0.56158564814814815</v>
      </c>
      <c r="G47">
        <v>1</v>
      </c>
      <c r="H47" t="s">
        <v>701</v>
      </c>
    </row>
    <row r="48" spans="1:8" hidden="1" x14ac:dyDescent="0.25">
      <c r="A48" t="s">
        <v>702</v>
      </c>
      <c r="B48" t="s">
        <v>68</v>
      </c>
      <c r="C48" s="1">
        <v>42202</v>
      </c>
      <c r="D48" s="1" t="str">
        <f>TEXT(C48,"dddd")</f>
        <v>Friday</v>
      </c>
      <c r="E48" s="1" t="str">
        <f>TEXT(C48,"mmmm")</f>
        <v>July</v>
      </c>
      <c r="F48" s="2">
        <v>0.56085648148148148</v>
      </c>
      <c r="G48">
        <v>1</v>
      </c>
      <c r="H48" t="s">
        <v>701</v>
      </c>
    </row>
    <row r="49" spans="1:8" hidden="1" x14ac:dyDescent="0.25">
      <c r="A49" t="s">
        <v>703</v>
      </c>
      <c r="B49" t="s">
        <v>787</v>
      </c>
      <c r="C49" s="1">
        <v>42202</v>
      </c>
      <c r="D49" s="1" t="str">
        <f>TEXT(C49,"dddd")</f>
        <v>Friday</v>
      </c>
      <c r="E49" s="1" t="str">
        <f>TEXT(C49,"mmmm")</f>
        <v>July</v>
      </c>
      <c r="F49" s="2">
        <v>0.4990046296296296</v>
      </c>
      <c r="G49">
        <v>1</v>
      </c>
      <c r="H49" t="s">
        <v>17</v>
      </c>
    </row>
    <row r="50" spans="1:8" hidden="1" x14ac:dyDescent="0.25">
      <c r="A50" t="s">
        <v>704</v>
      </c>
      <c r="B50" t="s">
        <v>68</v>
      </c>
      <c r="C50" s="1">
        <v>42202</v>
      </c>
      <c r="D50" s="1" t="str">
        <f>TEXT(C50,"dddd")</f>
        <v>Friday</v>
      </c>
      <c r="E50" s="1" t="str">
        <f>TEXT(C50,"mmmm")</f>
        <v>July</v>
      </c>
      <c r="F50" s="2">
        <v>0.42657407407407405</v>
      </c>
      <c r="G50">
        <v>1</v>
      </c>
      <c r="H50" t="s">
        <v>705</v>
      </c>
    </row>
    <row r="51" spans="1:8" hidden="1" x14ac:dyDescent="0.25">
      <c r="A51" t="s">
        <v>706</v>
      </c>
      <c r="B51" t="s">
        <v>7</v>
      </c>
      <c r="C51" s="1">
        <v>42202</v>
      </c>
      <c r="D51" s="1" t="str">
        <f>TEXT(C51,"dddd")</f>
        <v>Friday</v>
      </c>
      <c r="E51" s="1" t="str">
        <f>TEXT(C51,"mmmm")</f>
        <v>July</v>
      </c>
      <c r="F51" s="2">
        <v>0.36081018518518521</v>
      </c>
      <c r="G51">
        <v>1</v>
      </c>
      <c r="H51" t="s">
        <v>707</v>
      </c>
    </row>
    <row r="52" spans="1:8" x14ac:dyDescent="0.25">
      <c r="A52" t="s">
        <v>694</v>
      </c>
      <c r="B52" t="s">
        <v>68</v>
      </c>
      <c r="C52" s="1">
        <v>42205</v>
      </c>
      <c r="D52" s="1" t="str">
        <f>TEXT(C52,"dddd")</f>
        <v>Monday</v>
      </c>
      <c r="E52" s="1" t="str">
        <f>TEXT(C52,"mmmm")</f>
        <v>July</v>
      </c>
      <c r="F52" s="2">
        <v>0.50611111111111107</v>
      </c>
      <c r="G52">
        <v>1</v>
      </c>
      <c r="H52" t="s">
        <v>695</v>
      </c>
    </row>
    <row r="53" spans="1:8" hidden="1" x14ac:dyDescent="0.25">
      <c r="A53" t="s">
        <v>683</v>
      </c>
      <c r="B53" t="s">
        <v>7</v>
      </c>
      <c r="C53" s="1">
        <v>42206</v>
      </c>
      <c r="D53" s="1" t="str">
        <f>TEXT(C53,"dddd")</f>
        <v>Tuesday</v>
      </c>
      <c r="E53" s="1" t="str">
        <f>TEXT(C53,"mmmm")</f>
        <v>July</v>
      </c>
      <c r="F53" s="2">
        <v>0.60362268518518525</v>
      </c>
      <c r="G53">
        <v>1</v>
      </c>
      <c r="H53" t="s">
        <v>684</v>
      </c>
    </row>
    <row r="54" spans="1:8" hidden="1" x14ac:dyDescent="0.25">
      <c r="A54" t="s">
        <v>685</v>
      </c>
      <c r="B54" t="s">
        <v>68</v>
      </c>
      <c r="C54" s="1">
        <v>42206</v>
      </c>
      <c r="D54" s="1" t="str">
        <f>TEXT(C54,"dddd")</f>
        <v>Tuesday</v>
      </c>
      <c r="E54" s="1" t="str">
        <f>TEXT(C54,"mmmm")</f>
        <v>July</v>
      </c>
      <c r="F54" s="2">
        <v>0.54803240740740744</v>
      </c>
      <c r="G54">
        <v>1</v>
      </c>
      <c r="H54" t="s">
        <v>686</v>
      </c>
    </row>
    <row r="55" spans="1:8" hidden="1" x14ac:dyDescent="0.25">
      <c r="A55" t="s">
        <v>687</v>
      </c>
      <c r="B55" t="s">
        <v>68</v>
      </c>
      <c r="C55" s="1">
        <v>42206</v>
      </c>
      <c r="D55" s="1" t="str">
        <f>TEXT(C55,"dddd")</f>
        <v>Tuesday</v>
      </c>
      <c r="E55" s="1" t="str">
        <f>TEXT(C55,"mmmm")</f>
        <v>July</v>
      </c>
      <c r="F55" s="2">
        <v>0.53972222222222221</v>
      </c>
      <c r="G55">
        <v>1</v>
      </c>
      <c r="H55" t="s">
        <v>686</v>
      </c>
    </row>
    <row r="56" spans="1:8" hidden="1" x14ac:dyDescent="0.25">
      <c r="A56" t="s">
        <v>688</v>
      </c>
      <c r="B56" t="s">
        <v>68</v>
      </c>
      <c r="C56" s="1">
        <v>42206</v>
      </c>
      <c r="D56" s="1" t="str">
        <f>TEXT(C56,"dddd")</f>
        <v>Tuesday</v>
      </c>
      <c r="E56" s="1" t="str">
        <f>TEXT(C56,"mmmm")</f>
        <v>July</v>
      </c>
      <c r="F56" s="2">
        <v>0.49622685185185184</v>
      </c>
      <c r="G56">
        <v>1</v>
      </c>
      <c r="H56" t="s">
        <v>689</v>
      </c>
    </row>
    <row r="57" spans="1:8" hidden="1" x14ac:dyDescent="0.25">
      <c r="A57" t="s">
        <v>690</v>
      </c>
      <c r="B57" t="s">
        <v>68</v>
      </c>
      <c r="C57" s="1">
        <v>42206</v>
      </c>
      <c r="D57" s="1" t="str">
        <f>TEXT(C57,"dddd")</f>
        <v>Tuesday</v>
      </c>
      <c r="E57" s="1" t="str">
        <f>TEXT(C57,"mmmm")</f>
        <v>July</v>
      </c>
      <c r="F57" s="2">
        <v>0.49002314814814812</v>
      </c>
      <c r="G57">
        <v>1</v>
      </c>
      <c r="H57" t="s">
        <v>691</v>
      </c>
    </row>
    <row r="58" spans="1:8" hidden="1" x14ac:dyDescent="0.25">
      <c r="A58" t="s">
        <v>692</v>
      </c>
      <c r="B58" t="s">
        <v>68</v>
      </c>
      <c r="C58" s="1">
        <v>42206</v>
      </c>
      <c r="D58" s="1" t="str">
        <f>TEXT(C58,"dddd")</f>
        <v>Tuesday</v>
      </c>
      <c r="E58" s="1" t="str">
        <f>TEXT(C58,"mmmm")</f>
        <v>July</v>
      </c>
      <c r="F58" s="2">
        <v>0.47248842592592594</v>
      </c>
      <c r="G58">
        <v>1</v>
      </c>
      <c r="H58" t="s">
        <v>693</v>
      </c>
    </row>
    <row r="59" spans="1:8" hidden="1" x14ac:dyDescent="0.25">
      <c r="A59" t="s">
        <v>679</v>
      </c>
      <c r="B59" t="s">
        <v>7</v>
      </c>
      <c r="C59" s="1">
        <v>42207</v>
      </c>
      <c r="D59" s="1" t="str">
        <f>TEXT(C59,"dddd")</f>
        <v>Wednesday</v>
      </c>
      <c r="E59" s="1" t="str">
        <f>TEXT(C59,"mmmm")</f>
        <v>July</v>
      </c>
      <c r="F59" s="2">
        <v>0.67775462962962962</v>
      </c>
      <c r="G59">
        <v>1</v>
      </c>
      <c r="H59" t="s">
        <v>680</v>
      </c>
    </row>
    <row r="60" spans="1:8" hidden="1" x14ac:dyDescent="0.25">
      <c r="A60" t="s">
        <v>681</v>
      </c>
      <c r="B60" t="s">
        <v>462</v>
      </c>
      <c r="C60" s="1">
        <v>42207</v>
      </c>
      <c r="D60" s="1" t="str">
        <f>TEXT(C60,"dddd")</f>
        <v>Wednesday</v>
      </c>
      <c r="E60" s="1" t="str">
        <f>TEXT(C60,"mmmm")</f>
        <v>July</v>
      </c>
      <c r="F60" s="2">
        <v>0.58667824074074071</v>
      </c>
      <c r="G60">
        <v>2</v>
      </c>
      <c r="H60" t="s">
        <v>682</v>
      </c>
    </row>
    <row r="61" spans="1:8" hidden="1" x14ac:dyDescent="0.25">
      <c r="A61" t="s">
        <v>661</v>
      </c>
      <c r="B61" t="s">
        <v>7</v>
      </c>
      <c r="C61" s="1">
        <v>42208</v>
      </c>
      <c r="D61" s="1" t="str">
        <f>TEXT(C61,"dddd")</f>
        <v>Thursday</v>
      </c>
      <c r="E61" s="1" t="str">
        <f>TEXT(C61,"mmmm")</f>
        <v>July</v>
      </c>
      <c r="F61" s="2">
        <v>0.67340277777777768</v>
      </c>
      <c r="G61">
        <v>1</v>
      </c>
      <c r="H61" t="s">
        <v>662</v>
      </c>
    </row>
    <row r="62" spans="1:8" hidden="1" x14ac:dyDescent="0.25">
      <c r="A62" t="s">
        <v>663</v>
      </c>
      <c r="B62" t="s">
        <v>787</v>
      </c>
      <c r="C62" s="1">
        <v>42208</v>
      </c>
      <c r="D62" s="1" t="str">
        <f>TEXT(C62,"dddd")</f>
        <v>Thursday</v>
      </c>
      <c r="E62" s="1" t="str">
        <f>TEXT(C62,"mmmm")</f>
        <v>July</v>
      </c>
      <c r="F62" s="2">
        <v>0.62557870370370372</v>
      </c>
      <c r="G62">
        <v>1</v>
      </c>
      <c r="H62" t="s">
        <v>17</v>
      </c>
    </row>
    <row r="63" spans="1:8" hidden="1" x14ac:dyDescent="0.25">
      <c r="A63" t="s">
        <v>664</v>
      </c>
      <c r="B63" t="s">
        <v>7</v>
      </c>
      <c r="C63" s="1">
        <v>42208</v>
      </c>
      <c r="D63" s="1" t="str">
        <f>TEXT(C63,"dddd")</f>
        <v>Thursday</v>
      </c>
      <c r="E63" s="1" t="str">
        <f>TEXT(C63,"mmmm")</f>
        <v>July</v>
      </c>
      <c r="F63" s="2">
        <v>0.60605324074074074</v>
      </c>
      <c r="G63">
        <v>1</v>
      </c>
      <c r="H63" t="s">
        <v>665</v>
      </c>
    </row>
    <row r="64" spans="1:8" hidden="1" x14ac:dyDescent="0.25">
      <c r="A64" t="s">
        <v>666</v>
      </c>
      <c r="B64" t="s">
        <v>7</v>
      </c>
      <c r="C64" s="1">
        <v>42208</v>
      </c>
      <c r="D64" s="1" t="str">
        <f>TEXT(C64,"dddd")</f>
        <v>Thursday</v>
      </c>
      <c r="E64" s="1" t="str">
        <f>TEXT(C64,"mmmm")</f>
        <v>July</v>
      </c>
      <c r="F64" s="2">
        <v>0.59840277777777773</v>
      </c>
      <c r="G64">
        <v>1</v>
      </c>
      <c r="H64" t="s">
        <v>667</v>
      </c>
    </row>
    <row r="65" spans="1:8" hidden="1" x14ac:dyDescent="0.25">
      <c r="A65" t="s">
        <v>668</v>
      </c>
      <c r="B65" t="s">
        <v>7</v>
      </c>
      <c r="C65" s="1">
        <v>42208</v>
      </c>
      <c r="D65" s="1" t="str">
        <f>TEXT(C65,"dddd")</f>
        <v>Thursday</v>
      </c>
      <c r="E65" s="1" t="str">
        <f>TEXT(C65,"mmmm")</f>
        <v>July</v>
      </c>
      <c r="F65" s="2">
        <v>0.59329861111111104</v>
      </c>
      <c r="G65">
        <v>1</v>
      </c>
      <c r="H65" t="s">
        <v>669</v>
      </c>
    </row>
    <row r="66" spans="1:8" hidden="1" x14ac:dyDescent="0.25">
      <c r="A66" t="s">
        <v>670</v>
      </c>
      <c r="B66" t="s">
        <v>128</v>
      </c>
      <c r="C66" s="1">
        <v>42208</v>
      </c>
      <c r="D66" s="1" t="str">
        <f>TEXT(C66,"dddd")</f>
        <v>Thursday</v>
      </c>
      <c r="E66" s="1" t="str">
        <f>TEXT(C66,"mmmm")</f>
        <v>July</v>
      </c>
      <c r="F66" s="2">
        <v>0.4007060185185185</v>
      </c>
      <c r="G66">
        <v>1</v>
      </c>
      <c r="H66" t="s">
        <v>671</v>
      </c>
    </row>
    <row r="67" spans="1:8" hidden="1" x14ac:dyDescent="0.25">
      <c r="A67" t="s">
        <v>672</v>
      </c>
      <c r="B67" t="s">
        <v>7</v>
      </c>
      <c r="C67" s="1">
        <v>42208</v>
      </c>
      <c r="D67" s="1" t="str">
        <f>TEXT(C67,"dddd")</f>
        <v>Thursday</v>
      </c>
      <c r="E67" s="1" t="str">
        <f>TEXT(C67,"mmmm")</f>
        <v>July</v>
      </c>
      <c r="F67" s="2">
        <v>0.39177083333333335</v>
      </c>
      <c r="G67">
        <v>1</v>
      </c>
      <c r="H67" t="s">
        <v>673</v>
      </c>
    </row>
    <row r="68" spans="1:8" hidden="1" x14ac:dyDescent="0.25">
      <c r="A68" t="s">
        <v>674</v>
      </c>
      <c r="B68" t="s">
        <v>7</v>
      </c>
      <c r="C68" s="1">
        <v>42208</v>
      </c>
      <c r="D68" s="1" t="str">
        <f>TEXT(C68,"dddd")</f>
        <v>Thursday</v>
      </c>
      <c r="E68" s="1" t="str">
        <f>TEXT(C68,"mmmm")</f>
        <v>July</v>
      </c>
      <c r="F68" s="2">
        <v>0.38366898148148149</v>
      </c>
      <c r="G68">
        <v>1</v>
      </c>
      <c r="H68" t="s">
        <v>675</v>
      </c>
    </row>
    <row r="69" spans="1:8" hidden="1" x14ac:dyDescent="0.25">
      <c r="A69" t="s">
        <v>676</v>
      </c>
      <c r="B69" t="s">
        <v>7</v>
      </c>
      <c r="C69" s="1">
        <v>42208</v>
      </c>
      <c r="D69" s="1" t="str">
        <f>TEXT(C69,"dddd")</f>
        <v>Thursday</v>
      </c>
      <c r="E69" s="1" t="str">
        <f>TEXT(C69,"mmmm")</f>
        <v>July</v>
      </c>
      <c r="F69" s="2">
        <v>0.36672453703703706</v>
      </c>
      <c r="G69">
        <v>1</v>
      </c>
      <c r="H69" t="s">
        <v>677</v>
      </c>
    </row>
    <row r="70" spans="1:8" hidden="1" x14ac:dyDescent="0.25">
      <c r="A70" t="s">
        <v>678</v>
      </c>
      <c r="B70" t="s">
        <v>7</v>
      </c>
      <c r="C70" s="1">
        <v>42208</v>
      </c>
      <c r="D70" s="1" t="str">
        <f>TEXT(C70,"dddd")</f>
        <v>Thursday</v>
      </c>
      <c r="E70" s="1" t="str">
        <f>TEXT(C70,"mmmm")</f>
        <v>July</v>
      </c>
      <c r="F70" s="2">
        <v>0.36394675925925929</v>
      </c>
      <c r="G70">
        <v>1</v>
      </c>
      <c r="H70" t="s">
        <v>677</v>
      </c>
    </row>
    <row r="71" spans="1:8" hidden="1" x14ac:dyDescent="0.25">
      <c r="A71" t="s">
        <v>645</v>
      </c>
      <c r="B71" t="s">
        <v>7</v>
      </c>
      <c r="C71" s="1">
        <v>42209</v>
      </c>
      <c r="D71" s="1" t="str">
        <f>TEXT(C71,"dddd")</f>
        <v>Friday</v>
      </c>
      <c r="E71" s="1" t="str">
        <f>TEXT(C71,"mmmm")</f>
        <v>July</v>
      </c>
      <c r="F71" s="2">
        <v>0.67593749999999997</v>
      </c>
      <c r="G71">
        <v>1</v>
      </c>
      <c r="H71" t="s">
        <v>646</v>
      </c>
    </row>
    <row r="72" spans="1:8" hidden="1" x14ac:dyDescent="0.25">
      <c r="A72" t="s">
        <v>647</v>
      </c>
      <c r="B72" t="s">
        <v>7</v>
      </c>
      <c r="C72" s="1">
        <v>42209</v>
      </c>
      <c r="D72" s="1" t="str">
        <f>TEXT(C72,"dddd")</f>
        <v>Friday</v>
      </c>
      <c r="E72" s="1" t="str">
        <f>TEXT(C72,"mmmm")</f>
        <v>July</v>
      </c>
      <c r="F72" s="2">
        <v>0.66733796296296299</v>
      </c>
      <c r="G72">
        <v>1</v>
      </c>
      <c r="H72" t="s">
        <v>648</v>
      </c>
    </row>
    <row r="73" spans="1:8" hidden="1" x14ac:dyDescent="0.25">
      <c r="A73" t="s">
        <v>649</v>
      </c>
      <c r="B73" t="s">
        <v>787</v>
      </c>
      <c r="C73" s="1">
        <v>42209</v>
      </c>
      <c r="D73" s="1" t="str">
        <f>TEXT(C73,"dddd")</f>
        <v>Friday</v>
      </c>
      <c r="E73" s="1" t="str">
        <f>TEXT(C73,"mmmm")</f>
        <v>July</v>
      </c>
      <c r="F73" s="2">
        <v>0.6138541666666667</v>
      </c>
      <c r="G73">
        <v>1</v>
      </c>
      <c r="H73" t="s">
        <v>17</v>
      </c>
    </row>
    <row r="74" spans="1:8" hidden="1" x14ac:dyDescent="0.25">
      <c r="A74" t="s">
        <v>650</v>
      </c>
      <c r="B74" t="s">
        <v>7</v>
      </c>
      <c r="C74" s="1">
        <v>42209</v>
      </c>
      <c r="D74" s="1" t="str">
        <f>TEXT(C74,"dddd")</f>
        <v>Friday</v>
      </c>
      <c r="E74" s="1" t="str">
        <f>TEXT(C74,"mmmm")</f>
        <v>July</v>
      </c>
      <c r="F74" s="2">
        <v>0.49251157407407403</v>
      </c>
      <c r="G74">
        <v>1</v>
      </c>
      <c r="H74" t="s">
        <v>651</v>
      </c>
    </row>
    <row r="75" spans="1:8" hidden="1" x14ac:dyDescent="0.25">
      <c r="A75" t="s">
        <v>652</v>
      </c>
      <c r="B75" t="s">
        <v>7</v>
      </c>
      <c r="C75" s="1">
        <v>42209</v>
      </c>
      <c r="D75" s="1" t="str">
        <f>TEXT(C75,"dddd")</f>
        <v>Friday</v>
      </c>
      <c r="E75" s="1" t="str">
        <f>TEXT(C75,"mmmm")</f>
        <v>July</v>
      </c>
      <c r="F75" s="2">
        <v>0.47714120370370372</v>
      </c>
      <c r="G75">
        <v>1</v>
      </c>
      <c r="H75" t="s">
        <v>653</v>
      </c>
    </row>
    <row r="76" spans="1:8" hidden="1" x14ac:dyDescent="0.25">
      <c r="A76" t="s">
        <v>654</v>
      </c>
      <c r="B76" t="s">
        <v>7</v>
      </c>
      <c r="C76" s="1">
        <v>42209</v>
      </c>
      <c r="D76" s="1" t="str">
        <f>TEXT(C76,"dddd")</f>
        <v>Friday</v>
      </c>
      <c r="E76" s="1" t="str">
        <f>TEXT(C76,"mmmm")</f>
        <v>July</v>
      </c>
      <c r="F76" s="2">
        <v>0.44803240740740741</v>
      </c>
      <c r="G76">
        <v>1</v>
      </c>
      <c r="H76" t="s">
        <v>655</v>
      </c>
    </row>
    <row r="77" spans="1:8" hidden="1" x14ac:dyDescent="0.25">
      <c r="A77" t="s">
        <v>656</v>
      </c>
      <c r="B77" t="s">
        <v>7</v>
      </c>
      <c r="C77" s="1">
        <v>42209</v>
      </c>
      <c r="D77" s="1" t="str">
        <f>TEXT(C77,"dddd")</f>
        <v>Friday</v>
      </c>
      <c r="E77" s="1" t="str">
        <f>TEXT(C77,"mmmm")</f>
        <v>July</v>
      </c>
      <c r="F77" s="2">
        <v>0.40504629629629635</v>
      </c>
      <c r="G77">
        <v>1</v>
      </c>
      <c r="H77" t="s">
        <v>488</v>
      </c>
    </row>
    <row r="78" spans="1:8" hidden="1" x14ac:dyDescent="0.25">
      <c r="A78" t="s">
        <v>657</v>
      </c>
      <c r="B78" t="s">
        <v>7</v>
      </c>
      <c r="C78" s="1">
        <v>42209</v>
      </c>
      <c r="D78" s="1" t="str">
        <f>TEXT(C78,"dddd")</f>
        <v>Friday</v>
      </c>
      <c r="E78" s="1" t="str">
        <f>TEXT(C78,"mmmm")</f>
        <v>July</v>
      </c>
      <c r="F78" s="2">
        <v>0.40108796296296295</v>
      </c>
      <c r="G78">
        <v>1</v>
      </c>
      <c r="H78" t="s">
        <v>658</v>
      </c>
    </row>
    <row r="79" spans="1:8" hidden="1" x14ac:dyDescent="0.25">
      <c r="A79" t="s">
        <v>659</v>
      </c>
      <c r="B79" t="s">
        <v>7</v>
      </c>
      <c r="C79" s="1">
        <v>42209</v>
      </c>
      <c r="D79" s="1" t="str">
        <f>TEXT(C79,"dddd")</f>
        <v>Friday</v>
      </c>
      <c r="E79" s="1" t="str">
        <f>TEXT(C79,"mmmm")</f>
        <v>July</v>
      </c>
      <c r="F79" s="2">
        <v>0.39642361111111107</v>
      </c>
      <c r="G79">
        <v>2</v>
      </c>
      <c r="H79" t="s">
        <v>660</v>
      </c>
    </row>
    <row r="80" spans="1:8" x14ac:dyDescent="0.25">
      <c r="A80" t="s">
        <v>639</v>
      </c>
      <c r="B80" t="s">
        <v>462</v>
      </c>
      <c r="C80" s="1">
        <v>42212</v>
      </c>
      <c r="D80" s="1" t="str">
        <f>TEXT(C80,"dddd")</f>
        <v>Monday</v>
      </c>
      <c r="E80" s="1" t="str">
        <f>TEXT(C80,"mmmm")</f>
        <v>July</v>
      </c>
      <c r="F80" s="2">
        <v>0.54256944444444444</v>
      </c>
      <c r="G80">
        <v>3</v>
      </c>
      <c r="H80" t="s">
        <v>640</v>
      </c>
    </row>
    <row r="81" spans="1:8" x14ac:dyDescent="0.25">
      <c r="A81" t="s">
        <v>641</v>
      </c>
      <c r="B81" t="s">
        <v>7</v>
      </c>
      <c r="C81" s="1">
        <v>42212</v>
      </c>
      <c r="D81" s="1" t="str">
        <f>TEXT(C81,"dddd")</f>
        <v>Monday</v>
      </c>
      <c r="E81" s="1" t="str">
        <f>TEXT(C81,"mmmm")</f>
        <v>July</v>
      </c>
      <c r="F81" s="2">
        <v>0.42412037037037037</v>
      </c>
      <c r="G81">
        <v>1</v>
      </c>
      <c r="H81" t="s">
        <v>642</v>
      </c>
    </row>
    <row r="82" spans="1:8" x14ac:dyDescent="0.25">
      <c r="A82" t="s">
        <v>643</v>
      </c>
      <c r="B82" t="s">
        <v>7</v>
      </c>
      <c r="C82" s="1">
        <v>42212</v>
      </c>
      <c r="D82" s="1" t="str">
        <f>TEXT(C82,"dddd")</f>
        <v>Monday</v>
      </c>
      <c r="E82" s="1" t="str">
        <f>TEXT(C82,"mmmm")</f>
        <v>July</v>
      </c>
      <c r="F82" s="2">
        <v>0.39306712962962959</v>
      </c>
      <c r="G82">
        <v>1</v>
      </c>
      <c r="H82" t="s">
        <v>644</v>
      </c>
    </row>
    <row r="83" spans="1:8" hidden="1" x14ac:dyDescent="0.25">
      <c r="A83" t="s">
        <v>635</v>
      </c>
      <c r="B83" t="s">
        <v>7</v>
      </c>
      <c r="C83" s="1">
        <v>42213</v>
      </c>
      <c r="D83" s="1" t="str">
        <f>TEXT(C83,"dddd")</f>
        <v>Tuesday</v>
      </c>
      <c r="E83" s="1" t="str">
        <f>TEXT(C83,"mmmm")</f>
        <v>July</v>
      </c>
      <c r="F83" s="2">
        <v>0.43247685185185186</v>
      </c>
      <c r="G83">
        <v>1</v>
      </c>
      <c r="H83" t="s">
        <v>636</v>
      </c>
    </row>
    <row r="84" spans="1:8" hidden="1" x14ac:dyDescent="0.25">
      <c r="A84" t="s">
        <v>637</v>
      </c>
      <c r="B84" t="s">
        <v>7</v>
      </c>
      <c r="C84" s="1">
        <v>42213</v>
      </c>
      <c r="D84" s="1" t="str">
        <f>TEXT(C84,"dddd")</f>
        <v>Tuesday</v>
      </c>
      <c r="E84" s="1" t="str">
        <f>TEXT(C84,"mmmm")</f>
        <v>July</v>
      </c>
      <c r="F84" s="2">
        <v>0.35986111111111113</v>
      </c>
      <c r="G84">
        <v>1</v>
      </c>
      <c r="H84" t="s">
        <v>638</v>
      </c>
    </row>
    <row r="85" spans="1:8" hidden="1" x14ac:dyDescent="0.25">
      <c r="A85" t="s">
        <v>629</v>
      </c>
      <c r="B85" t="s">
        <v>7</v>
      </c>
      <c r="C85" s="1">
        <v>42214</v>
      </c>
      <c r="D85" s="1" t="str">
        <f>TEXT(C85,"dddd")</f>
        <v>Wednesday</v>
      </c>
      <c r="E85" s="1" t="str">
        <f>TEXT(C85,"mmmm")</f>
        <v>July</v>
      </c>
      <c r="F85" s="2">
        <v>0.61562499999999998</v>
      </c>
      <c r="G85">
        <v>1</v>
      </c>
      <c r="H85" t="s">
        <v>630</v>
      </c>
    </row>
    <row r="86" spans="1:8" hidden="1" x14ac:dyDescent="0.25">
      <c r="A86" t="s">
        <v>631</v>
      </c>
      <c r="B86" t="s">
        <v>7</v>
      </c>
      <c r="C86" s="1">
        <v>42214</v>
      </c>
      <c r="D86" s="1" t="str">
        <f>TEXT(C86,"dddd")</f>
        <v>Wednesday</v>
      </c>
      <c r="E86" s="1" t="str">
        <f>TEXT(C86,"mmmm")</f>
        <v>July</v>
      </c>
      <c r="F86" s="2">
        <v>0.59790509259259261</v>
      </c>
      <c r="G86">
        <v>1</v>
      </c>
      <c r="H86" t="s">
        <v>632</v>
      </c>
    </row>
    <row r="87" spans="1:8" hidden="1" x14ac:dyDescent="0.25">
      <c r="A87" t="s">
        <v>633</v>
      </c>
      <c r="B87" t="s">
        <v>7</v>
      </c>
      <c r="C87" s="1">
        <v>42214</v>
      </c>
      <c r="D87" s="1" t="str">
        <f>TEXT(C87,"dddd")</f>
        <v>Wednesday</v>
      </c>
      <c r="E87" s="1" t="str">
        <f>TEXT(C87,"mmmm")</f>
        <v>July</v>
      </c>
      <c r="F87" s="2">
        <v>0.42146990740740736</v>
      </c>
      <c r="G87">
        <v>1</v>
      </c>
      <c r="H87" t="s">
        <v>634</v>
      </c>
    </row>
    <row r="88" spans="1:8" hidden="1" x14ac:dyDescent="0.25">
      <c r="A88" t="s">
        <v>611</v>
      </c>
      <c r="B88" t="s">
        <v>787</v>
      </c>
      <c r="C88" s="1">
        <v>42215</v>
      </c>
      <c r="D88" s="1" t="str">
        <f>TEXT(C88,"dddd")</f>
        <v>Thursday</v>
      </c>
      <c r="E88" s="1" t="str">
        <f>TEXT(C88,"mmmm")</f>
        <v>July</v>
      </c>
      <c r="F88" s="2">
        <v>0.64704861111111112</v>
      </c>
      <c r="G88">
        <v>1</v>
      </c>
      <c r="H88" t="s">
        <v>17</v>
      </c>
    </row>
    <row r="89" spans="1:8" hidden="1" x14ac:dyDescent="0.25">
      <c r="A89" t="s">
        <v>612</v>
      </c>
      <c r="B89" t="s">
        <v>7</v>
      </c>
      <c r="C89" s="1">
        <v>42215</v>
      </c>
      <c r="D89" s="1" t="str">
        <f>TEXT(C89,"dddd")</f>
        <v>Thursday</v>
      </c>
      <c r="E89" s="1" t="str">
        <f>TEXT(C89,"mmmm")</f>
        <v>July</v>
      </c>
      <c r="F89" s="2">
        <v>0.62579861111111112</v>
      </c>
      <c r="G89">
        <v>1</v>
      </c>
      <c r="H89" t="s">
        <v>613</v>
      </c>
    </row>
    <row r="90" spans="1:8" hidden="1" x14ac:dyDescent="0.25">
      <c r="A90" t="s">
        <v>614</v>
      </c>
      <c r="B90" t="s">
        <v>7</v>
      </c>
      <c r="C90" s="1">
        <v>42215</v>
      </c>
      <c r="D90" s="1" t="str">
        <f>TEXT(C90,"dddd")</f>
        <v>Thursday</v>
      </c>
      <c r="E90" s="1" t="str">
        <f>TEXT(C90,"mmmm")</f>
        <v>July</v>
      </c>
      <c r="F90" s="2">
        <v>0.6182523148148148</v>
      </c>
      <c r="G90">
        <v>1</v>
      </c>
      <c r="H90" t="s">
        <v>615</v>
      </c>
    </row>
    <row r="91" spans="1:8" hidden="1" x14ac:dyDescent="0.25">
      <c r="A91" t="s">
        <v>616</v>
      </c>
      <c r="B91" t="s">
        <v>7</v>
      </c>
      <c r="C91" s="1">
        <v>42215</v>
      </c>
      <c r="D91" s="1" t="str">
        <f>TEXT(C91,"dddd")</f>
        <v>Thursday</v>
      </c>
      <c r="E91" s="1" t="str">
        <f>TEXT(C91,"mmmm")</f>
        <v>July</v>
      </c>
      <c r="F91" s="2">
        <v>0.61791666666666667</v>
      </c>
      <c r="G91">
        <v>1</v>
      </c>
      <c r="H91" t="s">
        <v>617</v>
      </c>
    </row>
    <row r="92" spans="1:8" hidden="1" x14ac:dyDescent="0.25">
      <c r="A92" t="s">
        <v>618</v>
      </c>
      <c r="B92" t="s">
        <v>7</v>
      </c>
      <c r="C92" s="1">
        <v>42215</v>
      </c>
      <c r="D92" s="1" t="str">
        <f>TEXT(C92,"dddd")</f>
        <v>Thursday</v>
      </c>
      <c r="E92" s="1" t="str">
        <f>TEXT(C92,"mmmm")</f>
        <v>July</v>
      </c>
      <c r="F92" s="2">
        <v>0.61108796296296297</v>
      </c>
      <c r="G92">
        <v>1</v>
      </c>
      <c r="H92" t="s">
        <v>619</v>
      </c>
    </row>
    <row r="93" spans="1:8" hidden="1" x14ac:dyDescent="0.25">
      <c r="A93" t="s">
        <v>620</v>
      </c>
      <c r="B93" t="s">
        <v>7</v>
      </c>
      <c r="C93" s="1">
        <v>42215</v>
      </c>
      <c r="D93" s="1" t="str">
        <f>TEXT(C93,"dddd")</f>
        <v>Thursday</v>
      </c>
      <c r="E93" s="1" t="str">
        <f>TEXT(C93,"mmmm")</f>
        <v>July</v>
      </c>
      <c r="F93" s="2">
        <v>0.60648148148148151</v>
      </c>
      <c r="G93">
        <v>1</v>
      </c>
      <c r="H93" t="s">
        <v>621</v>
      </c>
    </row>
    <row r="94" spans="1:8" hidden="1" x14ac:dyDescent="0.25">
      <c r="A94" t="s">
        <v>622</v>
      </c>
      <c r="B94" t="s">
        <v>7</v>
      </c>
      <c r="C94" s="1">
        <v>42215</v>
      </c>
      <c r="D94" s="1" t="str">
        <f>TEXT(C94,"dddd")</f>
        <v>Thursday</v>
      </c>
      <c r="E94" s="1" t="str">
        <f>TEXT(C94,"mmmm")</f>
        <v>July</v>
      </c>
      <c r="F94" s="2">
        <v>0.59006944444444442</v>
      </c>
      <c r="G94">
        <v>2</v>
      </c>
      <c r="H94" t="s">
        <v>623</v>
      </c>
    </row>
    <row r="95" spans="1:8" hidden="1" x14ac:dyDescent="0.25">
      <c r="A95" t="s">
        <v>624</v>
      </c>
      <c r="B95" t="s">
        <v>787</v>
      </c>
      <c r="C95" s="1">
        <v>42215</v>
      </c>
      <c r="D95" s="1" t="str">
        <f>TEXT(C95,"dddd")</f>
        <v>Thursday</v>
      </c>
      <c r="E95" s="1" t="str">
        <f>TEXT(C95,"mmmm")</f>
        <v>July</v>
      </c>
      <c r="F95" s="2">
        <v>0.44690972222222225</v>
      </c>
      <c r="G95">
        <v>1</v>
      </c>
      <c r="H95" t="s">
        <v>17</v>
      </c>
    </row>
    <row r="96" spans="1:8" hidden="1" x14ac:dyDescent="0.25">
      <c r="A96" t="s">
        <v>625</v>
      </c>
      <c r="B96" t="s">
        <v>7</v>
      </c>
      <c r="C96" s="1">
        <v>42215</v>
      </c>
      <c r="D96" s="1" t="str">
        <f>TEXT(C96,"dddd")</f>
        <v>Thursday</v>
      </c>
      <c r="E96" s="1" t="str">
        <f>TEXT(C96,"mmmm")</f>
        <v>July</v>
      </c>
      <c r="F96" s="2">
        <v>0.41531249999999997</v>
      </c>
      <c r="G96">
        <v>1</v>
      </c>
      <c r="H96" t="s">
        <v>626</v>
      </c>
    </row>
    <row r="97" spans="1:8" hidden="1" x14ac:dyDescent="0.25">
      <c r="A97" t="s">
        <v>627</v>
      </c>
      <c r="B97" t="s">
        <v>7</v>
      </c>
      <c r="C97" s="1">
        <v>42215</v>
      </c>
      <c r="D97" s="1" t="str">
        <f>TEXT(C97,"dddd")</f>
        <v>Thursday</v>
      </c>
      <c r="E97" s="1" t="str">
        <f>TEXT(C97,"mmmm")</f>
        <v>July</v>
      </c>
      <c r="F97" s="2">
        <v>0.3787152777777778</v>
      </c>
      <c r="G97">
        <v>1</v>
      </c>
      <c r="H97" t="s">
        <v>628</v>
      </c>
    </row>
    <row r="98" spans="1:8" hidden="1" x14ac:dyDescent="0.25">
      <c r="A98" t="s">
        <v>600</v>
      </c>
      <c r="B98" t="s">
        <v>7</v>
      </c>
      <c r="C98" s="1">
        <v>42216</v>
      </c>
      <c r="D98" s="1" t="str">
        <f>TEXT(C98,"dddd")</f>
        <v>Friday</v>
      </c>
      <c r="E98" s="1" t="str">
        <f>TEXT(C98,"mmmm")</f>
        <v>July</v>
      </c>
      <c r="F98" s="2">
        <v>0.61472222222222228</v>
      </c>
      <c r="G98">
        <v>1</v>
      </c>
      <c r="H98" t="s">
        <v>267</v>
      </c>
    </row>
    <row r="99" spans="1:8" hidden="1" x14ac:dyDescent="0.25">
      <c r="A99" t="s">
        <v>601</v>
      </c>
      <c r="B99" t="s">
        <v>7</v>
      </c>
      <c r="C99" s="1">
        <v>42216</v>
      </c>
      <c r="D99" s="1" t="str">
        <f>TEXT(C99,"dddd")</f>
        <v>Friday</v>
      </c>
      <c r="E99" s="1" t="str">
        <f>TEXT(C99,"mmmm")</f>
        <v>July</v>
      </c>
      <c r="F99" s="2">
        <v>0.61019675925925931</v>
      </c>
      <c r="G99">
        <v>1</v>
      </c>
      <c r="H99" t="s">
        <v>602</v>
      </c>
    </row>
    <row r="100" spans="1:8" hidden="1" x14ac:dyDescent="0.25">
      <c r="A100" t="s">
        <v>603</v>
      </c>
      <c r="B100" t="s">
        <v>7</v>
      </c>
      <c r="C100" s="1">
        <v>42216</v>
      </c>
      <c r="D100" s="1" t="str">
        <f>TEXT(C100,"dddd")</f>
        <v>Friday</v>
      </c>
      <c r="E100" s="1" t="str">
        <f>TEXT(C100,"mmmm")</f>
        <v>July</v>
      </c>
      <c r="F100" s="2">
        <v>0.58473379629629629</v>
      </c>
      <c r="G100">
        <v>1</v>
      </c>
      <c r="H100" t="s">
        <v>604</v>
      </c>
    </row>
    <row r="101" spans="1:8" hidden="1" x14ac:dyDescent="0.25">
      <c r="A101" t="s">
        <v>605</v>
      </c>
      <c r="B101" t="s">
        <v>7</v>
      </c>
      <c r="C101" s="1">
        <v>42216</v>
      </c>
      <c r="D101" s="1" t="str">
        <f>TEXT(C101,"dddd")</f>
        <v>Friday</v>
      </c>
      <c r="E101" s="1" t="str">
        <f>TEXT(C101,"mmmm")</f>
        <v>July</v>
      </c>
      <c r="F101" s="2">
        <v>0.57848379629629632</v>
      </c>
      <c r="G101">
        <v>1</v>
      </c>
      <c r="H101" t="s">
        <v>606</v>
      </c>
    </row>
    <row r="102" spans="1:8" hidden="1" x14ac:dyDescent="0.25">
      <c r="A102" t="s">
        <v>607</v>
      </c>
      <c r="B102" t="s">
        <v>7</v>
      </c>
      <c r="C102" s="1">
        <v>42216</v>
      </c>
      <c r="D102" s="1" t="str">
        <f>TEXT(C102,"dddd")</f>
        <v>Friday</v>
      </c>
      <c r="E102" s="1" t="str">
        <f>TEXT(C102,"mmmm")</f>
        <v>July</v>
      </c>
      <c r="F102" s="2">
        <v>0.55075231481481479</v>
      </c>
      <c r="G102">
        <v>1</v>
      </c>
      <c r="H102" t="s">
        <v>608</v>
      </c>
    </row>
    <row r="103" spans="1:8" hidden="1" x14ac:dyDescent="0.25">
      <c r="A103" t="s">
        <v>609</v>
      </c>
      <c r="B103" t="s">
        <v>7</v>
      </c>
      <c r="C103" s="1">
        <v>42216</v>
      </c>
      <c r="D103" s="1" t="str">
        <f>TEXT(C103,"dddd")</f>
        <v>Friday</v>
      </c>
      <c r="E103" s="1" t="str">
        <f>TEXT(C103,"mmmm")</f>
        <v>July</v>
      </c>
      <c r="F103" s="2">
        <v>0.47631944444444446</v>
      </c>
      <c r="G103">
        <v>1</v>
      </c>
      <c r="H103" t="s">
        <v>610</v>
      </c>
    </row>
    <row r="104" spans="1:8" hidden="1" x14ac:dyDescent="0.25">
      <c r="A104" t="s">
        <v>565</v>
      </c>
      <c r="B104" t="s">
        <v>7</v>
      </c>
      <c r="C104" s="1">
        <v>42220</v>
      </c>
      <c r="D104" s="1" t="str">
        <f>TEXT(C104,"dddd")</f>
        <v>Tuesday</v>
      </c>
      <c r="E104" s="1" t="str">
        <f>TEXT(C104,"mmmm")</f>
        <v>August</v>
      </c>
      <c r="F104" s="2">
        <v>0.69077546296296299</v>
      </c>
      <c r="G104">
        <v>1</v>
      </c>
      <c r="H104" t="s">
        <v>566</v>
      </c>
    </row>
    <row r="105" spans="1:8" hidden="1" x14ac:dyDescent="0.25">
      <c r="A105" t="s">
        <v>567</v>
      </c>
      <c r="B105" t="s">
        <v>7</v>
      </c>
      <c r="C105" s="1">
        <v>42220</v>
      </c>
      <c r="D105" s="1" t="str">
        <f>TEXT(C105,"dddd")</f>
        <v>Tuesday</v>
      </c>
      <c r="E105" s="1" t="str">
        <f>TEXT(C105,"mmmm")</f>
        <v>August</v>
      </c>
      <c r="F105" s="2">
        <v>0.6672569444444445</v>
      </c>
      <c r="G105">
        <v>1</v>
      </c>
      <c r="H105" t="s">
        <v>568</v>
      </c>
    </row>
    <row r="106" spans="1:8" hidden="1" x14ac:dyDescent="0.25">
      <c r="A106" t="s">
        <v>569</v>
      </c>
      <c r="B106" t="s">
        <v>7</v>
      </c>
      <c r="C106" s="1">
        <v>42220</v>
      </c>
      <c r="D106" s="1" t="str">
        <f>TEXT(C106,"dddd")</f>
        <v>Tuesday</v>
      </c>
      <c r="E106" s="1" t="str">
        <f>TEXT(C106,"mmmm")</f>
        <v>August</v>
      </c>
      <c r="F106" s="2">
        <v>0.61631944444444442</v>
      </c>
      <c r="G106">
        <v>1</v>
      </c>
      <c r="H106" t="s">
        <v>570</v>
      </c>
    </row>
    <row r="107" spans="1:8" hidden="1" x14ac:dyDescent="0.25">
      <c r="A107" t="s">
        <v>571</v>
      </c>
      <c r="B107" t="s">
        <v>7</v>
      </c>
      <c r="C107" s="1">
        <v>42220</v>
      </c>
      <c r="D107" s="1" t="str">
        <f>TEXT(C107,"dddd")</f>
        <v>Tuesday</v>
      </c>
      <c r="E107" s="1" t="str">
        <f>TEXT(C107,"mmmm")</f>
        <v>August</v>
      </c>
      <c r="F107" s="2">
        <v>0.60537037037037034</v>
      </c>
      <c r="G107">
        <v>1</v>
      </c>
      <c r="H107" t="s">
        <v>572</v>
      </c>
    </row>
    <row r="108" spans="1:8" hidden="1" x14ac:dyDescent="0.25">
      <c r="A108" t="s">
        <v>573</v>
      </c>
      <c r="B108" t="s">
        <v>68</v>
      </c>
      <c r="C108" s="1">
        <v>42220</v>
      </c>
      <c r="D108" s="1" t="str">
        <f>TEXT(C108,"dddd")</f>
        <v>Tuesday</v>
      </c>
      <c r="E108" s="1" t="str">
        <f>TEXT(C108,"mmmm")</f>
        <v>August</v>
      </c>
      <c r="F108" s="2">
        <v>0.60239583333333335</v>
      </c>
      <c r="G108">
        <v>1</v>
      </c>
      <c r="H108" t="s">
        <v>574</v>
      </c>
    </row>
    <row r="109" spans="1:8" hidden="1" x14ac:dyDescent="0.25">
      <c r="A109" t="s">
        <v>575</v>
      </c>
      <c r="B109" t="s">
        <v>68</v>
      </c>
      <c r="C109" s="1">
        <v>42220</v>
      </c>
      <c r="D109" s="1" t="str">
        <f>TEXT(C109,"dddd")</f>
        <v>Tuesday</v>
      </c>
      <c r="E109" s="1" t="str">
        <f>TEXT(C109,"mmmm")</f>
        <v>August</v>
      </c>
      <c r="F109" s="2">
        <v>0.59487268518518521</v>
      </c>
      <c r="G109">
        <v>1</v>
      </c>
      <c r="H109" t="s">
        <v>574</v>
      </c>
    </row>
    <row r="110" spans="1:8" hidden="1" x14ac:dyDescent="0.25">
      <c r="A110" t="s">
        <v>576</v>
      </c>
      <c r="B110" t="s">
        <v>68</v>
      </c>
      <c r="C110" s="1">
        <v>42220</v>
      </c>
      <c r="D110" s="1" t="str">
        <f>TEXT(C110,"dddd")</f>
        <v>Tuesday</v>
      </c>
      <c r="E110" s="1" t="str">
        <f>TEXT(C110,"mmmm")</f>
        <v>August</v>
      </c>
      <c r="F110" s="2">
        <v>0.59107638888888892</v>
      </c>
      <c r="G110">
        <v>1</v>
      </c>
      <c r="H110" t="s">
        <v>574</v>
      </c>
    </row>
    <row r="111" spans="1:8" hidden="1" x14ac:dyDescent="0.25">
      <c r="A111" t="s">
        <v>577</v>
      </c>
      <c r="B111" t="s">
        <v>7</v>
      </c>
      <c r="C111" s="1">
        <v>42220</v>
      </c>
      <c r="D111" s="1" t="str">
        <f>TEXT(C111,"dddd")</f>
        <v>Tuesday</v>
      </c>
      <c r="E111" s="1" t="str">
        <f>TEXT(C111,"mmmm")</f>
        <v>August</v>
      </c>
      <c r="F111" s="2">
        <v>0.58677083333333335</v>
      </c>
      <c r="G111">
        <v>1</v>
      </c>
      <c r="H111" t="s">
        <v>578</v>
      </c>
    </row>
    <row r="112" spans="1:8" hidden="1" x14ac:dyDescent="0.25">
      <c r="A112" t="s">
        <v>579</v>
      </c>
      <c r="B112" t="s">
        <v>68</v>
      </c>
      <c r="C112" s="1">
        <v>42220</v>
      </c>
      <c r="D112" s="1" t="str">
        <f>TEXT(C112,"dddd")</f>
        <v>Tuesday</v>
      </c>
      <c r="E112" s="1" t="str">
        <f>TEXT(C112,"mmmm")</f>
        <v>August</v>
      </c>
      <c r="F112" s="2">
        <v>0.586400462962963</v>
      </c>
      <c r="G112">
        <v>1</v>
      </c>
      <c r="H112" t="s">
        <v>574</v>
      </c>
    </row>
    <row r="113" spans="1:8" hidden="1" x14ac:dyDescent="0.25">
      <c r="A113" t="s">
        <v>580</v>
      </c>
      <c r="B113" t="s">
        <v>68</v>
      </c>
      <c r="C113" s="1">
        <v>42220</v>
      </c>
      <c r="D113" s="1" t="str">
        <f>TEXT(C113,"dddd")</f>
        <v>Tuesday</v>
      </c>
      <c r="E113" s="1" t="str">
        <f>TEXT(C113,"mmmm")</f>
        <v>August</v>
      </c>
      <c r="F113" s="2">
        <v>0.57922453703703702</v>
      </c>
      <c r="G113">
        <v>1</v>
      </c>
      <c r="H113" t="s">
        <v>581</v>
      </c>
    </row>
    <row r="114" spans="1:8" hidden="1" x14ac:dyDescent="0.25">
      <c r="A114" t="s">
        <v>582</v>
      </c>
      <c r="B114" t="s">
        <v>7</v>
      </c>
      <c r="C114" s="1">
        <v>42220</v>
      </c>
      <c r="D114" s="1" t="str">
        <f>TEXT(C114,"dddd")</f>
        <v>Tuesday</v>
      </c>
      <c r="E114" s="1" t="str">
        <f>TEXT(C114,"mmmm")</f>
        <v>August</v>
      </c>
      <c r="F114" s="2">
        <v>0.5763194444444445</v>
      </c>
      <c r="G114">
        <v>1</v>
      </c>
      <c r="H114" t="s">
        <v>583</v>
      </c>
    </row>
    <row r="115" spans="1:8" hidden="1" x14ac:dyDescent="0.25">
      <c r="A115" t="s">
        <v>584</v>
      </c>
      <c r="B115" t="s">
        <v>68</v>
      </c>
      <c r="C115" s="1">
        <v>42220</v>
      </c>
      <c r="D115" s="1" t="str">
        <f>TEXT(C115,"dddd")</f>
        <v>Tuesday</v>
      </c>
      <c r="E115" s="1" t="str">
        <f>TEXT(C115,"mmmm")</f>
        <v>August</v>
      </c>
      <c r="F115" s="2">
        <v>0.55415509259259255</v>
      </c>
      <c r="G115">
        <v>1</v>
      </c>
      <c r="H115" t="s">
        <v>585</v>
      </c>
    </row>
    <row r="116" spans="1:8" hidden="1" x14ac:dyDescent="0.25">
      <c r="A116" t="s">
        <v>586</v>
      </c>
      <c r="B116" t="s">
        <v>68</v>
      </c>
      <c r="C116" s="1">
        <v>42220</v>
      </c>
      <c r="D116" s="1" t="str">
        <f>TEXT(C116,"dddd")</f>
        <v>Tuesday</v>
      </c>
      <c r="E116" s="1" t="str">
        <f>TEXT(C116,"mmmm")</f>
        <v>August</v>
      </c>
      <c r="F116" s="2">
        <v>0.54796296296296299</v>
      </c>
      <c r="G116">
        <v>1</v>
      </c>
      <c r="H116" t="s">
        <v>587</v>
      </c>
    </row>
    <row r="117" spans="1:8" hidden="1" x14ac:dyDescent="0.25">
      <c r="A117" t="s">
        <v>588</v>
      </c>
      <c r="B117" t="s">
        <v>7</v>
      </c>
      <c r="C117" s="1">
        <v>42220</v>
      </c>
      <c r="D117" s="1" t="str">
        <f>TEXT(C117,"dddd")</f>
        <v>Tuesday</v>
      </c>
      <c r="E117" s="1" t="str">
        <f>TEXT(C117,"mmmm")</f>
        <v>August</v>
      </c>
      <c r="F117" s="2">
        <v>0.50428240740740737</v>
      </c>
      <c r="G117">
        <v>1</v>
      </c>
      <c r="H117" t="s">
        <v>589</v>
      </c>
    </row>
    <row r="118" spans="1:8" hidden="1" x14ac:dyDescent="0.25">
      <c r="A118" t="s">
        <v>590</v>
      </c>
      <c r="B118" t="s">
        <v>7</v>
      </c>
      <c r="C118" s="1">
        <v>42220</v>
      </c>
      <c r="D118" s="1" t="str">
        <f>TEXT(C118,"dddd")</f>
        <v>Tuesday</v>
      </c>
      <c r="E118" s="1" t="str">
        <f>TEXT(C118,"mmmm")</f>
        <v>August</v>
      </c>
      <c r="F118" s="2">
        <v>0.48473379629629632</v>
      </c>
      <c r="G118">
        <v>1</v>
      </c>
      <c r="H118" t="s">
        <v>591</v>
      </c>
    </row>
    <row r="119" spans="1:8" hidden="1" x14ac:dyDescent="0.25">
      <c r="A119" t="s">
        <v>592</v>
      </c>
      <c r="B119" t="s">
        <v>7</v>
      </c>
      <c r="C119" s="1">
        <v>42220</v>
      </c>
      <c r="D119" s="1" t="str">
        <f>TEXT(C119,"dddd")</f>
        <v>Tuesday</v>
      </c>
      <c r="E119" s="1" t="str">
        <f>TEXT(C119,"mmmm")</f>
        <v>August</v>
      </c>
      <c r="F119" s="2">
        <v>0.48093750000000002</v>
      </c>
      <c r="G119">
        <v>1</v>
      </c>
      <c r="H119" t="s">
        <v>593</v>
      </c>
    </row>
    <row r="120" spans="1:8" hidden="1" x14ac:dyDescent="0.25">
      <c r="A120" t="s">
        <v>594</v>
      </c>
      <c r="B120" t="s">
        <v>68</v>
      </c>
      <c r="C120" s="1">
        <v>42220</v>
      </c>
      <c r="D120" s="1" t="str">
        <f>TEXT(C120,"dddd")</f>
        <v>Tuesday</v>
      </c>
      <c r="E120" s="1" t="str">
        <f>TEXT(C120,"mmmm")</f>
        <v>August</v>
      </c>
      <c r="F120" s="2">
        <v>0.47252314814814816</v>
      </c>
      <c r="G120">
        <v>1</v>
      </c>
      <c r="H120" t="s">
        <v>595</v>
      </c>
    </row>
    <row r="121" spans="1:8" hidden="1" x14ac:dyDescent="0.25">
      <c r="A121" t="s">
        <v>596</v>
      </c>
      <c r="B121" t="s">
        <v>7</v>
      </c>
      <c r="C121" s="1">
        <v>42220</v>
      </c>
      <c r="D121" s="1" t="str">
        <f>TEXT(C121,"dddd")</f>
        <v>Tuesday</v>
      </c>
      <c r="E121" s="1" t="str">
        <f>TEXT(C121,"mmmm")</f>
        <v>August</v>
      </c>
      <c r="F121" s="2">
        <v>0.46659722222222227</v>
      </c>
      <c r="G121">
        <v>1</v>
      </c>
      <c r="H121" t="s">
        <v>597</v>
      </c>
    </row>
    <row r="122" spans="1:8" hidden="1" x14ac:dyDescent="0.25">
      <c r="A122" t="s">
        <v>598</v>
      </c>
      <c r="B122" t="s">
        <v>7</v>
      </c>
      <c r="C122" s="1">
        <v>42220</v>
      </c>
      <c r="D122" s="1" t="str">
        <f>TEXT(C122,"dddd")</f>
        <v>Tuesday</v>
      </c>
      <c r="E122" s="1" t="str">
        <f>TEXT(C122,"mmmm")</f>
        <v>August</v>
      </c>
      <c r="F122" s="2">
        <v>0.4617708333333333</v>
      </c>
      <c r="G122">
        <v>1</v>
      </c>
      <c r="H122" t="s">
        <v>599</v>
      </c>
    </row>
    <row r="123" spans="1:8" hidden="1" x14ac:dyDescent="0.25">
      <c r="A123" t="s">
        <v>555</v>
      </c>
      <c r="B123" t="s">
        <v>7</v>
      </c>
      <c r="C123" s="1">
        <v>42221</v>
      </c>
      <c r="D123" s="1" t="str">
        <f>TEXT(C123,"dddd")</f>
        <v>Wednesday</v>
      </c>
      <c r="E123" s="1" t="str">
        <f>TEXT(C123,"mmmm")</f>
        <v>August</v>
      </c>
      <c r="F123" s="2">
        <v>0.66575231481481478</v>
      </c>
      <c r="G123">
        <v>1</v>
      </c>
      <c r="H123" t="s">
        <v>556</v>
      </c>
    </row>
    <row r="124" spans="1:8" hidden="1" x14ac:dyDescent="0.25">
      <c r="A124" t="s">
        <v>557</v>
      </c>
      <c r="B124" t="s">
        <v>7</v>
      </c>
      <c r="C124" s="1">
        <v>42221</v>
      </c>
      <c r="D124" s="1" t="str">
        <f>TEXT(C124,"dddd")</f>
        <v>Wednesday</v>
      </c>
      <c r="E124" s="1" t="str">
        <f>TEXT(C124,"mmmm")</f>
        <v>August</v>
      </c>
      <c r="F124" s="2">
        <v>0.61386574074074074</v>
      </c>
      <c r="G124">
        <v>1</v>
      </c>
      <c r="H124" t="s">
        <v>558</v>
      </c>
    </row>
    <row r="125" spans="1:8" hidden="1" x14ac:dyDescent="0.25">
      <c r="A125" t="s">
        <v>559</v>
      </c>
      <c r="B125" t="s">
        <v>68</v>
      </c>
      <c r="C125" s="1">
        <v>42221</v>
      </c>
      <c r="D125" s="1" t="str">
        <f>TEXT(C125,"dddd")</f>
        <v>Wednesday</v>
      </c>
      <c r="E125" s="1" t="str">
        <f>TEXT(C125,"mmmm")</f>
        <v>August</v>
      </c>
      <c r="F125" s="2">
        <v>0.60427083333333331</v>
      </c>
      <c r="G125">
        <v>1</v>
      </c>
      <c r="H125" t="s">
        <v>560</v>
      </c>
    </row>
    <row r="126" spans="1:8" hidden="1" x14ac:dyDescent="0.25">
      <c r="A126" t="s">
        <v>561</v>
      </c>
      <c r="B126" t="s">
        <v>68</v>
      </c>
      <c r="C126" s="1">
        <v>42221</v>
      </c>
      <c r="D126" s="1" t="str">
        <f>TEXT(C126,"dddd")</f>
        <v>Wednesday</v>
      </c>
      <c r="E126" s="1" t="str">
        <f>TEXT(C126,"mmmm")</f>
        <v>August</v>
      </c>
      <c r="F126" s="2">
        <v>0.59495370370370371</v>
      </c>
      <c r="G126">
        <v>1</v>
      </c>
      <c r="H126" t="s">
        <v>562</v>
      </c>
    </row>
    <row r="127" spans="1:8" hidden="1" x14ac:dyDescent="0.25">
      <c r="A127" t="s">
        <v>563</v>
      </c>
      <c r="B127" t="s">
        <v>7</v>
      </c>
      <c r="C127" s="1">
        <v>42221</v>
      </c>
      <c r="D127" s="1" t="str">
        <f>TEXT(C127,"dddd")</f>
        <v>Wednesday</v>
      </c>
      <c r="E127" s="1" t="str">
        <f>TEXT(C127,"mmmm")</f>
        <v>August</v>
      </c>
      <c r="F127" s="2">
        <v>0.44170138888888894</v>
      </c>
      <c r="G127">
        <v>1</v>
      </c>
      <c r="H127" t="s">
        <v>564</v>
      </c>
    </row>
    <row r="128" spans="1:8" hidden="1" x14ac:dyDescent="0.25">
      <c r="A128" t="s">
        <v>552</v>
      </c>
      <c r="B128" t="s">
        <v>7</v>
      </c>
      <c r="C128" s="1">
        <v>42222</v>
      </c>
      <c r="D128" s="1" t="str">
        <f>TEXT(C128,"dddd")</f>
        <v>Thursday</v>
      </c>
      <c r="E128" s="1" t="str">
        <f>TEXT(C128,"mmmm")</f>
        <v>August</v>
      </c>
      <c r="F128" s="2">
        <v>0.69773148148148145</v>
      </c>
      <c r="G128">
        <v>1</v>
      </c>
      <c r="H128" t="s">
        <v>553</v>
      </c>
    </row>
    <row r="129" spans="1:8" hidden="1" x14ac:dyDescent="0.25">
      <c r="A129" t="s">
        <v>554</v>
      </c>
      <c r="B129" t="s">
        <v>787</v>
      </c>
      <c r="C129" s="1">
        <v>42222</v>
      </c>
      <c r="D129" s="1" t="str">
        <f>TEXT(C129,"dddd")</f>
        <v>Thursday</v>
      </c>
      <c r="E129" s="1" t="str">
        <f>TEXT(C129,"mmmm")</f>
        <v>August</v>
      </c>
      <c r="F129" s="2">
        <v>0.41711805555555559</v>
      </c>
      <c r="G129">
        <v>1</v>
      </c>
      <c r="H129" t="s">
        <v>17</v>
      </c>
    </row>
    <row r="130" spans="1:8" hidden="1" x14ac:dyDescent="0.25">
      <c r="A130" t="s">
        <v>548</v>
      </c>
      <c r="B130" t="s">
        <v>68</v>
      </c>
      <c r="C130" s="1">
        <v>42223</v>
      </c>
      <c r="D130" s="1" t="str">
        <f>TEXT(C130,"dddd")</f>
        <v>Friday</v>
      </c>
      <c r="E130" s="1" t="str">
        <f>TEXT(C130,"mmmm")</f>
        <v>August</v>
      </c>
      <c r="F130" s="2">
        <v>0.5798726851851852</v>
      </c>
      <c r="G130">
        <v>1</v>
      </c>
      <c r="H130" t="s">
        <v>549</v>
      </c>
    </row>
    <row r="131" spans="1:8" hidden="1" x14ac:dyDescent="0.25">
      <c r="A131" t="s">
        <v>550</v>
      </c>
      <c r="B131" t="s">
        <v>68</v>
      </c>
      <c r="C131" s="1">
        <v>42223</v>
      </c>
      <c r="D131" s="1" t="str">
        <f>TEXT(C131,"dddd")</f>
        <v>Friday</v>
      </c>
      <c r="E131" s="1" t="str">
        <f>TEXT(C131,"mmmm")</f>
        <v>August</v>
      </c>
      <c r="F131" s="2">
        <v>0.56185185185185182</v>
      </c>
      <c r="G131">
        <v>1</v>
      </c>
      <c r="H131" t="s">
        <v>551</v>
      </c>
    </row>
    <row r="132" spans="1:8" x14ac:dyDescent="0.25">
      <c r="A132" t="s">
        <v>543</v>
      </c>
      <c r="B132" t="s">
        <v>68</v>
      </c>
      <c r="C132" s="1">
        <v>42226</v>
      </c>
      <c r="D132" s="1" t="str">
        <f>TEXT(C132,"dddd")</f>
        <v>Monday</v>
      </c>
      <c r="E132" s="1" t="str">
        <f>TEXT(C132,"mmmm")</f>
        <v>August</v>
      </c>
      <c r="F132" s="2">
        <v>0.60440972222222222</v>
      </c>
      <c r="G132">
        <v>1</v>
      </c>
      <c r="H132" t="s">
        <v>544</v>
      </c>
    </row>
    <row r="133" spans="1:8" x14ac:dyDescent="0.25">
      <c r="A133" t="s">
        <v>545</v>
      </c>
      <c r="B133" t="s">
        <v>68</v>
      </c>
      <c r="C133" s="1">
        <v>42226</v>
      </c>
      <c r="D133" s="1" t="str">
        <f>TEXT(C133,"dddd")</f>
        <v>Monday</v>
      </c>
      <c r="E133" s="1" t="str">
        <f>TEXT(C133,"mmmm")</f>
        <v>August</v>
      </c>
      <c r="F133" s="2">
        <v>0.60094907407407405</v>
      </c>
      <c r="G133">
        <v>1</v>
      </c>
      <c r="H133" t="s">
        <v>544</v>
      </c>
    </row>
    <row r="134" spans="1:8" x14ac:dyDescent="0.25">
      <c r="A134" t="s">
        <v>546</v>
      </c>
      <c r="B134" t="s">
        <v>68</v>
      </c>
      <c r="C134" s="1">
        <v>42226</v>
      </c>
      <c r="D134" s="1" t="str">
        <f>TEXT(C134,"dddd")</f>
        <v>Monday</v>
      </c>
      <c r="E134" s="1" t="str">
        <f>TEXT(C134,"mmmm")</f>
        <v>August</v>
      </c>
      <c r="F134" s="2">
        <v>0.58782407407407411</v>
      </c>
      <c r="G134">
        <v>1</v>
      </c>
      <c r="H134" t="s">
        <v>544</v>
      </c>
    </row>
    <row r="135" spans="1:8" x14ac:dyDescent="0.25">
      <c r="A135" t="s">
        <v>547</v>
      </c>
      <c r="B135" t="s">
        <v>68</v>
      </c>
      <c r="C135" s="1">
        <v>42226</v>
      </c>
      <c r="D135" s="1" t="str">
        <f>TEXT(C135,"dddd")</f>
        <v>Monday</v>
      </c>
      <c r="E135" s="1" t="str">
        <f>TEXT(C135,"mmmm")</f>
        <v>August</v>
      </c>
      <c r="F135" s="2">
        <v>0.58432870370370371</v>
      </c>
      <c r="G135">
        <v>1</v>
      </c>
      <c r="H135" t="s">
        <v>544</v>
      </c>
    </row>
    <row r="136" spans="1:8" hidden="1" x14ac:dyDescent="0.25">
      <c r="A136" t="s">
        <v>529</v>
      </c>
      <c r="B136" t="s">
        <v>68</v>
      </c>
      <c r="C136" s="1">
        <v>42228</v>
      </c>
      <c r="D136" s="1" t="str">
        <f>TEXT(C136,"dddd")</f>
        <v>Wednesday</v>
      </c>
      <c r="E136" s="1" t="str">
        <f>TEXT(C136,"mmmm")</f>
        <v>August</v>
      </c>
      <c r="F136" s="2">
        <v>0.74973379629629633</v>
      </c>
      <c r="G136">
        <v>1</v>
      </c>
      <c r="H136" t="s">
        <v>530</v>
      </c>
    </row>
    <row r="137" spans="1:8" hidden="1" x14ac:dyDescent="0.25">
      <c r="A137" t="s">
        <v>531</v>
      </c>
      <c r="B137" t="s">
        <v>68</v>
      </c>
      <c r="C137" s="1">
        <v>42228</v>
      </c>
      <c r="D137" s="1" t="str">
        <f>TEXT(C137,"dddd")</f>
        <v>Wednesday</v>
      </c>
      <c r="E137" s="1" t="str">
        <f>TEXT(C137,"mmmm")</f>
        <v>August</v>
      </c>
      <c r="F137" s="2">
        <v>0.63055555555555554</v>
      </c>
      <c r="G137">
        <v>1</v>
      </c>
      <c r="H137" t="s">
        <v>532</v>
      </c>
    </row>
    <row r="138" spans="1:8" hidden="1" x14ac:dyDescent="0.25">
      <c r="A138" t="s">
        <v>533</v>
      </c>
      <c r="B138" t="s">
        <v>68</v>
      </c>
      <c r="C138" s="1">
        <v>42228</v>
      </c>
      <c r="D138" s="1" t="str">
        <f>TEXT(C138,"dddd")</f>
        <v>Wednesday</v>
      </c>
      <c r="E138" s="1" t="str">
        <f>TEXT(C138,"mmmm")</f>
        <v>August</v>
      </c>
      <c r="F138" s="2">
        <v>0.55806712962962968</v>
      </c>
      <c r="G138">
        <v>1</v>
      </c>
      <c r="H138" t="s">
        <v>534</v>
      </c>
    </row>
    <row r="139" spans="1:8" hidden="1" x14ac:dyDescent="0.25">
      <c r="A139" t="s">
        <v>535</v>
      </c>
      <c r="B139" t="s">
        <v>68</v>
      </c>
      <c r="C139" s="1">
        <v>42228</v>
      </c>
      <c r="D139" s="1" t="str">
        <f>TEXT(C139,"dddd")</f>
        <v>Wednesday</v>
      </c>
      <c r="E139" s="1" t="str">
        <f>TEXT(C139,"mmmm")</f>
        <v>August</v>
      </c>
      <c r="F139" s="2">
        <v>0.51366898148148155</v>
      </c>
      <c r="G139">
        <v>1</v>
      </c>
      <c r="H139" t="s">
        <v>536</v>
      </c>
    </row>
    <row r="140" spans="1:8" hidden="1" x14ac:dyDescent="0.25">
      <c r="A140" t="s">
        <v>537</v>
      </c>
      <c r="B140" t="s">
        <v>68</v>
      </c>
      <c r="C140" s="1">
        <v>42228</v>
      </c>
      <c r="D140" s="1" t="str">
        <f>TEXT(C140,"dddd")</f>
        <v>Wednesday</v>
      </c>
      <c r="E140" s="1" t="str">
        <f>TEXT(C140,"mmmm")</f>
        <v>August</v>
      </c>
      <c r="F140" s="2">
        <v>0.50603009259259257</v>
      </c>
      <c r="G140">
        <v>1</v>
      </c>
      <c r="H140" t="s">
        <v>538</v>
      </c>
    </row>
    <row r="141" spans="1:8" hidden="1" x14ac:dyDescent="0.25">
      <c r="A141" t="s">
        <v>539</v>
      </c>
      <c r="B141" t="s">
        <v>68</v>
      </c>
      <c r="C141" s="1">
        <v>42228</v>
      </c>
      <c r="D141" s="1" t="str">
        <f>TEXT(C141,"dddd")</f>
        <v>Wednesday</v>
      </c>
      <c r="E141" s="1" t="str">
        <f>TEXT(C141,"mmmm")</f>
        <v>August</v>
      </c>
      <c r="F141" s="2">
        <v>0.43693287037037037</v>
      </c>
      <c r="G141">
        <v>2</v>
      </c>
      <c r="H141" t="s">
        <v>540</v>
      </c>
    </row>
    <row r="142" spans="1:8" hidden="1" x14ac:dyDescent="0.25">
      <c r="A142" t="s">
        <v>541</v>
      </c>
      <c r="B142" t="s">
        <v>68</v>
      </c>
      <c r="C142" s="1">
        <v>42228</v>
      </c>
      <c r="D142" s="1" t="str">
        <f>TEXT(C142,"dddd")</f>
        <v>Wednesday</v>
      </c>
      <c r="E142" s="1" t="str">
        <f>TEXT(C142,"mmmm")</f>
        <v>August</v>
      </c>
      <c r="F142" s="2">
        <v>0.35167824074074078</v>
      </c>
      <c r="G142">
        <v>1</v>
      </c>
      <c r="H142" t="s">
        <v>542</v>
      </c>
    </row>
    <row r="143" spans="1:8" hidden="1" x14ac:dyDescent="0.25">
      <c r="A143" t="s">
        <v>514</v>
      </c>
      <c r="B143" t="s">
        <v>787</v>
      </c>
      <c r="C143" s="1">
        <v>42229</v>
      </c>
      <c r="D143" s="1" t="str">
        <f>TEXT(C143,"dddd")</f>
        <v>Thursday</v>
      </c>
      <c r="E143" s="1" t="str">
        <f>TEXT(C143,"mmmm")</f>
        <v>August</v>
      </c>
      <c r="F143" s="2">
        <v>0.6246180555555555</v>
      </c>
      <c r="G143">
        <v>1</v>
      </c>
      <c r="H143" t="s">
        <v>17</v>
      </c>
    </row>
    <row r="144" spans="1:8" hidden="1" x14ac:dyDescent="0.25">
      <c r="A144" t="s">
        <v>515</v>
      </c>
      <c r="B144" t="s">
        <v>462</v>
      </c>
      <c r="C144" s="1">
        <v>42229</v>
      </c>
      <c r="D144" s="1" t="str">
        <f>TEXT(C144,"dddd")</f>
        <v>Thursday</v>
      </c>
      <c r="E144" s="1" t="str">
        <f>TEXT(C144,"mmmm")</f>
        <v>August</v>
      </c>
      <c r="F144" s="2">
        <v>0.59118055555555549</v>
      </c>
      <c r="G144">
        <v>2</v>
      </c>
      <c r="H144" t="s">
        <v>516</v>
      </c>
    </row>
    <row r="145" spans="1:8" hidden="1" x14ac:dyDescent="0.25">
      <c r="A145" t="s">
        <v>517</v>
      </c>
      <c r="B145" t="s">
        <v>787</v>
      </c>
      <c r="C145" s="1">
        <v>42229</v>
      </c>
      <c r="D145" s="1" t="str">
        <f>TEXT(C145,"dddd")</f>
        <v>Thursday</v>
      </c>
      <c r="E145" s="1" t="str">
        <f>TEXT(C145,"mmmm")</f>
        <v>August</v>
      </c>
      <c r="F145" s="2">
        <v>0.55872685185185189</v>
      </c>
      <c r="G145">
        <v>1</v>
      </c>
      <c r="H145" t="s">
        <v>17</v>
      </c>
    </row>
    <row r="146" spans="1:8" hidden="1" x14ac:dyDescent="0.25">
      <c r="A146" t="s">
        <v>518</v>
      </c>
      <c r="B146" t="s">
        <v>68</v>
      </c>
      <c r="C146" s="1">
        <v>42229</v>
      </c>
      <c r="D146" s="1" t="str">
        <f>TEXT(C146,"dddd")</f>
        <v>Thursday</v>
      </c>
      <c r="E146" s="1" t="str">
        <f>TEXT(C146,"mmmm")</f>
        <v>August</v>
      </c>
      <c r="F146" s="2">
        <v>0.53957175925925926</v>
      </c>
      <c r="G146">
        <v>1</v>
      </c>
      <c r="H146" t="s">
        <v>519</v>
      </c>
    </row>
    <row r="147" spans="1:8" hidden="1" x14ac:dyDescent="0.25">
      <c r="A147" t="s">
        <v>520</v>
      </c>
      <c r="B147" t="s">
        <v>787</v>
      </c>
      <c r="C147" s="1">
        <v>42229</v>
      </c>
      <c r="D147" s="1" t="str">
        <f>TEXT(C147,"dddd")</f>
        <v>Thursday</v>
      </c>
      <c r="E147" s="1" t="str">
        <f>TEXT(C147,"mmmm")</f>
        <v>August</v>
      </c>
      <c r="F147" s="2">
        <v>0.48980324074074072</v>
      </c>
      <c r="G147">
        <v>1</v>
      </c>
      <c r="H147" t="s">
        <v>17</v>
      </c>
    </row>
    <row r="148" spans="1:8" hidden="1" x14ac:dyDescent="0.25">
      <c r="A148" t="s">
        <v>521</v>
      </c>
      <c r="B148" t="s">
        <v>68</v>
      </c>
      <c r="C148" s="1">
        <v>42229</v>
      </c>
      <c r="D148" s="1" t="str">
        <f>TEXT(C148,"dddd")</f>
        <v>Thursday</v>
      </c>
      <c r="E148" s="1" t="str">
        <f>TEXT(C148,"mmmm")</f>
        <v>August</v>
      </c>
      <c r="F148" s="2">
        <v>0.46630787037037041</v>
      </c>
      <c r="G148">
        <v>1</v>
      </c>
      <c r="H148" t="s">
        <v>522</v>
      </c>
    </row>
    <row r="149" spans="1:8" hidden="1" x14ac:dyDescent="0.25">
      <c r="A149" t="s">
        <v>523</v>
      </c>
      <c r="B149" t="s">
        <v>68</v>
      </c>
      <c r="C149" s="1">
        <v>42229</v>
      </c>
      <c r="D149" s="1" t="str">
        <f>TEXT(C149,"dddd")</f>
        <v>Thursday</v>
      </c>
      <c r="E149" s="1" t="str">
        <f>TEXT(C149,"mmmm")</f>
        <v>August</v>
      </c>
      <c r="F149" s="2">
        <v>0.44028935185185186</v>
      </c>
      <c r="G149">
        <v>1</v>
      </c>
      <c r="H149" t="s">
        <v>524</v>
      </c>
    </row>
    <row r="150" spans="1:8" hidden="1" x14ac:dyDescent="0.25">
      <c r="A150" t="s">
        <v>525</v>
      </c>
      <c r="B150" t="s">
        <v>68</v>
      </c>
      <c r="C150" s="1">
        <v>42229</v>
      </c>
      <c r="D150" s="1" t="str">
        <f>TEXT(C150,"dddd")</f>
        <v>Thursday</v>
      </c>
      <c r="E150" s="1" t="str">
        <f>TEXT(C150,"mmmm")</f>
        <v>August</v>
      </c>
      <c r="F150" s="2">
        <v>0.43996527777777777</v>
      </c>
      <c r="G150">
        <v>1</v>
      </c>
      <c r="H150" t="s">
        <v>526</v>
      </c>
    </row>
    <row r="151" spans="1:8" hidden="1" x14ac:dyDescent="0.25">
      <c r="A151" t="s">
        <v>527</v>
      </c>
      <c r="B151" t="s">
        <v>68</v>
      </c>
      <c r="C151" s="1">
        <v>42229</v>
      </c>
      <c r="D151" s="1" t="str">
        <f>TEXT(C151,"dddd")</f>
        <v>Thursday</v>
      </c>
      <c r="E151" s="1" t="str">
        <f>TEXT(C151,"mmmm")</f>
        <v>August</v>
      </c>
      <c r="F151" s="2">
        <v>0.43130787037037038</v>
      </c>
      <c r="G151">
        <v>1</v>
      </c>
      <c r="H151" t="s">
        <v>528</v>
      </c>
    </row>
    <row r="152" spans="1:8" hidden="1" x14ac:dyDescent="0.25">
      <c r="A152" t="s">
        <v>506</v>
      </c>
      <c r="B152" t="s">
        <v>68</v>
      </c>
      <c r="C152" s="1">
        <v>42230</v>
      </c>
      <c r="D152" s="1" t="str">
        <f>TEXT(C152,"dddd")</f>
        <v>Friday</v>
      </c>
      <c r="E152" s="1" t="str">
        <f>TEXT(C152,"mmmm")</f>
        <v>August</v>
      </c>
      <c r="F152" s="2">
        <v>0.57960648148148153</v>
      </c>
      <c r="G152">
        <v>1</v>
      </c>
      <c r="H152" t="s">
        <v>507</v>
      </c>
    </row>
    <row r="153" spans="1:8" hidden="1" x14ac:dyDescent="0.25">
      <c r="A153" t="s">
        <v>508</v>
      </c>
      <c r="B153" t="s">
        <v>68</v>
      </c>
      <c r="C153" s="1">
        <v>42230</v>
      </c>
      <c r="D153" s="1" t="str">
        <f>TEXT(C153,"dddd")</f>
        <v>Friday</v>
      </c>
      <c r="E153" s="1" t="str">
        <f>TEXT(C153,"mmmm")</f>
        <v>August</v>
      </c>
      <c r="F153" s="2">
        <v>0.55399305555555556</v>
      </c>
      <c r="G153">
        <v>1</v>
      </c>
      <c r="H153" t="s">
        <v>509</v>
      </c>
    </row>
    <row r="154" spans="1:8" hidden="1" x14ac:dyDescent="0.25">
      <c r="A154" t="s">
        <v>510</v>
      </c>
      <c r="B154" t="s">
        <v>68</v>
      </c>
      <c r="C154" s="1">
        <v>42230</v>
      </c>
      <c r="D154" s="1" t="str">
        <f>TEXT(C154,"dddd")</f>
        <v>Friday</v>
      </c>
      <c r="E154" s="1" t="str">
        <f>TEXT(C154,"mmmm")</f>
        <v>August</v>
      </c>
      <c r="F154" s="2">
        <v>0.53063657407407405</v>
      </c>
      <c r="G154">
        <v>1</v>
      </c>
      <c r="H154" t="s">
        <v>511</v>
      </c>
    </row>
    <row r="155" spans="1:8" hidden="1" x14ac:dyDescent="0.25">
      <c r="A155" t="s">
        <v>512</v>
      </c>
      <c r="B155" t="s">
        <v>68</v>
      </c>
      <c r="C155" s="1">
        <v>42230</v>
      </c>
      <c r="D155" s="1" t="str">
        <f>TEXT(C155,"dddd")</f>
        <v>Friday</v>
      </c>
      <c r="E155" s="1" t="str">
        <f>TEXT(C155,"mmmm")</f>
        <v>August</v>
      </c>
      <c r="F155" s="2">
        <v>0.40148148148148149</v>
      </c>
      <c r="G155">
        <v>1</v>
      </c>
      <c r="H155" t="s">
        <v>513</v>
      </c>
    </row>
    <row r="156" spans="1:8" x14ac:dyDescent="0.25">
      <c r="A156" t="s">
        <v>502</v>
      </c>
      <c r="B156" t="s">
        <v>7</v>
      </c>
      <c r="C156" s="1">
        <v>42233</v>
      </c>
      <c r="D156" s="1" t="str">
        <f>TEXT(C156,"dddd")</f>
        <v>Monday</v>
      </c>
      <c r="E156" s="1" t="str">
        <f>TEXT(C156,"mmmm")</f>
        <v>August</v>
      </c>
      <c r="F156" s="2">
        <v>0.68231481481481471</v>
      </c>
      <c r="G156">
        <v>1</v>
      </c>
      <c r="H156" t="s">
        <v>503</v>
      </c>
    </row>
    <row r="157" spans="1:8" x14ac:dyDescent="0.25">
      <c r="A157" t="s">
        <v>504</v>
      </c>
      <c r="B157" t="s">
        <v>7</v>
      </c>
      <c r="C157" s="1">
        <v>42233</v>
      </c>
      <c r="D157" s="1" t="str">
        <f>TEXT(C157,"dddd")</f>
        <v>Monday</v>
      </c>
      <c r="E157" s="1" t="str">
        <f>TEXT(C157,"mmmm")</f>
        <v>August</v>
      </c>
      <c r="F157" s="2">
        <v>0.56670138888888888</v>
      </c>
      <c r="G157">
        <v>1</v>
      </c>
      <c r="H157" t="s">
        <v>505</v>
      </c>
    </row>
    <row r="158" spans="1:8" hidden="1" x14ac:dyDescent="0.25">
      <c r="A158" t="s">
        <v>493</v>
      </c>
      <c r="B158" t="s">
        <v>7</v>
      </c>
      <c r="C158" s="1">
        <v>42235</v>
      </c>
      <c r="D158" s="1" t="str">
        <f>TEXT(C158,"dddd")</f>
        <v>Wednesday</v>
      </c>
      <c r="E158" s="1" t="str">
        <f>TEXT(C158,"mmmm")</f>
        <v>August</v>
      </c>
      <c r="F158" s="2">
        <v>0.70462962962962961</v>
      </c>
      <c r="G158">
        <v>1</v>
      </c>
      <c r="H158" t="s">
        <v>494</v>
      </c>
    </row>
    <row r="159" spans="1:8" hidden="1" x14ac:dyDescent="0.25">
      <c r="A159" t="s">
        <v>495</v>
      </c>
      <c r="B159" t="s">
        <v>7</v>
      </c>
      <c r="C159" s="1">
        <v>42235</v>
      </c>
      <c r="D159" s="1" t="str">
        <f>TEXT(C159,"dddd")</f>
        <v>Wednesday</v>
      </c>
      <c r="E159" s="1" t="str">
        <f>TEXT(C159,"mmmm")</f>
        <v>August</v>
      </c>
      <c r="F159" s="2">
        <v>0.64598379629629632</v>
      </c>
      <c r="G159">
        <v>1</v>
      </c>
      <c r="H159" t="s">
        <v>496</v>
      </c>
    </row>
    <row r="160" spans="1:8" hidden="1" x14ac:dyDescent="0.25">
      <c r="A160" t="s">
        <v>497</v>
      </c>
      <c r="B160" t="s">
        <v>7</v>
      </c>
      <c r="C160" s="1">
        <v>42235</v>
      </c>
      <c r="D160" s="1" t="str">
        <f>TEXT(C160,"dddd")</f>
        <v>Wednesday</v>
      </c>
      <c r="E160" s="1" t="str">
        <f>TEXT(C160,"mmmm")</f>
        <v>August</v>
      </c>
      <c r="F160" s="2">
        <v>0.44966435185185188</v>
      </c>
      <c r="G160">
        <v>1</v>
      </c>
      <c r="H160" t="s">
        <v>498</v>
      </c>
    </row>
    <row r="161" spans="1:8" hidden="1" x14ac:dyDescent="0.25">
      <c r="A161" t="s">
        <v>499</v>
      </c>
      <c r="B161" t="s">
        <v>7</v>
      </c>
      <c r="C161" s="1">
        <v>42235</v>
      </c>
      <c r="D161" s="1" t="str">
        <f>TEXT(C161,"dddd")</f>
        <v>Wednesday</v>
      </c>
      <c r="E161" s="1" t="str">
        <f>TEXT(C161,"mmmm")</f>
        <v>August</v>
      </c>
      <c r="F161" s="2">
        <v>0.4487962962962963</v>
      </c>
      <c r="G161">
        <v>2</v>
      </c>
      <c r="H161" t="s">
        <v>500</v>
      </c>
    </row>
    <row r="162" spans="1:8" hidden="1" x14ac:dyDescent="0.25">
      <c r="A162" t="s">
        <v>501</v>
      </c>
      <c r="B162" t="s">
        <v>7</v>
      </c>
      <c r="C162" s="1">
        <v>42235</v>
      </c>
      <c r="D162" s="1" t="str">
        <f>TEXT(C162,"dddd")</f>
        <v>Wednesday</v>
      </c>
      <c r="E162" s="1" t="str">
        <f>TEXT(C162,"mmmm")</f>
        <v>August</v>
      </c>
      <c r="F162" s="2">
        <v>0.44184027777777773</v>
      </c>
      <c r="G162">
        <v>2</v>
      </c>
      <c r="H162" t="s">
        <v>500</v>
      </c>
    </row>
    <row r="163" spans="1:8" hidden="1" x14ac:dyDescent="0.25">
      <c r="A163" t="s">
        <v>478</v>
      </c>
      <c r="B163" t="s">
        <v>787</v>
      </c>
      <c r="C163" s="1">
        <v>42236</v>
      </c>
      <c r="D163" s="1" t="str">
        <f>TEXT(C163,"dddd")</f>
        <v>Thursday</v>
      </c>
      <c r="E163" s="1" t="str">
        <f>TEXT(C163,"mmmm")</f>
        <v>August</v>
      </c>
      <c r="F163" s="2">
        <v>0.62924768518518526</v>
      </c>
      <c r="G163">
        <v>1</v>
      </c>
      <c r="H163" t="s">
        <v>17</v>
      </c>
    </row>
    <row r="164" spans="1:8" hidden="1" x14ac:dyDescent="0.25">
      <c r="A164" t="s">
        <v>479</v>
      </c>
      <c r="B164" t="s">
        <v>68</v>
      </c>
      <c r="C164" s="1">
        <v>42236</v>
      </c>
      <c r="D164" s="1" t="str">
        <f>TEXT(C164,"dddd")</f>
        <v>Thursday</v>
      </c>
      <c r="E164" s="1" t="str">
        <f>TEXT(C164,"mmmm")</f>
        <v>August</v>
      </c>
      <c r="F164" s="2">
        <v>0.61211805555555554</v>
      </c>
      <c r="G164">
        <v>1</v>
      </c>
      <c r="H164" t="s">
        <v>480</v>
      </c>
    </row>
    <row r="165" spans="1:8" hidden="1" x14ac:dyDescent="0.25">
      <c r="A165" t="s">
        <v>481</v>
      </c>
      <c r="B165" t="s">
        <v>68</v>
      </c>
      <c r="C165" s="1">
        <v>42236</v>
      </c>
      <c r="D165" s="1" t="str">
        <f>TEXT(C165,"dddd")</f>
        <v>Thursday</v>
      </c>
      <c r="E165" s="1" t="str">
        <f>TEXT(C165,"mmmm")</f>
        <v>August</v>
      </c>
      <c r="F165" s="2">
        <v>0.6077893518518519</v>
      </c>
      <c r="G165">
        <v>1</v>
      </c>
      <c r="H165" t="s">
        <v>480</v>
      </c>
    </row>
    <row r="166" spans="1:8" hidden="1" x14ac:dyDescent="0.25">
      <c r="A166" t="s">
        <v>482</v>
      </c>
      <c r="B166" t="s">
        <v>68</v>
      </c>
      <c r="C166" s="1">
        <v>42236</v>
      </c>
      <c r="D166" s="1" t="str">
        <f>TEXT(C166,"dddd")</f>
        <v>Thursday</v>
      </c>
      <c r="E166" s="1" t="str">
        <f>TEXT(C166,"mmmm")</f>
        <v>August</v>
      </c>
      <c r="F166" s="2">
        <v>0.60287037037037039</v>
      </c>
      <c r="G166">
        <v>1</v>
      </c>
      <c r="H166" t="s">
        <v>417</v>
      </c>
    </row>
    <row r="167" spans="1:8" hidden="1" x14ac:dyDescent="0.25">
      <c r="A167" t="s">
        <v>483</v>
      </c>
      <c r="B167" t="s">
        <v>68</v>
      </c>
      <c r="C167" s="1">
        <v>42236</v>
      </c>
      <c r="D167" s="1" t="str">
        <f>TEXT(C167,"dddd")</f>
        <v>Thursday</v>
      </c>
      <c r="E167" s="1" t="str">
        <f>TEXT(C167,"mmmm")</f>
        <v>August</v>
      </c>
      <c r="F167" s="2">
        <v>0.59682870370370367</v>
      </c>
      <c r="G167">
        <v>1</v>
      </c>
      <c r="H167" t="s">
        <v>484</v>
      </c>
    </row>
    <row r="168" spans="1:8" hidden="1" x14ac:dyDescent="0.25">
      <c r="A168" t="s">
        <v>485</v>
      </c>
      <c r="B168" t="s">
        <v>7</v>
      </c>
      <c r="C168" s="1">
        <v>42236</v>
      </c>
      <c r="D168" s="1" t="str">
        <f>TEXT(C168,"dddd")</f>
        <v>Thursday</v>
      </c>
      <c r="E168" s="1" t="str">
        <f>TEXT(C168,"mmmm")</f>
        <v>August</v>
      </c>
      <c r="F168" s="2">
        <v>0.50381944444444449</v>
      </c>
      <c r="G168">
        <v>1</v>
      </c>
      <c r="H168" t="s">
        <v>486</v>
      </c>
    </row>
    <row r="169" spans="1:8" hidden="1" x14ac:dyDescent="0.25">
      <c r="A169" t="s">
        <v>487</v>
      </c>
      <c r="B169" t="s">
        <v>7</v>
      </c>
      <c r="C169" s="1">
        <v>42236</v>
      </c>
      <c r="D169" s="1" t="str">
        <f>TEXT(C169,"dddd")</f>
        <v>Thursday</v>
      </c>
      <c r="E169" s="1" t="str">
        <f>TEXT(C169,"mmmm")</f>
        <v>August</v>
      </c>
      <c r="F169" s="2">
        <v>0.49237268518518523</v>
      </c>
      <c r="G169">
        <v>1</v>
      </c>
      <c r="H169" t="s">
        <v>488</v>
      </c>
    </row>
    <row r="170" spans="1:8" hidden="1" x14ac:dyDescent="0.25">
      <c r="A170" t="s">
        <v>489</v>
      </c>
      <c r="B170" t="s">
        <v>7</v>
      </c>
      <c r="C170" s="1">
        <v>42236</v>
      </c>
      <c r="D170" s="1" t="str">
        <f>TEXT(C170,"dddd")</f>
        <v>Thursday</v>
      </c>
      <c r="E170" s="1" t="str">
        <f>TEXT(C170,"mmmm")</f>
        <v>August</v>
      </c>
      <c r="F170" s="2">
        <v>0.40425925925925926</v>
      </c>
      <c r="G170">
        <v>1</v>
      </c>
      <c r="H170" t="s">
        <v>490</v>
      </c>
    </row>
    <row r="171" spans="1:8" hidden="1" x14ac:dyDescent="0.25">
      <c r="A171" t="s">
        <v>491</v>
      </c>
      <c r="B171" t="s">
        <v>7</v>
      </c>
      <c r="C171" s="1">
        <v>42236</v>
      </c>
      <c r="D171" s="1" t="str">
        <f>TEXT(C171,"dddd")</f>
        <v>Thursday</v>
      </c>
      <c r="E171" s="1" t="str">
        <f>TEXT(C171,"mmmm")</f>
        <v>August</v>
      </c>
      <c r="F171" s="2">
        <v>0.3977430555555555</v>
      </c>
      <c r="G171">
        <v>1</v>
      </c>
      <c r="H171" t="s">
        <v>492</v>
      </c>
    </row>
    <row r="172" spans="1:8" hidden="1" x14ac:dyDescent="0.25">
      <c r="A172" t="s">
        <v>471</v>
      </c>
      <c r="B172" t="s">
        <v>68</v>
      </c>
      <c r="C172" s="1">
        <v>42237</v>
      </c>
      <c r="D172" s="1" t="str">
        <f>TEXT(C172,"dddd")</f>
        <v>Friday</v>
      </c>
      <c r="E172" s="1" t="str">
        <f>TEXT(C172,"mmmm")</f>
        <v>August</v>
      </c>
      <c r="F172" s="2">
        <v>0.70182870370370365</v>
      </c>
      <c r="G172">
        <v>1</v>
      </c>
      <c r="H172" t="s">
        <v>472</v>
      </c>
    </row>
    <row r="173" spans="1:8" hidden="1" x14ac:dyDescent="0.25">
      <c r="A173" t="s">
        <v>473</v>
      </c>
      <c r="B173" t="s">
        <v>68</v>
      </c>
      <c r="C173" s="1">
        <v>42237</v>
      </c>
      <c r="D173" s="1" t="str">
        <f>TEXT(C173,"dddd")</f>
        <v>Friday</v>
      </c>
      <c r="E173" s="1" t="str">
        <f>TEXT(C173,"mmmm")</f>
        <v>August</v>
      </c>
      <c r="F173" s="2">
        <v>0.58886574074074072</v>
      </c>
      <c r="G173">
        <v>1</v>
      </c>
      <c r="H173" t="s">
        <v>474</v>
      </c>
    </row>
    <row r="174" spans="1:8" hidden="1" x14ac:dyDescent="0.25">
      <c r="A174" t="s">
        <v>475</v>
      </c>
      <c r="B174" t="s">
        <v>68</v>
      </c>
      <c r="C174" s="1">
        <v>42237</v>
      </c>
      <c r="D174" s="1" t="str">
        <f>TEXT(C174,"dddd")</f>
        <v>Friday</v>
      </c>
      <c r="E174" s="1" t="str">
        <f>TEXT(C174,"mmmm")</f>
        <v>August</v>
      </c>
      <c r="F174" s="2">
        <v>0.50856481481481486</v>
      </c>
      <c r="G174">
        <v>1</v>
      </c>
      <c r="H174" t="s">
        <v>474</v>
      </c>
    </row>
    <row r="175" spans="1:8" hidden="1" x14ac:dyDescent="0.25">
      <c r="A175" t="s">
        <v>476</v>
      </c>
      <c r="B175" t="s">
        <v>68</v>
      </c>
      <c r="C175" s="1">
        <v>42237</v>
      </c>
      <c r="D175" s="1" t="str">
        <f>TEXT(C175,"dddd")</f>
        <v>Friday</v>
      </c>
      <c r="E175" s="1" t="str">
        <f>TEXT(C175,"mmmm")</f>
        <v>August</v>
      </c>
      <c r="F175" s="2">
        <v>0.46991898148148148</v>
      </c>
      <c r="G175">
        <v>1</v>
      </c>
      <c r="H175" t="s">
        <v>477</v>
      </c>
    </row>
    <row r="176" spans="1:8" x14ac:dyDescent="0.25">
      <c r="A176" t="s">
        <v>468</v>
      </c>
      <c r="B176" t="s">
        <v>787</v>
      </c>
      <c r="C176" s="1">
        <v>42240</v>
      </c>
      <c r="D176" s="1" t="str">
        <f>TEXT(C176,"dddd")</f>
        <v>Monday</v>
      </c>
      <c r="E176" s="1" t="str">
        <f>TEXT(C176,"mmmm")</f>
        <v>August</v>
      </c>
      <c r="F176" s="2">
        <v>0.46820601851851856</v>
      </c>
      <c r="G176">
        <v>1</v>
      </c>
      <c r="H176" t="s">
        <v>17</v>
      </c>
    </row>
    <row r="177" spans="1:8" x14ac:dyDescent="0.25">
      <c r="A177" t="s">
        <v>469</v>
      </c>
      <c r="B177" t="s">
        <v>68</v>
      </c>
      <c r="C177" s="1">
        <v>42240</v>
      </c>
      <c r="D177" s="1" t="str">
        <f>TEXT(C177,"dddd")</f>
        <v>Monday</v>
      </c>
      <c r="E177" s="1" t="str">
        <f>TEXT(C177,"mmmm")</f>
        <v>August</v>
      </c>
      <c r="F177" s="2">
        <v>0.44276620370370368</v>
      </c>
      <c r="G177">
        <v>1</v>
      </c>
      <c r="H177" t="s">
        <v>470</v>
      </c>
    </row>
    <row r="178" spans="1:8" hidden="1" x14ac:dyDescent="0.25">
      <c r="A178" t="s">
        <v>461</v>
      </c>
      <c r="B178" t="s">
        <v>462</v>
      </c>
      <c r="C178" s="1">
        <v>42241</v>
      </c>
      <c r="D178" s="1" t="str">
        <f>TEXT(C178,"dddd")</f>
        <v>Tuesday</v>
      </c>
      <c r="E178" s="1" t="str">
        <f>TEXT(C178,"mmmm")</f>
        <v>August</v>
      </c>
      <c r="F178" s="2">
        <v>0.72221064814814817</v>
      </c>
      <c r="G178">
        <v>5</v>
      </c>
      <c r="H178" t="s">
        <v>463</v>
      </c>
    </row>
    <row r="179" spans="1:8" hidden="1" x14ac:dyDescent="0.25">
      <c r="A179" t="s">
        <v>464</v>
      </c>
      <c r="B179" t="s">
        <v>7</v>
      </c>
      <c r="C179" s="1">
        <v>42241</v>
      </c>
      <c r="D179" s="1" t="str">
        <f>TEXT(C179,"dddd")</f>
        <v>Tuesday</v>
      </c>
      <c r="E179" s="1" t="str">
        <f>TEXT(C179,"mmmm")</f>
        <v>August</v>
      </c>
      <c r="F179" s="2">
        <v>0.6867361111111111</v>
      </c>
      <c r="G179">
        <v>1</v>
      </c>
      <c r="H179" t="s">
        <v>465</v>
      </c>
    </row>
    <row r="180" spans="1:8" hidden="1" x14ac:dyDescent="0.25">
      <c r="A180" t="s">
        <v>466</v>
      </c>
      <c r="B180" t="s">
        <v>7</v>
      </c>
      <c r="C180" s="1">
        <v>42241</v>
      </c>
      <c r="D180" s="1" t="str">
        <f>TEXT(C180,"dddd")</f>
        <v>Tuesday</v>
      </c>
      <c r="E180" s="1" t="str">
        <f>TEXT(C180,"mmmm")</f>
        <v>August</v>
      </c>
      <c r="F180" s="2">
        <v>0.39862268518518523</v>
      </c>
      <c r="G180">
        <v>1</v>
      </c>
      <c r="H180" t="s">
        <v>467</v>
      </c>
    </row>
    <row r="181" spans="1:8" hidden="1" x14ac:dyDescent="0.25">
      <c r="A181" t="s">
        <v>455</v>
      </c>
      <c r="B181" t="s">
        <v>98</v>
      </c>
      <c r="C181" s="1">
        <v>42242</v>
      </c>
      <c r="D181" s="1" t="str">
        <f>TEXT(C181,"dddd")</f>
        <v>Wednesday</v>
      </c>
      <c r="E181" s="1" t="str">
        <f>TEXT(C181,"mmmm")</f>
        <v>August</v>
      </c>
      <c r="F181" s="2">
        <v>0.45230324074074074</v>
      </c>
      <c r="G181">
        <v>2</v>
      </c>
      <c r="H181" t="s">
        <v>456</v>
      </c>
    </row>
    <row r="182" spans="1:8" hidden="1" x14ac:dyDescent="0.25">
      <c r="A182" t="s">
        <v>457</v>
      </c>
      <c r="B182" t="s">
        <v>7</v>
      </c>
      <c r="C182" s="1">
        <v>42242</v>
      </c>
      <c r="D182" s="1" t="str">
        <f>TEXT(C182,"dddd")</f>
        <v>Wednesday</v>
      </c>
      <c r="E182" s="1" t="str">
        <f>TEXT(C182,"mmmm")</f>
        <v>August</v>
      </c>
      <c r="F182" s="2">
        <v>0.40375</v>
      </c>
      <c r="G182">
        <v>1</v>
      </c>
      <c r="H182" t="s">
        <v>458</v>
      </c>
    </row>
    <row r="183" spans="1:8" hidden="1" x14ac:dyDescent="0.25">
      <c r="A183" t="s">
        <v>459</v>
      </c>
      <c r="B183" t="s">
        <v>98</v>
      </c>
      <c r="C183" s="1">
        <v>42242</v>
      </c>
      <c r="D183" s="1" t="str">
        <f>TEXT(C183,"dddd")</f>
        <v>Wednesday</v>
      </c>
      <c r="E183" s="1" t="str">
        <f>TEXT(C183,"mmmm")</f>
        <v>August</v>
      </c>
      <c r="F183" s="2">
        <v>0.34231481481481479</v>
      </c>
      <c r="G183">
        <v>2</v>
      </c>
      <c r="H183" t="s">
        <v>460</v>
      </c>
    </row>
    <row r="184" spans="1:8" hidden="1" x14ac:dyDescent="0.25">
      <c r="A184" t="s">
        <v>450</v>
      </c>
      <c r="B184" t="s">
        <v>451</v>
      </c>
      <c r="C184" s="1">
        <v>42243</v>
      </c>
      <c r="D184" s="1" t="str">
        <f>TEXT(C184,"dddd")</f>
        <v>Thursday</v>
      </c>
      <c r="E184" s="1" t="str">
        <f>TEXT(C184,"mmmm")</f>
        <v>August</v>
      </c>
      <c r="F184" s="2">
        <v>0.63813657407407409</v>
      </c>
      <c r="G184">
        <v>1</v>
      </c>
      <c r="H184" t="s">
        <v>452</v>
      </c>
    </row>
    <row r="185" spans="1:8" hidden="1" x14ac:dyDescent="0.25">
      <c r="A185" t="s">
        <v>453</v>
      </c>
      <c r="B185" t="s">
        <v>7</v>
      </c>
      <c r="C185" s="1">
        <v>42243</v>
      </c>
      <c r="D185" s="1" t="str">
        <f>TEXT(C185,"dddd")</f>
        <v>Thursday</v>
      </c>
      <c r="E185" s="1" t="str">
        <f>TEXT(C185,"mmmm")</f>
        <v>August</v>
      </c>
      <c r="F185" s="2">
        <v>0.38005787037037037</v>
      </c>
      <c r="G185">
        <v>1</v>
      </c>
      <c r="H185" t="s">
        <v>454</v>
      </c>
    </row>
    <row r="186" spans="1:8" hidden="1" x14ac:dyDescent="0.25">
      <c r="A186" t="s">
        <v>448</v>
      </c>
      <c r="B186" t="s">
        <v>98</v>
      </c>
      <c r="C186" s="1">
        <v>42244</v>
      </c>
      <c r="D186" s="1" t="str">
        <f>TEXT(C186,"dddd")</f>
        <v>Friday</v>
      </c>
      <c r="E186" s="1" t="str">
        <f>TEXT(C186,"mmmm")</f>
        <v>August</v>
      </c>
      <c r="F186" s="2">
        <v>0.39453703703703707</v>
      </c>
      <c r="G186">
        <v>2</v>
      </c>
      <c r="H186" t="s">
        <v>449</v>
      </c>
    </row>
    <row r="187" spans="1:8" hidden="1" x14ac:dyDescent="0.25">
      <c r="A187" t="s">
        <v>444</v>
      </c>
      <c r="B187" t="s">
        <v>7</v>
      </c>
      <c r="C187" s="1">
        <v>42250</v>
      </c>
      <c r="D187" s="1" t="str">
        <f>TEXT(C187,"dddd")</f>
        <v>Thursday</v>
      </c>
      <c r="E187" s="1" t="str">
        <f>TEXT(C187,"mmmm")</f>
        <v>September</v>
      </c>
      <c r="F187" s="2">
        <v>0.69665509259259262</v>
      </c>
      <c r="G187">
        <v>1</v>
      </c>
      <c r="H187" t="s">
        <v>445</v>
      </c>
    </row>
    <row r="188" spans="1:8" hidden="1" x14ac:dyDescent="0.25">
      <c r="A188" t="s">
        <v>446</v>
      </c>
      <c r="B188" t="s">
        <v>98</v>
      </c>
      <c r="C188" s="1">
        <v>42250</v>
      </c>
      <c r="D188" s="1" t="str">
        <f>TEXT(C188,"dddd")</f>
        <v>Thursday</v>
      </c>
      <c r="E188" s="1" t="str">
        <f>TEXT(C188,"mmmm")</f>
        <v>September</v>
      </c>
      <c r="F188" s="2">
        <v>0.424837962962963</v>
      </c>
      <c r="G188">
        <v>2</v>
      </c>
      <c r="H188" t="s">
        <v>447</v>
      </c>
    </row>
    <row r="189" spans="1:8" hidden="1" x14ac:dyDescent="0.25">
      <c r="A189" t="s">
        <v>433</v>
      </c>
      <c r="B189" t="s">
        <v>787</v>
      </c>
      <c r="C189" s="1">
        <v>42251</v>
      </c>
      <c r="D189" s="1" t="str">
        <f>TEXT(C189,"dddd")</f>
        <v>Friday</v>
      </c>
      <c r="E189" s="1" t="str">
        <f>TEXT(C189,"mmmm")</f>
        <v>September</v>
      </c>
      <c r="F189" s="2">
        <v>0.64508101851851851</v>
      </c>
      <c r="G189">
        <v>1</v>
      </c>
      <c r="H189" t="s">
        <v>17</v>
      </c>
    </row>
    <row r="190" spans="1:8" hidden="1" x14ac:dyDescent="0.25">
      <c r="A190" t="s">
        <v>434</v>
      </c>
      <c r="B190" t="s">
        <v>7</v>
      </c>
      <c r="C190" s="1">
        <v>42251</v>
      </c>
      <c r="D190" s="1" t="str">
        <f>TEXT(C190,"dddd")</f>
        <v>Friday</v>
      </c>
      <c r="E190" s="1" t="str">
        <f>TEXT(C190,"mmmm")</f>
        <v>September</v>
      </c>
      <c r="F190" s="2">
        <v>0.61468749999999994</v>
      </c>
      <c r="G190">
        <v>1</v>
      </c>
      <c r="H190" t="s">
        <v>435</v>
      </c>
    </row>
    <row r="191" spans="1:8" hidden="1" x14ac:dyDescent="0.25">
      <c r="A191" t="s">
        <v>436</v>
      </c>
      <c r="B191" t="s">
        <v>7</v>
      </c>
      <c r="C191" s="1">
        <v>42251</v>
      </c>
      <c r="D191" s="1" t="str">
        <f>TEXT(C191,"dddd")</f>
        <v>Friday</v>
      </c>
      <c r="E191" s="1" t="str">
        <f>TEXT(C191,"mmmm")</f>
        <v>September</v>
      </c>
      <c r="F191" s="2">
        <v>0.60771990740740744</v>
      </c>
      <c r="G191">
        <v>1</v>
      </c>
      <c r="H191" t="s">
        <v>437</v>
      </c>
    </row>
    <row r="192" spans="1:8" hidden="1" x14ac:dyDescent="0.25">
      <c r="A192" t="s">
        <v>438</v>
      </c>
      <c r="B192" t="s">
        <v>7</v>
      </c>
      <c r="C192" s="1">
        <v>42251</v>
      </c>
      <c r="D192" s="1" t="str">
        <f>TEXT(C192,"dddd")</f>
        <v>Friday</v>
      </c>
      <c r="E192" s="1" t="str">
        <f>TEXT(C192,"mmmm")</f>
        <v>September</v>
      </c>
      <c r="F192" s="2">
        <v>0.52503472222222225</v>
      </c>
      <c r="G192">
        <v>1</v>
      </c>
      <c r="H192" t="s">
        <v>439</v>
      </c>
    </row>
    <row r="193" spans="1:8" hidden="1" x14ac:dyDescent="0.25">
      <c r="A193" t="s">
        <v>440</v>
      </c>
      <c r="B193" t="s">
        <v>7</v>
      </c>
      <c r="C193" s="1">
        <v>42251</v>
      </c>
      <c r="D193" s="1" t="str">
        <f>TEXT(C193,"dddd")</f>
        <v>Friday</v>
      </c>
      <c r="E193" s="1" t="str">
        <f>TEXT(C193,"mmmm")</f>
        <v>September</v>
      </c>
      <c r="F193" s="2">
        <v>0.43971064814814814</v>
      </c>
      <c r="G193">
        <v>1</v>
      </c>
      <c r="H193" t="s">
        <v>441</v>
      </c>
    </row>
    <row r="194" spans="1:8" hidden="1" x14ac:dyDescent="0.25">
      <c r="A194" t="s">
        <v>442</v>
      </c>
      <c r="B194" t="s">
        <v>7</v>
      </c>
      <c r="C194" s="1">
        <v>42251</v>
      </c>
      <c r="D194" s="1" t="str">
        <f>TEXT(C194,"dddd")</f>
        <v>Friday</v>
      </c>
      <c r="E194" s="1" t="str">
        <f>TEXT(C194,"mmmm")</f>
        <v>September</v>
      </c>
      <c r="F194" s="2">
        <v>0.39177083333333335</v>
      </c>
      <c r="G194">
        <v>1</v>
      </c>
      <c r="H194" t="s">
        <v>443</v>
      </c>
    </row>
    <row r="195" spans="1:8" x14ac:dyDescent="0.25">
      <c r="A195" t="s">
        <v>429</v>
      </c>
      <c r="B195" t="s">
        <v>98</v>
      </c>
      <c r="C195" s="1">
        <v>42254</v>
      </c>
      <c r="D195" s="1" t="str">
        <f>TEXT(C195,"dddd")</f>
        <v>Monday</v>
      </c>
      <c r="E195" s="1" t="str">
        <f>TEXT(C195,"mmmm")</f>
        <v>September</v>
      </c>
      <c r="F195" s="2">
        <v>0.75168981481481489</v>
      </c>
      <c r="G195">
        <v>2</v>
      </c>
      <c r="H195" t="s">
        <v>430</v>
      </c>
    </row>
    <row r="196" spans="1:8" x14ac:dyDescent="0.25">
      <c r="A196" t="s">
        <v>431</v>
      </c>
      <c r="B196" t="s">
        <v>98</v>
      </c>
      <c r="C196" s="1">
        <v>42254</v>
      </c>
      <c r="D196" s="1" t="str">
        <f>TEXT(C196,"dddd")</f>
        <v>Monday</v>
      </c>
      <c r="E196" s="1" t="str">
        <f>TEXT(C196,"mmmm")</f>
        <v>September</v>
      </c>
      <c r="F196" s="2">
        <v>0.36159722222222218</v>
      </c>
      <c r="G196">
        <v>2</v>
      </c>
      <c r="H196" t="s">
        <v>432</v>
      </c>
    </row>
    <row r="197" spans="1:8" hidden="1" x14ac:dyDescent="0.25">
      <c r="A197" t="s">
        <v>419</v>
      </c>
      <c r="B197" t="s">
        <v>7</v>
      </c>
      <c r="C197" s="1">
        <v>42255</v>
      </c>
      <c r="D197" s="1" t="str">
        <f>TEXT(C197,"dddd")</f>
        <v>Tuesday</v>
      </c>
      <c r="E197" s="1" t="str">
        <f>TEXT(C197,"mmmm")</f>
        <v>September</v>
      </c>
      <c r="F197" s="2">
        <v>0.70289351851851845</v>
      </c>
      <c r="G197">
        <v>1</v>
      </c>
      <c r="H197" t="s">
        <v>420</v>
      </c>
    </row>
    <row r="198" spans="1:8" hidden="1" x14ac:dyDescent="0.25">
      <c r="A198" t="s">
        <v>421</v>
      </c>
      <c r="B198" t="s">
        <v>7</v>
      </c>
      <c r="C198" s="1">
        <v>42255</v>
      </c>
      <c r="D198" s="1" t="str">
        <f>TEXT(C198,"dddd")</f>
        <v>Tuesday</v>
      </c>
      <c r="E198" s="1" t="str">
        <f>TEXT(C198,"mmmm")</f>
        <v>September</v>
      </c>
      <c r="F198" s="2">
        <v>0.54217592592592589</v>
      </c>
      <c r="G198">
        <v>1</v>
      </c>
      <c r="H198" t="s">
        <v>422</v>
      </c>
    </row>
    <row r="199" spans="1:8" hidden="1" x14ac:dyDescent="0.25">
      <c r="A199" t="s">
        <v>423</v>
      </c>
      <c r="B199" t="s">
        <v>7</v>
      </c>
      <c r="C199" s="1">
        <v>42255</v>
      </c>
      <c r="D199" s="1" t="str">
        <f>TEXT(C199,"dddd")</f>
        <v>Tuesday</v>
      </c>
      <c r="E199" s="1" t="str">
        <f>TEXT(C199,"mmmm")</f>
        <v>September</v>
      </c>
      <c r="F199" s="2">
        <v>0.46708333333333335</v>
      </c>
      <c r="G199">
        <v>1</v>
      </c>
      <c r="H199" t="s">
        <v>424</v>
      </c>
    </row>
    <row r="200" spans="1:8" hidden="1" x14ac:dyDescent="0.25">
      <c r="A200" t="s">
        <v>425</v>
      </c>
      <c r="B200" t="s">
        <v>7</v>
      </c>
      <c r="C200" s="1">
        <v>42255</v>
      </c>
      <c r="D200" s="1" t="str">
        <f>TEXT(C200,"dddd")</f>
        <v>Tuesday</v>
      </c>
      <c r="E200" s="1" t="str">
        <f>TEXT(C200,"mmmm")</f>
        <v>September</v>
      </c>
      <c r="F200" s="2">
        <v>0.46469907407407413</v>
      </c>
      <c r="G200">
        <v>1</v>
      </c>
      <c r="H200" t="s">
        <v>426</v>
      </c>
    </row>
    <row r="201" spans="1:8" hidden="1" x14ac:dyDescent="0.25">
      <c r="A201" t="s">
        <v>427</v>
      </c>
      <c r="B201" t="s">
        <v>7</v>
      </c>
      <c r="C201" s="1">
        <v>42255</v>
      </c>
      <c r="D201" s="1" t="str">
        <f>TEXT(C201,"dddd")</f>
        <v>Tuesday</v>
      </c>
      <c r="E201" s="1" t="str">
        <f>TEXT(C201,"mmmm")</f>
        <v>September</v>
      </c>
      <c r="F201" s="2">
        <v>0.40753472222222226</v>
      </c>
      <c r="G201">
        <v>1</v>
      </c>
      <c r="H201" t="s">
        <v>428</v>
      </c>
    </row>
    <row r="202" spans="1:8" hidden="1" x14ac:dyDescent="0.25">
      <c r="A202" t="s">
        <v>404</v>
      </c>
      <c r="B202" t="s">
        <v>787</v>
      </c>
      <c r="C202" s="1">
        <v>42256</v>
      </c>
      <c r="D202" s="1" t="str">
        <f>TEXT(C202,"dddd")</f>
        <v>Wednesday</v>
      </c>
      <c r="E202" s="1" t="str">
        <f>TEXT(C202,"mmmm")</f>
        <v>September</v>
      </c>
      <c r="F202" s="2">
        <v>0.63247685185185187</v>
      </c>
      <c r="G202">
        <v>1</v>
      </c>
      <c r="H202" t="s">
        <v>17</v>
      </c>
    </row>
    <row r="203" spans="1:8" hidden="1" x14ac:dyDescent="0.25">
      <c r="A203" t="s">
        <v>405</v>
      </c>
      <c r="B203" t="s">
        <v>68</v>
      </c>
      <c r="C203" s="1">
        <v>42256</v>
      </c>
      <c r="D203" s="1" t="str">
        <f>TEXT(C203,"dddd")</f>
        <v>Wednesday</v>
      </c>
      <c r="E203" s="1" t="str">
        <f>TEXT(C203,"mmmm")</f>
        <v>September</v>
      </c>
      <c r="F203" s="2">
        <v>0.61518518518518517</v>
      </c>
      <c r="G203">
        <v>1</v>
      </c>
      <c r="H203" t="s">
        <v>406</v>
      </c>
    </row>
    <row r="204" spans="1:8" hidden="1" x14ac:dyDescent="0.25">
      <c r="A204" t="s">
        <v>407</v>
      </c>
      <c r="B204" t="s">
        <v>787</v>
      </c>
      <c r="C204" s="1">
        <v>42256</v>
      </c>
      <c r="D204" s="1" t="str">
        <f>TEXT(C204,"dddd")</f>
        <v>Wednesday</v>
      </c>
      <c r="E204" s="1" t="str">
        <f>TEXT(C204,"mmmm")</f>
        <v>September</v>
      </c>
      <c r="F204" s="2">
        <v>0.55770833333333336</v>
      </c>
      <c r="G204">
        <v>1</v>
      </c>
      <c r="H204" t="s">
        <v>17</v>
      </c>
    </row>
    <row r="205" spans="1:8" hidden="1" x14ac:dyDescent="0.25">
      <c r="A205" t="s">
        <v>408</v>
      </c>
      <c r="B205" t="s">
        <v>7</v>
      </c>
      <c r="C205" s="1">
        <v>42256</v>
      </c>
      <c r="D205" s="1" t="str">
        <f>TEXT(C205,"dddd")</f>
        <v>Wednesday</v>
      </c>
      <c r="E205" s="1" t="str">
        <f>TEXT(C205,"mmmm")</f>
        <v>September</v>
      </c>
      <c r="F205" s="2">
        <v>0.4841550925925926</v>
      </c>
      <c r="G205">
        <v>2</v>
      </c>
      <c r="H205" t="s">
        <v>409</v>
      </c>
    </row>
    <row r="206" spans="1:8" hidden="1" x14ac:dyDescent="0.25">
      <c r="A206" t="s">
        <v>410</v>
      </c>
      <c r="B206" t="s">
        <v>7</v>
      </c>
      <c r="C206" s="1">
        <v>42256</v>
      </c>
      <c r="D206" s="1" t="str">
        <f>TEXT(C206,"dddd")</f>
        <v>Wednesday</v>
      </c>
      <c r="E206" s="1" t="str">
        <f>TEXT(C206,"mmmm")</f>
        <v>September</v>
      </c>
      <c r="F206" s="2">
        <v>0.47098379629629633</v>
      </c>
      <c r="G206">
        <v>1</v>
      </c>
      <c r="H206" t="s">
        <v>411</v>
      </c>
    </row>
    <row r="207" spans="1:8" hidden="1" x14ac:dyDescent="0.25">
      <c r="A207" t="s">
        <v>412</v>
      </c>
      <c r="B207" t="s">
        <v>7</v>
      </c>
      <c r="C207" s="1">
        <v>42256</v>
      </c>
      <c r="D207" s="1" t="str">
        <f>TEXT(C207,"dddd")</f>
        <v>Wednesday</v>
      </c>
      <c r="E207" s="1" t="str">
        <f>TEXT(C207,"mmmm")</f>
        <v>September</v>
      </c>
      <c r="F207" s="2">
        <v>0.45652777777777781</v>
      </c>
      <c r="G207">
        <v>1</v>
      </c>
      <c r="H207" t="s">
        <v>413</v>
      </c>
    </row>
    <row r="208" spans="1:8" hidden="1" x14ac:dyDescent="0.25">
      <c r="A208" t="s">
        <v>414</v>
      </c>
      <c r="B208" t="s">
        <v>7</v>
      </c>
      <c r="C208" s="1">
        <v>42256</v>
      </c>
      <c r="D208" s="1" t="str">
        <f>TEXT(C208,"dddd")</f>
        <v>Wednesday</v>
      </c>
      <c r="E208" s="1" t="str">
        <f>TEXT(C208,"mmmm")</f>
        <v>September</v>
      </c>
      <c r="F208" s="2">
        <v>0.4127662037037037</v>
      </c>
      <c r="G208">
        <v>1</v>
      </c>
      <c r="H208" t="s">
        <v>415</v>
      </c>
    </row>
    <row r="209" spans="1:8" hidden="1" x14ac:dyDescent="0.25">
      <c r="A209" t="s">
        <v>416</v>
      </c>
      <c r="B209" t="s">
        <v>68</v>
      </c>
      <c r="C209" s="1">
        <v>42256</v>
      </c>
      <c r="D209" s="1" t="str">
        <f>TEXT(C209,"dddd")</f>
        <v>Wednesday</v>
      </c>
      <c r="E209" s="1" t="str">
        <f>TEXT(C209,"mmmm")</f>
        <v>September</v>
      </c>
      <c r="F209" s="2">
        <v>0.3997337962962963</v>
      </c>
      <c r="G209">
        <v>1</v>
      </c>
      <c r="H209" t="s">
        <v>417</v>
      </c>
    </row>
    <row r="210" spans="1:8" hidden="1" x14ac:dyDescent="0.25">
      <c r="A210" t="s">
        <v>418</v>
      </c>
      <c r="B210" t="s">
        <v>68</v>
      </c>
      <c r="C210" s="1">
        <v>42256</v>
      </c>
      <c r="D210" s="1" t="str">
        <f>TEXT(C210,"dddd")</f>
        <v>Wednesday</v>
      </c>
      <c r="E210" s="1" t="str">
        <f>TEXT(C210,"mmmm")</f>
        <v>September</v>
      </c>
      <c r="F210" s="2">
        <v>0.3583796296296296</v>
      </c>
      <c r="G210">
        <v>1</v>
      </c>
      <c r="H210" t="s">
        <v>417</v>
      </c>
    </row>
    <row r="211" spans="1:8" hidden="1" x14ac:dyDescent="0.25">
      <c r="A211" t="s">
        <v>400</v>
      </c>
      <c r="B211" t="s">
        <v>787</v>
      </c>
      <c r="C211" s="1">
        <v>42257</v>
      </c>
      <c r="D211" s="1" t="str">
        <f>TEXT(C211,"dddd")</f>
        <v>Thursday</v>
      </c>
      <c r="E211" s="1" t="str">
        <f>TEXT(C211,"mmmm")</f>
        <v>September</v>
      </c>
      <c r="F211" s="2">
        <v>0.73236111111111113</v>
      </c>
      <c r="G211">
        <v>1</v>
      </c>
      <c r="H211" t="s">
        <v>17</v>
      </c>
    </row>
    <row r="212" spans="1:8" hidden="1" x14ac:dyDescent="0.25">
      <c r="A212" t="s">
        <v>401</v>
      </c>
      <c r="B212" t="s">
        <v>68</v>
      </c>
      <c r="C212" s="1">
        <v>42257</v>
      </c>
      <c r="D212" s="1" t="str">
        <f>TEXT(C212,"dddd")</f>
        <v>Thursday</v>
      </c>
      <c r="E212" s="1" t="str">
        <f>TEXT(C212,"mmmm")</f>
        <v>September</v>
      </c>
      <c r="F212" s="2">
        <v>0.46083333333333337</v>
      </c>
      <c r="G212">
        <v>1</v>
      </c>
      <c r="H212" t="s">
        <v>399</v>
      </c>
    </row>
    <row r="213" spans="1:8" hidden="1" x14ac:dyDescent="0.25">
      <c r="A213" t="s">
        <v>402</v>
      </c>
      <c r="B213" t="s">
        <v>68</v>
      </c>
      <c r="C213" s="1">
        <v>42257</v>
      </c>
      <c r="D213" s="1" t="str">
        <f>TEXT(C213,"dddd")</f>
        <v>Thursday</v>
      </c>
      <c r="E213" s="1" t="str">
        <f>TEXT(C213,"mmmm")</f>
        <v>September</v>
      </c>
      <c r="F213" s="2">
        <v>0.40958333333333335</v>
      </c>
      <c r="G213">
        <v>1</v>
      </c>
      <c r="H213" t="s">
        <v>403</v>
      </c>
    </row>
    <row r="214" spans="1:8" hidden="1" x14ac:dyDescent="0.25">
      <c r="A214" t="s">
        <v>394</v>
      </c>
      <c r="B214" t="s">
        <v>7</v>
      </c>
      <c r="C214" s="1">
        <v>42263</v>
      </c>
      <c r="D214" s="1" t="str">
        <f>TEXT(C214,"dddd")</f>
        <v>Wednesday</v>
      </c>
      <c r="E214" s="1" t="str">
        <f>TEXT(C214,"mmmm")</f>
        <v>September</v>
      </c>
      <c r="F214" s="2">
        <v>0.62893518518518521</v>
      </c>
      <c r="G214">
        <v>1</v>
      </c>
      <c r="H214" t="s">
        <v>395</v>
      </c>
    </row>
    <row r="215" spans="1:8" hidden="1" x14ac:dyDescent="0.25">
      <c r="A215" t="s">
        <v>396</v>
      </c>
      <c r="B215" t="s">
        <v>7</v>
      </c>
      <c r="C215" s="1">
        <v>42263</v>
      </c>
      <c r="D215" s="1" t="str">
        <f>TEXT(C215,"dddd")</f>
        <v>Wednesday</v>
      </c>
      <c r="E215" s="1" t="str">
        <f>TEXT(C215,"mmmm")</f>
        <v>September</v>
      </c>
      <c r="F215" s="2">
        <v>0.59673611111111113</v>
      </c>
      <c r="G215">
        <v>1</v>
      </c>
      <c r="H215" t="s">
        <v>397</v>
      </c>
    </row>
    <row r="216" spans="1:8" hidden="1" x14ac:dyDescent="0.25">
      <c r="A216" t="s">
        <v>398</v>
      </c>
      <c r="B216" t="s">
        <v>68</v>
      </c>
      <c r="C216" s="1">
        <v>42263</v>
      </c>
      <c r="D216" s="1" t="str">
        <f>TEXT(C216,"dddd")</f>
        <v>Wednesday</v>
      </c>
      <c r="E216" s="1" t="str">
        <f>TEXT(C216,"mmmm")</f>
        <v>September</v>
      </c>
      <c r="F216" s="2">
        <v>0.36298611111111106</v>
      </c>
      <c r="G216">
        <v>1</v>
      </c>
      <c r="H216" t="s">
        <v>399</v>
      </c>
    </row>
    <row r="217" spans="1:8" hidden="1" x14ac:dyDescent="0.25">
      <c r="A217" t="s">
        <v>392</v>
      </c>
      <c r="B217" t="s">
        <v>7</v>
      </c>
      <c r="C217" s="1">
        <v>42264</v>
      </c>
      <c r="D217" s="1" t="str">
        <f>TEXT(C217,"dddd")</f>
        <v>Thursday</v>
      </c>
      <c r="E217" s="1" t="str">
        <f>TEXT(C217,"mmmm")</f>
        <v>September</v>
      </c>
      <c r="F217" s="2">
        <v>0.62688657407407411</v>
      </c>
      <c r="G217">
        <v>1</v>
      </c>
      <c r="H217" t="s">
        <v>393</v>
      </c>
    </row>
    <row r="218" spans="1:8" hidden="1" x14ac:dyDescent="0.25">
      <c r="A218" t="s">
        <v>390</v>
      </c>
      <c r="B218" t="s">
        <v>68</v>
      </c>
      <c r="C218" s="1">
        <v>42265</v>
      </c>
      <c r="D218" s="1" t="str">
        <f>TEXT(C218,"dddd")</f>
        <v>Friday</v>
      </c>
      <c r="E218" s="1" t="str">
        <f>TEXT(C218,"mmmm")</f>
        <v>September</v>
      </c>
      <c r="F218" s="2">
        <v>0.58925925925925926</v>
      </c>
      <c r="G218">
        <v>1</v>
      </c>
      <c r="H218" t="s">
        <v>391</v>
      </c>
    </row>
    <row r="219" spans="1:8" hidden="1" x14ac:dyDescent="0.25">
      <c r="A219" t="s">
        <v>388</v>
      </c>
      <c r="B219" t="s">
        <v>7</v>
      </c>
      <c r="C219" s="1">
        <v>42269</v>
      </c>
      <c r="D219" s="1" t="str">
        <f>TEXT(C219,"dddd")</f>
        <v>Tuesday</v>
      </c>
      <c r="E219" s="1" t="str">
        <f>TEXT(C219,"mmmm")</f>
        <v>September</v>
      </c>
      <c r="F219" s="2">
        <v>0.59934027777777776</v>
      </c>
      <c r="G219">
        <v>1</v>
      </c>
      <c r="H219" t="s">
        <v>389</v>
      </c>
    </row>
    <row r="220" spans="1:8" hidden="1" x14ac:dyDescent="0.25">
      <c r="A220" t="s">
        <v>382</v>
      </c>
      <c r="B220" t="s">
        <v>7</v>
      </c>
      <c r="C220" s="1">
        <v>42272</v>
      </c>
      <c r="D220" s="1" t="str">
        <f>TEXT(C220,"dddd")</f>
        <v>Friday</v>
      </c>
      <c r="E220" s="1" t="str">
        <f>TEXT(C220,"mmmm")</f>
        <v>September</v>
      </c>
      <c r="F220" s="2">
        <v>0.60825231481481479</v>
      </c>
      <c r="G220">
        <v>1</v>
      </c>
      <c r="H220" t="s">
        <v>383</v>
      </c>
    </row>
    <row r="221" spans="1:8" hidden="1" x14ac:dyDescent="0.25">
      <c r="A221" t="s">
        <v>384</v>
      </c>
      <c r="B221" t="s">
        <v>68</v>
      </c>
      <c r="C221" s="1">
        <v>42272</v>
      </c>
      <c r="D221" s="1" t="str">
        <f>TEXT(C221,"dddd")</f>
        <v>Friday</v>
      </c>
      <c r="E221" s="1" t="str">
        <f>TEXT(C221,"mmmm")</f>
        <v>September</v>
      </c>
      <c r="F221" s="2">
        <v>0.59387731481481476</v>
      </c>
      <c r="G221">
        <v>1</v>
      </c>
      <c r="H221" t="s">
        <v>385</v>
      </c>
    </row>
    <row r="222" spans="1:8" hidden="1" x14ac:dyDescent="0.25">
      <c r="A222" t="s">
        <v>386</v>
      </c>
      <c r="B222" t="s">
        <v>68</v>
      </c>
      <c r="C222" s="1">
        <v>42272</v>
      </c>
      <c r="D222" s="1" t="str">
        <f>TEXT(C222,"dddd")</f>
        <v>Friday</v>
      </c>
      <c r="E222" s="1" t="str">
        <f>TEXT(C222,"mmmm")</f>
        <v>September</v>
      </c>
      <c r="F222" s="2">
        <v>0.48312500000000003</v>
      </c>
      <c r="G222">
        <v>1</v>
      </c>
      <c r="H222" t="s">
        <v>387</v>
      </c>
    </row>
    <row r="223" spans="1:8" x14ac:dyDescent="0.25">
      <c r="A223" t="s">
        <v>380</v>
      </c>
      <c r="B223" t="s">
        <v>68</v>
      </c>
      <c r="C223" s="1">
        <v>42275</v>
      </c>
      <c r="D223" s="1" t="str">
        <f>TEXT(C223,"dddd")</f>
        <v>Monday</v>
      </c>
      <c r="E223" s="1" t="str">
        <f>TEXT(C223,"mmmm")</f>
        <v>September</v>
      </c>
      <c r="F223" s="2">
        <v>0.49163194444444441</v>
      </c>
      <c r="G223">
        <v>1</v>
      </c>
      <c r="H223" t="s">
        <v>381</v>
      </c>
    </row>
    <row r="224" spans="1:8" hidden="1" x14ac:dyDescent="0.25">
      <c r="A224" t="s">
        <v>369</v>
      </c>
      <c r="B224" t="s">
        <v>68</v>
      </c>
      <c r="C224" s="1">
        <v>42276</v>
      </c>
      <c r="D224" s="1" t="str">
        <f>TEXT(C224,"dddd")</f>
        <v>Tuesday</v>
      </c>
      <c r="E224" s="1" t="str">
        <f>TEXT(C224,"mmmm")</f>
        <v>September</v>
      </c>
      <c r="F224" s="2">
        <v>0.58935185185185179</v>
      </c>
      <c r="G224">
        <v>1</v>
      </c>
      <c r="H224" t="s">
        <v>368</v>
      </c>
    </row>
    <row r="225" spans="1:8" hidden="1" x14ac:dyDescent="0.25">
      <c r="A225" t="s">
        <v>370</v>
      </c>
      <c r="B225" t="s">
        <v>68</v>
      </c>
      <c r="C225" s="1">
        <v>42276</v>
      </c>
      <c r="D225" s="1" t="str">
        <f>TEXT(C225,"dddd")</f>
        <v>Tuesday</v>
      </c>
      <c r="E225" s="1" t="str">
        <f>TEXT(C225,"mmmm")</f>
        <v>September</v>
      </c>
      <c r="F225" s="2">
        <v>0.53446759259259258</v>
      </c>
      <c r="G225">
        <v>1</v>
      </c>
      <c r="H225" t="s">
        <v>371</v>
      </c>
    </row>
    <row r="226" spans="1:8" hidden="1" x14ac:dyDescent="0.25">
      <c r="A226" t="s">
        <v>372</v>
      </c>
      <c r="B226" t="s">
        <v>68</v>
      </c>
      <c r="C226" s="1">
        <v>42276</v>
      </c>
      <c r="D226" s="1" t="str">
        <f>TEXT(C226,"dddd")</f>
        <v>Tuesday</v>
      </c>
      <c r="E226" s="1" t="str">
        <f>TEXT(C226,"mmmm")</f>
        <v>September</v>
      </c>
      <c r="F226" s="2">
        <v>0.49690972222222224</v>
      </c>
      <c r="G226">
        <v>1</v>
      </c>
      <c r="H226" t="s">
        <v>250</v>
      </c>
    </row>
    <row r="227" spans="1:8" hidden="1" x14ac:dyDescent="0.25">
      <c r="A227" t="s">
        <v>373</v>
      </c>
      <c r="B227" t="s">
        <v>68</v>
      </c>
      <c r="C227" s="1">
        <v>42276</v>
      </c>
      <c r="D227" s="1" t="str">
        <f>TEXT(C227,"dddd")</f>
        <v>Tuesday</v>
      </c>
      <c r="E227" s="1" t="str">
        <f>TEXT(C227,"mmmm")</f>
        <v>September</v>
      </c>
      <c r="F227" s="2">
        <v>0.49305555555555558</v>
      </c>
      <c r="G227">
        <v>1</v>
      </c>
      <c r="H227" t="s">
        <v>374</v>
      </c>
    </row>
    <row r="228" spans="1:8" hidden="1" x14ac:dyDescent="0.25">
      <c r="A228" t="s">
        <v>375</v>
      </c>
      <c r="B228" t="s">
        <v>68</v>
      </c>
      <c r="C228" s="1">
        <v>42276</v>
      </c>
      <c r="D228" s="1" t="str">
        <f>TEXT(C228,"dddd")</f>
        <v>Tuesday</v>
      </c>
      <c r="E228" s="1" t="str">
        <f>TEXT(C228,"mmmm")</f>
        <v>September</v>
      </c>
      <c r="F228" s="2">
        <v>0.48398148148148151</v>
      </c>
      <c r="G228">
        <v>1</v>
      </c>
      <c r="H228" t="s">
        <v>250</v>
      </c>
    </row>
    <row r="229" spans="1:8" hidden="1" x14ac:dyDescent="0.25">
      <c r="A229" t="s">
        <v>376</v>
      </c>
      <c r="B229" t="s">
        <v>68</v>
      </c>
      <c r="C229" s="1">
        <v>42276</v>
      </c>
      <c r="D229" s="1" t="str">
        <f>TEXT(C229,"dddd")</f>
        <v>Tuesday</v>
      </c>
      <c r="E229" s="1" t="str">
        <f>TEXT(C229,"mmmm")</f>
        <v>September</v>
      </c>
      <c r="F229" s="2">
        <v>0.47986111111111113</v>
      </c>
      <c r="G229">
        <v>1</v>
      </c>
      <c r="H229" t="s">
        <v>377</v>
      </c>
    </row>
    <row r="230" spans="1:8" hidden="1" x14ac:dyDescent="0.25">
      <c r="A230" t="s">
        <v>378</v>
      </c>
      <c r="B230" t="s">
        <v>68</v>
      </c>
      <c r="C230" s="1">
        <v>42276</v>
      </c>
      <c r="D230" s="1" t="str">
        <f>TEXT(C230,"dddd")</f>
        <v>Tuesday</v>
      </c>
      <c r="E230" s="1" t="str">
        <f>TEXT(C230,"mmmm")</f>
        <v>September</v>
      </c>
      <c r="F230" s="2">
        <v>0.47378472222222223</v>
      </c>
      <c r="G230">
        <v>1</v>
      </c>
      <c r="H230" t="s">
        <v>379</v>
      </c>
    </row>
    <row r="231" spans="1:8" hidden="1" x14ac:dyDescent="0.25">
      <c r="A231" t="s">
        <v>363</v>
      </c>
      <c r="B231" t="s">
        <v>7</v>
      </c>
      <c r="C231" s="1">
        <v>42278</v>
      </c>
      <c r="D231" s="1" t="str">
        <f>TEXT(C231,"dddd")</f>
        <v>Thursday</v>
      </c>
      <c r="E231" s="1" t="str">
        <f>TEXT(C231,"mmmm")</f>
        <v>October</v>
      </c>
      <c r="F231" s="2">
        <v>0.55929398148148146</v>
      </c>
      <c r="G231">
        <v>1</v>
      </c>
      <c r="H231" t="s">
        <v>364</v>
      </c>
    </row>
    <row r="232" spans="1:8" hidden="1" x14ac:dyDescent="0.25">
      <c r="A232" t="s">
        <v>365</v>
      </c>
      <c r="B232" t="s">
        <v>68</v>
      </c>
      <c r="C232" s="1">
        <v>42278</v>
      </c>
      <c r="D232" s="1" t="str">
        <f>TEXT(C232,"dddd")</f>
        <v>Thursday</v>
      </c>
      <c r="E232" s="1" t="str">
        <f>TEXT(C232,"mmmm")</f>
        <v>October</v>
      </c>
      <c r="F232" s="2">
        <v>0.55447916666666663</v>
      </c>
      <c r="G232">
        <v>1</v>
      </c>
      <c r="H232" t="s">
        <v>366</v>
      </c>
    </row>
    <row r="233" spans="1:8" hidden="1" x14ac:dyDescent="0.25">
      <c r="A233" t="s">
        <v>367</v>
      </c>
      <c r="B233" t="s">
        <v>68</v>
      </c>
      <c r="C233" s="1">
        <v>42278</v>
      </c>
      <c r="D233" s="1" t="str">
        <f>TEXT(C233,"dddd")</f>
        <v>Thursday</v>
      </c>
      <c r="E233" s="1" t="str">
        <f>TEXT(C233,"mmmm")</f>
        <v>October</v>
      </c>
      <c r="F233" s="2">
        <v>0.52013888888888882</v>
      </c>
      <c r="G233">
        <v>1</v>
      </c>
      <c r="H233" t="s">
        <v>368</v>
      </c>
    </row>
    <row r="234" spans="1:8" hidden="1" x14ac:dyDescent="0.25">
      <c r="A234" t="s">
        <v>357</v>
      </c>
      <c r="B234" t="s">
        <v>7</v>
      </c>
      <c r="C234" s="1">
        <v>42279</v>
      </c>
      <c r="D234" s="1" t="str">
        <f>TEXT(C234,"dddd")</f>
        <v>Friday</v>
      </c>
      <c r="E234" s="1" t="str">
        <f>TEXT(C234,"mmmm")</f>
        <v>October</v>
      </c>
      <c r="F234" s="2">
        <v>0.68269675925925932</v>
      </c>
      <c r="G234">
        <v>2</v>
      </c>
      <c r="H234" t="s">
        <v>358</v>
      </c>
    </row>
    <row r="235" spans="1:8" hidden="1" x14ac:dyDescent="0.25">
      <c r="A235" t="s">
        <v>359</v>
      </c>
      <c r="B235" t="s">
        <v>7</v>
      </c>
      <c r="C235" s="1">
        <v>42279</v>
      </c>
      <c r="D235" s="1" t="str">
        <f>TEXT(C235,"dddd")</f>
        <v>Friday</v>
      </c>
      <c r="E235" s="1" t="str">
        <f>TEXT(C235,"mmmm")</f>
        <v>October</v>
      </c>
      <c r="F235" s="2">
        <v>0.55863425925925925</v>
      </c>
      <c r="G235">
        <v>2</v>
      </c>
      <c r="H235" t="s">
        <v>360</v>
      </c>
    </row>
    <row r="236" spans="1:8" hidden="1" x14ac:dyDescent="0.25">
      <c r="A236" t="s">
        <v>361</v>
      </c>
      <c r="B236" t="s">
        <v>7</v>
      </c>
      <c r="C236" s="1">
        <v>42279</v>
      </c>
      <c r="D236" s="1" t="str">
        <f>TEXT(C236,"dddd")</f>
        <v>Friday</v>
      </c>
      <c r="E236" s="1" t="str">
        <f>TEXT(C236,"mmmm")</f>
        <v>October</v>
      </c>
      <c r="F236" s="2">
        <v>0.42754629629629631</v>
      </c>
      <c r="G236">
        <v>2</v>
      </c>
      <c r="H236" t="s">
        <v>362</v>
      </c>
    </row>
    <row r="237" spans="1:8" hidden="1" x14ac:dyDescent="0.25">
      <c r="A237" t="s">
        <v>338</v>
      </c>
      <c r="B237" t="s">
        <v>7</v>
      </c>
      <c r="C237" s="1">
        <v>42283</v>
      </c>
      <c r="D237" s="1" t="str">
        <f>TEXT(C237,"dddd")</f>
        <v>Tuesday</v>
      </c>
      <c r="E237" s="1" t="str">
        <f>TEXT(C237,"mmmm")</f>
        <v>October</v>
      </c>
      <c r="F237" s="2">
        <v>0.67739583333333331</v>
      </c>
      <c r="G237">
        <v>1</v>
      </c>
      <c r="H237" t="s">
        <v>339</v>
      </c>
    </row>
    <row r="238" spans="1:8" hidden="1" x14ac:dyDescent="0.25">
      <c r="A238" t="s">
        <v>340</v>
      </c>
      <c r="B238" t="s">
        <v>7</v>
      </c>
      <c r="C238" s="1">
        <v>42283</v>
      </c>
      <c r="D238" s="1" t="str">
        <f>TEXT(C238,"dddd")</f>
        <v>Tuesday</v>
      </c>
      <c r="E238" s="1" t="str">
        <f>TEXT(C238,"mmmm")</f>
        <v>October</v>
      </c>
      <c r="F238" s="2">
        <v>0.67196759259259264</v>
      </c>
      <c r="G238">
        <v>1</v>
      </c>
      <c r="H238" t="s">
        <v>341</v>
      </c>
    </row>
    <row r="239" spans="1:8" hidden="1" x14ac:dyDescent="0.25">
      <c r="A239" t="s">
        <v>342</v>
      </c>
      <c r="B239" t="s">
        <v>7</v>
      </c>
      <c r="C239" s="1">
        <v>42283</v>
      </c>
      <c r="D239" s="1" t="str">
        <f>TEXT(C239,"dddd")</f>
        <v>Tuesday</v>
      </c>
      <c r="E239" s="1" t="str">
        <f>TEXT(C239,"mmmm")</f>
        <v>October</v>
      </c>
      <c r="F239" s="2">
        <v>0.65061342592592586</v>
      </c>
      <c r="G239">
        <v>1</v>
      </c>
      <c r="H239" t="s">
        <v>235</v>
      </c>
    </row>
    <row r="240" spans="1:8" hidden="1" x14ac:dyDescent="0.25">
      <c r="A240" t="s">
        <v>343</v>
      </c>
      <c r="B240" t="s">
        <v>7</v>
      </c>
      <c r="C240" s="1">
        <v>42283</v>
      </c>
      <c r="D240" s="1" t="str">
        <f>TEXT(C240,"dddd")</f>
        <v>Tuesday</v>
      </c>
      <c r="E240" s="1" t="str">
        <f>TEXT(C240,"mmmm")</f>
        <v>October</v>
      </c>
      <c r="F240" s="2">
        <v>0.64503472222222225</v>
      </c>
      <c r="G240">
        <v>1</v>
      </c>
      <c r="H240" t="s">
        <v>344</v>
      </c>
    </row>
    <row r="241" spans="1:8" hidden="1" x14ac:dyDescent="0.25">
      <c r="A241" t="s">
        <v>345</v>
      </c>
      <c r="B241" t="s">
        <v>7</v>
      </c>
      <c r="C241" s="1">
        <v>42283</v>
      </c>
      <c r="D241" s="1" t="str">
        <f>TEXT(C241,"dddd")</f>
        <v>Tuesday</v>
      </c>
      <c r="E241" s="1" t="str">
        <f>TEXT(C241,"mmmm")</f>
        <v>October</v>
      </c>
      <c r="F241" s="2">
        <v>0.64443287037037034</v>
      </c>
      <c r="G241">
        <v>1</v>
      </c>
      <c r="H241" t="s">
        <v>346</v>
      </c>
    </row>
    <row r="242" spans="1:8" hidden="1" x14ac:dyDescent="0.25">
      <c r="A242" t="s">
        <v>347</v>
      </c>
      <c r="B242" t="s">
        <v>7</v>
      </c>
      <c r="C242" s="1">
        <v>42283</v>
      </c>
      <c r="D242" s="1" t="str">
        <f>TEXT(C242,"dddd")</f>
        <v>Tuesday</v>
      </c>
      <c r="E242" s="1" t="str">
        <f>TEXT(C242,"mmmm")</f>
        <v>October</v>
      </c>
      <c r="F242" s="2">
        <v>0.64317129629629632</v>
      </c>
      <c r="G242">
        <v>1</v>
      </c>
      <c r="H242" t="s">
        <v>348</v>
      </c>
    </row>
    <row r="243" spans="1:8" hidden="1" x14ac:dyDescent="0.25">
      <c r="A243" t="s">
        <v>349</v>
      </c>
      <c r="B243" t="s">
        <v>7</v>
      </c>
      <c r="C243" s="1">
        <v>42283</v>
      </c>
      <c r="D243" s="1" t="str">
        <f>TEXT(C243,"dddd")</f>
        <v>Tuesday</v>
      </c>
      <c r="E243" s="1" t="str">
        <f>TEXT(C243,"mmmm")</f>
        <v>October</v>
      </c>
      <c r="F243" s="2">
        <v>0.64133101851851848</v>
      </c>
      <c r="G243">
        <v>2</v>
      </c>
      <c r="H243" t="s">
        <v>350</v>
      </c>
    </row>
    <row r="244" spans="1:8" hidden="1" x14ac:dyDescent="0.25">
      <c r="A244" t="s">
        <v>351</v>
      </c>
      <c r="B244" t="s">
        <v>7</v>
      </c>
      <c r="C244" s="1">
        <v>42283</v>
      </c>
      <c r="D244" s="1" t="str">
        <f>TEXT(C244,"dddd")</f>
        <v>Tuesday</v>
      </c>
      <c r="E244" s="1" t="str">
        <f>TEXT(C244,"mmmm")</f>
        <v>October</v>
      </c>
      <c r="F244" s="2">
        <v>0.63998842592592597</v>
      </c>
      <c r="G244">
        <v>1</v>
      </c>
      <c r="H244" t="s">
        <v>352</v>
      </c>
    </row>
    <row r="245" spans="1:8" hidden="1" x14ac:dyDescent="0.25">
      <c r="A245" t="s">
        <v>353</v>
      </c>
      <c r="B245" t="s">
        <v>7</v>
      </c>
      <c r="C245" s="1">
        <v>42283</v>
      </c>
      <c r="D245" s="1" t="str">
        <f>TEXT(C245,"dddd")</f>
        <v>Tuesday</v>
      </c>
      <c r="E245" s="1" t="str">
        <f>TEXT(C245,"mmmm")</f>
        <v>October</v>
      </c>
      <c r="F245" s="2">
        <v>0.63770833333333332</v>
      </c>
      <c r="G245">
        <v>1</v>
      </c>
      <c r="H245" t="s">
        <v>354</v>
      </c>
    </row>
    <row r="246" spans="1:8" hidden="1" x14ac:dyDescent="0.25">
      <c r="A246" t="s">
        <v>355</v>
      </c>
      <c r="B246" t="s">
        <v>7</v>
      </c>
      <c r="C246" s="1">
        <v>42283</v>
      </c>
      <c r="D246" s="1" t="str">
        <f>TEXT(C246,"dddd")</f>
        <v>Tuesday</v>
      </c>
      <c r="E246" s="1" t="str">
        <f>TEXT(C246,"mmmm")</f>
        <v>October</v>
      </c>
      <c r="F246" s="2">
        <v>0.63402777777777775</v>
      </c>
      <c r="G246">
        <v>1</v>
      </c>
      <c r="H246" t="s">
        <v>356</v>
      </c>
    </row>
    <row r="247" spans="1:8" hidden="1" x14ac:dyDescent="0.25">
      <c r="A247" t="s">
        <v>325</v>
      </c>
      <c r="B247" t="s">
        <v>7</v>
      </c>
      <c r="C247" s="1">
        <v>42284</v>
      </c>
      <c r="D247" s="1" t="str">
        <f>TEXT(C247,"dddd")</f>
        <v>Wednesday</v>
      </c>
      <c r="E247" s="1" t="str">
        <f>TEXT(C247,"mmmm")</f>
        <v>October</v>
      </c>
      <c r="F247" s="2">
        <v>0.63843749999999999</v>
      </c>
      <c r="G247">
        <v>1</v>
      </c>
      <c r="H247" t="s">
        <v>326</v>
      </c>
    </row>
    <row r="248" spans="1:8" hidden="1" x14ac:dyDescent="0.25">
      <c r="A248" t="s">
        <v>327</v>
      </c>
      <c r="B248" t="s">
        <v>7</v>
      </c>
      <c r="C248" s="1">
        <v>42284</v>
      </c>
      <c r="D248" s="1" t="str">
        <f>TEXT(C248,"dddd")</f>
        <v>Wednesday</v>
      </c>
      <c r="E248" s="1" t="str">
        <f>TEXT(C248,"mmmm")</f>
        <v>October</v>
      </c>
      <c r="F248" s="2">
        <v>0.6141550925925926</v>
      </c>
      <c r="G248">
        <v>1</v>
      </c>
      <c r="H248" t="s">
        <v>328</v>
      </c>
    </row>
    <row r="249" spans="1:8" hidden="1" x14ac:dyDescent="0.25">
      <c r="A249" t="s">
        <v>329</v>
      </c>
      <c r="B249" t="s">
        <v>7</v>
      </c>
      <c r="C249" s="1">
        <v>42284</v>
      </c>
      <c r="D249" s="1" t="str">
        <f>TEXT(C249,"dddd")</f>
        <v>Wednesday</v>
      </c>
      <c r="E249" s="1" t="str">
        <f>TEXT(C249,"mmmm")</f>
        <v>October</v>
      </c>
      <c r="F249" s="2">
        <v>0.59964120370370366</v>
      </c>
      <c r="G249">
        <v>1</v>
      </c>
      <c r="H249" t="s">
        <v>330</v>
      </c>
    </row>
    <row r="250" spans="1:8" hidden="1" x14ac:dyDescent="0.25">
      <c r="A250" t="s">
        <v>331</v>
      </c>
      <c r="B250" t="s">
        <v>7</v>
      </c>
      <c r="C250" s="1">
        <v>42284</v>
      </c>
      <c r="D250" s="1" t="str">
        <f>TEXT(C250,"dddd")</f>
        <v>Wednesday</v>
      </c>
      <c r="E250" s="1" t="str">
        <f>TEXT(C250,"mmmm")</f>
        <v>October</v>
      </c>
      <c r="F250" s="2">
        <v>0.59696759259259258</v>
      </c>
      <c r="G250">
        <v>1</v>
      </c>
      <c r="H250" t="s">
        <v>332</v>
      </c>
    </row>
    <row r="251" spans="1:8" hidden="1" x14ac:dyDescent="0.25">
      <c r="A251" t="s">
        <v>333</v>
      </c>
      <c r="B251" t="s">
        <v>7</v>
      </c>
      <c r="C251" s="1">
        <v>42284</v>
      </c>
      <c r="D251" s="1" t="str">
        <f>TEXT(C251,"dddd")</f>
        <v>Wednesday</v>
      </c>
      <c r="E251" s="1" t="str">
        <f>TEXT(C251,"mmmm")</f>
        <v>October</v>
      </c>
      <c r="F251" s="2">
        <v>0.59668981481481487</v>
      </c>
      <c r="G251">
        <v>1</v>
      </c>
      <c r="H251" t="s">
        <v>332</v>
      </c>
    </row>
    <row r="252" spans="1:8" hidden="1" x14ac:dyDescent="0.25">
      <c r="A252" t="s">
        <v>334</v>
      </c>
      <c r="B252" t="s">
        <v>7</v>
      </c>
      <c r="C252" s="1">
        <v>42284</v>
      </c>
      <c r="D252" s="1" t="str">
        <f>TEXT(C252,"dddd")</f>
        <v>Wednesday</v>
      </c>
      <c r="E252" s="1" t="str">
        <f>TEXT(C252,"mmmm")</f>
        <v>October</v>
      </c>
      <c r="F252" s="2">
        <v>0.46282407407407411</v>
      </c>
      <c r="G252">
        <v>1</v>
      </c>
      <c r="H252" t="s">
        <v>335</v>
      </c>
    </row>
    <row r="253" spans="1:8" hidden="1" x14ac:dyDescent="0.25">
      <c r="A253" t="s">
        <v>336</v>
      </c>
      <c r="B253" t="s">
        <v>7</v>
      </c>
      <c r="C253" s="1">
        <v>42284</v>
      </c>
      <c r="D253" s="1" t="str">
        <f>TEXT(C253,"dddd")</f>
        <v>Wednesday</v>
      </c>
      <c r="E253" s="1" t="str">
        <f>TEXT(C253,"mmmm")</f>
        <v>October</v>
      </c>
      <c r="F253" s="2">
        <v>0.44854166666666667</v>
      </c>
      <c r="G253">
        <v>2</v>
      </c>
      <c r="H253" t="s">
        <v>337</v>
      </c>
    </row>
    <row r="254" spans="1:8" hidden="1" x14ac:dyDescent="0.25">
      <c r="A254" t="s">
        <v>319</v>
      </c>
      <c r="B254" t="s">
        <v>7</v>
      </c>
      <c r="C254" s="1">
        <v>42285</v>
      </c>
      <c r="D254" s="1" t="str">
        <f>TEXT(C254,"dddd")</f>
        <v>Thursday</v>
      </c>
      <c r="E254" s="1" t="str">
        <f>TEXT(C254,"mmmm")</f>
        <v>October</v>
      </c>
      <c r="F254" s="2">
        <v>0.62221064814814808</v>
      </c>
      <c r="G254">
        <v>2</v>
      </c>
      <c r="H254" t="s">
        <v>320</v>
      </c>
    </row>
    <row r="255" spans="1:8" hidden="1" x14ac:dyDescent="0.25">
      <c r="A255" t="s">
        <v>321</v>
      </c>
      <c r="B255" t="s">
        <v>7</v>
      </c>
      <c r="C255" s="1">
        <v>42285</v>
      </c>
      <c r="D255" s="1" t="str">
        <f>TEXT(C255,"dddd")</f>
        <v>Thursday</v>
      </c>
      <c r="E255" s="1" t="str">
        <f>TEXT(C255,"mmmm")</f>
        <v>October</v>
      </c>
      <c r="F255" s="2">
        <v>0.61799768518518516</v>
      </c>
      <c r="G255">
        <v>1</v>
      </c>
      <c r="H255" t="s">
        <v>322</v>
      </c>
    </row>
    <row r="256" spans="1:8" hidden="1" x14ac:dyDescent="0.25">
      <c r="A256" t="s">
        <v>323</v>
      </c>
      <c r="B256" t="s">
        <v>7</v>
      </c>
      <c r="C256" s="1">
        <v>42285</v>
      </c>
      <c r="D256" s="1" t="str">
        <f>TEXT(C256,"dddd")</f>
        <v>Thursday</v>
      </c>
      <c r="E256" s="1" t="str">
        <f>TEXT(C256,"mmmm")</f>
        <v>October</v>
      </c>
      <c r="F256" s="2">
        <v>0.60990740740740745</v>
      </c>
      <c r="G256">
        <v>1</v>
      </c>
      <c r="H256" t="s">
        <v>324</v>
      </c>
    </row>
    <row r="257" spans="1:8" hidden="1" x14ac:dyDescent="0.25">
      <c r="A257" t="s">
        <v>299</v>
      </c>
      <c r="B257" t="s">
        <v>787</v>
      </c>
      <c r="C257" s="1">
        <v>42286</v>
      </c>
      <c r="D257" s="1" t="str">
        <f>TEXT(C257,"dddd")</f>
        <v>Friday</v>
      </c>
      <c r="E257" s="1" t="str">
        <f>TEXT(C257,"mmmm")</f>
        <v>October</v>
      </c>
      <c r="F257" s="2">
        <v>0.6075694444444445</v>
      </c>
      <c r="G257">
        <v>1</v>
      </c>
      <c r="H257" t="s">
        <v>17</v>
      </c>
    </row>
    <row r="258" spans="1:8" hidden="1" x14ac:dyDescent="0.25">
      <c r="A258" t="s">
        <v>300</v>
      </c>
      <c r="B258" t="s">
        <v>7</v>
      </c>
      <c r="C258" s="1">
        <v>42286</v>
      </c>
      <c r="D258" s="1" t="str">
        <f>TEXT(C258,"dddd")</f>
        <v>Friday</v>
      </c>
      <c r="E258" s="1" t="str">
        <f>TEXT(C258,"mmmm")</f>
        <v>October</v>
      </c>
      <c r="F258" s="2">
        <v>0.58210648148148147</v>
      </c>
      <c r="G258">
        <v>1</v>
      </c>
      <c r="H258" t="s">
        <v>301</v>
      </c>
    </row>
    <row r="259" spans="1:8" hidden="1" x14ac:dyDescent="0.25">
      <c r="A259" t="s">
        <v>302</v>
      </c>
      <c r="B259" t="s">
        <v>68</v>
      </c>
      <c r="C259" s="1">
        <v>42286</v>
      </c>
      <c r="D259" s="1" t="str">
        <f>TEXT(C259,"dddd")</f>
        <v>Friday</v>
      </c>
      <c r="E259" s="1" t="str">
        <f>TEXT(C259,"mmmm")</f>
        <v>October</v>
      </c>
      <c r="F259" s="2">
        <v>0.53662037037037036</v>
      </c>
      <c r="G259">
        <v>1</v>
      </c>
      <c r="H259" t="s">
        <v>303</v>
      </c>
    </row>
    <row r="260" spans="1:8" hidden="1" x14ac:dyDescent="0.25">
      <c r="A260" t="s">
        <v>304</v>
      </c>
      <c r="B260" t="s">
        <v>68</v>
      </c>
      <c r="C260" s="1">
        <v>42286</v>
      </c>
      <c r="D260" s="1" t="str">
        <f>TEXT(C260,"dddd")</f>
        <v>Friday</v>
      </c>
      <c r="E260" s="1" t="str">
        <f>TEXT(C260,"mmmm")</f>
        <v>October</v>
      </c>
      <c r="F260" s="2">
        <v>0.52129629629629626</v>
      </c>
      <c r="G260">
        <v>1</v>
      </c>
      <c r="H260" t="s">
        <v>250</v>
      </c>
    </row>
    <row r="261" spans="1:8" hidden="1" x14ac:dyDescent="0.25">
      <c r="A261" t="s">
        <v>305</v>
      </c>
      <c r="B261" t="s">
        <v>68</v>
      </c>
      <c r="C261" s="1">
        <v>42286</v>
      </c>
      <c r="D261" s="1" t="str">
        <f>TEXT(C261,"dddd")</f>
        <v>Friday</v>
      </c>
      <c r="E261" s="1" t="str">
        <f>TEXT(C261,"mmmm")</f>
        <v>October</v>
      </c>
      <c r="F261" s="2">
        <v>0.50756944444444441</v>
      </c>
      <c r="G261">
        <v>1</v>
      </c>
      <c r="H261" t="s">
        <v>306</v>
      </c>
    </row>
    <row r="262" spans="1:8" hidden="1" x14ac:dyDescent="0.25">
      <c r="A262" t="s">
        <v>307</v>
      </c>
      <c r="B262" t="s">
        <v>7</v>
      </c>
      <c r="C262" s="1">
        <v>42286</v>
      </c>
      <c r="D262" s="1" t="str">
        <f>TEXT(C262,"dddd")</f>
        <v>Friday</v>
      </c>
      <c r="E262" s="1" t="str">
        <f>TEXT(C262,"mmmm")</f>
        <v>October</v>
      </c>
      <c r="F262" s="2">
        <v>0.47023148148148147</v>
      </c>
      <c r="G262">
        <v>1</v>
      </c>
      <c r="H262" t="s">
        <v>308</v>
      </c>
    </row>
    <row r="263" spans="1:8" hidden="1" x14ac:dyDescent="0.25">
      <c r="A263" t="s">
        <v>309</v>
      </c>
      <c r="B263" t="s">
        <v>7</v>
      </c>
      <c r="C263" s="1">
        <v>42286</v>
      </c>
      <c r="D263" s="1" t="str">
        <f>TEXT(C263,"dddd")</f>
        <v>Friday</v>
      </c>
      <c r="E263" s="1" t="str">
        <f>TEXT(C263,"mmmm")</f>
        <v>October</v>
      </c>
      <c r="F263" s="2">
        <v>0.4652662037037037</v>
      </c>
      <c r="G263">
        <v>1</v>
      </c>
      <c r="H263" t="s">
        <v>308</v>
      </c>
    </row>
    <row r="264" spans="1:8" hidden="1" x14ac:dyDescent="0.25">
      <c r="A264" t="s">
        <v>310</v>
      </c>
      <c r="B264" t="s">
        <v>7</v>
      </c>
      <c r="C264" s="1">
        <v>42286</v>
      </c>
      <c r="D264" s="1" t="str">
        <f>TEXT(C264,"dddd")</f>
        <v>Friday</v>
      </c>
      <c r="E264" s="1" t="str">
        <f>TEXT(C264,"mmmm")</f>
        <v>October</v>
      </c>
      <c r="F264" s="2">
        <v>0.42631944444444447</v>
      </c>
      <c r="G264">
        <v>1</v>
      </c>
      <c r="H264" t="s">
        <v>311</v>
      </c>
    </row>
    <row r="265" spans="1:8" hidden="1" x14ac:dyDescent="0.25">
      <c r="A265" t="s">
        <v>312</v>
      </c>
      <c r="B265" t="s">
        <v>7</v>
      </c>
      <c r="C265" s="1">
        <v>42286</v>
      </c>
      <c r="D265" s="1" t="str">
        <f>TEXT(C265,"dddd")</f>
        <v>Friday</v>
      </c>
      <c r="E265" s="1" t="str">
        <f>TEXT(C265,"mmmm")</f>
        <v>October</v>
      </c>
      <c r="F265" s="2">
        <v>0.39174768518518516</v>
      </c>
      <c r="G265">
        <v>1</v>
      </c>
      <c r="H265" t="s">
        <v>313</v>
      </c>
    </row>
    <row r="266" spans="1:8" hidden="1" x14ac:dyDescent="0.25">
      <c r="A266" t="s">
        <v>314</v>
      </c>
      <c r="B266" t="s">
        <v>7</v>
      </c>
      <c r="C266" s="1">
        <v>42286</v>
      </c>
      <c r="D266" s="1" t="str">
        <f>TEXT(C266,"dddd")</f>
        <v>Friday</v>
      </c>
      <c r="E266" s="1" t="str">
        <f>TEXT(C266,"mmmm")</f>
        <v>October</v>
      </c>
      <c r="F266" s="2">
        <v>0.37968750000000001</v>
      </c>
      <c r="G266">
        <v>1</v>
      </c>
      <c r="H266" t="s">
        <v>315</v>
      </c>
    </row>
    <row r="267" spans="1:8" hidden="1" x14ac:dyDescent="0.25">
      <c r="A267" t="s">
        <v>316</v>
      </c>
      <c r="B267" t="s">
        <v>7</v>
      </c>
      <c r="C267" s="1">
        <v>42286</v>
      </c>
      <c r="D267" s="1" t="str">
        <f>TEXT(C267,"dddd")</f>
        <v>Friday</v>
      </c>
      <c r="E267" s="1" t="str">
        <f>TEXT(C267,"mmmm")</f>
        <v>October</v>
      </c>
      <c r="F267" s="2">
        <v>0.37190972222222224</v>
      </c>
      <c r="G267">
        <v>1</v>
      </c>
      <c r="H267" t="s">
        <v>317</v>
      </c>
    </row>
    <row r="268" spans="1:8" hidden="1" x14ac:dyDescent="0.25">
      <c r="A268" t="s">
        <v>318</v>
      </c>
      <c r="B268" t="s">
        <v>7</v>
      </c>
      <c r="C268" s="1">
        <v>42286</v>
      </c>
      <c r="D268" s="1" t="str">
        <f>TEXT(C268,"dddd")</f>
        <v>Friday</v>
      </c>
      <c r="E268" s="1" t="str">
        <f>TEXT(C268,"mmmm")</f>
        <v>October</v>
      </c>
      <c r="F268" s="2">
        <v>0.37031249999999999</v>
      </c>
      <c r="G268">
        <v>1</v>
      </c>
      <c r="H268" t="s">
        <v>267</v>
      </c>
    </row>
    <row r="269" spans="1:8" hidden="1" x14ac:dyDescent="0.25">
      <c r="A269" t="s">
        <v>297</v>
      </c>
      <c r="B269" t="s">
        <v>7</v>
      </c>
      <c r="C269" s="1">
        <v>42290</v>
      </c>
      <c r="D269" s="1" t="str">
        <f>TEXT(C269,"dddd")</f>
        <v>Tuesday</v>
      </c>
      <c r="E269" s="1" t="str">
        <f>TEXT(C269,"mmmm")</f>
        <v>October</v>
      </c>
      <c r="F269" s="2">
        <v>0.66317129629629623</v>
      </c>
      <c r="G269">
        <v>4</v>
      </c>
      <c r="H269" t="s">
        <v>298</v>
      </c>
    </row>
    <row r="270" spans="1:8" hidden="1" x14ac:dyDescent="0.25">
      <c r="A270" t="s">
        <v>290</v>
      </c>
      <c r="B270" t="s">
        <v>68</v>
      </c>
      <c r="C270" s="1">
        <v>42291</v>
      </c>
      <c r="D270" s="1" t="str">
        <f>TEXT(C270,"dddd")</f>
        <v>Wednesday</v>
      </c>
      <c r="E270" s="1" t="str">
        <f>TEXT(C270,"mmmm")</f>
        <v>October</v>
      </c>
      <c r="F270" s="2">
        <v>0.61903935185185188</v>
      </c>
      <c r="G270">
        <v>1</v>
      </c>
      <c r="H270" t="s">
        <v>291</v>
      </c>
    </row>
    <row r="271" spans="1:8" hidden="1" x14ac:dyDescent="0.25">
      <c r="A271" t="s">
        <v>292</v>
      </c>
      <c r="B271" t="s">
        <v>68</v>
      </c>
      <c r="C271" s="1">
        <v>42291</v>
      </c>
      <c r="D271" s="1" t="str">
        <f>TEXT(C271,"dddd")</f>
        <v>Wednesday</v>
      </c>
      <c r="E271" s="1" t="str">
        <f>TEXT(C271,"mmmm")</f>
        <v>October</v>
      </c>
      <c r="F271" s="2">
        <v>0.61755787037037035</v>
      </c>
      <c r="G271">
        <v>1</v>
      </c>
      <c r="H271" t="s">
        <v>291</v>
      </c>
    </row>
    <row r="272" spans="1:8" hidden="1" x14ac:dyDescent="0.25">
      <c r="A272" t="s">
        <v>293</v>
      </c>
      <c r="B272" t="s">
        <v>68</v>
      </c>
      <c r="C272" s="1">
        <v>42291</v>
      </c>
      <c r="D272" s="1" t="str">
        <f>TEXT(C272,"dddd")</f>
        <v>Wednesday</v>
      </c>
      <c r="E272" s="1" t="str">
        <f>TEXT(C272,"mmmm")</f>
        <v>October</v>
      </c>
      <c r="F272" s="2">
        <v>0.53503472222222226</v>
      </c>
      <c r="G272">
        <v>1</v>
      </c>
      <c r="H272" t="s">
        <v>294</v>
      </c>
    </row>
    <row r="273" spans="1:8" hidden="1" x14ac:dyDescent="0.25">
      <c r="A273" t="s">
        <v>295</v>
      </c>
      <c r="B273" t="s">
        <v>68</v>
      </c>
      <c r="C273" s="1">
        <v>42291</v>
      </c>
      <c r="D273" s="1" t="str">
        <f>TEXT(C273,"dddd")</f>
        <v>Wednesday</v>
      </c>
      <c r="E273" s="1" t="str">
        <f>TEXT(C273,"mmmm")</f>
        <v>October</v>
      </c>
      <c r="F273" s="2">
        <v>0.52799768518518519</v>
      </c>
      <c r="G273">
        <v>1</v>
      </c>
      <c r="H273" t="s">
        <v>296</v>
      </c>
    </row>
    <row r="274" spans="1:8" hidden="1" x14ac:dyDescent="0.25">
      <c r="A274" t="s">
        <v>288</v>
      </c>
      <c r="B274" t="s">
        <v>7</v>
      </c>
      <c r="C274" s="1">
        <v>42292</v>
      </c>
      <c r="D274" s="1" t="str">
        <f>TEXT(C274,"dddd")</f>
        <v>Thursday</v>
      </c>
      <c r="E274" s="1" t="str">
        <f>TEXT(C274,"mmmm")</f>
        <v>October</v>
      </c>
      <c r="F274" s="2">
        <v>0.70203703703703713</v>
      </c>
      <c r="G274">
        <v>2</v>
      </c>
      <c r="H274" t="s">
        <v>289</v>
      </c>
    </row>
    <row r="275" spans="1:8" hidden="1" x14ac:dyDescent="0.25">
      <c r="A275" t="s">
        <v>280</v>
      </c>
      <c r="B275" t="s">
        <v>7</v>
      </c>
      <c r="C275" s="1">
        <v>42293</v>
      </c>
      <c r="D275" s="1" t="str">
        <f>TEXT(C275,"dddd")</f>
        <v>Friday</v>
      </c>
      <c r="E275" s="1" t="str">
        <f>TEXT(C275,"mmmm")</f>
        <v>October</v>
      </c>
      <c r="F275" s="2">
        <v>0.49708333333333332</v>
      </c>
      <c r="G275">
        <v>2</v>
      </c>
      <c r="H275" t="s">
        <v>281</v>
      </c>
    </row>
    <row r="276" spans="1:8" hidden="1" x14ac:dyDescent="0.25">
      <c r="A276" t="s">
        <v>282</v>
      </c>
      <c r="B276" t="s">
        <v>7</v>
      </c>
      <c r="C276" s="1">
        <v>42293</v>
      </c>
      <c r="D276" s="1" t="str">
        <f>TEXT(C276,"dddd")</f>
        <v>Friday</v>
      </c>
      <c r="E276" s="1" t="str">
        <f>TEXT(C276,"mmmm")</f>
        <v>October</v>
      </c>
      <c r="F276" s="2">
        <v>0.48122685185185188</v>
      </c>
      <c r="G276">
        <v>1</v>
      </c>
      <c r="H276" t="s">
        <v>283</v>
      </c>
    </row>
    <row r="277" spans="1:8" hidden="1" x14ac:dyDescent="0.25">
      <c r="A277" t="s">
        <v>284</v>
      </c>
      <c r="B277" t="s">
        <v>7</v>
      </c>
      <c r="C277" s="1">
        <v>42293</v>
      </c>
      <c r="D277" s="1" t="str">
        <f>TEXT(C277,"dddd")</f>
        <v>Friday</v>
      </c>
      <c r="E277" s="1" t="str">
        <f>TEXT(C277,"mmmm")</f>
        <v>October</v>
      </c>
      <c r="F277" s="2">
        <v>0.46756944444444448</v>
      </c>
      <c r="G277">
        <v>1</v>
      </c>
      <c r="H277" t="s">
        <v>285</v>
      </c>
    </row>
    <row r="278" spans="1:8" hidden="1" x14ac:dyDescent="0.25">
      <c r="A278" t="s">
        <v>286</v>
      </c>
      <c r="B278" t="s">
        <v>7</v>
      </c>
      <c r="C278" s="1">
        <v>42293</v>
      </c>
      <c r="D278" s="1" t="str">
        <f>TEXT(C278,"dddd")</f>
        <v>Friday</v>
      </c>
      <c r="E278" s="1" t="str">
        <f>TEXT(C278,"mmmm")</f>
        <v>October</v>
      </c>
      <c r="F278" s="2">
        <v>0.46175925925925926</v>
      </c>
      <c r="G278">
        <v>1</v>
      </c>
      <c r="H278" t="s">
        <v>287</v>
      </c>
    </row>
    <row r="279" spans="1:8" hidden="1" x14ac:dyDescent="0.25">
      <c r="A279" t="s">
        <v>262</v>
      </c>
      <c r="B279" t="s">
        <v>68</v>
      </c>
      <c r="C279" s="1">
        <v>42299</v>
      </c>
      <c r="D279" s="1" t="str">
        <f>TEXT(C279,"dddd")</f>
        <v>Thursday</v>
      </c>
      <c r="E279" s="1" t="str">
        <f>TEXT(C279,"mmmm")</f>
        <v>October</v>
      </c>
      <c r="F279" s="2">
        <v>0.61280092592592594</v>
      </c>
      <c r="G279">
        <v>1</v>
      </c>
      <c r="H279" t="s">
        <v>250</v>
      </c>
    </row>
    <row r="280" spans="1:8" hidden="1" x14ac:dyDescent="0.25">
      <c r="A280" t="s">
        <v>263</v>
      </c>
      <c r="B280" t="s">
        <v>68</v>
      </c>
      <c r="C280" s="1">
        <v>42299</v>
      </c>
      <c r="D280" s="1" t="str">
        <f>TEXT(C280,"dddd")</f>
        <v>Thursday</v>
      </c>
      <c r="E280" s="1" t="str">
        <f>TEXT(C280,"mmmm")</f>
        <v>October</v>
      </c>
      <c r="F280" s="2">
        <v>0.61156250000000001</v>
      </c>
      <c r="G280">
        <v>1</v>
      </c>
      <c r="H280" t="s">
        <v>264</v>
      </c>
    </row>
    <row r="281" spans="1:8" hidden="1" x14ac:dyDescent="0.25">
      <c r="A281" t="s">
        <v>265</v>
      </c>
      <c r="B281" t="s">
        <v>68</v>
      </c>
      <c r="C281" s="1">
        <v>42299</v>
      </c>
      <c r="D281" s="1" t="str">
        <f>TEXT(C281,"dddd")</f>
        <v>Thursday</v>
      </c>
      <c r="E281" s="1" t="str">
        <f>TEXT(C281,"mmmm")</f>
        <v>October</v>
      </c>
      <c r="F281" s="2">
        <v>0.60799768518518515</v>
      </c>
      <c r="G281">
        <v>1</v>
      </c>
      <c r="H281" t="s">
        <v>250</v>
      </c>
    </row>
    <row r="282" spans="1:8" hidden="1" x14ac:dyDescent="0.25">
      <c r="A282" t="s">
        <v>266</v>
      </c>
      <c r="B282" t="s">
        <v>68</v>
      </c>
      <c r="C282" s="1">
        <v>42299</v>
      </c>
      <c r="D282" s="1" t="str">
        <f>TEXT(C282,"dddd")</f>
        <v>Thursday</v>
      </c>
      <c r="E282" s="1" t="str">
        <f>TEXT(C282,"mmmm")</f>
        <v>October</v>
      </c>
      <c r="F282" s="2">
        <v>0.59931712962962969</v>
      </c>
      <c r="G282">
        <v>1</v>
      </c>
      <c r="H282" t="s">
        <v>267</v>
      </c>
    </row>
    <row r="283" spans="1:8" hidden="1" x14ac:dyDescent="0.25">
      <c r="A283" t="s">
        <v>268</v>
      </c>
      <c r="B283" t="s">
        <v>68</v>
      </c>
      <c r="C283" s="1">
        <v>42299</v>
      </c>
      <c r="D283" s="1" t="str">
        <f>TEXT(C283,"dddd")</f>
        <v>Thursday</v>
      </c>
      <c r="E283" s="1" t="str">
        <f>TEXT(C283,"mmmm")</f>
        <v>October</v>
      </c>
      <c r="F283" s="2">
        <v>0.58956018518518516</v>
      </c>
      <c r="G283">
        <v>1</v>
      </c>
      <c r="H283" t="s">
        <v>269</v>
      </c>
    </row>
    <row r="284" spans="1:8" hidden="1" x14ac:dyDescent="0.25">
      <c r="A284" t="s">
        <v>270</v>
      </c>
      <c r="B284" t="s">
        <v>68</v>
      </c>
      <c r="C284" s="1">
        <v>42299</v>
      </c>
      <c r="D284" s="1" t="str">
        <f>TEXT(C284,"dddd")</f>
        <v>Thursday</v>
      </c>
      <c r="E284" s="1" t="str">
        <f>TEXT(C284,"mmmm")</f>
        <v>October</v>
      </c>
      <c r="F284" s="2">
        <v>0.578125</v>
      </c>
      <c r="G284">
        <v>1</v>
      </c>
      <c r="H284" t="s">
        <v>271</v>
      </c>
    </row>
    <row r="285" spans="1:8" hidden="1" x14ac:dyDescent="0.25">
      <c r="A285" t="s">
        <v>272</v>
      </c>
      <c r="B285" t="s">
        <v>68</v>
      </c>
      <c r="C285" s="1">
        <v>42299</v>
      </c>
      <c r="D285" s="1" t="str">
        <f>TEXT(C285,"dddd")</f>
        <v>Thursday</v>
      </c>
      <c r="E285" s="1" t="str">
        <f>TEXT(C285,"mmmm")</f>
        <v>October</v>
      </c>
      <c r="F285" s="2">
        <v>0.5713773148148148</v>
      </c>
      <c r="G285">
        <v>1</v>
      </c>
      <c r="H285" t="s">
        <v>273</v>
      </c>
    </row>
    <row r="286" spans="1:8" hidden="1" x14ac:dyDescent="0.25">
      <c r="A286" t="s">
        <v>274</v>
      </c>
      <c r="B286" t="s">
        <v>68</v>
      </c>
      <c r="C286" s="1">
        <v>42299</v>
      </c>
      <c r="D286" s="1" t="str">
        <f>TEXT(C286,"dddd")</f>
        <v>Thursday</v>
      </c>
      <c r="E286" s="1" t="str">
        <f>TEXT(C286,"mmmm")</f>
        <v>October</v>
      </c>
      <c r="F286" s="2">
        <v>0.56733796296296302</v>
      </c>
      <c r="G286">
        <v>1</v>
      </c>
      <c r="H286" t="s">
        <v>275</v>
      </c>
    </row>
    <row r="287" spans="1:8" hidden="1" x14ac:dyDescent="0.25">
      <c r="A287" t="s">
        <v>276</v>
      </c>
      <c r="B287" t="s">
        <v>68</v>
      </c>
      <c r="C287" s="1">
        <v>42299</v>
      </c>
      <c r="D287" s="1" t="str">
        <f>TEXT(C287,"dddd")</f>
        <v>Thursday</v>
      </c>
      <c r="E287" s="1" t="str">
        <f>TEXT(C287,"mmmm")</f>
        <v>October</v>
      </c>
      <c r="F287" s="2">
        <v>0.47643518518518518</v>
      </c>
      <c r="G287">
        <v>1</v>
      </c>
      <c r="H287" t="s">
        <v>277</v>
      </c>
    </row>
    <row r="288" spans="1:8" hidden="1" x14ac:dyDescent="0.25">
      <c r="A288" t="s">
        <v>278</v>
      </c>
      <c r="B288" t="s">
        <v>68</v>
      </c>
      <c r="C288" s="1">
        <v>42299</v>
      </c>
      <c r="D288" s="1" t="str">
        <f>TEXT(C288,"dddd")</f>
        <v>Thursday</v>
      </c>
      <c r="E288" s="1" t="str">
        <f>TEXT(C288,"mmmm")</f>
        <v>October</v>
      </c>
      <c r="F288" s="2">
        <v>0.47609953703703706</v>
      </c>
      <c r="G288">
        <v>1</v>
      </c>
      <c r="H288" t="s">
        <v>277</v>
      </c>
    </row>
    <row r="289" spans="1:8" hidden="1" x14ac:dyDescent="0.25">
      <c r="A289" t="s">
        <v>279</v>
      </c>
      <c r="B289" t="s">
        <v>68</v>
      </c>
      <c r="C289" s="1">
        <v>42299</v>
      </c>
      <c r="D289" s="1" t="str">
        <f>TEXT(C289,"dddd")</f>
        <v>Thursday</v>
      </c>
      <c r="E289" s="1" t="str">
        <f>TEXT(C289,"mmmm")</f>
        <v>October</v>
      </c>
      <c r="F289" s="2">
        <v>0.47590277777777779</v>
      </c>
      <c r="G289">
        <v>1</v>
      </c>
      <c r="H289" t="s">
        <v>277</v>
      </c>
    </row>
    <row r="290" spans="1:8" hidden="1" x14ac:dyDescent="0.25">
      <c r="A290" t="s">
        <v>249</v>
      </c>
      <c r="B290" t="s">
        <v>68</v>
      </c>
      <c r="C290" s="1">
        <v>42300</v>
      </c>
      <c r="D290" s="1" t="str">
        <f>TEXT(C290,"dddd")</f>
        <v>Friday</v>
      </c>
      <c r="E290" s="1" t="str">
        <f>TEXT(C290,"mmmm")</f>
        <v>October</v>
      </c>
      <c r="F290" s="2">
        <v>0.71077546296296301</v>
      </c>
      <c r="G290">
        <v>1</v>
      </c>
      <c r="H290" t="s">
        <v>250</v>
      </c>
    </row>
    <row r="291" spans="1:8" hidden="1" x14ac:dyDescent="0.25">
      <c r="A291" t="s">
        <v>251</v>
      </c>
      <c r="B291" t="s">
        <v>68</v>
      </c>
      <c r="C291" s="1">
        <v>42300</v>
      </c>
      <c r="D291" s="1" t="str">
        <f>TEXT(C291,"dddd")</f>
        <v>Friday</v>
      </c>
      <c r="E291" s="1" t="str">
        <f>TEXT(C291,"mmmm")</f>
        <v>October</v>
      </c>
      <c r="F291" s="2">
        <v>0.67194444444444434</v>
      </c>
      <c r="G291">
        <v>1</v>
      </c>
      <c r="H291" t="s">
        <v>250</v>
      </c>
    </row>
    <row r="292" spans="1:8" hidden="1" x14ac:dyDescent="0.25">
      <c r="A292" t="s">
        <v>252</v>
      </c>
      <c r="B292" t="s">
        <v>68</v>
      </c>
      <c r="C292" s="1">
        <v>42300</v>
      </c>
      <c r="D292" s="1" t="str">
        <f>TEXT(C292,"dddd")</f>
        <v>Friday</v>
      </c>
      <c r="E292" s="1" t="str">
        <f>TEXT(C292,"mmmm")</f>
        <v>October</v>
      </c>
      <c r="F292" s="2">
        <v>0.66239583333333341</v>
      </c>
      <c r="G292">
        <v>1</v>
      </c>
      <c r="H292" t="s">
        <v>253</v>
      </c>
    </row>
    <row r="293" spans="1:8" hidden="1" x14ac:dyDescent="0.25">
      <c r="A293" t="s">
        <v>254</v>
      </c>
      <c r="B293" t="s">
        <v>68</v>
      </c>
      <c r="C293" s="1">
        <v>42300</v>
      </c>
      <c r="D293" s="1" t="str">
        <f>TEXT(C293,"dddd")</f>
        <v>Friday</v>
      </c>
      <c r="E293" s="1" t="str">
        <f>TEXT(C293,"mmmm")</f>
        <v>October</v>
      </c>
      <c r="F293" s="2">
        <v>0.66216435185185185</v>
      </c>
      <c r="G293">
        <v>1</v>
      </c>
      <c r="H293" t="s">
        <v>253</v>
      </c>
    </row>
    <row r="294" spans="1:8" hidden="1" x14ac:dyDescent="0.25">
      <c r="A294" t="s">
        <v>255</v>
      </c>
      <c r="B294" t="s">
        <v>68</v>
      </c>
      <c r="C294" s="1">
        <v>42300</v>
      </c>
      <c r="D294" s="1" t="str">
        <f>TEXT(C294,"dddd")</f>
        <v>Friday</v>
      </c>
      <c r="E294" s="1" t="str">
        <f>TEXT(C294,"mmmm")</f>
        <v>October</v>
      </c>
      <c r="F294" s="2">
        <v>0.5700115740740741</v>
      </c>
      <c r="G294">
        <v>1</v>
      </c>
      <c r="H294" t="s">
        <v>253</v>
      </c>
    </row>
    <row r="295" spans="1:8" hidden="1" x14ac:dyDescent="0.25">
      <c r="A295" t="s">
        <v>256</v>
      </c>
      <c r="B295" t="s">
        <v>68</v>
      </c>
      <c r="C295" s="1">
        <v>42300</v>
      </c>
      <c r="D295" s="1" t="str">
        <f>TEXT(C295,"dddd")</f>
        <v>Friday</v>
      </c>
      <c r="E295" s="1" t="str">
        <f>TEXT(C295,"mmmm")</f>
        <v>October</v>
      </c>
      <c r="F295" s="2">
        <v>0.56251157407407404</v>
      </c>
      <c r="G295">
        <v>1</v>
      </c>
      <c r="H295" t="s">
        <v>253</v>
      </c>
    </row>
    <row r="296" spans="1:8" hidden="1" x14ac:dyDescent="0.25">
      <c r="A296" t="s">
        <v>257</v>
      </c>
      <c r="B296" t="s">
        <v>68</v>
      </c>
      <c r="C296" s="1">
        <v>42300</v>
      </c>
      <c r="D296" s="1" t="str">
        <f>TEXT(C296,"dddd")</f>
        <v>Friday</v>
      </c>
      <c r="E296" s="1" t="str">
        <f>TEXT(C296,"mmmm")</f>
        <v>October</v>
      </c>
      <c r="F296" s="2">
        <v>0.49854166666666666</v>
      </c>
      <c r="G296">
        <v>1</v>
      </c>
      <c r="H296" t="s">
        <v>250</v>
      </c>
    </row>
    <row r="297" spans="1:8" hidden="1" x14ac:dyDescent="0.25">
      <c r="A297" t="s">
        <v>258</v>
      </c>
      <c r="B297" t="s">
        <v>68</v>
      </c>
      <c r="C297" s="1">
        <v>42300</v>
      </c>
      <c r="D297" s="1" t="str">
        <f>TEXT(C297,"dddd")</f>
        <v>Friday</v>
      </c>
      <c r="E297" s="1" t="str">
        <f>TEXT(C297,"mmmm")</f>
        <v>October</v>
      </c>
      <c r="F297" s="2">
        <v>0.45765046296296297</v>
      </c>
      <c r="G297">
        <v>1</v>
      </c>
      <c r="H297" t="s">
        <v>259</v>
      </c>
    </row>
    <row r="298" spans="1:8" hidden="1" x14ac:dyDescent="0.25">
      <c r="A298" t="s">
        <v>260</v>
      </c>
      <c r="B298" t="s">
        <v>68</v>
      </c>
      <c r="C298" s="1">
        <v>42300</v>
      </c>
      <c r="D298" s="1" t="str">
        <f>TEXT(C298,"dddd")</f>
        <v>Friday</v>
      </c>
      <c r="E298" s="1" t="str">
        <f>TEXT(C298,"mmmm")</f>
        <v>October</v>
      </c>
      <c r="F298" s="2">
        <v>0.41670138888888886</v>
      </c>
      <c r="G298">
        <v>1</v>
      </c>
      <c r="H298" t="s">
        <v>261</v>
      </c>
    </row>
    <row r="299" spans="1:8" hidden="1" x14ac:dyDescent="0.25">
      <c r="A299" t="s">
        <v>238</v>
      </c>
      <c r="B299" t="s">
        <v>12</v>
      </c>
      <c r="C299" s="1">
        <v>42304</v>
      </c>
      <c r="D299" s="1" t="str">
        <f>TEXT(C299,"dddd")</f>
        <v>Tuesday</v>
      </c>
      <c r="E299" s="1" t="str">
        <f>TEXT(C299,"mmmm")</f>
        <v>October</v>
      </c>
      <c r="F299" s="2">
        <v>0.75866898148148154</v>
      </c>
      <c r="G299">
        <v>1</v>
      </c>
      <c r="H299" t="s">
        <v>239</v>
      </c>
    </row>
    <row r="300" spans="1:8" hidden="1" x14ac:dyDescent="0.25">
      <c r="A300" t="s">
        <v>240</v>
      </c>
      <c r="B300" t="s">
        <v>68</v>
      </c>
      <c r="C300" s="1">
        <v>42304</v>
      </c>
      <c r="D300" s="1" t="str">
        <f>TEXT(C300,"dddd")</f>
        <v>Tuesday</v>
      </c>
      <c r="E300" s="1" t="str">
        <f>TEXT(C300,"mmmm")</f>
        <v>October</v>
      </c>
      <c r="F300" s="2">
        <v>0.70726851851851846</v>
      </c>
      <c r="G300">
        <v>1</v>
      </c>
      <c r="H300" t="s">
        <v>237</v>
      </c>
    </row>
    <row r="301" spans="1:8" hidden="1" x14ac:dyDescent="0.25">
      <c r="A301" t="s">
        <v>241</v>
      </c>
      <c r="B301" t="s">
        <v>68</v>
      </c>
      <c r="C301" s="1">
        <v>42304</v>
      </c>
      <c r="D301" s="1" t="str">
        <f>TEXT(C301,"dddd")</f>
        <v>Tuesday</v>
      </c>
      <c r="E301" s="1" t="str">
        <f>TEXT(C301,"mmmm")</f>
        <v>October</v>
      </c>
      <c r="F301" s="2">
        <v>0.68629629629629629</v>
      </c>
      <c r="G301">
        <v>1</v>
      </c>
      <c r="H301" t="s">
        <v>242</v>
      </c>
    </row>
    <row r="302" spans="1:8" hidden="1" x14ac:dyDescent="0.25">
      <c r="A302" t="s">
        <v>243</v>
      </c>
      <c r="B302" t="s">
        <v>68</v>
      </c>
      <c r="C302" s="1">
        <v>42304</v>
      </c>
      <c r="D302" s="1" t="str">
        <f>TEXT(C302,"dddd")</f>
        <v>Tuesday</v>
      </c>
      <c r="E302" s="1" t="str">
        <f>TEXT(C302,"mmmm")</f>
        <v>October</v>
      </c>
      <c r="F302" s="2">
        <v>0.66967592592592595</v>
      </c>
      <c r="G302">
        <v>1</v>
      </c>
      <c r="H302" t="s">
        <v>244</v>
      </c>
    </row>
    <row r="303" spans="1:8" hidden="1" x14ac:dyDescent="0.25">
      <c r="A303" t="s">
        <v>245</v>
      </c>
      <c r="B303" t="s">
        <v>68</v>
      </c>
      <c r="C303" s="1">
        <v>42304</v>
      </c>
      <c r="D303" s="1" t="str">
        <f>TEXT(C303,"dddd")</f>
        <v>Tuesday</v>
      </c>
      <c r="E303" s="1" t="str">
        <f>TEXT(C303,"mmmm")</f>
        <v>October</v>
      </c>
      <c r="F303" s="2">
        <v>0.66753472222222221</v>
      </c>
      <c r="G303">
        <v>1</v>
      </c>
      <c r="H303" t="s">
        <v>246</v>
      </c>
    </row>
    <row r="304" spans="1:8" hidden="1" x14ac:dyDescent="0.25">
      <c r="A304" t="s">
        <v>247</v>
      </c>
      <c r="B304" t="s">
        <v>12</v>
      </c>
      <c r="C304" s="1">
        <v>42304</v>
      </c>
      <c r="D304" s="1" t="str">
        <f>TEXT(C304,"dddd")</f>
        <v>Tuesday</v>
      </c>
      <c r="E304" s="1" t="str">
        <f>TEXT(C304,"mmmm")</f>
        <v>October</v>
      </c>
      <c r="F304" s="2">
        <v>0.55230324074074078</v>
      </c>
      <c r="G304">
        <v>2</v>
      </c>
      <c r="H304" t="s">
        <v>248</v>
      </c>
    </row>
    <row r="305" spans="1:8" hidden="1" x14ac:dyDescent="0.25">
      <c r="A305" t="s">
        <v>228</v>
      </c>
      <c r="B305" t="s">
        <v>7</v>
      </c>
      <c r="C305" s="1">
        <v>42305</v>
      </c>
      <c r="D305" s="1" t="str">
        <f>TEXT(C305,"dddd")</f>
        <v>Wednesday</v>
      </c>
      <c r="E305" s="1" t="str">
        <f>TEXT(C305,"mmmm")</f>
        <v>October</v>
      </c>
      <c r="F305" s="2">
        <v>0.63200231481481484</v>
      </c>
      <c r="G305">
        <v>2</v>
      </c>
      <c r="H305" t="s">
        <v>229</v>
      </c>
    </row>
    <row r="306" spans="1:8" hidden="1" x14ac:dyDescent="0.25">
      <c r="A306" t="s">
        <v>230</v>
      </c>
      <c r="B306" t="s">
        <v>7</v>
      </c>
      <c r="C306" s="1">
        <v>42305</v>
      </c>
      <c r="D306" s="1" t="str">
        <f>TEXT(C306,"dddd")</f>
        <v>Wednesday</v>
      </c>
      <c r="E306" s="1" t="str">
        <f>TEXT(C306,"mmmm")</f>
        <v>October</v>
      </c>
      <c r="F306" s="2">
        <v>0.62994212962962959</v>
      </c>
      <c r="G306">
        <v>1</v>
      </c>
      <c r="H306" t="s">
        <v>231</v>
      </c>
    </row>
    <row r="307" spans="1:8" hidden="1" x14ac:dyDescent="0.25">
      <c r="A307" t="s">
        <v>232</v>
      </c>
      <c r="B307" t="s">
        <v>7</v>
      </c>
      <c r="C307" s="1">
        <v>42305</v>
      </c>
      <c r="D307" s="1" t="str">
        <f>TEXT(C307,"dddd")</f>
        <v>Wednesday</v>
      </c>
      <c r="E307" s="1" t="str">
        <f>TEXT(C307,"mmmm")</f>
        <v>October</v>
      </c>
      <c r="F307" s="2">
        <v>0.6265856481481481</v>
      </c>
      <c r="G307">
        <v>1</v>
      </c>
      <c r="H307" t="s">
        <v>233</v>
      </c>
    </row>
    <row r="308" spans="1:8" hidden="1" x14ac:dyDescent="0.25">
      <c r="A308" t="s">
        <v>234</v>
      </c>
      <c r="B308" t="s">
        <v>7</v>
      </c>
      <c r="C308" s="1">
        <v>42305</v>
      </c>
      <c r="D308" s="1" t="str">
        <f>TEXT(C308,"dddd")</f>
        <v>Wednesday</v>
      </c>
      <c r="E308" s="1" t="str">
        <f>TEXT(C308,"mmmm")</f>
        <v>October</v>
      </c>
      <c r="F308" s="2">
        <v>0.62350694444444443</v>
      </c>
      <c r="G308">
        <v>1</v>
      </c>
      <c r="H308" t="s">
        <v>235</v>
      </c>
    </row>
    <row r="309" spans="1:8" hidden="1" x14ac:dyDescent="0.25">
      <c r="A309" t="s">
        <v>236</v>
      </c>
      <c r="B309" t="s">
        <v>68</v>
      </c>
      <c r="C309" s="1">
        <v>42305</v>
      </c>
      <c r="D309" s="1" t="str">
        <f>TEXT(C309,"dddd")</f>
        <v>Wednesday</v>
      </c>
      <c r="E309" s="1" t="str">
        <f>TEXT(C309,"mmmm")</f>
        <v>October</v>
      </c>
      <c r="F309" s="2">
        <v>0.40003472222222225</v>
      </c>
      <c r="G309">
        <v>1</v>
      </c>
      <c r="H309" t="s">
        <v>237</v>
      </c>
    </row>
    <row r="310" spans="1:8" hidden="1" x14ac:dyDescent="0.25">
      <c r="A310" t="s">
        <v>203</v>
      </c>
      <c r="B310" t="s">
        <v>7</v>
      </c>
      <c r="C310" s="1">
        <v>42306</v>
      </c>
      <c r="D310" s="1" t="str">
        <f>TEXT(C310,"dddd")</f>
        <v>Thursday</v>
      </c>
      <c r="E310" s="1" t="str">
        <f>TEXT(C310,"mmmm")</f>
        <v>October</v>
      </c>
      <c r="F310" s="2">
        <v>0.6422106481481481</v>
      </c>
      <c r="G310">
        <v>2</v>
      </c>
      <c r="H310" t="s">
        <v>204</v>
      </c>
    </row>
    <row r="311" spans="1:8" hidden="1" x14ac:dyDescent="0.25">
      <c r="A311" t="s">
        <v>205</v>
      </c>
      <c r="B311" t="s">
        <v>7</v>
      </c>
      <c r="C311" s="1">
        <v>42306</v>
      </c>
      <c r="D311" s="1" t="str">
        <f>TEXT(C311,"dddd")</f>
        <v>Thursday</v>
      </c>
      <c r="E311" s="1" t="str">
        <f>TEXT(C311,"mmmm")</f>
        <v>October</v>
      </c>
      <c r="F311" s="2">
        <v>0.63436342592592598</v>
      </c>
      <c r="G311">
        <v>1</v>
      </c>
      <c r="H311" t="s">
        <v>206</v>
      </c>
    </row>
    <row r="312" spans="1:8" hidden="1" x14ac:dyDescent="0.25">
      <c r="A312" t="s">
        <v>207</v>
      </c>
      <c r="B312" t="s">
        <v>7</v>
      </c>
      <c r="C312" s="1">
        <v>42306</v>
      </c>
      <c r="D312" s="1" t="str">
        <f>TEXT(C312,"dddd")</f>
        <v>Thursday</v>
      </c>
      <c r="E312" s="1" t="str">
        <f>TEXT(C312,"mmmm")</f>
        <v>October</v>
      </c>
      <c r="F312" s="2">
        <v>0.61762731481481481</v>
      </c>
      <c r="G312">
        <v>1</v>
      </c>
      <c r="H312" t="s">
        <v>208</v>
      </c>
    </row>
    <row r="313" spans="1:8" hidden="1" x14ac:dyDescent="0.25">
      <c r="A313" t="s">
        <v>209</v>
      </c>
      <c r="B313" t="s">
        <v>7</v>
      </c>
      <c r="C313" s="1">
        <v>42306</v>
      </c>
      <c r="D313" s="1" t="str">
        <f>TEXT(C313,"dddd")</f>
        <v>Thursday</v>
      </c>
      <c r="E313" s="1" t="str">
        <f>TEXT(C313,"mmmm")</f>
        <v>October</v>
      </c>
      <c r="F313" s="2">
        <v>0.60988425925925926</v>
      </c>
      <c r="G313">
        <v>1</v>
      </c>
      <c r="H313" t="s">
        <v>208</v>
      </c>
    </row>
    <row r="314" spans="1:8" hidden="1" x14ac:dyDescent="0.25">
      <c r="A314" t="s">
        <v>210</v>
      </c>
      <c r="B314" t="s">
        <v>7</v>
      </c>
      <c r="C314" s="1">
        <v>42306</v>
      </c>
      <c r="D314" s="1" t="str">
        <f>TEXT(C314,"dddd")</f>
        <v>Thursday</v>
      </c>
      <c r="E314" s="1" t="str">
        <f>TEXT(C314,"mmmm")</f>
        <v>October</v>
      </c>
      <c r="F314" s="2">
        <v>0.60464120370370367</v>
      </c>
      <c r="G314">
        <v>2</v>
      </c>
      <c r="H314" t="s">
        <v>211</v>
      </c>
    </row>
    <row r="315" spans="1:8" hidden="1" x14ac:dyDescent="0.25">
      <c r="A315" t="s">
        <v>212</v>
      </c>
      <c r="B315" t="s">
        <v>7</v>
      </c>
      <c r="C315" s="1">
        <v>42306</v>
      </c>
      <c r="D315" s="1" t="str">
        <f>TEXT(C315,"dddd")</f>
        <v>Thursday</v>
      </c>
      <c r="E315" s="1" t="str">
        <f>TEXT(C315,"mmmm")</f>
        <v>October</v>
      </c>
      <c r="F315" s="2">
        <v>0.57995370370370369</v>
      </c>
      <c r="G315">
        <v>1</v>
      </c>
      <c r="H315" t="s">
        <v>213</v>
      </c>
    </row>
    <row r="316" spans="1:8" hidden="1" x14ac:dyDescent="0.25">
      <c r="A316" t="s">
        <v>214</v>
      </c>
      <c r="B316" t="s">
        <v>7</v>
      </c>
      <c r="C316" s="1">
        <v>42306</v>
      </c>
      <c r="D316" s="1" t="str">
        <f>TEXT(C316,"dddd")</f>
        <v>Thursday</v>
      </c>
      <c r="E316" s="1" t="str">
        <f>TEXT(C316,"mmmm")</f>
        <v>October</v>
      </c>
      <c r="F316" s="2">
        <v>0.55015046296296299</v>
      </c>
      <c r="G316">
        <v>1</v>
      </c>
      <c r="H316" t="s">
        <v>215</v>
      </c>
    </row>
    <row r="317" spans="1:8" hidden="1" x14ac:dyDescent="0.25">
      <c r="A317" t="s">
        <v>216</v>
      </c>
      <c r="B317" t="s">
        <v>7</v>
      </c>
      <c r="C317" s="1">
        <v>42306</v>
      </c>
      <c r="D317" s="1" t="str">
        <f>TEXT(C317,"dddd")</f>
        <v>Thursday</v>
      </c>
      <c r="E317" s="1" t="str">
        <f>TEXT(C317,"mmmm")</f>
        <v>October</v>
      </c>
      <c r="F317" s="2">
        <v>0.54402777777777778</v>
      </c>
      <c r="G317">
        <v>1</v>
      </c>
      <c r="H317" t="s">
        <v>217</v>
      </c>
    </row>
    <row r="318" spans="1:8" hidden="1" x14ac:dyDescent="0.25">
      <c r="A318" t="s">
        <v>218</v>
      </c>
      <c r="B318" t="s">
        <v>7</v>
      </c>
      <c r="C318" s="1">
        <v>42306</v>
      </c>
      <c r="D318" s="1" t="str">
        <f>TEXT(C318,"dddd")</f>
        <v>Thursday</v>
      </c>
      <c r="E318" s="1" t="str">
        <f>TEXT(C318,"mmmm")</f>
        <v>October</v>
      </c>
      <c r="F318" s="2">
        <v>0.47946759259259258</v>
      </c>
      <c r="G318">
        <v>1</v>
      </c>
      <c r="H318" t="s">
        <v>219</v>
      </c>
    </row>
    <row r="319" spans="1:8" hidden="1" x14ac:dyDescent="0.25">
      <c r="A319" t="s">
        <v>220</v>
      </c>
      <c r="B319" t="s">
        <v>7</v>
      </c>
      <c r="C319" s="1">
        <v>42306</v>
      </c>
      <c r="D319" s="1" t="str">
        <f>TEXT(C319,"dddd")</f>
        <v>Thursday</v>
      </c>
      <c r="E319" s="1" t="str">
        <f>TEXT(C319,"mmmm")</f>
        <v>October</v>
      </c>
      <c r="F319" s="2">
        <v>0.47590277777777779</v>
      </c>
      <c r="G319">
        <v>1</v>
      </c>
      <c r="H319" t="s">
        <v>221</v>
      </c>
    </row>
    <row r="320" spans="1:8" hidden="1" x14ac:dyDescent="0.25">
      <c r="A320" t="s">
        <v>222</v>
      </c>
      <c r="B320" t="s">
        <v>68</v>
      </c>
      <c r="C320" s="1">
        <v>42306</v>
      </c>
      <c r="D320" s="1" t="str">
        <f>TEXT(C320,"dddd")</f>
        <v>Thursday</v>
      </c>
      <c r="E320" s="1" t="str">
        <f>TEXT(C320,"mmmm")</f>
        <v>October</v>
      </c>
      <c r="F320" s="2">
        <v>0.45829861111111114</v>
      </c>
      <c r="G320">
        <v>1</v>
      </c>
      <c r="H320" t="s">
        <v>223</v>
      </c>
    </row>
    <row r="321" spans="1:8" hidden="1" x14ac:dyDescent="0.25">
      <c r="A321" t="s">
        <v>224</v>
      </c>
      <c r="B321" t="s">
        <v>68</v>
      </c>
      <c r="C321" s="1">
        <v>42306</v>
      </c>
      <c r="D321" s="1" t="str">
        <f>TEXT(C321,"dddd")</f>
        <v>Thursday</v>
      </c>
      <c r="E321" s="1" t="str">
        <f>TEXT(C321,"mmmm")</f>
        <v>October</v>
      </c>
      <c r="F321" s="2">
        <v>0.42063657407407407</v>
      </c>
      <c r="G321">
        <v>1</v>
      </c>
      <c r="H321" t="s">
        <v>225</v>
      </c>
    </row>
    <row r="322" spans="1:8" hidden="1" x14ac:dyDescent="0.25">
      <c r="A322" t="s">
        <v>226</v>
      </c>
      <c r="B322" t="s">
        <v>7</v>
      </c>
      <c r="C322" s="1">
        <v>42306</v>
      </c>
      <c r="D322" s="1" t="str">
        <f>TEXT(C322,"dddd")</f>
        <v>Thursday</v>
      </c>
      <c r="E322" s="1" t="str">
        <f>TEXT(C322,"mmmm")</f>
        <v>October</v>
      </c>
      <c r="F322" s="2">
        <v>0.36534722222222221</v>
      </c>
      <c r="G322">
        <v>1</v>
      </c>
      <c r="H322" t="s">
        <v>227</v>
      </c>
    </row>
    <row r="323" spans="1:8" hidden="1" x14ac:dyDescent="0.25">
      <c r="A323" t="s">
        <v>193</v>
      </c>
      <c r="B323" t="s">
        <v>7</v>
      </c>
      <c r="C323" s="1">
        <v>42307</v>
      </c>
      <c r="D323" s="1" t="str">
        <f>TEXT(C323,"dddd")</f>
        <v>Friday</v>
      </c>
      <c r="E323" s="1" t="str">
        <f>TEXT(C323,"mmmm")</f>
        <v>October</v>
      </c>
      <c r="F323" s="2">
        <v>0.67155092592592591</v>
      </c>
      <c r="G323">
        <v>1</v>
      </c>
      <c r="H323" t="s">
        <v>194</v>
      </c>
    </row>
    <row r="324" spans="1:8" hidden="1" x14ac:dyDescent="0.25">
      <c r="A324" t="s">
        <v>195</v>
      </c>
      <c r="B324" t="s">
        <v>7</v>
      </c>
      <c r="C324" s="1">
        <v>42307</v>
      </c>
      <c r="D324" s="1" t="str">
        <f>TEXT(C324,"dddd")</f>
        <v>Friday</v>
      </c>
      <c r="E324" s="1" t="str">
        <f>TEXT(C324,"mmmm")</f>
        <v>October</v>
      </c>
      <c r="F324" s="2">
        <v>0.64620370370370372</v>
      </c>
      <c r="G324">
        <v>1</v>
      </c>
      <c r="H324" t="s">
        <v>196</v>
      </c>
    </row>
    <row r="325" spans="1:8" hidden="1" x14ac:dyDescent="0.25">
      <c r="A325" t="s">
        <v>197</v>
      </c>
      <c r="B325" t="s">
        <v>68</v>
      </c>
      <c r="C325" s="1">
        <v>42307</v>
      </c>
      <c r="D325" s="1" t="str">
        <f>TEXT(C325,"dddd")</f>
        <v>Friday</v>
      </c>
      <c r="E325" s="1" t="str">
        <f>TEXT(C325,"mmmm")</f>
        <v>October</v>
      </c>
      <c r="F325" s="2">
        <v>0.51563657407407404</v>
      </c>
      <c r="G325">
        <v>1</v>
      </c>
      <c r="H325" t="s">
        <v>198</v>
      </c>
    </row>
    <row r="326" spans="1:8" hidden="1" x14ac:dyDescent="0.25">
      <c r="A326" t="s">
        <v>199</v>
      </c>
      <c r="B326" t="s">
        <v>7</v>
      </c>
      <c r="C326" s="1">
        <v>42307</v>
      </c>
      <c r="D326" s="1" t="str">
        <f>TEXT(C326,"dddd")</f>
        <v>Friday</v>
      </c>
      <c r="E326" s="1" t="str">
        <f>TEXT(C326,"mmmm")</f>
        <v>October</v>
      </c>
      <c r="F326" s="2">
        <v>0.46771990740740743</v>
      </c>
      <c r="G326">
        <v>1</v>
      </c>
      <c r="H326" t="s">
        <v>200</v>
      </c>
    </row>
    <row r="327" spans="1:8" hidden="1" x14ac:dyDescent="0.25">
      <c r="A327" t="s">
        <v>201</v>
      </c>
      <c r="B327" t="s">
        <v>7</v>
      </c>
      <c r="C327" s="1">
        <v>42307</v>
      </c>
      <c r="D327" s="1" t="str">
        <f>TEXT(C327,"dddd")</f>
        <v>Friday</v>
      </c>
      <c r="E327" s="1" t="str">
        <f>TEXT(C327,"mmmm")</f>
        <v>October</v>
      </c>
      <c r="F327" s="2">
        <v>0.46486111111111111</v>
      </c>
      <c r="G327">
        <v>1</v>
      </c>
      <c r="H327" t="s">
        <v>202</v>
      </c>
    </row>
    <row r="328" spans="1:8" x14ac:dyDescent="0.25">
      <c r="A328" t="s">
        <v>170</v>
      </c>
      <c r="B328" t="s">
        <v>171</v>
      </c>
      <c r="C328" s="1">
        <v>42310</v>
      </c>
      <c r="D328" s="1" t="str">
        <f>TEXT(C328,"dddd")</f>
        <v>Monday</v>
      </c>
      <c r="E328" s="1" t="str">
        <f>TEXT(C328,"mmmm")</f>
        <v>November</v>
      </c>
      <c r="F328" s="2">
        <v>0.63582175925925932</v>
      </c>
      <c r="G328">
        <v>1</v>
      </c>
      <c r="H328" t="s">
        <v>172</v>
      </c>
    </row>
    <row r="329" spans="1:8" x14ac:dyDescent="0.25">
      <c r="A329" t="s">
        <v>173</v>
      </c>
      <c r="B329" t="s">
        <v>171</v>
      </c>
      <c r="C329" s="1">
        <v>42310</v>
      </c>
      <c r="D329" s="1" t="str">
        <f>TEXT(C329,"dddd")</f>
        <v>Monday</v>
      </c>
      <c r="E329" s="1" t="str">
        <f>TEXT(C329,"mmmm")</f>
        <v>November</v>
      </c>
      <c r="F329" s="2">
        <v>0.63424768518518515</v>
      </c>
      <c r="G329">
        <v>6</v>
      </c>
      <c r="H329" t="s">
        <v>174</v>
      </c>
    </row>
    <row r="330" spans="1:8" x14ac:dyDescent="0.25">
      <c r="A330" t="s">
        <v>175</v>
      </c>
      <c r="B330" t="s">
        <v>171</v>
      </c>
      <c r="C330" s="1">
        <v>42310</v>
      </c>
      <c r="D330" s="1" t="str">
        <f>TEXT(C330,"dddd")</f>
        <v>Monday</v>
      </c>
      <c r="E330" s="1" t="str">
        <f>TEXT(C330,"mmmm")</f>
        <v>November</v>
      </c>
      <c r="F330" s="2">
        <v>0.63172453703703701</v>
      </c>
      <c r="G330">
        <v>3</v>
      </c>
      <c r="H330" t="s">
        <v>176</v>
      </c>
    </row>
    <row r="331" spans="1:8" x14ac:dyDescent="0.25">
      <c r="A331" t="s">
        <v>177</v>
      </c>
      <c r="B331" t="s">
        <v>171</v>
      </c>
      <c r="C331" s="1">
        <v>42310</v>
      </c>
      <c r="D331" s="1" t="str">
        <f>TEXT(C331,"dddd")</f>
        <v>Monday</v>
      </c>
      <c r="E331" s="1" t="str">
        <f>TEXT(C331,"mmmm")</f>
        <v>November</v>
      </c>
      <c r="F331" s="2">
        <v>0.62927083333333333</v>
      </c>
      <c r="G331">
        <v>4</v>
      </c>
      <c r="H331" t="s">
        <v>178</v>
      </c>
    </row>
    <row r="332" spans="1:8" x14ac:dyDescent="0.25">
      <c r="A332" t="s">
        <v>179</v>
      </c>
      <c r="B332" t="s">
        <v>171</v>
      </c>
      <c r="C332" s="1">
        <v>42310</v>
      </c>
      <c r="D332" s="1" t="str">
        <f>TEXT(C332,"dddd")</f>
        <v>Monday</v>
      </c>
      <c r="E332" s="1" t="str">
        <f>TEXT(C332,"mmmm")</f>
        <v>November</v>
      </c>
      <c r="F332" s="2">
        <v>0.62703703703703706</v>
      </c>
      <c r="G332">
        <v>2</v>
      </c>
      <c r="H332" t="s">
        <v>180</v>
      </c>
    </row>
    <row r="333" spans="1:8" x14ac:dyDescent="0.25">
      <c r="A333" t="s">
        <v>181</v>
      </c>
      <c r="B333" t="s">
        <v>171</v>
      </c>
      <c r="C333" s="1">
        <v>42310</v>
      </c>
      <c r="D333" s="1" t="str">
        <f>TEXT(C333,"dddd")</f>
        <v>Monday</v>
      </c>
      <c r="E333" s="1" t="str">
        <f>TEXT(C333,"mmmm")</f>
        <v>November</v>
      </c>
      <c r="F333" s="2">
        <v>0.6256828703703704</v>
      </c>
      <c r="G333">
        <v>1</v>
      </c>
      <c r="H333" t="s">
        <v>182</v>
      </c>
    </row>
    <row r="334" spans="1:8" x14ac:dyDescent="0.25">
      <c r="A334" t="s">
        <v>183</v>
      </c>
      <c r="B334" t="s">
        <v>171</v>
      </c>
      <c r="C334" s="1">
        <v>42310</v>
      </c>
      <c r="D334" s="1" t="str">
        <f>TEXT(C334,"dddd")</f>
        <v>Monday</v>
      </c>
      <c r="E334" s="1" t="str">
        <f>TEXT(C334,"mmmm")</f>
        <v>November</v>
      </c>
      <c r="F334" s="2">
        <v>0.62506944444444446</v>
      </c>
      <c r="G334">
        <v>2</v>
      </c>
      <c r="H334" t="s">
        <v>184</v>
      </c>
    </row>
    <row r="335" spans="1:8" x14ac:dyDescent="0.25">
      <c r="A335" t="s">
        <v>185</v>
      </c>
      <c r="B335" t="s">
        <v>171</v>
      </c>
      <c r="C335" s="1">
        <v>42310</v>
      </c>
      <c r="D335" s="1" t="str">
        <f>TEXT(C335,"dddd")</f>
        <v>Monday</v>
      </c>
      <c r="E335" s="1" t="str">
        <f>TEXT(C335,"mmmm")</f>
        <v>November</v>
      </c>
      <c r="F335" s="2">
        <v>0.62361111111111112</v>
      </c>
      <c r="G335">
        <v>2</v>
      </c>
      <c r="H335" t="s">
        <v>186</v>
      </c>
    </row>
    <row r="336" spans="1:8" x14ac:dyDescent="0.25">
      <c r="A336" t="s">
        <v>187</v>
      </c>
      <c r="B336" t="s">
        <v>171</v>
      </c>
      <c r="C336" s="1">
        <v>42310</v>
      </c>
      <c r="D336" s="1" t="str">
        <f>TEXT(C336,"dddd")</f>
        <v>Monday</v>
      </c>
      <c r="E336" s="1" t="str">
        <f>TEXT(C336,"mmmm")</f>
        <v>November</v>
      </c>
      <c r="F336" s="2">
        <v>0.62155092592592587</v>
      </c>
      <c r="G336">
        <v>3</v>
      </c>
      <c r="H336" t="s">
        <v>188</v>
      </c>
    </row>
    <row r="337" spans="1:8" x14ac:dyDescent="0.25">
      <c r="A337" t="s">
        <v>189</v>
      </c>
      <c r="B337" t="s">
        <v>7</v>
      </c>
      <c r="C337" s="1">
        <v>42310</v>
      </c>
      <c r="D337" s="1" t="str">
        <f>TEXT(C337,"dddd")</f>
        <v>Monday</v>
      </c>
      <c r="E337" s="1" t="str">
        <f>TEXT(C337,"mmmm")</f>
        <v>November</v>
      </c>
      <c r="F337" s="2">
        <v>0.4848958333333333</v>
      </c>
      <c r="G337">
        <v>1</v>
      </c>
      <c r="H337" t="s">
        <v>190</v>
      </c>
    </row>
    <row r="338" spans="1:8" x14ac:dyDescent="0.25">
      <c r="A338" t="s">
        <v>191</v>
      </c>
      <c r="B338" t="s">
        <v>7</v>
      </c>
      <c r="C338" s="1">
        <v>42310</v>
      </c>
      <c r="D338" s="1" t="str">
        <f>TEXT(C338,"dddd")</f>
        <v>Monday</v>
      </c>
      <c r="E338" s="1" t="str">
        <f>TEXT(C338,"mmmm")</f>
        <v>November</v>
      </c>
      <c r="F338" s="2">
        <v>0.48123842592592592</v>
      </c>
      <c r="G338">
        <v>1</v>
      </c>
      <c r="H338" t="s">
        <v>192</v>
      </c>
    </row>
    <row r="339" spans="1:8" hidden="1" x14ac:dyDescent="0.25">
      <c r="A339" t="s">
        <v>159</v>
      </c>
      <c r="B339" t="s">
        <v>68</v>
      </c>
      <c r="C339" s="1">
        <v>42311</v>
      </c>
      <c r="D339" s="1" t="str">
        <f>TEXT(C339,"dddd")</f>
        <v>Tuesday</v>
      </c>
      <c r="E339" s="1" t="str">
        <f>TEXT(C339,"mmmm")</f>
        <v>November</v>
      </c>
      <c r="F339" s="2">
        <v>0.62475694444444441</v>
      </c>
      <c r="G339">
        <v>1</v>
      </c>
      <c r="H339" t="s">
        <v>160</v>
      </c>
    </row>
    <row r="340" spans="1:8" hidden="1" x14ac:dyDescent="0.25">
      <c r="A340" t="s">
        <v>161</v>
      </c>
      <c r="B340" t="s">
        <v>787</v>
      </c>
      <c r="C340" s="1">
        <v>42311</v>
      </c>
      <c r="D340" s="1" t="str">
        <f>TEXT(C340,"dddd")</f>
        <v>Tuesday</v>
      </c>
      <c r="E340" s="1" t="str">
        <f>TEXT(C340,"mmmm")</f>
        <v>November</v>
      </c>
      <c r="F340" s="2">
        <v>0.61844907407407412</v>
      </c>
      <c r="G340">
        <v>1</v>
      </c>
      <c r="H340" t="s">
        <v>17</v>
      </c>
    </row>
    <row r="341" spans="1:8" hidden="1" x14ac:dyDescent="0.25">
      <c r="A341" t="s">
        <v>162</v>
      </c>
      <c r="B341" t="s">
        <v>68</v>
      </c>
      <c r="C341" s="1">
        <v>42311</v>
      </c>
      <c r="D341" s="1" t="str">
        <f>TEXT(C341,"dddd")</f>
        <v>Tuesday</v>
      </c>
      <c r="E341" s="1" t="str">
        <f>TEXT(C341,"mmmm")</f>
        <v>November</v>
      </c>
      <c r="F341" s="2">
        <v>0.60780092592592594</v>
      </c>
      <c r="G341">
        <v>1</v>
      </c>
      <c r="H341" t="s">
        <v>163</v>
      </c>
    </row>
    <row r="342" spans="1:8" hidden="1" x14ac:dyDescent="0.25">
      <c r="A342" t="s">
        <v>164</v>
      </c>
      <c r="B342" t="s">
        <v>68</v>
      </c>
      <c r="C342" s="1">
        <v>42311</v>
      </c>
      <c r="D342" s="1" t="str">
        <f>TEXT(C342,"dddd")</f>
        <v>Tuesday</v>
      </c>
      <c r="E342" s="1" t="str">
        <f>TEXT(C342,"mmmm")</f>
        <v>November</v>
      </c>
      <c r="F342" s="2">
        <v>0.43945601851851851</v>
      </c>
      <c r="G342">
        <v>1</v>
      </c>
      <c r="H342" t="s">
        <v>165</v>
      </c>
    </row>
    <row r="343" spans="1:8" hidden="1" x14ac:dyDescent="0.25">
      <c r="A343" t="s">
        <v>166</v>
      </c>
      <c r="B343" t="s">
        <v>7</v>
      </c>
      <c r="C343" s="1">
        <v>42311</v>
      </c>
      <c r="D343" s="1" t="str">
        <f>TEXT(C343,"dddd")</f>
        <v>Tuesday</v>
      </c>
      <c r="E343" s="1" t="str">
        <f>TEXT(C343,"mmmm")</f>
        <v>November</v>
      </c>
      <c r="F343" s="2">
        <v>0.41612268518518519</v>
      </c>
      <c r="G343">
        <v>1</v>
      </c>
      <c r="H343" t="s">
        <v>167</v>
      </c>
    </row>
    <row r="344" spans="1:8" hidden="1" x14ac:dyDescent="0.25">
      <c r="A344" t="s">
        <v>168</v>
      </c>
      <c r="B344" t="s">
        <v>7</v>
      </c>
      <c r="C344" s="1">
        <v>42311</v>
      </c>
      <c r="D344" s="1" t="str">
        <f>TEXT(C344,"dddd")</f>
        <v>Tuesday</v>
      </c>
      <c r="E344" s="1" t="str">
        <f>TEXT(C344,"mmmm")</f>
        <v>November</v>
      </c>
      <c r="F344" s="2">
        <v>0.41484953703703703</v>
      </c>
      <c r="G344">
        <v>1</v>
      </c>
      <c r="H344" t="s">
        <v>169</v>
      </c>
    </row>
    <row r="345" spans="1:8" hidden="1" x14ac:dyDescent="0.25">
      <c r="A345" t="s">
        <v>151</v>
      </c>
      <c r="B345" t="s">
        <v>12</v>
      </c>
      <c r="C345" s="1">
        <v>42312</v>
      </c>
      <c r="D345" s="1" t="str">
        <f>TEXT(C345,"dddd")</f>
        <v>Wednesday</v>
      </c>
      <c r="E345" s="1" t="str">
        <f>TEXT(C345,"mmmm")</f>
        <v>November</v>
      </c>
      <c r="F345" s="2">
        <v>0.86601851851851863</v>
      </c>
      <c r="G345">
        <v>4</v>
      </c>
      <c r="H345" t="s">
        <v>152</v>
      </c>
    </row>
    <row r="346" spans="1:8" hidden="1" x14ac:dyDescent="0.25">
      <c r="A346" t="s">
        <v>153</v>
      </c>
      <c r="B346" t="s">
        <v>12</v>
      </c>
      <c r="C346" s="1">
        <v>42312</v>
      </c>
      <c r="D346" s="1" t="str">
        <f>TEXT(C346,"dddd")</f>
        <v>Wednesday</v>
      </c>
      <c r="E346" s="1" t="str">
        <f>TEXT(C346,"mmmm")</f>
        <v>November</v>
      </c>
      <c r="F346" s="2">
        <v>0.85729166666666667</v>
      </c>
      <c r="G346">
        <v>5</v>
      </c>
      <c r="H346" t="s">
        <v>154</v>
      </c>
    </row>
    <row r="347" spans="1:8" hidden="1" x14ac:dyDescent="0.25">
      <c r="A347" t="s">
        <v>155</v>
      </c>
      <c r="B347" t="s">
        <v>12</v>
      </c>
      <c r="C347" s="1">
        <v>42312</v>
      </c>
      <c r="D347" s="1" t="str">
        <f>TEXT(C347,"dddd")</f>
        <v>Wednesday</v>
      </c>
      <c r="E347" s="1" t="str">
        <f>TEXT(C347,"mmmm")</f>
        <v>November</v>
      </c>
      <c r="F347" s="2">
        <v>0.69299768518518512</v>
      </c>
      <c r="G347">
        <v>3</v>
      </c>
      <c r="H347" t="s">
        <v>156</v>
      </c>
    </row>
    <row r="348" spans="1:8" hidden="1" x14ac:dyDescent="0.25">
      <c r="A348" t="s">
        <v>157</v>
      </c>
      <c r="B348" t="s">
        <v>12</v>
      </c>
      <c r="C348" s="1">
        <v>42312</v>
      </c>
      <c r="D348" s="1" t="str">
        <f>TEXT(C348,"dddd")</f>
        <v>Wednesday</v>
      </c>
      <c r="E348" s="1" t="str">
        <f>TEXT(C348,"mmmm")</f>
        <v>November</v>
      </c>
      <c r="F348" s="2">
        <v>0.67724537037037036</v>
      </c>
      <c r="G348">
        <v>3</v>
      </c>
      <c r="H348" t="s">
        <v>158</v>
      </c>
    </row>
    <row r="349" spans="1:8" hidden="1" x14ac:dyDescent="0.25">
      <c r="A349" t="s">
        <v>149</v>
      </c>
      <c r="B349" t="s">
        <v>12</v>
      </c>
      <c r="C349" s="1">
        <v>42313</v>
      </c>
      <c r="D349" s="1" t="str">
        <f>TEXT(C349,"dddd")</f>
        <v>Thursday</v>
      </c>
      <c r="E349" s="1" t="str">
        <f>TEXT(C349,"mmmm")</f>
        <v>November</v>
      </c>
      <c r="F349" s="2">
        <v>0.68858796296296287</v>
      </c>
      <c r="G349">
        <v>5</v>
      </c>
      <c r="H349" t="s">
        <v>150</v>
      </c>
    </row>
    <row r="350" spans="1:8" hidden="1" x14ac:dyDescent="0.25">
      <c r="A350" t="s">
        <v>127</v>
      </c>
      <c r="B350" t="s">
        <v>128</v>
      </c>
      <c r="C350" s="1">
        <v>42320</v>
      </c>
      <c r="D350" s="1" t="str">
        <f>TEXT(C350,"dddd")</f>
        <v>Thursday</v>
      </c>
      <c r="E350" s="1" t="str">
        <f>TEXT(C350,"mmmm")</f>
        <v>November</v>
      </c>
      <c r="F350" s="2">
        <v>0.84050925925925923</v>
      </c>
      <c r="G350">
        <v>1</v>
      </c>
      <c r="H350" t="s">
        <v>129</v>
      </c>
    </row>
    <row r="351" spans="1:8" hidden="1" x14ac:dyDescent="0.25">
      <c r="A351" t="s">
        <v>130</v>
      </c>
      <c r="B351" t="s">
        <v>68</v>
      </c>
      <c r="C351" s="1">
        <v>42320</v>
      </c>
      <c r="D351" s="1" t="str">
        <f>TEXT(C351,"dddd")</f>
        <v>Thursday</v>
      </c>
      <c r="E351" s="1" t="str">
        <f>TEXT(C351,"mmmm")</f>
        <v>November</v>
      </c>
      <c r="F351" s="2">
        <v>0.6584606481481482</v>
      </c>
      <c r="G351">
        <v>1</v>
      </c>
      <c r="H351" t="s">
        <v>131</v>
      </c>
    </row>
    <row r="352" spans="1:8" hidden="1" x14ac:dyDescent="0.25">
      <c r="A352" t="s">
        <v>132</v>
      </c>
      <c r="B352" t="s">
        <v>68</v>
      </c>
      <c r="C352" s="1">
        <v>42320</v>
      </c>
      <c r="D352" s="1" t="str">
        <f>TEXT(C352,"dddd")</f>
        <v>Thursday</v>
      </c>
      <c r="E352" s="1" t="str">
        <f>TEXT(C352,"mmmm")</f>
        <v>November</v>
      </c>
      <c r="F352" s="2">
        <v>0.65820601851851845</v>
      </c>
      <c r="G352">
        <v>1</v>
      </c>
      <c r="H352" t="s">
        <v>133</v>
      </c>
    </row>
    <row r="353" spans="1:8" hidden="1" x14ac:dyDescent="0.25">
      <c r="A353" t="s">
        <v>134</v>
      </c>
      <c r="B353" t="s">
        <v>68</v>
      </c>
      <c r="C353" s="1">
        <v>42320</v>
      </c>
      <c r="D353" s="1" t="str">
        <f>TEXT(C353,"dddd")</f>
        <v>Thursday</v>
      </c>
      <c r="E353" s="1" t="str">
        <f>TEXT(C353,"mmmm")</f>
        <v>November</v>
      </c>
      <c r="F353" s="2">
        <v>0.64667824074074076</v>
      </c>
      <c r="G353">
        <v>1</v>
      </c>
      <c r="H353" t="s">
        <v>133</v>
      </c>
    </row>
    <row r="354" spans="1:8" hidden="1" x14ac:dyDescent="0.25">
      <c r="A354" t="s">
        <v>135</v>
      </c>
      <c r="B354" t="s">
        <v>68</v>
      </c>
      <c r="C354" s="1">
        <v>42320</v>
      </c>
      <c r="D354" s="1" t="str">
        <f>TEXT(C354,"dddd")</f>
        <v>Thursday</v>
      </c>
      <c r="E354" s="1" t="str">
        <f>TEXT(C354,"mmmm")</f>
        <v>November</v>
      </c>
      <c r="F354" s="2">
        <v>0.60912037037037037</v>
      </c>
      <c r="G354">
        <v>1</v>
      </c>
      <c r="H354" t="s">
        <v>136</v>
      </c>
    </row>
    <row r="355" spans="1:8" hidden="1" x14ac:dyDescent="0.25">
      <c r="A355" t="s">
        <v>137</v>
      </c>
      <c r="B355" t="s">
        <v>68</v>
      </c>
      <c r="C355" s="1">
        <v>42320</v>
      </c>
      <c r="D355" s="1" t="str">
        <f>TEXT(C355,"dddd")</f>
        <v>Thursday</v>
      </c>
      <c r="E355" s="1" t="str">
        <f>TEXT(C355,"mmmm")</f>
        <v>November</v>
      </c>
      <c r="F355" s="2">
        <v>0.60526620370370365</v>
      </c>
      <c r="G355">
        <v>1</v>
      </c>
      <c r="H355" t="s">
        <v>136</v>
      </c>
    </row>
    <row r="356" spans="1:8" hidden="1" x14ac:dyDescent="0.25">
      <c r="A356" t="s">
        <v>138</v>
      </c>
      <c r="B356" t="s">
        <v>68</v>
      </c>
      <c r="C356" s="1">
        <v>42320</v>
      </c>
      <c r="D356" s="1" t="str">
        <f>TEXT(C356,"dddd")</f>
        <v>Thursday</v>
      </c>
      <c r="E356" s="1" t="str">
        <f>TEXT(C356,"mmmm")</f>
        <v>November</v>
      </c>
      <c r="F356" s="2">
        <v>0.60250000000000004</v>
      </c>
      <c r="G356">
        <v>1</v>
      </c>
      <c r="H356" t="s">
        <v>139</v>
      </c>
    </row>
    <row r="357" spans="1:8" hidden="1" x14ac:dyDescent="0.25">
      <c r="A357" t="s">
        <v>140</v>
      </c>
      <c r="B357" t="s">
        <v>68</v>
      </c>
      <c r="C357" s="1">
        <v>42320</v>
      </c>
      <c r="D357" s="1" t="str">
        <f>TEXT(C357,"dddd")</f>
        <v>Thursday</v>
      </c>
      <c r="E357" s="1" t="str">
        <f>TEXT(C357,"mmmm")</f>
        <v>November</v>
      </c>
      <c r="F357" s="2">
        <v>0.59449074074074071</v>
      </c>
      <c r="G357">
        <v>1</v>
      </c>
      <c r="H357" t="s">
        <v>141</v>
      </c>
    </row>
    <row r="358" spans="1:8" hidden="1" x14ac:dyDescent="0.25">
      <c r="A358" t="s">
        <v>142</v>
      </c>
      <c r="B358" t="s">
        <v>68</v>
      </c>
      <c r="C358" s="1">
        <v>42320</v>
      </c>
      <c r="D358" s="1" t="str">
        <f>TEXT(C358,"dddd")</f>
        <v>Thursday</v>
      </c>
      <c r="E358" s="1" t="str">
        <f>TEXT(C358,"mmmm")</f>
        <v>November</v>
      </c>
      <c r="F358" s="2">
        <v>0.59099537037037042</v>
      </c>
      <c r="G358">
        <v>1</v>
      </c>
      <c r="H358" t="s">
        <v>141</v>
      </c>
    </row>
    <row r="359" spans="1:8" hidden="1" x14ac:dyDescent="0.25">
      <c r="A359" t="s">
        <v>143</v>
      </c>
      <c r="B359" t="s">
        <v>7</v>
      </c>
      <c r="C359" s="1">
        <v>42320</v>
      </c>
      <c r="D359" s="1" t="str">
        <f>TEXT(C359,"dddd")</f>
        <v>Thursday</v>
      </c>
      <c r="E359" s="1" t="str">
        <f>TEXT(C359,"mmmm")</f>
        <v>November</v>
      </c>
      <c r="F359" s="2">
        <v>0.48928240740740742</v>
      </c>
      <c r="G359">
        <v>3</v>
      </c>
      <c r="H359" t="s">
        <v>144</v>
      </c>
    </row>
    <row r="360" spans="1:8" hidden="1" x14ac:dyDescent="0.25">
      <c r="A360" t="s">
        <v>145</v>
      </c>
      <c r="B360" t="s">
        <v>7</v>
      </c>
      <c r="C360" s="1">
        <v>42320</v>
      </c>
      <c r="D360" s="1" t="str">
        <f>TEXT(C360,"dddd")</f>
        <v>Thursday</v>
      </c>
      <c r="E360" s="1" t="str">
        <f>TEXT(C360,"mmmm")</f>
        <v>November</v>
      </c>
      <c r="F360" s="2">
        <v>0.43895833333333334</v>
      </c>
      <c r="G360">
        <v>2</v>
      </c>
      <c r="H360" t="s">
        <v>146</v>
      </c>
    </row>
    <row r="361" spans="1:8" hidden="1" x14ac:dyDescent="0.25">
      <c r="A361" t="s">
        <v>147</v>
      </c>
      <c r="B361" t="s">
        <v>7</v>
      </c>
      <c r="C361" s="1">
        <v>42320</v>
      </c>
      <c r="D361" s="1" t="str">
        <f>TEXT(C361,"dddd")</f>
        <v>Thursday</v>
      </c>
      <c r="E361" s="1" t="str">
        <f>TEXT(C361,"mmmm")</f>
        <v>November</v>
      </c>
      <c r="F361" s="2">
        <v>0.43608796296296298</v>
      </c>
      <c r="G361">
        <v>5</v>
      </c>
      <c r="H361" t="s">
        <v>148</v>
      </c>
    </row>
    <row r="362" spans="1:8" x14ac:dyDescent="0.25">
      <c r="A362" t="s">
        <v>115</v>
      </c>
      <c r="B362" t="s">
        <v>787</v>
      </c>
      <c r="C362" s="1">
        <v>42324</v>
      </c>
      <c r="D362" s="1" t="str">
        <f>TEXT(C362,"dddd")</f>
        <v>Monday</v>
      </c>
      <c r="E362" s="1" t="str">
        <f>TEXT(C362,"mmmm")</f>
        <v>November</v>
      </c>
      <c r="F362" s="2">
        <v>0.64961805555555563</v>
      </c>
      <c r="G362">
        <v>1</v>
      </c>
      <c r="H362" t="s">
        <v>17</v>
      </c>
    </row>
    <row r="363" spans="1:8" x14ac:dyDescent="0.25">
      <c r="A363" t="s">
        <v>116</v>
      </c>
      <c r="B363" t="s">
        <v>68</v>
      </c>
      <c r="C363" s="1">
        <v>42324</v>
      </c>
      <c r="D363" s="1" t="str">
        <f>TEXT(C363,"dddd")</f>
        <v>Monday</v>
      </c>
      <c r="E363" s="1" t="str">
        <f>TEXT(C363,"mmmm")</f>
        <v>November</v>
      </c>
      <c r="F363" s="2">
        <v>0.61644675925925929</v>
      </c>
      <c r="G363">
        <v>1</v>
      </c>
      <c r="H363" t="s">
        <v>117</v>
      </c>
    </row>
    <row r="364" spans="1:8" x14ac:dyDescent="0.25">
      <c r="A364" t="s">
        <v>118</v>
      </c>
      <c r="B364" t="s">
        <v>68</v>
      </c>
      <c r="C364" s="1">
        <v>42324</v>
      </c>
      <c r="D364" s="1" t="str">
        <f>TEXT(C364,"dddd")</f>
        <v>Monday</v>
      </c>
      <c r="E364" s="1" t="str">
        <f>TEXT(C364,"mmmm")</f>
        <v>November</v>
      </c>
      <c r="F364" s="2">
        <v>0.61111111111111105</v>
      </c>
      <c r="G364">
        <v>1</v>
      </c>
      <c r="H364" t="s">
        <v>117</v>
      </c>
    </row>
    <row r="365" spans="1:8" x14ac:dyDescent="0.25">
      <c r="A365" t="s">
        <v>119</v>
      </c>
      <c r="B365" t="s">
        <v>68</v>
      </c>
      <c r="C365" s="1">
        <v>42324</v>
      </c>
      <c r="D365" s="1" t="str">
        <f>TEXT(C365,"dddd")</f>
        <v>Monday</v>
      </c>
      <c r="E365" s="1" t="str">
        <f>TEXT(C365,"mmmm")</f>
        <v>November</v>
      </c>
      <c r="F365" s="2">
        <v>0.6080902777777778</v>
      </c>
      <c r="G365">
        <v>1</v>
      </c>
      <c r="H365" t="s">
        <v>120</v>
      </c>
    </row>
    <row r="366" spans="1:8" x14ac:dyDescent="0.25">
      <c r="A366" t="s">
        <v>121</v>
      </c>
      <c r="B366" t="s">
        <v>68</v>
      </c>
      <c r="C366" s="1">
        <v>42324</v>
      </c>
      <c r="D366" s="1" t="str">
        <f>TEXT(C366,"dddd")</f>
        <v>Monday</v>
      </c>
      <c r="E366" s="1" t="str">
        <f>TEXT(C366,"mmmm")</f>
        <v>November</v>
      </c>
      <c r="F366" s="2">
        <v>0.60471064814814812</v>
      </c>
      <c r="G366">
        <v>1</v>
      </c>
      <c r="H366" t="s">
        <v>122</v>
      </c>
    </row>
    <row r="367" spans="1:8" x14ac:dyDescent="0.25">
      <c r="A367" t="s">
        <v>123</v>
      </c>
      <c r="B367" t="s">
        <v>68</v>
      </c>
      <c r="C367" s="1">
        <v>42324</v>
      </c>
      <c r="D367" s="1" t="str">
        <f>TEXT(C367,"dddd")</f>
        <v>Monday</v>
      </c>
      <c r="E367" s="1" t="str">
        <f>TEXT(C367,"mmmm")</f>
        <v>November</v>
      </c>
      <c r="F367" s="2">
        <v>0.60196759259259258</v>
      </c>
      <c r="G367">
        <v>1</v>
      </c>
      <c r="H367" t="s">
        <v>124</v>
      </c>
    </row>
    <row r="368" spans="1:8" x14ac:dyDescent="0.25">
      <c r="A368" t="s">
        <v>125</v>
      </c>
      <c r="B368" t="s">
        <v>68</v>
      </c>
      <c r="C368" s="1">
        <v>42324</v>
      </c>
      <c r="D368" s="1" t="str">
        <f>TEXT(C368,"dddd")</f>
        <v>Monday</v>
      </c>
      <c r="E368" s="1" t="str">
        <f>TEXT(C368,"mmmm")</f>
        <v>November</v>
      </c>
      <c r="F368" s="2">
        <v>0.57296296296296301</v>
      </c>
      <c r="G368">
        <v>1</v>
      </c>
      <c r="H368" t="s">
        <v>126</v>
      </c>
    </row>
    <row r="369" spans="1:8" hidden="1" x14ac:dyDescent="0.25">
      <c r="A369" t="s">
        <v>110</v>
      </c>
      <c r="B369" t="s">
        <v>787</v>
      </c>
      <c r="C369" s="1">
        <v>42325</v>
      </c>
      <c r="D369" s="1" t="str">
        <f>TEXT(C369,"dddd")</f>
        <v>Tuesday</v>
      </c>
      <c r="E369" s="1" t="str">
        <f>TEXT(C369,"mmmm")</f>
        <v>November</v>
      </c>
      <c r="F369" s="2">
        <v>0.65196759259259263</v>
      </c>
      <c r="G369">
        <v>1</v>
      </c>
      <c r="H369" t="s">
        <v>17</v>
      </c>
    </row>
    <row r="370" spans="1:8" hidden="1" x14ac:dyDescent="0.25">
      <c r="A370" t="s">
        <v>111</v>
      </c>
      <c r="B370" t="s">
        <v>12</v>
      </c>
      <c r="C370" s="1">
        <v>42325</v>
      </c>
      <c r="D370" s="1" t="str">
        <f>TEXT(C370,"dddd")</f>
        <v>Tuesday</v>
      </c>
      <c r="E370" s="1" t="str">
        <f>TEXT(C370,"mmmm")</f>
        <v>November</v>
      </c>
      <c r="F370" s="2">
        <v>0.6227893518518518</v>
      </c>
      <c r="G370">
        <v>3</v>
      </c>
      <c r="H370" t="s">
        <v>112</v>
      </c>
    </row>
    <row r="371" spans="1:8" hidden="1" x14ac:dyDescent="0.25">
      <c r="A371" t="s">
        <v>113</v>
      </c>
      <c r="B371" t="s">
        <v>7</v>
      </c>
      <c r="C371" s="1">
        <v>42325</v>
      </c>
      <c r="D371" s="1" t="str">
        <f>TEXT(C371,"dddd")</f>
        <v>Tuesday</v>
      </c>
      <c r="E371" s="1" t="str">
        <f>TEXT(C371,"mmmm")</f>
        <v>November</v>
      </c>
      <c r="F371" s="2">
        <v>0.59010416666666665</v>
      </c>
      <c r="G371">
        <v>7</v>
      </c>
      <c r="H371" t="s">
        <v>114</v>
      </c>
    </row>
    <row r="372" spans="1:8" hidden="1" x14ac:dyDescent="0.25">
      <c r="A372" t="s">
        <v>108</v>
      </c>
      <c r="B372" t="s">
        <v>12</v>
      </c>
      <c r="C372" s="1">
        <v>42326</v>
      </c>
      <c r="D372" s="1" t="str">
        <f>TEXT(C372,"dddd")</f>
        <v>Wednesday</v>
      </c>
      <c r="E372" s="1" t="str">
        <f>TEXT(C372,"mmmm")</f>
        <v>November</v>
      </c>
      <c r="F372" s="2">
        <v>0.37956018518518514</v>
      </c>
      <c r="G372">
        <v>3</v>
      </c>
      <c r="H372" t="s">
        <v>109</v>
      </c>
    </row>
    <row r="373" spans="1:8" hidden="1" x14ac:dyDescent="0.25">
      <c r="A373" t="s">
        <v>96</v>
      </c>
      <c r="B373" t="s">
        <v>787</v>
      </c>
      <c r="C373" s="1">
        <v>42327</v>
      </c>
      <c r="D373" s="1" t="str">
        <f>TEXT(C373,"dddd")</f>
        <v>Thursday</v>
      </c>
      <c r="E373" s="1" t="str">
        <f>TEXT(C373,"mmmm")</f>
        <v>November</v>
      </c>
      <c r="F373" s="2">
        <v>0.69581018518518523</v>
      </c>
      <c r="G373">
        <v>1</v>
      </c>
      <c r="H373" t="s">
        <v>17</v>
      </c>
    </row>
    <row r="374" spans="1:8" hidden="1" x14ac:dyDescent="0.25">
      <c r="A374" t="s">
        <v>97</v>
      </c>
      <c r="B374" t="s">
        <v>98</v>
      </c>
      <c r="C374" s="1">
        <v>42327</v>
      </c>
      <c r="D374" s="1" t="str">
        <f>TEXT(C374,"dddd")</f>
        <v>Thursday</v>
      </c>
      <c r="E374" s="1" t="str">
        <f>TEXT(C374,"mmmm")</f>
        <v>November</v>
      </c>
      <c r="F374" s="2">
        <v>0.57873842592592595</v>
      </c>
      <c r="G374">
        <v>2</v>
      </c>
      <c r="H374" t="s">
        <v>99</v>
      </c>
    </row>
    <row r="375" spans="1:8" hidden="1" x14ac:dyDescent="0.25">
      <c r="A375" t="s">
        <v>100</v>
      </c>
      <c r="B375" t="s">
        <v>68</v>
      </c>
      <c r="C375" s="1">
        <v>42327</v>
      </c>
      <c r="D375" s="1" t="str">
        <f>TEXT(C375,"dddd")</f>
        <v>Thursday</v>
      </c>
      <c r="E375" s="1" t="str">
        <f>TEXT(C375,"mmmm")</f>
        <v>November</v>
      </c>
      <c r="F375" s="2">
        <v>0.57725694444444442</v>
      </c>
      <c r="G375">
        <v>1</v>
      </c>
      <c r="H375" t="s">
        <v>101</v>
      </c>
    </row>
    <row r="376" spans="1:8" hidden="1" x14ac:dyDescent="0.25">
      <c r="A376" t="s">
        <v>102</v>
      </c>
      <c r="B376" t="s">
        <v>68</v>
      </c>
      <c r="C376" s="1">
        <v>42327</v>
      </c>
      <c r="D376" s="1" t="str">
        <f>TEXT(C376,"dddd")</f>
        <v>Thursday</v>
      </c>
      <c r="E376" s="1" t="str">
        <f>TEXT(C376,"mmmm")</f>
        <v>November</v>
      </c>
      <c r="F376" s="2">
        <v>0.56644675925925925</v>
      </c>
      <c r="G376">
        <v>1</v>
      </c>
      <c r="H376" t="s">
        <v>103</v>
      </c>
    </row>
    <row r="377" spans="1:8" hidden="1" x14ac:dyDescent="0.25">
      <c r="A377" t="s">
        <v>104</v>
      </c>
      <c r="B377" t="s">
        <v>68</v>
      </c>
      <c r="C377" s="1">
        <v>42327</v>
      </c>
      <c r="D377" s="1" t="str">
        <f>TEXT(C377,"dddd")</f>
        <v>Thursday</v>
      </c>
      <c r="E377" s="1" t="str">
        <f>TEXT(C377,"mmmm")</f>
        <v>November</v>
      </c>
      <c r="F377" s="2">
        <v>0.51862268518518517</v>
      </c>
      <c r="G377">
        <v>1</v>
      </c>
      <c r="H377" t="s">
        <v>105</v>
      </c>
    </row>
    <row r="378" spans="1:8" hidden="1" x14ac:dyDescent="0.25">
      <c r="A378" t="s">
        <v>106</v>
      </c>
      <c r="B378" t="s">
        <v>12</v>
      </c>
      <c r="C378" s="1">
        <v>42327</v>
      </c>
      <c r="D378" s="1" t="str">
        <f>TEXT(C378,"dddd")</f>
        <v>Thursday</v>
      </c>
      <c r="E378" s="1" t="str">
        <f>TEXT(C378,"mmmm")</f>
        <v>November</v>
      </c>
      <c r="F378" s="2">
        <v>0.27158564814814817</v>
      </c>
      <c r="G378">
        <v>4</v>
      </c>
      <c r="H378" t="s">
        <v>107</v>
      </c>
    </row>
    <row r="379" spans="1:8" hidden="1" x14ac:dyDescent="0.25">
      <c r="A379" t="s">
        <v>74</v>
      </c>
      <c r="B379" t="s">
        <v>7</v>
      </c>
      <c r="C379" s="1">
        <v>42328</v>
      </c>
      <c r="D379" s="1" t="str">
        <f>TEXT(C379,"dddd")</f>
        <v>Friday</v>
      </c>
      <c r="E379" s="1" t="str">
        <f>TEXT(C379,"mmmm")</f>
        <v>November</v>
      </c>
      <c r="F379" s="2">
        <v>0.69186342592592587</v>
      </c>
      <c r="G379">
        <v>1</v>
      </c>
      <c r="H379" t="s">
        <v>75</v>
      </c>
    </row>
    <row r="380" spans="1:8" hidden="1" x14ac:dyDescent="0.25">
      <c r="A380" t="s">
        <v>76</v>
      </c>
      <c r="B380" t="s">
        <v>7</v>
      </c>
      <c r="C380" s="1">
        <v>42328</v>
      </c>
      <c r="D380" s="1" t="str">
        <f>TEXT(C380,"dddd")</f>
        <v>Friday</v>
      </c>
      <c r="E380" s="1" t="str">
        <f>TEXT(C380,"mmmm")</f>
        <v>November</v>
      </c>
      <c r="F380" s="2">
        <v>0.65527777777777774</v>
      </c>
      <c r="G380">
        <v>1</v>
      </c>
      <c r="H380" t="s">
        <v>77</v>
      </c>
    </row>
    <row r="381" spans="1:8" hidden="1" x14ac:dyDescent="0.25">
      <c r="A381" t="s">
        <v>78</v>
      </c>
      <c r="B381" t="s">
        <v>7</v>
      </c>
      <c r="C381" s="1">
        <v>42328</v>
      </c>
      <c r="D381" s="1" t="str">
        <f>TEXT(C381,"dddd")</f>
        <v>Friday</v>
      </c>
      <c r="E381" s="1" t="str">
        <f>TEXT(C381,"mmmm")</f>
        <v>November</v>
      </c>
      <c r="F381" s="2">
        <v>0.54587962962962966</v>
      </c>
      <c r="G381">
        <v>1</v>
      </c>
      <c r="H381" t="s">
        <v>79</v>
      </c>
    </row>
    <row r="382" spans="1:8" hidden="1" x14ac:dyDescent="0.25">
      <c r="A382" t="s">
        <v>80</v>
      </c>
      <c r="B382" t="s">
        <v>7</v>
      </c>
      <c r="C382" s="1">
        <v>42328</v>
      </c>
      <c r="D382" s="1" t="str">
        <f>TEXT(C382,"dddd")</f>
        <v>Friday</v>
      </c>
      <c r="E382" s="1" t="str">
        <f>TEXT(C382,"mmmm")</f>
        <v>November</v>
      </c>
      <c r="F382" s="2">
        <v>0.53967592592592595</v>
      </c>
      <c r="G382">
        <v>1</v>
      </c>
      <c r="H382" t="s">
        <v>81</v>
      </c>
    </row>
    <row r="383" spans="1:8" hidden="1" x14ac:dyDescent="0.25">
      <c r="A383" t="s">
        <v>82</v>
      </c>
      <c r="B383" t="s">
        <v>7</v>
      </c>
      <c r="C383" s="1">
        <v>42328</v>
      </c>
      <c r="D383" s="1" t="str">
        <f>TEXT(C383,"dddd")</f>
        <v>Friday</v>
      </c>
      <c r="E383" s="1" t="str">
        <f>TEXT(C383,"mmmm")</f>
        <v>November</v>
      </c>
      <c r="F383" s="2">
        <v>0.52932870370370366</v>
      </c>
      <c r="G383">
        <v>2</v>
      </c>
      <c r="H383" t="s">
        <v>83</v>
      </c>
    </row>
    <row r="384" spans="1:8" hidden="1" x14ac:dyDescent="0.25">
      <c r="A384" t="s">
        <v>84</v>
      </c>
      <c r="B384" t="s">
        <v>7</v>
      </c>
      <c r="C384" s="1">
        <v>42328</v>
      </c>
      <c r="D384" s="1" t="str">
        <f>TEXT(C384,"dddd")</f>
        <v>Friday</v>
      </c>
      <c r="E384" s="1" t="str">
        <f>TEXT(C384,"mmmm")</f>
        <v>November</v>
      </c>
      <c r="F384" s="2">
        <v>0.52813657407407411</v>
      </c>
      <c r="G384">
        <v>2</v>
      </c>
      <c r="H384" t="s">
        <v>85</v>
      </c>
    </row>
    <row r="385" spans="1:8" hidden="1" x14ac:dyDescent="0.25">
      <c r="A385" t="s">
        <v>86</v>
      </c>
      <c r="B385" t="s">
        <v>7</v>
      </c>
      <c r="C385" s="1">
        <v>42328</v>
      </c>
      <c r="D385" s="1" t="str">
        <f>TEXT(C385,"dddd")</f>
        <v>Friday</v>
      </c>
      <c r="E385" s="1" t="str">
        <f>TEXT(C385,"mmmm")</f>
        <v>November</v>
      </c>
      <c r="F385" s="2">
        <v>0.52711805555555558</v>
      </c>
      <c r="G385">
        <v>2</v>
      </c>
      <c r="H385" t="s">
        <v>85</v>
      </c>
    </row>
    <row r="386" spans="1:8" hidden="1" x14ac:dyDescent="0.25">
      <c r="A386" t="s">
        <v>87</v>
      </c>
      <c r="B386" t="s">
        <v>7</v>
      </c>
      <c r="C386" s="1">
        <v>42328</v>
      </c>
      <c r="D386" s="1" t="str">
        <f>TEXT(C386,"dddd")</f>
        <v>Friday</v>
      </c>
      <c r="E386" s="1" t="str">
        <f>TEXT(C386,"mmmm")</f>
        <v>November</v>
      </c>
      <c r="F386" s="2">
        <v>0.52599537037037036</v>
      </c>
      <c r="G386">
        <v>2</v>
      </c>
      <c r="H386" t="s">
        <v>88</v>
      </c>
    </row>
    <row r="387" spans="1:8" hidden="1" x14ac:dyDescent="0.25">
      <c r="A387" t="s">
        <v>89</v>
      </c>
      <c r="B387" t="s">
        <v>7</v>
      </c>
      <c r="C387" s="1">
        <v>42328</v>
      </c>
      <c r="D387" s="1" t="str">
        <f>TEXT(C387,"dddd")</f>
        <v>Friday</v>
      </c>
      <c r="E387" s="1" t="str">
        <f>TEXT(C387,"mmmm")</f>
        <v>November</v>
      </c>
      <c r="F387" s="2">
        <v>0.52484953703703707</v>
      </c>
      <c r="G387">
        <v>2</v>
      </c>
      <c r="H387" t="s">
        <v>85</v>
      </c>
    </row>
    <row r="388" spans="1:8" hidden="1" x14ac:dyDescent="0.25">
      <c r="A388" t="s">
        <v>90</v>
      </c>
      <c r="B388" t="s">
        <v>7</v>
      </c>
      <c r="C388" s="1">
        <v>42328</v>
      </c>
      <c r="D388" s="1" t="str">
        <f>TEXT(C388,"dddd")</f>
        <v>Friday</v>
      </c>
      <c r="E388" s="1" t="str">
        <f>TEXT(C388,"mmmm")</f>
        <v>November</v>
      </c>
      <c r="F388" s="2">
        <v>0.52350694444444446</v>
      </c>
      <c r="G388">
        <v>2</v>
      </c>
      <c r="H388" t="s">
        <v>91</v>
      </c>
    </row>
    <row r="389" spans="1:8" hidden="1" x14ac:dyDescent="0.25">
      <c r="A389" t="s">
        <v>92</v>
      </c>
      <c r="B389" t="s">
        <v>7</v>
      </c>
      <c r="C389" s="1">
        <v>42328</v>
      </c>
      <c r="D389" s="1" t="str">
        <f>TEXT(C389,"dddd")</f>
        <v>Friday</v>
      </c>
      <c r="E389" s="1" t="str">
        <f>TEXT(C389,"mmmm")</f>
        <v>November</v>
      </c>
      <c r="F389" s="2">
        <v>0.51945601851851853</v>
      </c>
      <c r="G389">
        <v>2</v>
      </c>
      <c r="H389" t="s">
        <v>93</v>
      </c>
    </row>
    <row r="390" spans="1:8" hidden="1" x14ac:dyDescent="0.25">
      <c r="A390" t="s">
        <v>94</v>
      </c>
      <c r="B390" t="s">
        <v>7</v>
      </c>
      <c r="C390" s="1">
        <v>42328</v>
      </c>
      <c r="D390" s="1" t="str">
        <f>TEXT(C390,"dddd")</f>
        <v>Friday</v>
      </c>
      <c r="E390" s="1" t="str">
        <f>TEXT(C390,"mmmm")</f>
        <v>November</v>
      </c>
      <c r="F390" s="2">
        <v>0.51842592592592596</v>
      </c>
      <c r="G390">
        <v>2</v>
      </c>
      <c r="H390" t="s">
        <v>95</v>
      </c>
    </row>
    <row r="391" spans="1:8" x14ac:dyDescent="0.25">
      <c r="A391" t="s">
        <v>62</v>
      </c>
      <c r="B391" t="s">
        <v>7</v>
      </c>
      <c r="C391" s="1">
        <v>42331</v>
      </c>
      <c r="D391" s="1" t="str">
        <f>TEXT(C391,"dddd")</f>
        <v>Monday</v>
      </c>
      <c r="E391" s="1" t="str">
        <f>TEXT(C391,"mmmm")</f>
        <v>November</v>
      </c>
      <c r="F391" s="2">
        <v>0.6894097222222223</v>
      </c>
      <c r="G391">
        <v>1</v>
      </c>
      <c r="H391" t="s">
        <v>63</v>
      </c>
    </row>
    <row r="392" spans="1:8" x14ac:dyDescent="0.25">
      <c r="A392" t="s">
        <v>64</v>
      </c>
      <c r="B392" t="s">
        <v>787</v>
      </c>
      <c r="C392" s="1">
        <v>42331</v>
      </c>
      <c r="D392" s="1" t="str">
        <f>TEXT(C392,"dddd")</f>
        <v>Monday</v>
      </c>
      <c r="E392" s="1" t="str">
        <f>TEXT(C392,"mmmm")</f>
        <v>November</v>
      </c>
      <c r="F392" s="2">
        <v>0.64885416666666662</v>
      </c>
      <c r="G392">
        <v>1</v>
      </c>
      <c r="H392" t="s">
        <v>17</v>
      </c>
    </row>
    <row r="393" spans="1:8" x14ac:dyDescent="0.25">
      <c r="A393" t="s">
        <v>65</v>
      </c>
      <c r="B393" t="s">
        <v>7</v>
      </c>
      <c r="C393" s="1">
        <v>42331</v>
      </c>
      <c r="D393" s="1" t="str">
        <f>TEXT(C393,"dddd")</f>
        <v>Monday</v>
      </c>
      <c r="E393" s="1" t="str">
        <f>TEXT(C393,"mmmm")</f>
        <v>November</v>
      </c>
      <c r="F393" s="2">
        <v>0.63945601851851852</v>
      </c>
      <c r="G393">
        <v>1</v>
      </c>
      <c r="H393" t="s">
        <v>66</v>
      </c>
    </row>
    <row r="394" spans="1:8" x14ac:dyDescent="0.25">
      <c r="A394" t="s">
        <v>67</v>
      </c>
      <c r="B394" t="s">
        <v>68</v>
      </c>
      <c r="C394" s="1">
        <v>42331</v>
      </c>
      <c r="D394" s="1" t="str">
        <f>TEXT(C394,"dddd")</f>
        <v>Monday</v>
      </c>
      <c r="E394" s="1" t="str">
        <f>TEXT(C394,"mmmm")</f>
        <v>November</v>
      </c>
      <c r="F394" s="2">
        <v>0.62659722222222225</v>
      </c>
      <c r="G394">
        <v>2</v>
      </c>
      <c r="H394" t="s">
        <v>69</v>
      </c>
    </row>
    <row r="395" spans="1:8" x14ac:dyDescent="0.25">
      <c r="A395" t="s">
        <v>70</v>
      </c>
      <c r="B395" t="s">
        <v>7</v>
      </c>
      <c r="C395" s="1">
        <v>42331</v>
      </c>
      <c r="D395" s="1" t="str">
        <f>TEXT(C395,"dddd")</f>
        <v>Monday</v>
      </c>
      <c r="E395" s="1" t="str">
        <f>TEXT(C395,"mmmm")</f>
        <v>November</v>
      </c>
      <c r="F395" s="2">
        <v>0.49034722222222221</v>
      </c>
      <c r="G395">
        <v>1</v>
      </c>
      <c r="H395" t="s">
        <v>71</v>
      </c>
    </row>
    <row r="396" spans="1:8" x14ac:dyDescent="0.25">
      <c r="A396" t="s">
        <v>72</v>
      </c>
      <c r="B396" t="s">
        <v>12</v>
      </c>
      <c r="C396" s="1">
        <v>42331</v>
      </c>
      <c r="D396" s="1" t="str">
        <f>TEXT(C396,"dddd")</f>
        <v>Monday</v>
      </c>
      <c r="E396" s="1" t="str">
        <f>TEXT(C396,"mmmm")</f>
        <v>November</v>
      </c>
      <c r="F396" s="2">
        <v>0.24319444444444446</v>
      </c>
      <c r="G396">
        <v>5</v>
      </c>
      <c r="H396" t="s">
        <v>73</v>
      </c>
    </row>
    <row r="397" spans="1:8" hidden="1" x14ac:dyDescent="0.25">
      <c r="A397" t="s">
        <v>54</v>
      </c>
      <c r="B397" t="s">
        <v>12</v>
      </c>
      <c r="C397" s="1">
        <v>42332</v>
      </c>
      <c r="D397" s="1" t="str">
        <f>TEXT(C397,"dddd")</f>
        <v>Tuesday</v>
      </c>
      <c r="E397" s="1" t="str">
        <f>TEXT(C397,"mmmm")</f>
        <v>November</v>
      </c>
      <c r="F397" s="2">
        <v>0.61241898148148144</v>
      </c>
      <c r="G397">
        <v>3</v>
      </c>
      <c r="H397" t="s">
        <v>55</v>
      </c>
    </row>
    <row r="398" spans="1:8" hidden="1" x14ac:dyDescent="0.25">
      <c r="A398" t="s">
        <v>56</v>
      </c>
      <c r="B398" t="s">
        <v>7</v>
      </c>
      <c r="C398" s="1">
        <v>42332</v>
      </c>
      <c r="D398" s="1" t="str">
        <f>TEXT(C398,"dddd")</f>
        <v>Tuesday</v>
      </c>
      <c r="E398" s="1" t="str">
        <f>TEXT(C398,"mmmm")</f>
        <v>November</v>
      </c>
      <c r="F398" s="2">
        <v>0.60299768518518515</v>
      </c>
      <c r="G398">
        <v>2</v>
      </c>
      <c r="H398" t="s">
        <v>57</v>
      </c>
    </row>
    <row r="399" spans="1:8" hidden="1" x14ac:dyDescent="0.25">
      <c r="A399" t="s">
        <v>58</v>
      </c>
      <c r="B399" t="s">
        <v>12</v>
      </c>
      <c r="C399" s="1">
        <v>42332</v>
      </c>
      <c r="D399" s="1" t="str">
        <f>TEXT(C399,"dddd")</f>
        <v>Tuesday</v>
      </c>
      <c r="E399" s="1" t="str">
        <f>TEXT(C399,"mmmm")</f>
        <v>November</v>
      </c>
      <c r="F399" s="2">
        <v>0.58223379629629635</v>
      </c>
      <c r="G399">
        <v>4</v>
      </c>
      <c r="H399" t="s">
        <v>59</v>
      </c>
    </row>
    <row r="400" spans="1:8" hidden="1" x14ac:dyDescent="0.25">
      <c r="A400" t="s">
        <v>60</v>
      </c>
      <c r="B400" t="s">
        <v>12</v>
      </c>
      <c r="C400" s="1">
        <v>42332</v>
      </c>
      <c r="D400" s="1" t="str">
        <f>TEXT(C400,"dddd")</f>
        <v>Tuesday</v>
      </c>
      <c r="E400" s="1" t="str">
        <f>TEXT(C400,"mmmm")</f>
        <v>November</v>
      </c>
      <c r="F400" s="2">
        <v>0.57113425925925931</v>
      </c>
      <c r="G400">
        <v>4</v>
      </c>
      <c r="H400" t="s">
        <v>61</v>
      </c>
    </row>
    <row r="401" spans="1:8" hidden="1" x14ac:dyDescent="0.25">
      <c r="A401" t="s">
        <v>44</v>
      </c>
      <c r="B401" t="s">
        <v>7</v>
      </c>
      <c r="C401" s="1">
        <v>42333</v>
      </c>
      <c r="D401" s="1" t="str">
        <f>TEXT(C401,"dddd")</f>
        <v>Wednesday</v>
      </c>
      <c r="E401" s="1" t="str">
        <f>TEXT(C401,"mmmm")</f>
        <v>November</v>
      </c>
      <c r="F401" s="2">
        <v>0.69590277777777787</v>
      </c>
      <c r="G401">
        <v>1</v>
      </c>
      <c r="H401" t="s">
        <v>45</v>
      </c>
    </row>
    <row r="402" spans="1:8" hidden="1" x14ac:dyDescent="0.25">
      <c r="A402" t="s">
        <v>46</v>
      </c>
      <c r="B402" t="s">
        <v>7</v>
      </c>
      <c r="C402" s="1">
        <v>42333</v>
      </c>
      <c r="D402" s="1" t="str">
        <f>TEXT(C402,"dddd")</f>
        <v>Wednesday</v>
      </c>
      <c r="E402" s="1" t="str">
        <f>TEXT(C402,"mmmm")</f>
        <v>November</v>
      </c>
      <c r="F402" s="2">
        <v>0.59562499999999996</v>
      </c>
      <c r="G402">
        <v>1</v>
      </c>
      <c r="H402" t="s">
        <v>47</v>
      </c>
    </row>
    <row r="403" spans="1:8" hidden="1" x14ac:dyDescent="0.25">
      <c r="A403" t="s">
        <v>48</v>
      </c>
      <c r="B403" t="s">
        <v>7</v>
      </c>
      <c r="C403" s="1">
        <v>42333</v>
      </c>
      <c r="D403" s="1" t="str">
        <f>TEXT(C403,"dddd")</f>
        <v>Wednesday</v>
      </c>
      <c r="E403" s="1" t="str">
        <f>TEXT(C403,"mmmm")</f>
        <v>November</v>
      </c>
      <c r="F403" s="2">
        <v>0.47864583333333338</v>
      </c>
      <c r="G403">
        <v>3</v>
      </c>
      <c r="H403" t="s">
        <v>49</v>
      </c>
    </row>
    <row r="404" spans="1:8" hidden="1" x14ac:dyDescent="0.25">
      <c r="A404" t="s">
        <v>50</v>
      </c>
      <c r="B404" t="s">
        <v>7</v>
      </c>
      <c r="C404" s="1">
        <v>42333</v>
      </c>
      <c r="D404" s="1" t="str">
        <f>TEXT(C404,"dddd")</f>
        <v>Wednesday</v>
      </c>
      <c r="E404" s="1" t="str">
        <f>TEXT(C404,"mmmm")</f>
        <v>November</v>
      </c>
      <c r="F404" s="2">
        <v>0.46906249999999999</v>
      </c>
      <c r="G404">
        <v>1</v>
      </c>
      <c r="H404" t="s">
        <v>51</v>
      </c>
    </row>
    <row r="405" spans="1:8" hidden="1" x14ac:dyDescent="0.25">
      <c r="A405" t="s">
        <v>52</v>
      </c>
      <c r="B405" t="s">
        <v>7</v>
      </c>
      <c r="C405" s="1">
        <v>42333</v>
      </c>
      <c r="D405" s="1" t="str">
        <f>TEXT(C405,"dddd")</f>
        <v>Wednesday</v>
      </c>
      <c r="E405" s="1" t="str">
        <f>TEXT(C405,"mmmm")</f>
        <v>November</v>
      </c>
      <c r="F405" s="2">
        <v>0.39331018518518518</v>
      </c>
      <c r="G405">
        <v>1</v>
      </c>
      <c r="H405" t="s">
        <v>53</v>
      </c>
    </row>
    <row r="406" spans="1:8" hidden="1" x14ac:dyDescent="0.25">
      <c r="A406" t="s">
        <v>22</v>
      </c>
      <c r="B406" t="s">
        <v>12</v>
      </c>
      <c r="C406" s="1">
        <v>42334</v>
      </c>
      <c r="D406" s="1" t="str">
        <f>TEXT(C406,"dddd")</f>
        <v>Thursday</v>
      </c>
      <c r="E406" s="1" t="str">
        <f>TEXT(C406,"mmmm")</f>
        <v>November</v>
      </c>
      <c r="F406" s="2">
        <v>0.6262847222222222</v>
      </c>
      <c r="G406">
        <v>1</v>
      </c>
      <c r="H406" t="s">
        <v>23</v>
      </c>
    </row>
    <row r="407" spans="1:8" hidden="1" x14ac:dyDescent="0.25">
      <c r="A407" t="s">
        <v>24</v>
      </c>
      <c r="B407" t="s">
        <v>12</v>
      </c>
      <c r="C407" s="1">
        <v>42334</v>
      </c>
      <c r="D407" s="1" t="str">
        <f>TEXT(C407,"dddd")</f>
        <v>Thursday</v>
      </c>
      <c r="E407" s="1" t="str">
        <f>TEXT(C407,"mmmm")</f>
        <v>November</v>
      </c>
      <c r="F407" s="2">
        <v>0.6080092592592593</v>
      </c>
      <c r="G407">
        <v>1</v>
      </c>
      <c r="H407" t="s">
        <v>25</v>
      </c>
    </row>
    <row r="408" spans="1:8" hidden="1" x14ac:dyDescent="0.25">
      <c r="A408" t="s">
        <v>26</v>
      </c>
      <c r="B408" t="s">
        <v>12</v>
      </c>
      <c r="C408" s="1">
        <v>42334</v>
      </c>
      <c r="D408" s="1" t="str">
        <f>TEXT(C408,"dddd")</f>
        <v>Thursday</v>
      </c>
      <c r="E408" s="1" t="str">
        <f>TEXT(C408,"mmmm")</f>
        <v>November</v>
      </c>
      <c r="F408" s="2">
        <v>0.59736111111111112</v>
      </c>
      <c r="G408">
        <v>1</v>
      </c>
      <c r="H408" t="s">
        <v>27</v>
      </c>
    </row>
    <row r="409" spans="1:8" hidden="1" x14ac:dyDescent="0.25">
      <c r="A409" t="s">
        <v>28</v>
      </c>
      <c r="B409" t="s">
        <v>12</v>
      </c>
      <c r="C409" s="1">
        <v>42334</v>
      </c>
      <c r="D409" s="1" t="str">
        <f>TEXT(C409,"dddd")</f>
        <v>Thursday</v>
      </c>
      <c r="E409" s="1" t="str">
        <f>TEXT(C409,"mmmm")</f>
        <v>November</v>
      </c>
      <c r="F409" s="2">
        <v>0.59569444444444442</v>
      </c>
      <c r="G409">
        <v>4</v>
      </c>
      <c r="H409" t="s">
        <v>29</v>
      </c>
    </row>
    <row r="410" spans="1:8" hidden="1" x14ac:dyDescent="0.25">
      <c r="A410" t="s">
        <v>30</v>
      </c>
      <c r="B410" t="s">
        <v>12</v>
      </c>
      <c r="C410" s="1">
        <v>42334</v>
      </c>
      <c r="D410" s="1" t="str">
        <f>TEXT(C410,"dddd")</f>
        <v>Thursday</v>
      </c>
      <c r="E410" s="1" t="str">
        <f>TEXT(C410,"mmmm")</f>
        <v>November</v>
      </c>
      <c r="F410" s="2">
        <v>0.58211805555555551</v>
      </c>
      <c r="G410">
        <v>4</v>
      </c>
      <c r="H410" t="s">
        <v>31</v>
      </c>
    </row>
    <row r="411" spans="1:8" hidden="1" x14ac:dyDescent="0.25">
      <c r="A411" t="s">
        <v>32</v>
      </c>
      <c r="B411" t="s">
        <v>7</v>
      </c>
      <c r="C411" s="1">
        <v>42334</v>
      </c>
      <c r="D411" s="1" t="str">
        <f>TEXT(C411,"dddd")</f>
        <v>Thursday</v>
      </c>
      <c r="E411" s="1" t="str">
        <f>TEXT(C411,"mmmm")</f>
        <v>November</v>
      </c>
      <c r="F411" s="2">
        <v>0.57533564814814808</v>
      </c>
      <c r="G411">
        <v>1</v>
      </c>
      <c r="H411" t="s">
        <v>33</v>
      </c>
    </row>
    <row r="412" spans="1:8" hidden="1" x14ac:dyDescent="0.25">
      <c r="A412" t="s">
        <v>34</v>
      </c>
      <c r="B412" t="s">
        <v>12</v>
      </c>
      <c r="C412" s="1">
        <v>42334</v>
      </c>
      <c r="D412" s="1" t="str">
        <f>TEXT(C412,"dddd")</f>
        <v>Thursday</v>
      </c>
      <c r="E412" s="1" t="str">
        <f>TEXT(C412,"mmmm")</f>
        <v>November</v>
      </c>
      <c r="F412" s="2">
        <v>0.56268518518518518</v>
      </c>
      <c r="G412">
        <v>4</v>
      </c>
      <c r="H412" t="s">
        <v>35</v>
      </c>
    </row>
    <row r="413" spans="1:8" hidden="1" x14ac:dyDescent="0.25">
      <c r="A413" t="s">
        <v>36</v>
      </c>
      <c r="B413" t="s">
        <v>12</v>
      </c>
      <c r="C413" s="1">
        <v>42334</v>
      </c>
      <c r="D413" s="1" t="str">
        <f>TEXT(C413,"dddd")</f>
        <v>Thursday</v>
      </c>
      <c r="E413" s="1" t="str">
        <f>TEXT(C413,"mmmm")</f>
        <v>November</v>
      </c>
      <c r="F413" s="2">
        <v>0.51118055555555553</v>
      </c>
      <c r="G413">
        <v>5</v>
      </c>
      <c r="H413" t="s">
        <v>37</v>
      </c>
    </row>
    <row r="414" spans="1:8" hidden="1" x14ac:dyDescent="0.25">
      <c r="A414" t="s">
        <v>38</v>
      </c>
      <c r="B414" t="s">
        <v>12</v>
      </c>
      <c r="C414" s="1">
        <v>42334</v>
      </c>
      <c r="D414" s="1" t="str">
        <f>TEXT(C414,"dddd")</f>
        <v>Thursday</v>
      </c>
      <c r="E414" s="1" t="str">
        <f>TEXT(C414,"mmmm")</f>
        <v>November</v>
      </c>
      <c r="F414" s="2">
        <v>0.51071759259259253</v>
      </c>
      <c r="G414">
        <v>5</v>
      </c>
      <c r="H414" t="s">
        <v>39</v>
      </c>
    </row>
    <row r="415" spans="1:8" hidden="1" x14ac:dyDescent="0.25">
      <c r="A415" t="s">
        <v>40</v>
      </c>
      <c r="B415" t="s">
        <v>7</v>
      </c>
      <c r="C415" s="1">
        <v>42334</v>
      </c>
      <c r="D415" s="1" t="str">
        <f>TEXT(C415,"dddd")</f>
        <v>Thursday</v>
      </c>
      <c r="E415" s="1" t="str">
        <f>TEXT(C415,"mmmm")</f>
        <v>November</v>
      </c>
      <c r="F415" s="2">
        <v>0.38689814814814816</v>
      </c>
      <c r="G415">
        <v>1</v>
      </c>
      <c r="H415" t="s">
        <v>41</v>
      </c>
    </row>
    <row r="416" spans="1:8" hidden="1" x14ac:dyDescent="0.25">
      <c r="A416" t="s">
        <v>42</v>
      </c>
      <c r="B416" t="s">
        <v>12</v>
      </c>
      <c r="C416" s="1">
        <v>42334</v>
      </c>
      <c r="D416" s="1" t="str">
        <f>TEXT(C416,"dddd")</f>
        <v>Thursday</v>
      </c>
      <c r="E416" s="1" t="str">
        <f>TEXT(C416,"mmmm")</f>
        <v>November</v>
      </c>
      <c r="F416" s="2">
        <v>0.31496527777777777</v>
      </c>
      <c r="G416">
        <v>3</v>
      </c>
      <c r="H416" t="s">
        <v>43</v>
      </c>
    </row>
    <row r="417" spans="1:8" hidden="1" x14ac:dyDescent="0.25">
      <c r="A417" t="s">
        <v>6</v>
      </c>
      <c r="B417" t="s">
        <v>7</v>
      </c>
      <c r="C417" s="1">
        <v>42335</v>
      </c>
      <c r="D417" s="1" t="str">
        <f>TEXT(C417,"dddd")</f>
        <v>Friday</v>
      </c>
      <c r="E417" s="1" t="str">
        <f>TEXT(C417,"mmmm")</f>
        <v>November</v>
      </c>
      <c r="F417" s="2">
        <v>0.70675925925925931</v>
      </c>
      <c r="G417">
        <v>1</v>
      </c>
      <c r="H417" t="s">
        <v>8</v>
      </c>
    </row>
    <row r="418" spans="1:8" hidden="1" x14ac:dyDescent="0.25">
      <c r="A418" t="s">
        <v>9</v>
      </c>
      <c r="B418" t="s">
        <v>7</v>
      </c>
      <c r="C418" s="1">
        <v>42335</v>
      </c>
      <c r="D418" s="1" t="str">
        <f>TEXT(C418,"dddd")</f>
        <v>Friday</v>
      </c>
      <c r="E418" s="1" t="str">
        <f>TEXT(C418,"mmmm")</f>
        <v>November</v>
      </c>
      <c r="F418" s="2">
        <v>0.40731481481481485</v>
      </c>
      <c r="G418">
        <v>1</v>
      </c>
      <c r="H418" t="s">
        <v>10</v>
      </c>
    </row>
    <row r="419" spans="1:8" hidden="1" x14ac:dyDescent="0.25">
      <c r="A419" t="s">
        <v>11</v>
      </c>
      <c r="B419" t="s">
        <v>12</v>
      </c>
      <c r="C419" s="1">
        <v>42335</v>
      </c>
      <c r="D419" s="1" t="str">
        <f>TEXT(C419,"dddd")</f>
        <v>Friday</v>
      </c>
      <c r="E419" s="1" t="str">
        <f>TEXT(C419,"mmmm")</f>
        <v>November</v>
      </c>
      <c r="F419" s="2">
        <v>0.40149305555555559</v>
      </c>
      <c r="G419">
        <v>1</v>
      </c>
      <c r="H419" t="s">
        <v>13</v>
      </c>
    </row>
    <row r="420" spans="1:8" hidden="1" x14ac:dyDescent="0.25">
      <c r="A420" t="s">
        <v>14</v>
      </c>
      <c r="B420" t="s">
        <v>7</v>
      </c>
      <c r="C420" s="1">
        <v>42335</v>
      </c>
      <c r="D420" s="1" t="str">
        <f>TEXT(C420,"dddd")</f>
        <v>Friday</v>
      </c>
      <c r="E420" s="1" t="str">
        <f>TEXT(C420,"mmmm")</f>
        <v>November</v>
      </c>
      <c r="F420" s="2">
        <v>0.3843287037037037</v>
      </c>
      <c r="G420">
        <v>1</v>
      </c>
      <c r="H420" t="s">
        <v>15</v>
      </c>
    </row>
    <row r="421" spans="1:8" hidden="1" x14ac:dyDescent="0.25">
      <c r="A421" t="s">
        <v>16</v>
      </c>
      <c r="B421" t="s">
        <v>787</v>
      </c>
      <c r="C421" s="1">
        <v>42335</v>
      </c>
      <c r="D421" s="1" t="str">
        <f>TEXT(C421,"dddd")</f>
        <v>Friday</v>
      </c>
      <c r="E421" s="1" t="str">
        <f>TEXT(C421,"mmmm")</f>
        <v>November</v>
      </c>
      <c r="F421" s="2">
        <v>0.29561342592592593</v>
      </c>
      <c r="G421">
        <v>1</v>
      </c>
      <c r="H421" t="s">
        <v>17</v>
      </c>
    </row>
    <row r="422" spans="1:8" hidden="1" x14ac:dyDescent="0.25">
      <c r="A422" t="s">
        <v>18</v>
      </c>
      <c r="B422" t="s">
        <v>12</v>
      </c>
      <c r="C422" s="1">
        <v>42335</v>
      </c>
      <c r="D422" s="1" t="str">
        <f>TEXT(C422,"dddd")</f>
        <v>Friday</v>
      </c>
      <c r="E422" s="1" t="str">
        <f>TEXT(C422,"mmmm")</f>
        <v>November</v>
      </c>
      <c r="F422" s="2">
        <v>0.2570601851851852</v>
      </c>
      <c r="G422">
        <v>1</v>
      </c>
      <c r="H422" t="s">
        <v>19</v>
      </c>
    </row>
    <row r="423" spans="1:8" hidden="1" x14ac:dyDescent="0.25">
      <c r="A423" t="s">
        <v>20</v>
      </c>
      <c r="B423" t="s">
        <v>12</v>
      </c>
      <c r="C423" s="1">
        <v>42335</v>
      </c>
      <c r="D423" s="1" t="str">
        <f>TEXT(C423,"dddd")</f>
        <v>Friday</v>
      </c>
      <c r="E423" s="1" t="str">
        <f>TEXT(C423,"mmmm")</f>
        <v>November</v>
      </c>
      <c r="F423" s="2">
        <v>0.25451388888888887</v>
      </c>
      <c r="G423">
        <v>1</v>
      </c>
      <c r="H423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F489-F43A-4A93-BA58-705BC4C1130C}">
  <dimension ref="A3:D9"/>
  <sheetViews>
    <sheetView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11.7109375" bestFit="1" customWidth="1"/>
    <col min="4" max="5" width="15.28515625" bestFit="1" customWidth="1"/>
  </cols>
  <sheetData>
    <row r="3" spans="1:4" x14ac:dyDescent="0.25">
      <c r="A3" s="3" t="s">
        <v>800</v>
      </c>
      <c r="B3" t="s">
        <v>799</v>
      </c>
      <c r="C3" t="s">
        <v>798</v>
      </c>
      <c r="D3" t="s">
        <v>786</v>
      </c>
    </row>
    <row r="4" spans="1:4" x14ac:dyDescent="0.25">
      <c r="A4" s="4" t="s">
        <v>791</v>
      </c>
      <c r="B4" s="15">
        <v>0.24319444444444446</v>
      </c>
      <c r="C4" s="14">
        <v>0.75168981481481489</v>
      </c>
      <c r="D4" s="14">
        <v>0.575359888190077</v>
      </c>
    </row>
    <row r="5" spans="1:4" x14ac:dyDescent="0.25">
      <c r="A5" s="4" t="s">
        <v>792</v>
      </c>
      <c r="B5" s="14">
        <v>0.35986111111111113</v>
      </c>
      <c r="C5" s="14">
        <v>0.75866898148148154</v>
      </c>
      <c r="D5" s="14">
        <v>0.57230815972222238</v>
      </c>
    </row>
    <row r="6" spans="1:4" x14ac:dyDescent="0.25">
      <c r="A6" s="4" t="s">
        <v>793</v>
      </c>
      <c r="B6" s="14">
        <v>0.34231481481481479</v>
      </c>
      <c r="C6" s="15">
        <v>0.86601851851851863</v>
      </c>
      <c r="D6" s="14">
        <v>0.55685307017543861</v>
      </c>
    </row>
    <row r="7" spans="1:4" x14ac:dyDescent="0.25">
      <c r="A7" s="4" t="s">
        <v>794</v>
      </c>
      <c r="B7" s="14">
        <v>0.27158564814814817</v>
      </c>
      <c r="C7" s="14">
        <v>0.84050925925925923</v>
      </c>
      <c r="D7" s="14">
        <v>0.55260495134965482</v>
      </c>
    </row>
    <row r="8" spans="1:4" x14ac:dyDescent="0.25">
      <c r="A8" s="4" t="s">
        <v>795</v>
      </c>
      <c r="B8" s="14">
        <v>0.25451388888888887</v>
      </c>
      <c r="C8" s="14">
        <v>0.71077546296296301</v>
      </c>
      <c r="D8" s="14">
        <v>0.52051815302144222</v>
      </c>
    </row>
    <row r="9" spans="1:4" x14ac:dyDescent="0.25">
      <c r="A9" s="4" t="s">
        <v>783</v>
      </c>
      <c r="B9" s="14">
        <v>0.24319444444444446</v>
      </c>
      <c r="C9" s="14">
        <v>0.86601851851851863</v>
      </c>
      <c r="D9" s="14">
        <v>0.55273973692294176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2AA8-09C6-4601-990B-C3CA1ACEBCCB}">
  <dimension ref="A3:D16"/>
  <sheetViews>
    <sheetView topLeftCell="A10" zoomScale="85" zoomScaleNormal="85" workbookViewId="0">
      <selection activeCell="F33" sqref="F33"/>
    </sheetView>
  </sheetViews>
  <sheetFormatPr defaultRowHeight="15" x14ac:dyDescent="0.25"/>
  <cols>
    <col min="1" max="1" width="55.140625" customWidth="1"/>
    <col min="2" max="3" width="19.28515625" customWidth="1"/>
    <col min="4" max="5" width="11.28515625" bestFit="1" customWidth="1"/>
    <col min="6" max="6" width="9.28515625" bestFit="1" customWidth="1"/>
    <col min="7" max="7" width="20.140625" bestFit="1" customWidth="1"/>
    <col min="8" max="8" width="8.7109375" bestFit="1" customWidth="1"/>
    <col min="9" max="9" width="11" bestFit="1" customWidth="1"/>
    <col min="10" max="10" width="12.140625" bestFit="1" customWidth="1"/>
    <col min="11" max="11" width="11" bestFit="1" customWidth="1"/>
    <col min="12" max="12" width="16.28515625" bestFit="1" customWidth="1"/>
  </cols>
  <sheetData>
    <row r="3" spans="1:4" x14ac:dyDescent="0.25">
      <c r="A3" s="3" t="s">
        <v>785</v>
      </c>
      <c r="B3" s="3" t="s">
        <v>784</v>
      </c>
    </row>
    <row r="4" spans="1:4" x14ac:dyDescent="0.25">
      <c r="A4" s="3" t="s">
        <v>790</v>
      </c>
      <c r="B4" t="s">
        <v>68</v>
      </c>
      <c r="C4" t="s">
        <v>7</v>
      </c>
      <c r="D4" t="s">
        <v>783</v>
      </c>
    </row>
    <row r="5" spans="1:4" x14ac:dyDescent="0.25">
      <c r="A5" s="4" t="s">
        <v>534</v>
      </c>
      <c r="B5" s="5">
        <v>10</v>
      </c>
      <c r="C5" s="5"/>
      <c r="D5" s="5">
        <v>10</v>
      </c>
    </row>
    <row r="6" spans="1:4" x14ac:dyDescent="0.25">
      <c r="A6" s="4" t="s">
        <v>729</v>
      </c>
      <c r="B6" s="5">
        <v>6</v>
      </c>
      <c r="C6" s="5"/>
      <c r="D6" s="5">
        <v>6</v>
      </c>
    </row>
    <row r="7" spans="1:4" x14ac:dyDescent="0.25">
      <c r="A7" s="4" t="s">
        <v>574</v>
      </c>
      <c r="B7" s="5">
        <v>4</v>
      </c>
      <c r="C7" s="5"/>
      <c r="D7" s="5">
        <v>4</v>
      </c>
    </row>
    <row r="8" spans="1:4" x14ac:dyDescent="0.25">
      <c r="A8" s="4" t="s">
        <v>253</v>
      </c>
      <c r="B8" s="5">
        <v>4</v>
      </c>
      <c r="C8" s="5"/>
      <c r="D8" s="5">
        <v>4</v>
      </c>
    </row>
    <row r="9" spans="1:4" x14ac:dyDescent="0.25">
      <c r="A9" s="4" t="s">
        <v>544</v>
      </c>
      <c r="B9" s="5">
        <v>4</v>
      </c>
      <c r="C9" s="5"/>
      <c r="D9" s="5">
        <v>4</v>
      </c>
    </row>
    <row r="10" spans="1:4" x14ac:dyDescent="0.25">
      <c r="A10" s="4" t="s">
        <v>267</v>
      </c>
      <c r="B10" s="5">
        <v>1</v>
      </c>
      <c r="C10" s="5">
        <v>2</v>
      </c>
      <c r="D10" s="5">
        <v>3</v>
      </c>
    </row>
    <row r="11" spans="1:4" x14ac:dyDescent="0.25">
      <c r="A11" s="4" t="s">
        <v>277</v>
      </c>
      <c r="B11" s="5">
        <v>3</v>
      </c>
      <c r="C11" s="5"/>
      <c r="D11" s="5">
        <v>3</v>
      </c>
    </row>
    <row r="12" spans="1:4" x14ac:dyDescent="0.25">
      <c r="A12" s="4" t="s">
        <v>417</v>
      </c>
      <c r="B12" s="5">
        <v>3</v>
      </c>
      <c r="C12" s="5"/>
      <c r="D12" s="5">
        <v>3</v>
      </c>
    </row>
    <row r="13" spans="1:4" x14ac:dyDescent="0.25">
      <c r="A13" s="4" t="s">
        <v>85</v>
      </c>
      <c r="B13" s="5"/>
      <c r="C13" s="5">
        <v>3</v>
      </c>
      <c r="D13" s="5">
        <v>3</v>
      </c>
    </row>
    <row r="14" spans="1:4" x14ac:dyDescent="0.25">
      <c r="A14" s="4" t="s">
        <v>766</v>
      </c>
      <c r="B14" s="5"/>
      <c r="C14" s="5">
        <v>3</v>
      </c>
      <c r="D14" s="5">
        <v>3</v>
      </c>
    </row>
    <row r="15" spans="1:4" x14ac:dyDescent="0.25">
      <c r="A15" s="4" t="s">
        <v>718</v>
      </c>
      <c r="B15" s="5">
        <v>3</v>
      </c>
      <c r="C15" s="5"/>
      <c r="D15" s="5">
        <v>3</v>
      </c>
    </row>
    <row r="16" spans="1:4" x14ac:dyDescent="0.25">
      <c r="A16" s="4" t="s">
        <v>783</v>
      </c>
      <c r="B16" s="5">
        <v>38</v>
      </c>
      <c r="C16" s="5">
        <v>8</v>
      </c>
      <c r="D16" s="5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DC55-25EA-4783-8E70-4296F89EF527}">
  <dimension ref="A1:L10"/>
  <sheetViews>
    <sheetView showGridLines="0" zoomScale="85" zoomScaleNormal="85" workbookViewId="0">
      <selection activeCell="L31" sqref="J27:L31"/>
    </sheetView>
  </sheetViews>
  <sheetFormatPr defaultRowHeight="15" x14ac:dyDescent="0.25"/>
  <cols>
    <col min="1" max="1" width="13.140625" bestFit="1" customWidth="1"/>
    <col min="2" max="9" width="13.7109375" customWidth="1"/>
    <col min="10" max="12" width="17" customWidth="1"/>
    <col min="13" max="13" width="7.85546875" bestFit="1" customWidth="1"/>
    <col min="14" max="14" width="9.28515625" bestFit="1" customWidth="1"/>
    <col min="15" max="15" width="7.85546875" bestFit="1" customWidth="1"/>
    <col min="16" max="16" width="13.28515625" bestFit="1" customWidth="1"/>
    <col min="17" max="17" width="13.42578125" bestFit="1" customWidth="1"/>
    <col min="18" max="18" width="7.85546875" bestFit="1" customWidth="1"/>
    <col min="19" max="19" width="6.7109375" bestFit="1" customWidth="1"/>
    <col min="20" max="20" width="5.85546875" bestFit="1" customWidth="1"/>
    <col min="21" max="21" width="7.85546875" bestFit="1" customWidth="1"/>
    <col min="22" max="22" width="9.28515625" bestFit="1" customWidth="1"/>
    <col min="23" max="23" width="7.85546875" bestFit="1" customWidth="1"/>
    <col min="24" max="24" width="16.5703125" bestFit="1" customWidth="1"/>
    <col min="25" max="25" width="10.85546875" bestFit="1" customWidth="1"/>
    <col min="26" max="26" width="5.42578125" bestFit="1" customWidth="1"/>
    <col min="27" max="27" width="7.85546875" bestFit="1" customWidth="1"/>
    <col min="28" max="28" width="6.7109375" bestFit="1" customWidth="1"/>
    <col min="29" max="29" width="15.140625" bestFit="1" customWidth="1"/>
    <col min="30" max="30" width="5.85546875" bestFit="1" customWidth="1"/>
    <col min="31" max="31" width="7.85546875" bestFit="1" customWidth="1"/>
    <col min="32" max="32" width="9.28515625" bestFit="1" customWidth="1"/>
    <col min="33" max="33" width="7.85546875" bestFit="1" customWidth="1"/>
    <col min="34" max="34" width="14" bestFit="1" customWidth="1"/>
    <col min="35" max="35" width="8.28515625" bestFit="1" customWidth="1"/>
    <col min="36" max="36" width="6.7109375" bestFit="1" customWidth="1"/>
    <col min="37" max="37" width="7.85546875" bestFit="1" customWidth="1"/>
    <col min="38" max="38" width="9.28515625" bestFit="1" customWidth="1"/>
    <col min="39" max="39" width="7.85546875" bestFit="1" customWidth="1"/>
    <col min="40" max="41" width="11.28515625" bestFit="1" customWidth="1"/>
  </cols>
  <sheetData>
    <row r="1" spans="1:12" ht="7.5" customHeight="1" x14ac:dyDescent="0.25"/>
    <row r="2" spans="1:12" ht="7.5" customHeight="1" x14ac:dyDescent="0.25"/>
    <row r="3" spans="1:12" x14ac:dyDescent="0.25">
      <c r="A3" s="3" t="s">
        <v>796</v>
      </c>
      <c r="B3" s="3" t="s">
        <v>784</v>
      </c>
    </row>
    <row r="4" spans="1:12" x14ac:dyDescent="0.25">
      <c r="A4" s="3" t="s">
        <v>797</v>
      </c>
      <c r="B4" s="9" t="s">
        <v>171</v>
      </c>
      <c r="C4" s="9" t="s">
        <v>715</v>
      </c>
      <c r="D4" s="9" t="s">
        <v>128</v>
      </c>
      <c r="E4" s="9" t="s">
        <v>98</v>
      </c>
      <c r="F4" s="9" t="s">
        <v>68</v>
      </c>
      <c r="G4" s="9" t="s">
        <v>451</v>
      </c>
      <c r="H4" s="9" t="s">
        <v>462</v>
      </c>
      <c r="I4" s="9" t="s">
        <v>7</v>
      </c>
      <c r="J4" s="9" t="s">
        <v>787</v>
      </c>
      <c r="K4" s="9" t="s">
        <v>12</v>
      </c>
      <c r="L4" s="9" t="s">
        <v>783</v>
      </c>
    </row>
    <row r="5" spans="1:12" x14ac:dyDescent="0.25">
      <c r="A5" s="4" t="s">
        <v>791</v>
      </c>
      <c r="B5" s="10">
        <v>9</v>
      </c>
      <c r="C5" s="10">
        <v>1</v>
      </c>
      <c r="D5" s="10"/>
      <c r="E5" s="10">
        <v>2</v>
      </c>
      <c r="F5" s="10">
        <v>18</v>
      </c>
      <c r="G5" s="10"/>
      <c r="H5" s="10">
        <v>1</v>
      </c>
      <c r="I5" s="10">
        <v>18</v>
      </c>
      <c r="J5" s="10">
        <v>3</v>
      </c>
      <c r="K5" s="10">
        <v>1</v>
      </c>
      <c r="L5" s="10">
        <v>53</v>
      </c>
    </row>
    <row r="6" spans="1:12" x14ac:dyDescent="0.25">
      <c r="A6" s="4" t="s">
        <v>792</v>
      </c>
      <c r="B6" s="10"/>
      <c r="C6" s="10"/>
      <c r="D6" s="10"/>
      <c r="E6" s="10"/>
      <c r="F6" s="12">
        <v>34</v>
      </c>
      <c r="G6" s="10"/>
      <c r="H6" s="10">
        <v>1</v>
      </c>
      <c r="I6" s="10">
        <v>37</v>
      </c>
      <c r="J6" s="10">
        <v>2</v>
      </c>
      <c r="K6" s="10">
        <v>6</v>
      </c>
      <c r="L6" s="10">
        <v>80</v>
      </c>
    </row>
    <row r="7" spans="1:12" x14ac:dyDescent="0.25">
      <c r="A7" s="4" t="s">
        <v>793</v>
      </c>
      <c r="B7" s="10"/>
      <c r="C7" s="10">
        <v>1</v>
      </c>
      <c r="D7" s="10"/>
      <c r="E7" s="10">
        <v>2</v>
      </c>
      <c r="F7" s="10">
        <v>28</v>
      </c>
      <c r="G7" s="10"/>
      <c r="H7" s="10">
        <v>1</v>
      </c>
      <c r="I7" s="10">
        <v>35</v>
      </c>
      <c r="J7" s="10">
        <v>4</v>
      </c>
      <c r="K7" s="10">
        <v>5</v>
      </c>
      <c r="L7" s="10">
        <v>76</v>
      </c>
    </row>
    <row r="8" spans="1:12" x14ac:dyDescent="0.25">
      <c r="A8" s="4" t="s">
        <v>794</v>
      </c>
      <c r="B8" s="10"/>
      <c r="C8" s="10">
        <v>3</v>
      </c>
      <c r="D8" s="10">
        <v>2</v>
      </c>
      <c r="E8" s="10">
        <v>2</v>
      </c>
      <c r="F8" s="13">
        <v>41</v>
      </c>
      <c r="G8" s="10">
        <v>1</v>
      </c>
      <c r="H8" s="10">
        <v>2</v>
      </c>
      <c r="I8" s="10">
        <v>46</v>
      </c>
      <c r="J8" s="10">
        <v>10</v>
      </c>
      <c r="K8" s="10">
        <v>11</v>
      </c>
      <c r="L8" s="10">
        <v>118</v>
      </c>
    </row>
    <row r="9" spans="1:12" x14ac:dyDescent="0.25">
      <c r="A9" s="4" t="s">
        <v>795</v>
      </c>
      <c r="B9" s="10"/>
      <c r="C9" s="10"/>
      <c r="D9" s="10"/>
      <c r="E9" s="10">
        <v>1</v>
      </c>
      <c r="F9" s="10">
        <v>31</v>
      </c>
      <c r="G9" s="10"/>
      <c r="H9" s="10"/>
      <c r="I9" s="11">
        <v>55</v>
      </c>
      <c r="J9" s="10">
        <v>5</v>
      </c>
      <c r="K9" s="10">
        <v>3</v>
      </c>
      <c r="L9" s="10">
        <v>95</v>
      </c>
    </row>
    <row r="10" spans="1:12" x14ac:dyDescent="0.25">
      <c r="A10" s="4" t="s">
        <v>783</v>
      </c>
      <c r="B10" s="10">
        <v>9</v>
      </c>
      <c r="C10" s="10">
        <v>5</v>
      </c>
      <c r="D10" s="10">
        <v>2</v>
      </c>
      <c r="E10" s="10">
        <v>7</v>
      </c>
      <c r="F10" s="10">
        <v>152</v>
      </c>
      <c r="G10" s="10">
        <v>1</v>
      </c>
      <c r="H10" s="10">
        <v>5</v>
      </c>
      <c r="I10" s="10">
        <v>191</v>
      </c>
      <c r="J10" s="10">
        <v>24</v>
      </c>
      <c r="K10" s="10">
        <v>26</v>
      </c>
      <c r="L10" s="10">
        <v>422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Changes_DATA</vt:lpstr>
      <vt:lpstr>Busiest time of the day - Mean.</vt:lpstr>
      <vt:lpstr>Which comment appears the most</vt:lpstr>
      <vt:lpstr>Posting day from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McMullan</dc:creator>
  <cp:lastModifiedBy>Andrea McMullan</cp:lastModifiedBy>
  <dcterms:created xsi:type="dcterms:W3CDTF">2017-11-21T20:54:13Z</dcterms:created>
  <dcterms:modified xsi:type="dcterms:W3CDTF">2017-11-26T00:57:07Z</dcterms:modified>
</cp:coreProperties>
</file>