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F930C424-97AB-4F0C-A158-F8C5666DA1DB}" xr6:coauthVersionLast="47" xr6:coauthVersionMax="47" xr10:uidLastSave="{00000000-0000-0000-0000-000000000000}"/>
  <bookViews>
    <workbookView xWindow="-120" yWindow="-120" windowWidth="29040" windowHeight="15720" xr2:uid="{00000000-000D-0000-FFFF-FFFF00000000}"/>
  </bookViews>
  <sheets>
    <sheet name="Backlog de Defectos" sheetId="2" r:id="rId1"/>
  </sheets>
  <definedNames>
    <definedName name="_xlnm._FilterDatabase" localSheetId="0" hidden="1">'Backlog de Defectos'!$A$1:$H$10</definedName>
  </definedNames>
  <calcPr calcId="0"/>
</workbook>
</file>

<file path=xl/sharedStrings.xml><?xml version="1.0" encoding="utf-8"?>
<sst xmlns="http://schemas.openxmlformats.org/spreadsheetml/2006/main" count="80" uniqueCount="50">
  <si>
    <t>Alta</t>
  </si>
  <si>
    <t>ABIERTO</t>
  </si>
  <si>
    <t>Media</t>
  </si>
  <si>
    <t>ID Bug</t>
  </si>
  <si>
    <t>CP Afectado</t>
  </si>
  <si>
    <t>CU / RF</t>
  </si>
  <si>
    <t>Descripcion del Defecto</t>
  </si>
  <si>
    <t>Severidad</t>
  </si>
  <si>
    <t>Prioridad</t>
  </si>
  <si>
    <t>Estado</t>
  </si>
  <si>
    <t>Responsable</t>
  </si>
  <si>
    <t>BUG-001</t>
  </si>
  <si>
    <t>CP-001</t>
  </si>
  <si>
    <t>CU01 / RF01</t>
  </si>
  <si>
    <t>Al buscar por la palabra clave "machine learning", el sistema RAG no logra identificar ni listar grupos de investigación concretos. El bot responde que no tiene un listado de grupos y hace un fallback mostrando solo la línea de investigación general ("Sistemas Inteligentes").</t>
  </si>
  <si>
    <t>Backend</t>
  </si>
  <si>
    <t>BUG-002</t>
  </si>
  <si>
    <t>CP-002</t>
  </si>
  <si>
    <t>CU01 / RF02</t>
  </si>
  <si>
    <t>El sistema no posee el listado de grupos por línea de investigación. Además, existe una discrepancia en la base de conocimientos RAG: el sistema identifica 8 líneas oficiales y desconoce "Ciencias de Datos" como línea principal, devolviendo una precisión baja (46%)</t>
  </si>
  <si>
    <t>Backend y Analista QA</t>
  </si>
  <si>
    <t>BUG-003</t>
  </si>
  <si>
    <t>CP-003</t>
  </si>
  <si>
    <t>CU01 / RF03</t>
  </si>
  <si>
    <t>Falla en el flujo interactivo de Matchmaking. El LLM no identifica la intención (intent) de iniciar el cuestionario de perfil, respondiendo con texto plano sobre la normativa y sin recomendar ningún grupo. La lógica conversacional (Prompt) para el RF03 no se está activando correctamente</t>
  </si>
  <si>
    <t>BUG-004</t>
  </si>
  <si>
    <t>CP-004</t>
  </si>
  <si>
    <t>Fallo en el Unhappy Path de tecnologías inexistentes. El sistema no intercepta la consulta para lanzar el mensaje controlado EX1. El LLM incurre en una "alucinación analítica" al intentar justificar un tema absurdo ("tecnología cuántica marciana") mediante normativa universitaria, en lugar de rechazarlo amablemente</t>
  </si>
  <si>
    <t>BUG-005</t>
  </si>
  <si>
    <t>CP-006</t>
  </si>
  <si>
    <t>CU02 / RF04</t>
  </si>
  <si>
    <t>El sistema no recupera convocatorias específicas de grupos de investigación (falta de datos en la base de conocimientos RAG). Además, hay un error en el renderizado de la UI de convocatorias (posible contest_data nulo o mal mapeado desde el backend), lo que causa que se muestren etiquetas vacías al final del mensaje en el Frontend</t>
  </si>
  <si>
    <t>Backend y Frontend</t>
  </si>
  <si>
    <t>BUG-006</t>
  </si>
  <si>
    <t>CP-007</t>
  </si>
  <si>
    <t>CU02 / RF05</t>
  </si>
  <si>
    <t>Imposibilidad de probar los casos del CU02 por falta de ingesta de datos de prueba en el motor RAG. Faltan documentos simulados sobre convocatorias (fechas, vacantes, cronogramas de grupos como GI04) en la base de conocimientos</t>
  </si>
  <si>
    <t>Analista QA y Backend</t>
  </si>
  <si>
    <t>BUG-007</t>
  </si>
  <si>
    <t>CP-008</t>
  </si>
  <si>
    <t>CU02 / RF06</t>
  </si>
  <si>
    <t>Fallo en redirección a postulación. El sistema (1) no tiene cargada la data de contacto de los grupos y (2) el clasificador de intenciones (Intent Classifier) está fallando, ya que asume que la palabra "postular" pertenece a orientación general (CU01) y no a una convocatoria específica (CU02)</t>
  </si>
  <si>
    <t>BUG-008</t>
  </si>
  <si>
    <t>CP-012</t>
  </si>
  <si>
    <t>CU03 / RF08</t>
  </si>
  <si>
    <t>El sistema RAG no logra recuperar información sobre la convalidación de horas de investigación como PPP. El chatbot responde explícitamente que no cuenta con dicha normativa en su contexto y realiza un fallback ofreciendo el trámite de convalidación por experiencia laboral, el cual no fue solicitado</t>
  </si>
  <si>
    <t>BUG-009</t>
  </si>
  <si>
    <t>CP-018</t>
  </si>
  <si>
    <t>CU04 / RF12</t>
  </si>
  <si>
    <t>Fallo en la identificación de oficialidad para grupos de investigación activos en el flujo de Happy Path. El sistema activa erróneamente la excepción de "No Oficialidad" (EX1) a pesar de que el caso de prueba requiere la confirmación de una resolución vigente. Esto sugiere que los documentos de resoluciones de grupos no están siendo recuperados correctamente por el motor RAG o no están presentes en la base de conocimientos.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</si>
</sst>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Segoe UI"/>
    </font>
    <font>
      <b/>
      <sz val="11"/>
      <color rgb="FFFFFFFF"/>
      <name val="Segoe UI"/>
    </font>
  </fonts>
  <fills count="5">
    <fill>
      <patternFill patternType="none"/>
    </fill>
    <fill>
      <patternFill patternType="gray125"/>
    </fill>
    <fill>
      <patternFill patternType="solid">
        <fgColor rgb="FF2A3F54"/>
        <bgColor rgb="FF2A3F54"/>
      </patternFill>
    </fill>
    <fill>
      <patternFill patternType="solid">
        <fgColor rgb="FFF9F9F9"/>
        <bgColor rgb="FFF9F9F9"/>
      </patternFill>
    </fill>
    <fill>
      <patternFill patternType="solid">
        <fgColor rgb="FFFFFFFF"/>
        <bgColor rgb="FFFFFFFF"/>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xf>
    <xf numFmtId="0" fontId="1" fillId="3" borderId="1" xfId="0" applyFont="1" applyFill="1" applyBorder="1" applyAlignment="1">
      <alignment vertical="center"/>
    </xf>
    <xf numFmtId="0" fontId="1" fillId="3" borderId="1" xfId="0" applyFont="1" applyFill="1" applyBorder="1" applyAlignment="1">
      <alignment vertical="center" wrapText="1"/>
    </xf>
    <xf numFmtId="0" fontId="1" fillId="4" borderId="1" xfId="0" applyFont="1" applyFill="1" applyBorder="1" applyAlignment="1">
      <alignment vertical="center"/>
    </xf>
    <xf numFmtId="0" fontId="1" fillId="4"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tabSelected="1" workbookViewId="0">
      <selection activeCell="J7" sqref="J7"/>
    </sheetView>
  </sheetViews>
  <sheetFormatPr baseColWidth="10" defaultColWidth="9.140625" defaultRowHeight="15" x14ac:dyDescent="0.25"/>
  <cols>
    <col min="1" max="1" width="12" customWidth="1"/>
    <col min="2" max="2" width="14" customWidth="1"/>
    <col min="3" max="3" width="15" customWidth="1"/>
    <col min="4" max="4" width="70" customWidth="1"/>
    <col min="5" max="7" width="12" customWidth="1"/>
    <col min="8" max="8" width="25" customWidth="1"/>
  </cols>
  <sheetData>
    <row r="1" spans="1:8" ht="16.5" x14ac:dyDescent="0.25">
      <c r="A1" s="1" t="s">
        <v>3</v>
      </c>
      <c r="B1" s="1" t="s">
        <v>4</v>
      </c>
      <c r="C1" s="1" t="s">
        <v>5</v>
      </c>
      <c r="D1" s="1" t="s">
        <v>6</v>
      </c>
      <c r="E1" s="1" t="s">
        <v>7</v>
      </c>
      <c r="F1" s="1" t="s">
        <v>8</v>
      </c>
      <c r="G1" s="1" t="s">
        <v>9</v>
      </c>
      <c r="H1" s="1" t="s">
        <v>10</v>
      </c>
    </row>
    <row r="2" spans="1:8" ht="57" x14ac:dyDescent="0.25">
      <c r="A2" s="2" t="s">
        <v>11</v>
      </c>
      <c r="B2" s="2" t="s">
        <v>12</v>
      </c>
      <c r="C2" s="2" t="s">
        <v>13</v>
      </c>
      <c r="D2" s="3" t="s">
        <v>14</v>
      </c>
      <c r="E2" s="2" t="s">
        <v>0</v>
      </c>
      <c r="F2" s="2" t="s">
        <v>0</v>
      </c>
      <c r="G2" s="2" t="s">
        <v>1</v>
      </c>
      <c r="H2" s="2" t="s">
        <v>15</v>
      </c>
    </row>
    <row r="3" spans="1:8" ht="57" x14ac:dyDescent="0.25">
      <c r="A3" s="4" t="s">
        <v>16</v>
      </c>
      <c r="B3" s="4" t="s">
        <v>17</v>
      </c>
      <c r="C3" s="4" t="s">
        <v>18</v>
      </c>
      <c r="D3" s="5" t="s">
        <v>19</v>
      </c>
      <c r="E3" s="4" t="s">
        <v>0</v>
      </c>
      <c r="F3" s="4" t="s">
        <v>2</v>
      </c>
      <c r="G3" s="4" t="s">
        <v>1</v>
      </c>
      <c r="H3" s="4" t="s">
        <v>20</v>
      </c>
    </row>
    <row r="4" spans="1:8" ht="57" x14ac:dyDescent="0.25">
      <c r="A4" s="2" t="s">
        <v>21</v>
      </c>
      <c r="B4" s="2" t="s">
        <v>22</v>
      </c>
      <c r="C4" s="2" t="s">
        <v>23</v>
      </c>
      <c r="D4" s="3" t="s">
        <v>24</v>
      </c>
      <c r="E4" s="2" t="s">
        <v>0</v>
      </c>
      <c r="F4" s="2" t="s">
        <v>0</v>
      </c>
      <c r="G4" s="2" t="s">
        <v>1</v>
      </c>
      <c r="H4" s="2" t="s">
        <v>15</v>
      </c>
    </row>
    <row r="5" spans="1:8" ht="71.25" x14ac:dyDescent="0.25">
      <c r="A5" s="4" t="s">
        <v>25</v>
      </c>
      <c r="B5" s="4" t="s">
        <v>26</v>
      </c>
      <c r="C5" s="4" t="s">
        <v>13</v>
      </c>
      <c r="D5" s="5" t="s">
        <v>27</v>
      </c>
      <c r="E5" s="4" t="s">
        <v>2</v>
      </c>
      <c r="F5" s="4" t="s">
        <v>2</v>
      </c>
      <c r="G5" s="4" t="s">
        <v>1</v>
      </c>
      <c r="H5" s="4" t="s">
        <v>15</v>
      </c>
    </row>
    <row r="6" spans="1:8" ht="71.25" x14ac:dyDescent="0.25">
      <c r="A6" s="2" t="s">
        <v>28</v>
      </c>
      <c r="B6" s="2" t="s">
        <v>29</v>
      </c>
      <c r="C6" s="2" t="s">
        <v>30</v>
      </c>
      <c r="D6" s="3" t="s">
        <v>31</v>
      </c>
      <c r="E6" s="2" t="s">
        <v>0</v>
      </c>
      <c r="F6" s="2" t="s">
        <v>0</v>
      </c>
      <c r="G6" s="2" t="s">
        <v>1</v>
      </c>
      <c r="H6" s="2" t="s">
        <v>32</v>
      </c>
    </row>
    <row r="7" spans="1:8" ht="57" x14ac:dyDescent="0.25">
      <c r="A7" s="4" t="s">
        <v>33</v>
      </c>
      <c r="B7" s="4" t="s">
        <v>34</v>
      </c>
      <c r="C7" s="4" t="s">
        <v>35</v>
      </c>
      <c r="D7" s="5" t="s">
        <v>36</v>
      </c>
      <c r="E7" s="4" t="s">
        <v>0</v>
      </c>
      <c r="F7" s="4" t="s">
        <v>0</v>
      </c>
      <c r="G7" s="4" t="s">
        <v>1</v>
      </c>
      <c r="H7" s="4" t="s">
        <v>37</v>
      </c>
    </row>
    <row r="8" spans="1:8" ht="57" x14ac:dyDescent="0.25">
      <c r="A8" s="2" t="s">
        <v>38</v>
      </c>
      <c r="B8" s="2" t="s">
        <v>39</v>
      </c>
      <c r="C8" s="2" t="s">
        <v>40</v>
      </c>
      <c r="D8" s="3" t="s">
        <v>41</v>
      </c>
      <c r="E8" s="2" t="s">
        <v>0</v>
      </c>
      <c r="F8" s="2" t="s">
        <v>2</v>
      </c>
      <c r="G8" s="2" t="s">
        <v>1</v>
      </c>
      <c r="H8" s="2" t="s">
        <v>15</v>
      </c>
    </row>
    <row r="9" spans="1:8" ht="57" x14ac:dyDescent="0.25">
      <c r="A9" s="4" t="s">
        <v>42</v>
      </c>
      <c r="B9" s="4" t="s">
        <v>43</v>
      </c>
      <c r="C9" s="4" t="s">
        <v>44</v>
      </c>
      <c r="D9" s="5" t="s">
        <v>45</v>
      </c>
      <c r="E9" s="4" t="s">
        <v>0</v>
      </c>
      <c r="F9" s="4" t="s">
        <v>2</v>
      </c>
      <c r="G9" s="4" t="s">
        <v>1</v>
      </c>
      <c r="H9" s="4" t="s">
        <v>20</v>
      </c>
    </row>
    <row r="10" spans="1:8" ht="85.5" x14ac:dyDescent="0.25">
      <c r="A10" s="2" t="s">
        <v>46</v>
      </c>
      <c r="B10" s="2" t="s">
        <v>47</v>
      </c>
      <c r="C10" s="2" t="s">
        <v>48</v>
      </c>
      <c r="D10" s="3" t="s">
        <v>49</v>
      </c>
      <c r="E10" s="2" t="s">
        <v>0</v>
      </c>
      <c r="F10" s="2" t="s">
        <v>0</v>
      </c>
      <c r="G10" s="2" t="s">
        <v>1</v>
      </c>
      <c r="H10" s="2" t="s">
        <v>20</v>
      </c>
    </row>
  </sheetData>
  <autoFilter ref="A1:H10" xr:uid="{00000000-0009-0000-0000-000001000000}"/>
  <dataValidations count="2">
    <dataValidation type="list" allowBlank="1" sqref="E2:F10" xr:uid="{00000000-0002-0000-0100-000000000000}">
      <formula1>"Baja,Media,Alta,Crítica"</formula1>
    </dataValidation>
    <dataValidation type="list" allowBlank="1" sqref="G2 G3 G4 G5 G6 G7 G8 G9 G10" xr:uid="{00000000-0002-0000-0100-000002000000}">
      <formula1>"ABIERTO,EN PROGRESO,RESUELTO,CERRADO"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Backlog de Defectos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ALONSO SOLIS CUNZA</cp:lastModifiedBy>
  <dcterms:created xsi:type="dcterms:W3CDTF">2026-06-08T15:38:44Z</dcterms:created>
  <dcterms:modified xsi:type="dcterms:W3CDTF">2026-06-08T15:40:55Z</dcterms:modified>
</cp:coreProperties>
</file>