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munoz\Desktop\Diplomado\"/>
    </mc:Choice>
  </mc:AlternateContent>
  <xr:revisionPtr revIDLastSave="0" documentId="13_ncr:1_{4F93A104-121F-4940-ACCC-79400B9E0D96}" xr6:coauthVersionLast="47" xr6:coauthVersionMax="47" xr10:uidLastSave="{00000000-0000-0000-0000-000000000000}"/>
  <bookViews>
    <workbookView xWindow="28690" yWindow="-110" windowWidth="29020" windowHeight="15820" xr2:uid="{B13D7854-6BDF-41C2-A3E7-5B71AD35C943}"/>
  </bookViews>
  <sheets>
    <sheet name="Base de datos" sheetId="1" r:id="rId1"/>
  </sheets>
  <definedNames>
    <definedName name="_xlnm._FilterDatabase" localSheetId="0" hidden="1">'Base de datos'!$A$1:$Y$930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<sst xmlns="http://schemas.openxmlformats.org/spreadsheetml/2006/main" count="7484" uniqueCount="211">
  <si>
    <t>Centro</t>
  </si>
  <si>
    <t>Forsyth</t>
  </si>
  <si>
    <t>SEForsyth</t>
  </si>
  <si>
    <t>Estero Largo</t>
  </si>
  <si>
    <t>Victoria</t>
  </si>
  <si>
    <t>Chivato 1</t>
  </si>
  <si>
    <t>Williams 1</t>
  </si>
  <si>
    <t>Punta Cola</t>
  </si>
  <si>
    <t>Jaula</t>
  </si>
  <si>
    <t>Cepa</t>
  </si>
  <si>
    <t>Aquagen</t>
  </si>
  <si>
    <t>Landcatch</t>
  </si>
  <si>
    <t>Stofnfiskur</t>
  </si>
  <si>
    <t>Dring 2</t>
  </si>
  <si>
    <t>Canalad 1</t>
  </si>
  <si>
    <t>Level 2</t>
  </si>
  <si>
    <t>Dring 1</t>
  </si>
  <si>
    <t>Dring 3</t>
  </si>
  <si>
    <t>Orestes</t>
  </si>
  <si>
    <t>Ninualac 2</t>
  </si>
  <si>
    <t>Caicura</t>
  </si>
  <si>
    <t>Punta Rouse</t>
  </si>
  <si>
    <t>Tangbac</t>
  </si>
  <si>
    <t>Midhurst</t>
  </si>
  <si>
    <t>Jorge</t>
  </si>
  <si>
    <t>Chivato 2</t>
  </si>
  <si>
    <t>IPN</t>
  </si>
  <si>
    <t>IPN SRS</t>
  </si>
  <si>
    <t>Normal</t>
  </si>
  <si>
    <t>Genetica</t>
  </si>
  <si>
    <t>Sealand</t>
  </si>
  <si>
    <t>Pullinque</t>
  </si>
  <si>
    <t>Niltre</t>
  </si>
  <si>
    <t>Kudiñam</t>
  </si>
  <si>
    <t>El Negro</t>
  </si>
  <si>
    <t>Rupanquito</t>
  </si>
  <si>
    <t>Chinquihue</t>
  </si>
  <si>
    <t>San Patricio</t>
  </si>
  <si>
    <t>SGR</t>
  </si>
  <si>
    <t>Piscucultura origen</t>
  </si>
  <si>
    <t>Fecha inicio Siembra</t>
  </si>
  <si>
    <t>Meses cultivo</t>
  </si>
  <si>
    <t>Num siembra</t>
  </si>
  <si>
    <t>Peso siembra</t>
  </si>
  <si>
    <t>% Mortalidad</t>
  </si>
  <si>
    <t>% Dif inventario</t>
  </si>
  <si>
    <t>N° cosecha</t>
  </si>
  <si>
    <t>Biom. Cosecha wfe</t>
  </si>
  <si>
    <t>Peso Cosecha wfe</t>
  </si>
  <si>
    <t>FCRb</t>
  </si>
  <si>
    <t>FCRe</t>
  </si>
  <si>
    <t>Alimento consumido</t>
  </si>
  <si>
    <t>Fecha Fin ciclo</t>
  </si>
  <si>
    <t>Batch/Lote</t>
  </si>
  <si>
    <t>Batch 32</t>
  </si>
  <si>
    <t>Batch 33</t>
  </si>
  <si>
    <t>Lote 1</t>
  </si>
  <si>
    <t>Lote 2</t>
  </si>
  <si>
    <t>Lote 3</t>
  </si>
  <si>
    <t>Batch 36</t>
  </si>
  <si>
    <t>Batch 1085</t>
  </si>
  <si>
    <t>Batch 34</t>
  </si>
  <si>
    <t>Batch 35</t>
  </si>
  <si>
    <t>Batch 30</t>
  </si>
  <si>
    <t>Batch 27</t>
  </si>
  <si>
    <t>Batch 29</t>
  </si>
  <si>
    <t>Batch 28</t>
  </si>
  <si>
    <t>Batch 38</t>
  </si>
  <si>
    <t>Batch 37</t>
  </si>
  <si>
    <t>Batch 31</t>
  </si>
  <si>
    <t>Batch 1086</t>
  </si>
  <si>
    <t>Batch 1084</t>
  </si>
  <si>
    <t>Batch 42</t>
  </si>
  <si>
    <t>QTL IPN SRS</t>
  </si>
  <si>
    <t>QTL IPN</t>
  </si>
  <si>
    <t>Batch 39</t>
  </si>
  <si>
    <t>Batch 40</t>
  </si>
  <si>
    <t>QTL IPN SRS AGE</t>
  </si>
  <si>
    <t>Batch 41</t>
  </si>
  <si>
    <t>3A</t>
  </si>
  <si>
    <t>1A</t>
  </si>
  <si>
    <t>2A</t>
  </si>
  <si>
    <t>4A</t>
  </si>
  <si>
    <t>6A</t>
  </si>
  <si>
    <t>5A</t>
  </si>
  <si>
    <t>7A</t>
  </si>
  <si>
    <t>8A</t>
  </si>
  <si>
    <t>9A</t>
  </si>
  <si>
    <t>10A</t>
  </si>
  <si>
    <t>QTL IPN AGE</t>
  </si>
  <si>
    <t>Batch 43</t>
  </si>
  <si>
    <t>Batch 44</t>
  </si>
  <si>
    <t>Batch 45R</t>
  </si>
  <si>
    <t>Santa Teresa</t>
  </si>
  <si>
    <t>Lote 1089</t>
  </si>
  <si>
    <t>Lote 2004</t>
  </si>
  <si>
    <t>Ester</t>
  </si>
  <si>
    <t>QTL IPN GROWTH</t>
  </si>
  <si>
    <t>Batch 46</t>
  </si>
  <si>
    <t>17A</t>
  </si>
  <si>
    <t>16A</t>
  </si>
  <si>
    <t>15A</t>
  </si>
  <si>
    <t>14A</t>
  </si>
  <si>
    <t>13A</t>
  </si>
  <si>
    <t>12A</t>
  </si>
  <si>
    <t>11A</t>
  </si>
  <si>
    <t>18A</t>
  </si>
  <si>
    <t>Concheo 2</t>
  </si>
  <si>
    <t>Quimeyco</t>
  </si>
  <si>
    <t>Llaima Cherquen</t>
  </si>
  <si>
    <t>Lote 1088</t>
  </si>
  <si>
    <t>Lote 0618</t>
  </si>
  <si>
    <t>Batch 47</t>
  </si>
  <si>
    <t>Batch 2004</t>
  </si>
  <si>
    <t>Isquiliac</t>
  </si>
  <si>
    <t>Batch 48</t>
  </si>
  <si>
    <t>Batch 49</t>
  </si>
  <si>
    <t>Elena Weste</t>
  </si>
  <si>
    <t>El Peumo</t>
  </si>
  <si>
    <t>Lote Marine Harvest</t>
  </si>
  <si>
    <t>Lote 2010</t>
  </si>
  <si>
    <t>Lote 1095</t>
  </si>
  <si>
    <t>Lican</t>
  </si>
  <si>
    <t>103A</t>
  </si>
  <si>
    <t>104A</t>
  </si>
  <si>
    <t>105A</t>
  </si>
  <si>
    <t>106A</t>
  </si>
  <si>
    <t>107A</t>
  </si>
  <si>
    <t>108A</t>
  </si>
  <si>
    <t>109A</t>
  </si>
  <si>
    <t>114A</t>
  </si>
  <si>
    <t>110A</t>
  </si>
  <si>
    <t>111A</t>
  </si>
  <si>
    <t>112A</t>
  </si>
  <si>
    <t>113A</t>
  </si>
  <si>
    <t>115A</t>
  </si>
  <si>
    <t>116A</t>
  </si>
  <si>
    <t>117A</t>
  </si>
  <si>
    <t>118A</t>
  </si>
  <si>
    <t>119A</t>
  </si>
  <si>
    <t>120A</t>
  </si>
  <si>
    <t>121A</t>
  </si>
  <si>
    <t>122A</t>
  </si>
  <si>
    <t>101A</t>
  </si>
  <si>
    <t>102A</t>
  </si>
  <si>
    <t>Lote 2006A</t>
  </si>
  <si>
    <t>Lote 2006B</t>
  </si>
  <si>
    <t>Lote 2008B</t>
  </si>
  <si>
    <t>Hendrix Genetics</t>
  </si>
  <si>
    <t>Elena Norte</t>
  </si>
  <si>
    <t>Lote 1096</t>
  </si>
  <si>
    <t>Lote 2010B</t>
  </si>
  <si>
    <t>Quiman</t>
  </si>
  <si>
    <t>Lote 2009</t>
  </si>
  <si>
    <t>Lote 1097</t>
  </si>
  <si>
    <t>Lote 1091</t>
  </si>
  <si>
    <t>QTL IPN SRS GROWTH</t>
  </si>
  <si>
    <t>Chesque alto</t>
  </si>
  <si>
    <t>Batch 51HC</t>
  </si>
  <si>
    <t>Región</t>
  </si>
  <si>
    <t>X</t>
  </si>
  <si>
    <t>XI</t>
  </si>
  <si>
    <t>Especie</t>
  </si>
  <si>
    <t>Salar</t>
  </si>
  <si>
    <t>Mina Elena</t>
  </si>
  <si>
    <t>XII</t>
  </si>
  <si>
    <t>Lote 2001</t>
  </si>
  <si>
    <t>Lote 2002</t>
  </si>
  <si>
    <t>Marta</t>
  </si>
  <si>
    <t>201A</t>
  </si>
  <si>
    <t>202A</t>
  </si>
  <si>
    <t>204A</t>
  </si>
  <si>
    <t>206A</t>
  </si>
  <si>
    <t>207A</t>
  </si>
  <si>
    <t>205A</t>
  </si>
  <si>
    <t>203A</t>
  </si>
  <si>
    <t>Lote 2003</t>
  </si>
  <si>
    <t>208A</t>
  </si>
  <si>
    <t>Punta Vergara</t>
  </si>
  <si>
    <t>Lote 2002R</t>
  </si>
  <si>
    <t>Pichicoreo</t>
  </si>
  <si>
    <t>Cordova 2</t>
  </si>
  <si>
    <t>Cordova 1</t>
  </si>
  <si>
    <t>Loncotraro</t>
  </si>
  <si>
    <t>Lote 0318</t>
  </si>
  <si>
    <t>Lote 2005</t>
  </si>
  <si>
    <t>Nilahue</t>
  </si>
  <si>
    <t>Lote 1094</t>
  </si>
  <si>
    <t>Canal Bertrand</t>
  </si>
  <si>
    <t>Perez de Arce</t>
  </si>
  <si>
    <t>Lote 2008A</t>
  </si>
  <si>
    <t>Año cierre centro</t>
  </si>
  <si>
    <t>Barrio</t>
  </si>
  <si>
    <t>50b</t>
  </si>
  <si>
    <t>31b</t>
  </si>
  <si>
    <t>22b</t>
  </si>
  <si>
    <t>26b</t>
  </si>
  <si>
    <t>22a</t>
  </si>
  <si>
    <t>30a</t>
  </si>
  <si>
    <t>28a</t>
  </si>
  <si>
    <t>19a</t>
  </si>
  <si>
    <t>49a</t>
  </si>
  <si>
    <t>22d</t>
  </si>
  <si>
    <t>21a</t>
  </si>
  <si>
    <t>19b</t>
  </si>
  <si>
    <t>49b</t>
  </si>
  <si>
    <t>21c</t>
  </si>
  <si>
    <t>28b</t>
  </si>
  <si>
    <t>30b</t>
  </si>
  <si>
    <t>21d</t>
  </si>
  <si>
    <t>Productividad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</si>
</sst>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 * #,##0.00_ ;_ * \-#,##0.00_ ;_ * &quot;-&quot;_ ;_ @_ "/>
    <numFmt numFmtId="165" formatCode="0.0"/>
    <numFmt numFmtId="167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165" fontId="2" fillId="2" borderId="1" xfId="0" applyNumberFormat="1" applyFont="1" applyFill="1" applyBorder="1" applyAlignment="1">
      <alignment horizontal="center" vertical="top" wrapText="1"/>
    </xf>
    <xf numFmtId="3" fontId="2" fillId="2" borderId="1" xfId="0" applyNumberFormat="1" applyFont="1" applyFill="1" applyBorder="1" applyAlignment="1">
      <alignment horizontal="center" vertical="top" wrapText="1"/>
    </xf>
    <xf numFmtId="9" fontId="2" fillId="2" borderId="1" xfId="2" applyFont="1" applyFill="1" applyBorder="1" applyAlignment="1">
      <alignment horizontal="center" vertical="top" wrapText="1"/>
    </xf>
    <xf numFmtId="4" fontId="2" fillId="2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top" wrapText="1"/>
    </xf>
    <xf numFmtId="167" fontId="2" fillId="2" borderId="1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91E6-46D6-4477-B9F7-0B6806839658}">
  <dimension ref="A1:Y1566"/>
  <sheetViews>
    <sheetView tabSelected="1" zoomScale="90" zoomScaleNormal="9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15" sqref="G15"/>
    </sheetView>
  </sheetViews>
  <sheetFormatPr baseColWidth="10" defaultRowHeight="14.5" x14ac:dyDescent="0.35"/>
  <cols>
    <col min="1" max="1" width="7.54296875" style="2" customWidth="1"/>
    <col min="2" max="2" width="9.1796875" style="2" customWidth="1"/>
    <col min="3" max="3" width="11.08984375" style="2" bestFit="1" customWidth="1"/>
    <col min="4" max="5" width="6.90625" style="2" customWidth="1"/>
    <col min="6" max="6" width="11.6328125" style="3" bestFit="1" customWidth="1"/>
    <col min="7" max="7" width="16.08984375" style="3" bestFit="1" customWidth="1"/>
    <col min="8" max="8" width="12.90625" style="3" customWidth="1"/>
    <col min="9" max="9" width="10.90625" style="3"/>
    <col min="10" max="10" width="17.453125" style="3" customWidth="1"/>
    <col min="11" max="12" width="16.81640625" style="2" customWidth="1"/>
    <col min="13" max="23" width="10" style="2" customWidth="1"/>
    <col min="24" max="24" width="12.1796875" style="2" customWidth="1"/>
    <col min="25" max="25" width="10" style="2" customWidth="1"/>
  </cols>
  <sheetData>
    <row r="1" spans="1:25" s="4" customFormat="1" ht="39" x14ac:dyDescent="0.35">
      <c r="A1" s="11" t="s">
        <v>159</v>
      </c>
      <c r="B1" s="11" t="s">
        <v>162</v>
      </c>
      <c r="C1" s="11" t="s">
        <v>0</v>
      </c>
      <c r="D1" s="11" t="s">
        <v>192</v>
      </c>
      <c r="E1" s="11" t="s">
        <v>8</v>
      </c>
      <c r="F1" s="15" t="s">
        <v>9</v>
      </c>
      <c r="G1" s="11" t="s">
        <v>29</v>
      </c>
      <c r="H1" s="11" t="s">
        <v>39</v>
      </c>
      <c r="I1" s="11" t="s">
        <v>191</v>
      </c>
      <c r="J1" s="11" t="s">
        <v>53</v>
      </c>
      <c r="K1" s="12" t="s">
        <v>40</v>
      </c>
      <c r="L1" s="12" t="s">
        <v>52</v>
      </c>
      <c r="M1" s="11" t="s">
        <v>41</v>
      </c>
      <c r="N1" s="11" t="s">
        <v>42</v>
      </c>
      <c r="O1" s="11" t="s">
        <v>43</v>
      </c>
      <c r="P1" s="11" t="s">
        <v>44</v>
      </c>
      <c r="Q1" s="11" t="s">
        <v>45</v>
      </c>
      <c r="R1" s="11" t="s">
        <v>46</v>
      </c>
      <c r="S1" s="11" t="s">
        <v>47</v>
      </c>
      <c r="T1" s="11" t="s">
        <v>48</v>
      </c>
      <c r="U1" s="11" t="s">
        <v>49</v>
      </c>
      <c r="V1" s="11" t="s">
        <v>50</v>
      </c>
      <c r="W1" s="11" t="s">
        <v>38</v>
      </c>
      <c r="X1" s="11" t="s">
        <v>210</v>
      </c>
      <c r="Y1" s="11" t="s">
        <v>51</v>
      </c>
    </row>
    <row r="2" spans="1:25" x14ac:dyDescent="0.35">
      <c r="A2" s="5" t="s">
        <v>161</v>
      </c>
      <c r="B2" s="5" t="s">
        <v>163</v>
      </c>
      <c r="C2" s="5" t="s">
        <v>13</v>
      </c>
      <c r="D2" s="5" t="s">
        <v>197</v>
      </c>
      <c r="E2" s="5">
        <v>101</v>
      </c>
      <c r="F2" s="5" t="s">
        <v>10</v>
      </c>
      <c r="G2" s="5" t="s">
        <v>27</v>
      </c>
      <c r="H2" s="5" t="s">
        <v>30</v>
      </c>
      <c r="I2" s="5">
        <v>2019</v>
      </c>
      <c r="J2" s="5" t="s">
        <v>61</v>
      </c>
      <c r="K2" s="6">
        <v>43005</v>
      </c>
      <c r="L2" s="6">
        <v>43518</v>
      </c>
      <c r="M2" s="7">
        <v>16.819672131147541</v>
      </c>
      <c r="N2" s="8">
        <v>52941</v>
      </c>
      <c r="O2" s="8">
        <v>177.51899667790559</v>
      </c>
      <c r="P2" s="9">
        <v>0.17253168621673184</v>
      </c>
      <c r="Q2" s="9">
        <v>1.244781927050868E-2</v>
      </c>
      <c r="R2" s="8">
        <v>44466</v>
      </c>
      <c r="S2" s="8">
        <v>188543.24484375003</v>
      </c>
      <c r="T2" s="10">
        <v>4.2401665282181895</v>
      </c>
      <c r="U2" s="10">
        <v>1.2714737255373734</v>
      </c>
      <c r="V2" s="10">
        <v>1.4305358875582532</v>
      </c>
      <c r="W2" s="10">
        <v>0.63472536954269909</v>
      </c>
      <c r="X2" s="10">
        <v>3.5613842738850803</v>
      </c>
      <c r="Y2" s="8">
        <v>276575</v>
      </c>
    </row>
    <row r="3" spans="1:25" x14ac:dyDescent="0.35">
      <c r="A3" s="5" t="s">
        <v>161</v>
      </c>
      <c r="B3" s="5" t="s">
        <v>163</v>
      </c>
      <c r="C3" s="5" t="s">
        <v>13</v>
      </c>
      <c r="D3" s="5" t="s">
        <v>197</v>
      </c>
      <c r="E3" s="5">
        <v>103</v>
      </c>
      <c r="F3" s="5" t="s">
        <v>10</v>
      </c>
      <c r="G3" s="5" t="s">
        <v>27</v>
      </c>
      <c r="H3" s="5" t="s">
        <v>30</v>
      </c>
      <c r="I3" s="5">
        <v>2019</v>
      </c>
      <c r="J3" s="5" t="s">
        <v>61</v>
      </c>
      <c r="K3" s="6">
        <v>43005</v>
      </c>
      <c r="L3" s="6">
        <v>43518</v>
      </c>
      <c r="M3" s="7">
        <v>16.819672131147541</v>
      </c>
      <c r="N3" s="8">
        <v>52941</v>
      </c>
      <c r="O3" s="8">
        <v>163.2499983767307</v>
      </c>
      <c r="P3" s="9">
        <v>0.11873595134206003</v>
      </c>
      <c r="Q3" s="9">
        <v>2.1231181881717385E-2</v>
      </c>
      <c r="R3" s="8">
        <v>47779</v>
      </c>
      <c r="S3" s="8">
        <v>219600.776484375</v>
      </c>
      <c r="T3" s="10">
        <v>4.5961777451259973</v>
      </c>
      <c r="U3" s="10">
        <v>1.2563350549588477</v>
      </c>
      <c r="V3" s="10">
        <v>1.38081145799797</v>
      </c>
      <c r="W3" s="10">
        <v>0.66698413648242916</v>
      </c>
      <c r="X3" s="10">
        <v>4.1480284936887291</v>
      </c>
      <c r="Y3" s="8">
        <v>314117</v>
      </c>
    </row>
    <row r="4" spans="1:25" x14ac:dyDescent="0.35">
      <c r="A4" s="5" t="s">
        <v>161</v>
      </c>
      <c r="B4" s="5" t="s">
        <v>163</v>
      </c>
      <c r="C4" s="5" t="s">
        <v>13</v>
      </c>
      <c r="D4" s="5" t="s">
        <v>197</v>
      </c>
      <c r="E4" s="5">
        <v>105</v>
      </c>
      <c r="F4" s="5" t="s">
        <v>10</v>
      </c>
      <c r="G4" s="5" t="s">
        <v>27</v>
      </c>
      <c r="H4" s="5" t="s">
        <v>30</v>
      </c>
      <c r="I4" s="5">
        <v>2019</v>
      </c>
      <c r="J4" s="5" t="s">
        <v>61</v>
      </c>
      <c r="K4" s="6">
        <v>43006</v>
      </c>
      <c r="L4" s="6">
        <v>43486</v>
      </c>
      <c r="M4" s="7">
        <v>15.737704918032787</v>
      </c>
      <c r="N4" s="8">
        <v>52941</v>
      </c>
      <c r="O4" s="8">
        <v>168.24400482376609</v>
      </c>
      <c r="P4" s="9">
        <v>8.5548062937987571E-2</v>
      </c>
      <c r="Q4" s="9">
        <v>1.146559377420147E-2</v>
      </c>
      <c r="R4" s="8">
        <v>49019</v>
      </c>
      <c r="S4" s="8">
        <v>228031.32457031251</v>
      </c>
      <c r="T4" s="10">
        <v>4.651896704753514</v>
      </c>
      <c r="U4" s="10">
        <v>1.2152664139484359</v>
      </c>
      <c r="V4" s="10">
        <v>1.311349046675609</v>
      </c>
      <c r="W4" s="10">
        <v>0.70920840234014459</v>
      </c>
      <c r="X4" s="10">
        <v>4.3072727105704942</v>
      </c>
      <c r="Y4" s="8">
        <v>309856</v>
      </c>
    </row>
    <row r="5" spans="1:25" x14ac:dyDescent="0.35">
      <c r="A5" s="5" t="s">
        <v>161</v>
      </c>
      <c r="B5" s="5" t="s">
        <v>163</v>
      </c>
      <c r="C5" s="5" t="s">
        <v>13</v>
      </c>
      <c r="D5" s="5" t="s">
        <v>197</v>
      </c>
      <c r="E5" s="5">
        <v>107</v>
      </c>
      <c r="F5" s="5" t="s">
        <v>10</v>
      </c>
      <c r="G5" s="5" t="s">
        <v>27</v>
      </c>
      <c r="H5" s="5" t="s">
        <v>30</v>
      </c>
      <c r="I5" s="5">
        <v>2019</v>
      </c>
      <c r="J5" s="5" t="s">
        <v>61</v>
      </c>
      <c r="K5" s="6">
        <v>43008</v>
      </c>
      <c r="L5" s="6">
        <v>43484</v>
      </c>
      <c r="M5" s="7">
        <v>15.60655737704918</v>
      </c>
      <c r="N5" s="8">
        <v>52941</v>
      </c>
      <c r="O5" s="8">
        <v>171.31700117819838</v>
      </c>
      <c r="P5" s="9">
        <v>6.9114674826693867E-2</v>
      </c>
      <c r="Q5" s="9">
        <v>2.6727866870667347E-2</v>
      </c>
      <c r="R5" s="8">
        <v>50697</v>
      </c>
      <c r="S5" s="8">
        <v>232806.5221875</v>
      </c>
      <c r="T5" s="10">
        <v>4.59211634194331</v>
      </c>
      <c r="U5" s="10">
        <v>1.1988162616246913</v>
      </c>
      <c r="V5" s="10">
        <v>1.2707001847535904</v>
      </c>
      <c r="W5" s="10">
        <v>0.70862316197033426</v>
      </c>
      <c r="X5" s="10">
        <v>4.3974711884456283</v>
      </c>
      <c r="Y5" s="8">
        <v>306569</v>
      </c>
    </row>
    <row r="6" spans="1:25" x14ac:dyDescent="0.35">
      <c r="A6" s="5" t="s">
        <v>161</v>
      </c>
      <c r="B6" s="5" t="s">
        <v>163</v>
      </c>
      <c r="C6" s="5" t="s">
        <v>13</v>
      </c>
      <c r="D6" s="5" t="s">
        <v>197</v>
      </c>
      <c r="E6" s="5">
        <v>102</v>
      </c>
      <c r="F6" s="5" t="s">
        <v>10</v>
      </c>
      <c r="G6" s="5" t="s">
        <v>27</v>
      </c>
      <c r="H6" s="5" t="s">
        <v>30</v>
      </c>
      <c r="I6" s="5">
        <v>2019</v>
      </c>
      <c r="J6" s="5" t="s">
        <v>62</v>
      </c>
      <c r="K6" s="6">
        <v>43008</v>
      </c>
      <c r="L6" s="6">
        <v>43520</v>
      </c>
      <c r="M6" s="7">
        <v>16.78688524590164</v>
      </c>
      <c r="N6" s="8">
        <v>52941</v>
      </c>
      <c r="O6" s="8">
        <v>163.14500236702179</v>
      </c>
      <c r="P6" s="9">
        <v>9.2121418182505049E-2</v>
      </c>
      <c r="Q6" s="9">
        <v>1.0218922951965395E-2</v>
      </c>
      <c r="R6" s="8">
        <v>48605</v>
      </c>
      <c r="S6" s="8">
        <v>191482.29187500002</v>
      </c>
      <c r="T6" s="10">
        <v>3.9395595489147213</v>
      </c>
      <c r="U6" s="10">
        <v>1.3259690198200036</v>
      </c>
      <c r="V6" s="10">
        <v>1.4326119847073004</v>
      </c>
      <c r="W6" s="10">
        <v>0.63811237754565209</v>
      </c>
      <c r="X6" s="10">
        <v>3.6168997917493062</v>
      </c>
      <c r="Y6" s="8">
        <v>282594</v>
      </c>
    </row>
    <row r="7" spans="1:25" x14ac:dyDescent="0.35">
      <c r="A7" s="5" t="s">
        <v>161</v>
      </c>
      <c r="B7" s="5" t="s">
        <v>163</v>
      </c>
      <c r="C7" s="5" t="s">
        <v>13</v>
      </c>
      <c r="D7" s="5" t="s">
        <v>197</v>
      </c>
      <c r="E7" s="5">
        <v>104</v>
      </c>
      <c r="F7" s="5" t="s">
        <v>10</v>
      </c>
      <c r="G7" s="5" t="s">
        <v>27</v>
      </c>
      <c r="H7" s="5" t="s">
        <v>30</v>
      </c>
      <c r="I7" s="5">
        <v>2019</v>
      </c>
      <c r="J7" s="5" t="s">
        <v>62</v>
      </c>
      <c r="K7" s="6">
        <v>43008</v>
      </c>
      <c r="L7" s="6">
        <v>43515</v>
      </c>
      <c r="M7" s="7">
        <v>16.622950819672131</v>
      </c>
      <c r="N7" s="8">
        <v>52941</v>
      </c>
      <c r="O7" s="8">
        <v>163.28349214072031</v>
      </c>
      <c r="P7" s="9">
        <v>8.1430271434238116E-2</v>
      </c>
      <c r="Q7" s="9">
        <v>1.3505600574224137E-2</v>
      </c>
      <c r="R7" s="8">
        <v>49345</v>
      </c>
      <c r="S7" s="8">
        <v>227199.79195312501</v>
      </c>
      <c r="T7" s="10">
        <v>4.6043123305932721</v>
      </c>
      <c r="U7" s="10">
        <v>1.2779104038146996</v>
      </c>
      <c r="V7" s="10">
        <v>1.3776664544543813</v>
      </c>
      <c r="W7" s="10">
        <v>0.67609312810519229</v>
      </c>
      <c r="X7" s="10">
        <v>4.2915659310010206</v>
      </c>
      <c r="Y7" s="8">
        <v>324656</v>
      </c>
    </row>
    <row r="8" spans="1:25" x14ac:dyDescent="0.35">
      <c r="A8" s="5" t="s">
        <v>161</v>
      </c>
      <c r="B8" s="5" t="s">
        <v>163</v>
      </c>
      <c r="C8" s="5" t="s">
        <v>13</v>
      </c>
      <c r="D8" s="5" t="s">
        <v>197</v>
      </c>
      <c r="E8" s="5">
        <v>106</v>
      </c>
      <c r="F8" s="5" t="s">
        <v>10</v>
      </c>
      <c r="G8" s="5" t="s">
        <v>27</v>
      </c>
      <c r="H8" s="5" t="s">
        <v>30</v>
      </c>
      <c r="I8" s="5">
        <v>2019</v>
      </c>
      <c r="J8" s="5" t="s">
        <v>62</v>
      </c>
      <c r="K8" s="6">
        <v>43009</v>
      </c>
      <c r="L8" s="6">
        <v>43490</v>
      </c>
      <c r="M8" s="7">
        <v>15.770491803278688</v>
      </c>
      <c r="N8" s="8">
        <v>52941</v>
      </c>
      <c r="O8" s="8">
        <v>164.45499452663105</v>
      </c>
      <c r="P8" s="9">
        <v>5.5835741674694468E-2</v>
      </c>
      <c r="Q8" s="9">
        <v>7.5650252167507231E-2</v>
      </c>
      <c r="R8" s="8">
        <v>53990</v>
      </c>
      <c r="S8" s="8">
        <v>241786.90371093751</v>
      </c>
      <c r="T8" s="10">
        <v>4.4783645806804504</v>
      </c>
      <c r="U8" s="10">
        <v>1.1838045546993743</v>
      </c>
      <c r="V8" s="10">
        <v>1.2384416255251709</v>
      </c>
      <c r="W8" s="10">
        <v>0.70543956445981026</v>
      </c>
      <c r="X8" s="10">
        <v>4.5671011826549837</v>
      </c>
      <c r="Y8" s="8">
        <v>311195</v>
      </c>
    </row>
    <row r="9" spans="1:25" x14ac:dyDescent="0.35">
      <c r="A9" s="5" t="s">
        <v>161</v>
      </c>
      <c r="B9" s="5" t="s">
        <v>163</v>
      </c>
      <c r="C9" s="5" t="s">
        <v>13</v>
      </c>
      <c r="D9" s="5" t="s">
        <v>197</v>
      </c>
      <c r="E9" s="5">
        <v>108</v>
      </c>
      <c r="F9" s="5" t="s">
        <v>10</v>
      </c>
      <c r="G9" s="5" t="s">
        <v>27</v>
      </c>
      <c r="H9" s="5" t="s">
        <v>30</v>
      </c>
      <c r="I9" s="5">
        <v>2019</v>
      </c>
      <c r="J9" s="5" t="s">
        <v>62</v>
      </c>
      <c r="K9" s="6">
        <v>43010</v>
      </c>
      <c r="L9" s="6">
        <v>43488</v>
      </c>
      <c r="M9" s="7">
        <v>15.672131147540984</v>
      </c>
      <c r="N9" s="8">
        <v>52941</v>
      </c>
      <c r="O9" s="8">
        <v>164.49742088333002</v>
      </c>
      <c r="P9" s="9">
        <v>6.7452447063712437E-2</v>
      </c>
      <c r="Q9" s="9">
        <v>1.322226629644321E-2</v>
      </c>
      <c r="R9" s="8">
        <v>50070</v>
      </c>
      <c r="S9" s="8">
        <v>228494.14488281251</v>
      </c>
      <c r="T9" s="10">
        <v>4.5634940060477831</v>
      </c>
      <c r="U9" s="10">
        <v>1.2416682133168404</v>
      </c>
      <c r="V9" s="10">
        <v>1.3155995266421514</v>
      </c>
      <c r="W9" s="10">
        <v>0.71387449615129739</v>
      </c>
      <c r="X9" s="10">
        <v>4.3160149011694626</v>
      </c>
      <c r="Y9" s="8">
        <v>311776</v>
      </c>
    </row>
    <row r="10" spans="1:25" x14ac:dyDescent="0.35">
      <c r="A10" s="5" t="s">
        <v>161</v>
      </c>
      <c r="B10" s="5" t="s">
        <v>163</v>
      </c>
      <c r="C10" s="5" t="s">
        <v>13</v>
      </c>
      <c r="D10" s="5" t="s">
        <v>197</v>
      </c>
      <c r="E10" s="5">
        <v>109</v>
      </c>
      <c r="F10" s="5" t="s">
        <v>10</v>
      </c>
      <c r="G10" s="5" t="s">
        <v>27</v>
      </c>
      <c r="H10" s="5" t="s">
        <v>30</v>
      </c>
      <c r="I10" s="5">
        <v>2019</v>
      </c>
      <c r="J10" s="5" t="s">
        <v>62</v>
      </c>
      <c r="K10" s="6">
        <v>43010</v>
      </c>
      <c r="L10" s="6">
        <v>43507</v>
      </c>
      <c r="M10" s="7">
        <v>16.295081967213115</v>
      </c>
      <c r="N10" s="8">
        <v>52941</v>
      </c>
      <c r="O10" s="8">
        <v>164.60193267918532</v>
      </c>
      <c r="P10" s="9">
        <v>7.8974707693470092E-2</v>
      </c>
      <c r="Q10" s="9">
        <v>4.6240154133847113E-2</v>
      </c>
      <c r="R10" s="8">
        <v>51208</v>
      </c>
      <c r="S10" s="8">
        <v>243838.77433593746</v>
      </c>
      <c r="T10" s="10">
        <v>4.7617320406174324</v>
      </c>
      <c r="U10" s="10">
        <v>1.1690608821796964</v>
      </c>
      <c r="V10" s="10">
        <v>1.2487787918865667</v>
      </c>
      <c r="W10" s="10">
        <v>0.69818155027606088</v>
      </c>
      <c r="X10" s="10">
        <v>4.6058588680972683</v>
      </c>
      <c r="Y10" s="8">
        <v>316538</v>
      </c>
    </row>
    <row r="11" spans="1:25" x14ac:dyDescent="0.35">
      <c r="A11" s="5" t="s">
        <v>161</v>
      </c>
      <c r="B11" s="5" t="s">
        <v>163</v>
      </c>
      <c r="C11" s="5" t="s">
        <v>13</v>
      </c>
      <c r="D11" s="5" t="s">
        <v>197</v>
      </c>
      <c r="E11" s="5">
        <v>110</v>
      </c>
      <c r="F11" s="5" t="s">
        <v>10</v>
      </c>
      <c r="G11" s="5" t="s">
        <v>27</v>
      </c>
      <c r="H11" s="5" t="s">
        <v>30</v>
      </c>
      <c r="I11" s="5">
        <v>2019</v>
      </c>
      <c r="J11" s="5" t="s">
        <v>62</v>
      </c>
      <c r="K11" s="6">
        <v>43017</v>
      </c>
      <c r="L11" s="6">
        <v>43503</v>
      </c>
      <c r="M11" s="7">
        <v>15.934426229508198</v>
      </c>
      <c r="N11" s="8">
        <v>52941</v>
      </c>
      <c r="O11" s="8">
        <v>163.09938481044935</v>
      </c>
      <c r="P11" s="9">
        <v>7.8086926956423192E-2</v>
      </c>
      <c r="Q11" s="9">
        <v>-3.4113447044823483E-2</v>
      </c>
      <c r="R11" s="8">
        <v>47001</v>
      </c>
      <c r="S11" s="8">
        <v>210893.12109375003</v>
      </c>
      <c r="T11" s="10">
        <v>4.4869922149262784</v>
      </c>
      <c r="U11" s="10">
        <v>1.23451679315256</v>
      </c>
      <c r="V11" s="10">
        <v>1.3185538991370107</v>
      </c>
      <c r="W11" s="10">
        <v>0.70117043928105671</v>
      </c>
      <c r="X11" s="10">
        <v>3.9835500102708683</v>
      </c>
      <c r="Y11" s="8">
        <v>287619</v>
      </c>
    </row>
    <row r="12" spans="1:25" x14ac:dyDescent="0.35">
      <c r="A12" s="5" t="s">
        <v>161</v>
      </c>
      <c r="B12" s="5" t="s">
        <v>163</v>
      </c>
      <c r="C12" s="5" t="s">
        <v>13</v>
      </c>
      <c r="D12" s="5" t="s">
        <v>197</v>
      </c>
      <c r="E12" s="5">
        <v>111</v>
      </c>
      <c r="F12" s="5" t="s">
        <v>10</v>
      </c>
      <c r="G12" s="5" t="s">
        <v>27</v>
      </c>
      <c r="H12" s="5" t="s">
        <v>30</v>
      </c>
      <c r="I12" s="5">
        <v>2019</v>
      </c>
      <c r="J12" s="5" t="s">
        <v>62</v>
      </c>
      <c r="K12" s="6">
        <v>43015</v>
      </c>
      <c r="L12" s="6">
        <v>43495</v>
      </c>
      <c r="M12" s="7">
        <v>15.737704918032787</v>
      </c>
      <c r="N12" s="8">
        <v>52941</v>
      </c>
      <c r="O12" s="8">
        <v>168.35978266194914</v>
      </c>
      <c r="P12" s="9">
        <v>5.5439073685801178E-2</v>
      </c>
      <c r="Q12" s="9">
        <v>3.0788991518860619E-2</v>
      </c>
      <c r="R12" s="8">
        <v>51636</v>
      </c>
      <c r="S12" s="8">
        <v>243260.11453124997</v>
      </c>
      <c r="T12" s="10">
        <v>4.7110565212497093</v>
      </c>
      <c r="U12" s="10">
        <v>1.1578905477697314</v>
      </c>
      <c r="V12" s="10">
        <v>1.2033751052155597</v>
      </c>
      <c r="W12" s="10">
        <v>0.71171551581132864</v>
      </c>
      <c r="X12" s="10">
        <v>4.5949285909078021</v>
      </c>
      <c r="Y12" s="8">
        <v>304041</v>
      </c>
    </row>
    <row r="13" spans="1:25" x14ac:dyDescent="0.35">
      <c r="A13" s="5" t="s">
        <v>161</v>
      </c>
      <c r="B13" s="5" t="s">
        <v>163</v>
      </c>
      <c r="C13" s="5" t="s">
        <v>13</v>
      </c>
      <c r="D13" s="5" t="s">
        <v>197</v>
      </c>
      <c r="E13" s="5">
        <v>112</v>
      </c>
      <c r="F13" s="5" t="s">
        <v>10</v>
      </c>
      <c r="G13" s="5" t="s">
        <v>27</v>
      </c>
      <c r="H13" s="5" t="s">
        <v>30</v>
      </c>
      <c r="I13" s="5">
        <v>2019</v>
      </c>
      <c r="J13" s="5" t="s">
        <v>62</v>
      </c>
      <c r="K13" s="6">
        <v>43020</v>
      </c>
      <c r="L13" s="6">
        <v>43547</v>
      </c>
      <c r="M13" s="7">
        <v>17.278688524590162</v>
      </c>
      <c r="N13" s="8">
        <v>52941</v>
      </c>
      <c r="O13" s="8">
        <v>158.14500089132241</v>
      </c>
      <c r="P13" s="9">
        <v>0.11854706182353941</v>
      </c>
      <c r="Q13" s="9">
        <v>7.7444702593453094E-4</v>
      </c>
      <c r="R13" s="8">
        <v>46706</v>
      </c>
      <c r="S13" s="8">
        <v>234760.72101562502</v>
      </c>
      <c r="T13" s="10">
        <v>5.0263503835829448</v>
      </c>
      <c r="U13" s="10">
        <v>1.2539212428357782</v>
      </c>
      <c r="V13" s="10">
        <v>1.3956734163083553</v>
      </c>
      <c r="W13" s="10">
        <v>0.67236562540349265</v>
      </c>
      <c r="X13" s="10">
        <v>4.4343839560194374</v>
      </c>
      <c r="Y13" s="8">
        <v>340626</v>
      </c>
    </row>
    <row r="14" spans="1:25" x14ac:dyDescent="0.35">
      <c r="A14" s="5" t="s">
        <v>161</v>
      </c>
      <c r="B14" s="5" t="s">
        <v>163</v>
      </c>
      <c r="C14" s="5" t="s">
        <v>13</v>
      </c>
      <c r="D14" s="5" t="s">
        <v>197</v>
      </c>
      <c r="E14" s="5">
        <v>113</v>
      </c>
      <c r="F14" s="5" t="s">
        <v>10</v>
      </c>
      <c r="G14" s="5" t="s">
        <v>27</v>
      </c>
      <c r="H14" s="5" t="s">
        <v>30</v>
      </c>
      <c r="I14" s="5">
        <v>2019</v>
      </c>
      <c r="J14" s="5" t="s">
        <v>62</v>
      </c>
      <c r="K14" s="6">
        <v>43015</v>
      </c>
      <c r="L14" s="6">
        <v>43543</v>
      </c>
      <c r="M14" s="7">
        <v>17.311475409836067</v>
      </c>
      <c r="N14" s="8">
        <v>52941</v>
      </c>
      <c r="O14" s="8">
        <v>172.90669370590612</v>
      </c>
      <c r="P14" s="9">
        <v>0.12547930715324607</v>
      </c>
      <c r="Q14" s="9">
        <v>5.4097958104304796E-2</v>
      </c>
      <c r="R14" s="8">
        <v>49162</v>
      </c>
      <c r="S14" s="8">
        <v>259658.60109375001</v>
      </c>
      <c r="T14" s="10">
        <v>5.2816931999054146</v>
      </c>
      <c r="U14" s="10">
        <v>1.1825241676923681</v>
      </c>
      <c r="V14" s="10">
        <v>1.2853040466235002</v>
      </c>
      <c r="W14" s="10">
        <v>0.66352127107267567</v>
      </c>
      <c r="X14" s="10">
        <v>4.9046788140335469</v>
      </c>
      <c r="Y14" s="8">
        <v>347095</v>
      </c>
    </row>
    <row r="15" spans="1:25" x14ac:dyDescent="0.35">
      <c r="A15" s="5" t="s">
        <v>161</v>
      </c>
      <c r="B15" s="5" t="s">
        <v>163</v>
      </c>
      <c r="C15" s="5" t="s">
        <v>13</v>
      </c>
      <c r="D15" s="5" t="s">
        <v>197</v>
      </c>
      <c r="E15" s="5">
        <v>114</v>
      </c>
      <c r="F15" s="5" t="s">
        <v>10</v>
      </c>
      <c r="G15" s="5" t="s">
        <v>27</v>
      </c>
      <c r="H15" s="5" t="s">
        <v>30</v>
      </c>
      <c r="I15" s="5">
        <v>2019</v>
      </c>
      <c r="J15" s="5" t="s">
        <v>62</v>
      </c>
      <c r="K15" s="6">
        <v>43020</v>
      </c>
      <c r="L15" s="6">
        <v>43545</v>
      </c>
      <c r="M15" s="7">
        <v>17.21311475409836</v>
      </c>
      <c r="N15" s="8">
        <v>52941</v>
      </c>
      <c r="O15" s="8">
        <v>163.69599161684707</v>
      </c>
      <c r="P15" s="9">
        <v>0.11118037060123534</v>
      </c>
      <c r="Q15" s="9">
        <v>5.3266844222814077E-3</v>
      </c>
      <c r="R15" s="8">
        <v>47337</v>
      </c>
      <c r="S15" s="8">
        <v>244089.35121093752</v>
      </c>
      <c r="T15" s="10">
        <v>5.1564178382858552</v>
      </c>
      <c r="U15" s="10">
        <v>1.2511407494259452</v>
      </c>
      <c r="V15" s="10">
        <v>1.3711633356725466</v>
      </c>
      <c r="W15" s="10">
        <v>0.67321925745473798</v>
      </c>
      <c r="X15" s="10">
        <v>4.6105920026243838</v>
      </c>
      <c r="Y15" s="8">
        <v>347995</v>
      </c>
    </row>
    <row r="16" spans="1:25" x14ac:dyDescent="0.35">
      <c r="A16" s="5" t="s">
        <v>161</v>
      </c>
      <c r="B16" s="5" t="s">
        <v>163</v>
      </c>
      <c r="C16" s="5" t="s">
        <v>13</v>
      </c>
      <c r="D16" s="5" t="s">
        <v>197</v>
      </c>
      <c r="E16" s="5">
        <v>115</v>
      </c>
      <c r="F16" s="5" t="s">
        <v>10</v>
      </c>
      <c r="G16" s="5" t="s">
        <v>27</v>
      </c>
      <c r="H16" s="5" t="s">
        <v>30</v>
      </c>
      <c r="I16" s="5">
        <v>2019</v>
      </c>
      <c r="J16" s="5" t="s">
        <v>62</v>
      </c>
      <c r="K16" s="6">
        <v>43015</v>
      </c>
      <c r="L16" s="6">
        <v>43537</v>
      </c>
      <c r="M16" s="7">
        <v>17.114754098360656</v>
      </c>
      <c r="N16" s="8">
        <v>52941</v>
      </c>
      <c r="O16" s="8">
        <v>170.88083056196993</v>
      </c>
      <c r="P16" s="9">
        <v>0.10594813093821424</v>
      </c>
      <c r="Q16" s="9">
        <v>4.5560151867172889E-2</v>
      </c>
      <c r="R16" s="8">
        <v>49744</v>
      </c>
      <c r="S16" s="8">
        <v>245822.72953125008</v>
      </c>
      <c r="T16" s="10">
        <v>4.9417563833075357</v>
      </c>
      <c r="U16" s="10">
        <v>1.2075783449368827</v>
      </c>
      <c r="V16" s="10">
        <v>1.3095715400825898</v>
      </c>
      <c r="W16" s="10">
        <v>0.66120035218060136</v>
      </c>
      <c r="X16" s="10">
        <v>4.6433337022581753</v>
      </c>
      <c r="Y16" s="8">
        <v>334306</v>
      </c>
    </row>
    <row r="17" spans="1:25" x14ac:dyDescent="0.35">
      <c r="A17" s="5" t="s">
        <v>161</v>
      </c>
      <c r="B17" s="5" t="s">
        <v>163</v>
      </c>
      <c r="C17" s="5" t="s">
        <v>13</v>
      </c>
      <c r="D17" s="5" t="s">
        <v>197</v>
      </c>
      <c r="E17" s="5">
        <v>116</v>
      </c>
      <c r="F17" s="5" t="s">
        <v>10</v>
      </c>
      <c r="G17" s="5" t="s">
        <v>27</v>
      </c>
      <c r="H17" s="5" t="s">
        <v>30</v>
      </c>
      <c r="I17" s="5">
        <v>2019</v>
      </c>
      <c r="J17" s="5" t="s">
        <v>62</v>
      </c>
      <c r="K17" s="6">
        <v>43021</v>
      </c>
      <c r="L17" s="6">
        <v>43547</v>
      </c>
      <c r="M17" s="7">
        <v>17.245901639344261</v>
      </c>
      <c r="N17" s="8">
        <v>52941</v>
      </c>
      <c r="O17" s="8">
        <v>161.96459966932528</v>
      </c>
      <c r="P17" s="9">
        <v>0.13620823180521713</v>
      </c>
      <c r="Q17" s="9">
        <v>2.2534519559509643E-2</v>
      </c>
      <c r="R17" s="8">
        <v>46923</v>
      </c>
      <c r="S17" s="8">
        <v>240325.29972656252</v>
      </c>
      <c r="T17" s="10">
        <v>5.1216951117056135</v>
      </c>
      <c r="U17" s="10">
        <v>1.228351183192059</v>
      </c>
      <c r="V17" s="10">
        <v>1.3813015086919793</v>
      </c>
      <c r="W17" s="10">
        <v>0.67339037788903422</v>
      </c>
      <c r="X17" s="10">
        <v>4.5394930153673432</v>
      </c>
      <c r="Y17" s="8">
        <v>345104</v>
      </c>
    </row>
    <row r="18" spans="1:25" x14ac:dyDescent="0.35">
      <c r="A18" s="5" t="s">
        <v>161</v>
      </c>
      <c r="B18" s="5" t="s">
        <v>163</v>
      </c>
      <c r="C18" s="5" t="s">
        <v>13</v>
      </c>
      <c r="D18" s="5" t="s">
        <v>197</v>
      </c>
      <c r="E18" s="5">
        <v>117</v>
      </c>
      <c r="F18" s="5" t="s">
        <v>10</v>
      </c>
      <c r="G18" s="5" t="s">
        <v>27</v>
      </c>
      <c r="H18" s="5" t="s">
        <v>30</v>
      </c>
      <c r="I18" s="5">
        <v>2019</v>
      </c>
      <c r="J18" s="5" t="s">
        <v>62</v>
      </c>
      <c r="K18" s="6">
        <v>43016</v>
      </c>
      <c r="L18" s="6">
        <v>43548</v>
      </c>
      <c r="M18" s="7">
        <v>17.442622950819672</v>
      </c>
      <c r="N18" s="8">
        <v>52941</v>
      </c>
      <c r="O18" s="8">
        <v>169.38499712533763</v>
      </c>
      <c r="P18" s="9">
        <v>0.11274815360495646</v>
      </c>
      <c r="Q18" s="9">
        <v>6.065242439697021E-2</v>
      </c>
      <c r="R18" s="8">
        <v>50183</v>
      </c>
      <c r="S18" s="8">
        <v>259581.85429687501</v>
      </c>
      <c r="T18" s="10">
        <v>5.172704985689875</v>
      </c>
      <c r="U18" s="10">
        <v>1.2049644186875788</v>
      </c>
      <c r="V18" s="10">
        <v>1.3139375869342433</v>
      </c>
      <c r="W18" s="10">
        <v>0.65891717927203608</v>
      </c>
      <c r="X18" s="10">
        <v>4.9032291474825751</v>
      </c>
      <c r="Y18" s="8">
        <v>354964</v>
      </c>
    </row>
    <row r="19" spans="1:25" x14ac:dyDescent="0.35">
      <c r="A19" s="5" t="s">
        <v>161</v>
      </c>
      <c r="B19" s="5" t="s">
        <v>163</v>
      </c>
      <c r="C19" s="5" t="s">
        <v>13</v>
      </c>
      <c r="D19" s="5" t="s">
        <v>197</v>
      </c>
      <c r="E19" s="5">
        <v>118</v>
      </c>
      <c r="F19" s="5" t="s">
        <v>10</v>
      </c>
      <c r="G19" s="5" t="s">
        <v>27</v>
      </c>
      <c r="H19" s="5" t="s">
        <v>30</v>
      </c>
      <c r="I19" s="5">
        <v>2019</v>
      </c>
      <c r="J19" s="5" t="s">
        <v>62</v>
      </c>
      <c r="K19" s="6">
        <v>43021</v>
      </c>
      <c r="L19" s="6">
        <v>43550</v>
      </c>
      <c r="M19" s="7">
        <v>17.344262295081968</v>
      </c>
      <c r="N19" s="8">
        <v>52941</v>
      </c>
      <c r="O19" s="8">
        <v>161.11255852623677</v>
      </c>
      <c r="P19" s="9">
        <v>0.16769611454260402</v>
      </c>
      <c r="Q19" s="9">
        <v>1.0615590940858692E-2</v>
      </c>
      <c r="R19" s="8">
        <v>44625</v>
      </c>
      <c r="S19" s="8">
        <v>227753.78496093751</v>
      </c>
      <c r="T19" s="10">
        <v>5.1037262736344537</v>
      </c>
      <c r="U19" s="10">
        <v>1.2018939935882065</v>
      </c>
      <c r="V19" s="10">
        <v>1.3756018641108885</v>
      </c>
      <c r="W19" s="10">
        <v>0.67000315167890445</v>
      </c>
      <c r="X19" s="10">
        <v>4.3020302782519693</v>
      </c>
      <c r="Y19" s="8">
        <v>325147</v>
      </c>
    </row>
    <row r="20" spans="1:25" x14ac:dyDescent="0.35">
      <c r="A20" s="5" t="s">
        <v>161</v>
      </c>
      <c r="B20" s="5" t="s">
        <v>163</v>
      </c>
      <c r="C20" s="5" t="s">
        <v>14</v>
      </c>
      <c r="D20" s="5" t="s">
        <v>194</v>
      </c>
      <c r="E20" s="5">
        <v>1</v>
      </c>
      <c r="F20" s="5" t="s">
        <v>10</v>
      </c>
      <c r="G20" s="5" t="s">
        <v>26</v>
      </c>
      <c r="H20" s="5" t="s">
        <v>30</v>
      </c>
      <c r="I20" s="5">
        <v>2019</v>
      </c>
      <c r="J20" s="5" t="s">
        <v>59</v>
      </c>
      <c r="K20" s="6">
        <v>43116</v>
      </c>
      <c r="L20" s="6">
        <v>43542</v>
      </c>
      <c r="M20" s="7">
        <v>13.967213114754099</v>
      </c>
      <c r="N20" s="8">
        <v>76800</v>
      </c>
      <c r="O20" s="8">
        <v>233.14999262491861</v>
      </c>
      <c r="P20" s="9">
        <v>7.9375000000000001E-2</v>
      </c>
      <c r="Q20" s="9">
        <v>2.6028645833333332E-2</v>
      </c>
      <c r="R20" s="8">
        <v>72703</v>
      </c>
      <c r="S20" s="8">
        <v>344524.7666015625</v>
      </c>
      <c r="T20" s="10">
        <v>4.7387971143083849</v>
      </c>
      <c r="U20" s="10">
        <v>1.1110599505280803</v>
      </c>
      <c r="V20" s="10">
        <v>1.1849100262067853</v>
      </c>
      <c r="W20" s="10">
        <v>0.72735178055764016</v>
      </c>
      <c r="X20" s="10">
        <v>4.4859995651245121</v>
      </c>
      <c r="Y20" s="8">
        <v>417741</v>
      </c>
    </row>
    <row r="21" spans="1:25" x14ac:dyDescent="0.35">
      <c r="A21" s="5" t="s">
        <v>161</v>
      </c>
      <c r="B21" s="5" t="s">
        <v>163</v>
      </c>
      <c r="C21" s="5" t="s">
        <v>14</v>
      </c>
      <c r="D21" s="5" t="s">
        <v>194</v>
      </c>
      <c r="E21" s="5">
        <v>2</v>
      </c>
      <c r="F21" s="5" t="s">
        <v>10</v>
      </c>
      <c r="G21" s="5" t="s">
        <v>26</v>
      </c>
      <c r="H21" s="5" t="s">
        <v>30</v>
      </c>
      <c r="I21" s="5">
        <v>2019</v>
      </c>
      <c r="J21" s="5" t="s">
        <v>59</v>
      </c>
      <c r="K21" s="6">
        <v>43117</v>
      </c>
      <c r="L21" s="6">
        <v>43542</v>
      </c>
      <c r="M21" s="7">
        <v>13.934426229508198</v>
      </c>
      <c r="N21" s="8">
        <v>76800</v>
      </c>
      <c r="O21" s="8">
        <v>224.94718233744305</v>
      </c>
      <c r="P21" s="9">
        <v>6.6953125000000002E-2</v>
      </c>
      <c r="Q21" s="9">
        <v>4.3359374999999999E-2</v>
      </c>
      <c r="R21" s="8">
        <v>74988</v>
      </c>
      <c r="S21" s="8">
        <v>349409.04667968751</v>
      </c>
      <c r="T21" s="10">
        <v>4.6595328143127901</v>
      </c>
      <c r="U21" s="10">
        <v>1.1628006068519867</v>
      </c>
      <c r="V21" s="10">
        <v>1.2254155083773921</v>
      </c>
      <c r="W21" s="10">
        <v>0.73518574783296498</v>
      </c>
      <c r="X21" s="10">
        <v>4.549596961975098</v>
      </c>
      <c r="Y21" s="8">
        <v>439229</v>
      </c>
    </row>
    <row r="22" spans="1:25" x14ac:dyDescent="0.35">
      <c r="A22" s="5" t="s">
        <v>161</v>
      </c>
      <c r="B22" s="5" t="s">
        <v>163</v>
      </c>
      <c r="C22" s="5" t="s">
        <v>14</v>
      </c>
      <c r="D22" s="5" t="s">
        <v>194</v>
      </c>
      <c r="E22" s="5">
        <v>3</v>
      </c>
      <c r="F22" s="5" t="s">
        <v>10</v>
      </c>
      <c r="G22" s="5" t="s">
        <v>26</v>
      </c>
      <c r="H22" s="5" t="s">
        <v>30</v>
      </c>
      <c r="I22" s="5">
        <v>2019</v>
      </c>
      <c r="J22" s="5" t="s">
        <v>59</v>
      </c>
      <c r="K22" s="6">
        <v>43117</v>
      </c>
      <c r="L22" s="6">
        <v>43541</v>
      </c>
      <c r="M22" s="7">
        <v>13.901639344262295</v>
      </c>
      <c r="N22" s="8">
        <v>76800</v>
      </c>
      <c r="O22" s="8">
        <v>233.06835969289145</v>
      </c>
      <c r="P22" s="9">
        <v>0.18167968749999999</v>
      </c>
      <c r="Q22" s="9">
        <v>8.8945312499999998E-2</v>
      </c>
      <c r="R22" s="8">
        <v>69678</v>
      </c>
      <c r="S22" s="8">
        <v>325120.96687500004</v>
      </c>
      <c r="T22" s="10">
        <v>4.6660490667786112</v>
      </c>
      <c r="U22" s="10">
        <v>1.0754666869613125</v>
      </c>
      <c r="V22" s="10">
        <v>1.2886472547476213</v>
      </c>
      <c r="W22" s="10">
        <v>0.72651956284401908</v>
      </c>
      <c r="X22" s="10">
        <v>4.2333459228515631</v>
      </c>
      <c r="Y22" s="8">
        <v>427435</v>
      </c>
    </row>
    <row r="23" spans="1:25" x14ac:dyDescent="0.35">
      <c r="A23" s="5" t="s">
        <v>161</v>
      </c>
      <c r="B23" s="5" t="s">
        <v>163</v>
      </c>
      <c r="C23" s="5" t="s">
        <v>14</v>
      </c>
      <c r="D23" s="5" t="s">
        <v>194</v>
      </c>
      <c r="E23" s="5">
        <v>4</v>
      </c>
      <c r="F23" s="5" t="s">
        <v>10</v>
      </c>
      <c r="G23" s="5" t="s">
        <v>26</v>
      </c>
      <c r="H23" s="5" t="s">
        <v>30</v>
      </c>
      <c r="I23" s="5">
        <v>2019</v>
      </c>
      <c r="J23" s="5" t="s">
        <v>59</v>
      </c>
      <c r="K23" s="6">
        <v>43119</v>
      </c>
      <c r="L23" s="6">
        <v>43526</v>
      </c>
      <c r="M23" s="7">
        <v>13.344262295081966</v>
      </c>
      <c r="N23" s="8">
        <v>76800</v>
      </c>
      <c r="O23" s="8">
        <v>222.01520601908368</v>
      </c>
      <c r="P23" s="9">
        <v>0.16787760416666667</v>
      </c>
      <c r="Q23" s="9">
        <v>2.2239583333333333E-2</v>
      </c>
      <c r="R23" s="8">
        <v>65615</v>
      </c>
      <c r="S23" s="8">
        <v>285876.43453125004</v>
      </c>
      <c r="T23" s="10">
        <v>4.3568762406652448</v>
      </c>
      <c r="U23" s="10">
        <v>1.1197910279980448</v>
      </c>
      <c r="V23" s="10">
        <v>1.3526162670289639</v>
      </c>
      <c r="W23" s="10">
        <v>0.75361254384247334</v>
      </c>
      <c r="X23" s="10">
        <v>3.7223494079589847</v>
      </c>
      <c r="Y23" s="8">
        <v>392723</v>
      </c>
    </row>
    <row r="24" spans="1:25" x14ac:dyDescent="0.35">
      <c r="A24" s="5" t="s">
        <v>161</v>
      </c>
      <c r="B24" s="5" t="s">
        <v>163</v>
      </c>
      <c r="C24" s="5" t="s">
        <v>14</v>
      </c>
      <c r="D24" s="5" t="s">
        <v>194</v>
      </c>
      <c r="E24" s="5">
        <v>5</v>
      </c>
      <c r="F24" s="5" t="s">
        <v>10</v>
      </c>
      <c r="G24" s="5" t="s">
        <v>26</v>
      </c>
      <c r="H24" s="5" t="s">
        <v>30</v>
      </c>
      <c r="I24" s="5">
        <v>2019</v>
      </c>
      <c r="J24" s="5" t="s">
        <v>59</v>
      </c>
      <c r="K24" s="6">
        <v>43122</v>
      </c>
      <c r="L24" s="6">
        <v>43541</v>
      </c>
      <c r="M24" s="7">
        <v>13.737704918032787</v>
      </c>
      <c r="N24" s="8">
        <v>76800</v>
      </c>
      <c r="O24" s="8">
        <v>212.29300181070965</v>
      </c>
      <c r="P24" s="9">
        <v>9.985677083333333E-2</v>
      </c>
      <c r="Q24" s="9">
        <v>-1.5364583333333333E-3</v>
      </c>
      <c r="R24" s="8">
        <v>69013</v>
      </c>
      <c r="S24" s="8">
        <v>314253.05226562504</v>
      </c>
      <c r="T24" s="10">
        <v>4.5535341495895709</v>
      </c>
      <c r="U24" s="10">
        <v>1.1023846588394894</v>
      </c>
      <c r="V24" s="10">
        <v>1.202540757340357</v>
      </c>
      <c r="W24" s="10">
        <v>0.75180053582148965</v>
      </c>
      <c r="X24" s="10">
        <v>4.0918366180419925</v>
      </c>
      <c r="Y24" s="8">
        <v>386740</v>
      </c>
    </row>
    <row r="25" spans="1:25" x14ac:dyDescent="0.35">
      <c r="A25" s="5" t="s">
        <v>161</v>
      </c>
      <c r="B25" s="5" t="s">
        <v>163</v>
      </c>
      <c r="C25" s="5" t="s">
        <v>14</v>
      </c>
      <c r="D25" s="5" t="s">
        <v>194</v>
      </c>
      <c r="E25" s="5">
        <v>6</v>
      </c>
      <c r="F25" s="5" t="s">
        <v>10</v>
      </c>
      <c r="G25" s="5" t="s">
        <v>26</v>
      </c>
      <c r="H25" s="5" t="s">
        <v>30</v>
      </c>
      <c r="I25" s="5">
        <v>2019</v>
      </c>
      <c r="J25" s="5" t="s">
        <v>59</v>
      </c>
      <c r="K25" s="6">
        <v>43120</v>
      </c>
      <c r="L25" s="6">
        <v>43536</v>
      </c>
      <c r="M25" s="7">
        <v>13.639344262295081</v>
      </c>
      <c r="N25" s="8">
        <v>76800</v>
      </c>
      <c r="O25" s="8">
        <v>210.73840936024985</v>
      </c>
      <c r="P25" s="9">
        <v>0.22268229166666667</v>
      </c>
      <c r="Q25" s="9">
        <v>1.0781249999999999E-2</v>
      </c>
      <c r="R25" s="8">
        <v>60526</v>
      </c>
      <c r="S25" s="8">
        <v>256201.04273437502</v>
      </c>
      <c r="T25" s="10">
        <v>4.2329088777446886</v>
      </c>
      <c r="U25" s="10">
        <v>1.1369928970038226</v>
      </c>
      <c r="V25" s="10">
        <v>1.4897824117314804</v>
      </c>
      <c r="W25" s="10">
        <v>0.74488327019183664</v>
      </c>
      <c r="X25" s="10">
        <v>3.3359510772705079</v>
      </c>
      <c r="Y25" s="8">
        <v>386301</v>
      </c>
    </row>
    <row r="26" spans="1:25" x14ac:dyDescent="0.35">
      <c r="A26" s="5" t="s">
        <v>161</v>
      </c>
      <c r="B26" s="5" t="s">
        <v>163</v>
      </c>
      <c r="C26" s="5" t="s">
        <v>14</v>
      </c>
      <c r="D26" s="5" t="s">
        <v>194</v>
      </c>
      <c r="E26" s="5">
        <v>7</v>
      </c>
      <c r="F26" s="5" t="s">
        <v>10</v>
      </c>
      <c r="G26" s="5" t="s">
        <v>26</v>
      </c>
      <c r="H26" s="5" t="s">
        <v>30</v>
      </c>
      <c r="I26" s="5">
        <v>2019</v>
      </c>
      <c r="J26" s="5" t="s">
        <v>59</v>
      </c>
      <c r="K26" s="6">
        <v>43125</v>
      </c>
      <c r="L26" s="6">
        <v>43536</v>
      </c>
      <c r="M26" s="7">
        <v>13.475409836065573</v>
      </c>
      <c r="N26" s="8">
        <v>76800</v>
      </c>
      <c r="O26" s="8">
        <v>209.25300598144531</v>
      </c>
      <c r="P26" s="9">
        <v>9.8723958333333334E-2</v>
      </c>
      <c r="Q26" s="9">
        <v>-1.0937499999999999E-2</v>
      </c>
      <c r="R26" s="8">
        <v>68378</v>
      </c>
      <c r="S26" s="8">
        <v>308124.83906249999</v>
      </c>
      <c r="T26" s="10">
        <v>4.5061984711822518</v>
      </c>
      <c r="U26" s="10">
        <v>1.1453640953426969</v>
      </c>
      <c r="V26" s="10">
        <v>1.2328483355191959</v>
      </c>
      <c r="W26" s="10">
        <v>0.76746427941500872</v>
      </c>
      <c r="X26" s="10">
        <v>4.0120421752929687</v>
      </c>
      <c r="Y26" s="8">
        <v>388651</v>
      </c>
    </row>
    <row r="27" spans="1:25" x14ac:dyDescent="0.35">
      <c r="A27" s="5" t="s">
        <v>161</v>
      </c>
      <c r="B27" s="5" t="s">
        <v>163</v>
      </c>
      <c r="C27" s="5" t="s">
        <v>14</v>
      </c>
      <c r="D27" s="5" t="s">
        <v>194</v>
      </c>
      <c r="E27" s="5">
        <v>8</v>
      </c>
      <c r="F27" s="5" t="s">
        <v>10</v>
      </c>
      <c r="G27" s="5" t="s">
        <v>26</v>
      </c>
      <c r="H27" s="5" t="s">
        <v>30</v>
      </c>
      <c r="I27" s="5">
        <v>2019</v>
      </c>
      <c r="J27" s="5" t="s">
        <v>59</v>
      </c>
      <c r="K27" s="6">
        <v>43123</v>
      </c>
      <c r="L27" s="6">
        <v>43534</v>
      </c>
      <c r="M27" s="7">
        <v>13.475409836065573</v>
      </c>
      <c r="N27" s="8">
        <v>76800</v>
      </c>
      <c r="O27" s="8">
        <v>212.82807032267254</v>
      </c>
      <c r="P27" s="9">
        <v>0.14790364583333335</v>
      </c>
      <c r="Q27" s="9">
        <v>-9.3098958333333332E-3</v>
      </c>
      <c r="R27" s="8">
        <v>64726</v>
      </c>
      <c r="S27" s="8">
        <v>295864.80164062494</v>
      </c>
      <c r="T27" s="10">
        <v>4.5710348490656756</v>
      </c>
      <c r="U27" s="10">
        <v>1.1243008098269371</v>
      </c>
      <c r="V27" s="10">
        <v>1.307565884238524</v>
      </c>
      <c r="W27" s="10">
        <v>0.76762057125366767</v>
      </c>
      <c r="X27" s="10">
        <v>3.852406271362304</v>
      </c>
      <c r="Y27" s="8">
        <v>394609</v>
      </c>
    </row>
    <row r="28" spans="1:25" x14ac:dyDescent="0.35">
      <c r="A28" s="5" t="s">
        <v>161</v>
      </c>
      <c r="B28" s="5" t="s">
        <v>163</v>
      </c>
      <c r="C28" s="5" t="s">
        <v>15</v>
      </c>
      <c r="D28" s="5" t="s">
        <v>204</v>
      </c>
      <c r="E28" s="5">
        <v>1</v>
      </c>
      <c r="F28" s="5" t="s">
        <v>10</v>
      </c>
      <c r="G28" s="5" t="s">
        <v>27</v>
      </c>
      <c r="H28" s="5" t="s">
        <v>30</v>
      </c>
      <c r="I28" s="5">
        <v>2019</v>
      </c>
      <c r="J28" s="5" t="s">
        <v>62</v>
      </c>
      <c r="K28" s="6">
        <v>43041</v>
      </c>
      <c r="L28" s="6">
        <v>43469</v>
      </c>
      <c r="M28" s="7">
        <v>14.032786885245901</v>
      </c>
      <c r="N28" s="8">
        <v>59500</v>
      </c>
      <c r="O28" s="8">
        <v>183.72800682773109</v>
      </c>
      <c r="P28" s="9">
        <v>6.6470588235294115E-2</v>
      </c>
      <c r="Q28" s="9">
        <v>-1.1647058823529411E-2</v>
      </c>
      <c r="R28" s="8">
        <v>54852</v>
      </c>
      <c r="S28" s="8">
        <v>262327.80281249998</v>
      </c>
      <c r="T28" s="10">
        <v>4.7824655949190547</v>
      </c>
      <c r="U28" s="10">
        <v>1.2489887758296689</v>
      </c>
      <c r="V28" s="10">
        <v>1.2985896021990051</v>
      </c>
      <c r="W28" s="10">
        <v>0.78150187120757941</v>
      </c>
      <c r="X28" s="10">
        <v>4.4088706355042016</v>
      </c>
      <c r="Y28" s="8">
        <v>352101</v>
      </c>
    </row>
    <row r="29" spans="1:25" x14ac:dyDescent="0.35">
      <c r="A29" s="5" t="s">
        <v>161</v>
      </c>
      <c r="B29" s="5" t="s">
        <v>163</v>
      </c>
      <c r="C29" s="5" t="s">
        <v>15</v>
      </c>
      <c r="D29" s="5" t="s">
        <v>204</v>
      </c>
      <c r="E29" s="5">
        <v>2</v>
      </c>
      <c r="F29" s="5" t="s">
        <v>10</v>
      </c>
      <c r="G29" s="5" t="s">
        <v>27</v>
      </c>
      <c r="H29" s="5" t="s">
        <v>30</v>
      </c>
      <c r="I29" s="5">
        <v>2019</v>
      </c>
      <c r="J29" s="5" t="s">
        <v>62</v>
      </c>
      <c r="K29" s="6">
        <v>43043</v>
      </c>
      <c r="L29" s="6">
        <v>43497</v>
      </c>
      <c r="M29" s="7">
        <v>14.885245901639344</v>
      </c>
      <c r="N29" s="8">
        <v>59500</v>
      </c>
      <c r="O29" s="8">
        <v>183.61054441307772</v>
      </c>
      <c r="P29" s="9">
        <v>9.0537815126050414E-2</v>
      </c>
      <c r="Q29" s="9">
        <v>1.4941176470588236E-2</v>
      </c>
      <c r="R29" s="8">
        <v>55002</v>
      </c>
      <c r="S29" s="8">
        <v>250026.70734375002</v>
      </c>
      <c r="T29" s="10">
        <v>4.5457748326197231</v>
      </c>
      <c r="U29" s="10">
        <v>1.2029414704177919</v>
      </c>
      <c r="V29" s="10">
        <v>1.2931513053219119</v>
      </c>
      <c r="W29" s="10">
        <v>0.72578739609449672</v>
      </c>
      <c r="X29" s="10">
        <v>4.2021295351890764</v>
      </c>
      <c r="Y29" s="8">
        <v>333531</v>
      </c>
    </row>
    <row r="30" spans="1:25" x14ac:dyDescent="0.35">
      <c r="A30" s="5" t="s">
        <v>161</v>
      </c>
      <c r="B30" s="5" t="s">
        <v>163</v>
      </c>
      <c r="C30" s="5" t="s">
        <v>15</v>
      </c>
      <c r="D30" s="5" t="s">
        <v>204</v>
      </c>
      <c r="E30" s="5">
        <v>3</v>
      </c>
      <c r="F30" s="5" t="s">
        <v>10</v>
      </c>
      <c r="G30" s="5" t="s">
        <v>27</v>
      </c>
      <c r="H30" s="5" t="s">
        <v>30</v>
      </c>
      <c r="I30" s="5">
        <v>2019</v>
      </c>
      <c r="J30" s="5" t="s">
        <v>62</v>
      </c>
      <c r="K30" s="6">
        <v>43041</v>
      </c>
      <c r="L30" s="6">
        <v>43505</v>
      </c>
      <c r="M30" s="7">
        <v>15.21311475409836</v>
      </c>
      <c r="N30" s="8">
        <v>59500</v>
      </c>
      <c r="O30" s="8">
        <v>180.89999671743698</v>
      </c>
      <c r="P30" s="9">
        <v>7.9596638655462182E-2</v>
      </c>
      <c r="Q30" s="9">
        <v>2.9411764705882353E-3</v>
      </c>
      <c r="R30" s="8">
        <v>54939</v>
      </c>
      <c r="S30" s="8">
        <v>272780.35617187503</v>
      </c>
      <c r="T30" s="10">
        <v>4.9651496418186536</v>
      </c>
      <c r="U30" s="10">
        <v>1.2765335991056679</v>
      </c>
      <c r="V30" s="10">
        <v>1.3642464220306854</v>
      </c>
      <c r="W30" s="10">
        <v>0.73215540050506345</v>
      </c>
      <c r="X30" s="10">
        <v>4.5845438012079835</v>
      </c>
      <c r="Y30" s="8">
        <v>385466</v>
      </c>
    </row>
    <row r="31" spans="1:25" x14ac:dyDescent="0.35">
      <c r="A31" s="5" t="s">
        <v>161</v>
      </c>
      <c r="B31" s="5" t="s">
        <v>163</v>
      </c>
      <c r="C31" s="5" t="s">
        <v>15</v>
      </c>
      <c r="D31" s="5" t="s">
        <v>204</v>
      </c>
      <c r="E31" s="5">
        <v>4</v>
      </c>
      <c r="F31" s="5" t="s">
        <v>10</v>
      </c>
      <c r="G31" s="5" t="s">
        <v>27</v>
      </c>
      <c r="H31" s="5" t="s">
        <v>30</v>
      </c>
      <c r="I31" s="5">
        <v>2019</v>
      </c>
      <c r="J31" s="5" t="s">
        <v>62</v>
      </c>
      <c r="K31" s="6">
        <v>43044</v>
      </c>
      <c r="L31" s="6">
        <v>43497</v>
      </c>
      <c r="M31" s="7">
        <v>14.852459016393443</v>
      </c>
      <c r="N31" s="8">
        <v>59500</v>
      </c>
      <c r="O31" s="8">
        <v>171.22070722820379</v>
      </c>
      <c r="P31" s="9">
        <v>7.2991596638655468E-2</v>
      </c>
      <c r="Q31" s="9">
        <v>2.5798319327731092E-2</v>
      </c>
      <c r="R31" s="8">
        <v>56692</v>
      </c>
      <c r="S31" s="8">
        <v>257976.92132812503</v>
      </c>
      <c r="T31" s="10">
        <v>4.5504995648085274</v>
      </c>
      <c r="U31" s="10">
        <v>1.2015150973412949</v>
      </c>
      <c r="V31" s="10">
        <v>1.2687321739864379</v>
      </c>
      <c r="W31" s="10">
        <v>0.74315070575545128</v>
      </c>
      <c r="X31" s="10">
        <v>4.3357465769432775</v>
      </c>
      <c r="Y31" s="8">
        <v>339014</v>
      </c>
    </row>
    <row r="32" spans="1:25" x14ac:dyDescent="0.35">
      <c r="A32" s="5" t="s">
        <v>161</v>
      </c>
      <c r="B32" s="5" t="s">
        <v>163</v>
      </c>
      <c r="C32" s="5" t="s">
        <v>15</v>
      </c>
      <c r="D32" s="5" t="s">
        <v>204</v>
      </c>
      <c r="E32" s="5">
        <v>5</v>
      </c>
      <c r="F32" s="5" t="s">
        <v>10</v>
      </c>
      <c r="G32" s="5" t="s">
        <v>27</v>
      </c>
      <c r="H32" s="5" t="s">
        <v>30</v>
      </c>
      <c r="I32" s="5">
        <v>2019</v>
      </c>
      <c r="J32" s="5" t="s">
        <v>62</v>
      </c>
      <c r="K32" s="6">
        <v>43042</v>
      </c>
      <c r="L32" s="6">
        <v>43498</v>
      </c>
      <c r="M32" s="7">
        <v>14.950819672131148</v>
      </c>
      <c r="N32" s="8">
        <v>59500</v>
      </c>
      <c r="O32" s="8">
        <v>191.49399290966389</v>
      </c>
      <c r="P32" s="9">
        <v>0.11092436974789915</v>
      </c>
      <c r="Q32" s="9">
        <v>-3.6470588235294117E-3</v>
      </c>
      <c r="R32" s="8">
        <v>52683</v>
      </c>
      <c r="S32" s="8">
        <v>265030.13214843749</v>
      </c>
      <c r="T32" s="10">
        <v>5.0306575583857693</v>
      </c>
      <c r="U32" s="10">
        <v>1.276427168806314</v>
      </c>
      <c r="V32" s="10">
        <v>1.389605992812913</v>
      </c>
      <c r="W32" s="10">
        <v>0.73537054245134126</v>
      </c>
      <c r="X32" s="10">
        <v>4.4542879352678568</v>
      </c>
      <c r="Y32" s="8">
        <v>380175</v>
      </c>
    </row>
    <row r="33" spans="1:25" x14ac:dyDescent="0.35">
      <c r="A33" s="5" t="s">
        <v>161</v>
      </c>
      <c r="B33" s="5" t="s">
        <v>163</v>
      </c>
      <c r="C33" s="5" t="s">
        <v>15</v>
      </c>
      <c r="D33" s="5" t="s">
        <v>204</v>
      </c>
      <c r="E33" s="5">
        <v>6</v>
      </c>
      <c r="F33" s="5" t="s">
        <v>10</v>
      </c>
      <c r="G33" s="5" t="s">
        <v>27</v>
      </c>
      <c r="H33" s="5" t="s">
        <v>30</v>
      </c>
      <c r="I33" s="5">
        <v>2019</v>
      </c>
      <c r="J33" s="5" t="s">
        <v>62</v>
      </c>
      <c r="K33" s="6">
        <v>43045</v>
      </c>
      <c r="L33" s="6">
        <v>43480</v>
      </c>
      <c r="M33" s="7">
        <v>14.262295081967213</v>
      </c>
      <c r="N33" s="8">
        <v>59500</v>
      </c>
      <c r="O33" s="8">
        <v>174.31299238445376</v>
      </c>
      <c r="P33" s="9">
        <v>8.2571428571428573E-2</v>
      </c>
      <c r="Q33" s="9">
        <v>1.6722689075630251E-2</v>
      </c>
      <c r="R33" s="8">
        <v>55582</v>
      </c>
      <c r="S33" s="8">
        <v>258465.32390625001</v>
      </c>
      <c r="T33" s="10">
        <v>4.6501623530324565</v>
      </c>
      <c r="U33" s="10">
        <v>1.1794486588408821</v>
      </c>
      <c r="V33" s="10">
        <v>1.2549445314724645</v>
      </c>
      <c r="W33" s="10">
        <v>0.77456495497354449</v>
      </c>
      <c r="X33" s="10">
        <v>4.3439550236344537</v>
      </c>
      <c r="Y33" s="8">
        <v>335758</v>
      </c>
    </row>
    <row r="34" spans="1:25" x14ac:dyDescent="0.35">
      <c r="A34" s="5" t="s">
        <v>161</v>
      </c>
      <c r="B34" s="5" t="s">
        <v>163</v>
      </c>
      <c r="C34" s="5" t="s">
        <v>15</v>
      </c>
      <c r="D34" s="5" t="s">
        <v>204</v>
      </c>
      <c r="E34" s="5">
        <v>7</v>
      </c>
      <c r="F34" s="5" t="s">
        <v>10</v>
      </c>
      <c r="G34" s="5" t="s">
        <v>27</v>
      </c>
      <c r="H34" s="5" t="s">
        <v>30</v>
      </c>
      <c r="I34" s="5">
        <v>2019</v>
      </c>
      <c r="J34" s="5" t="s">
        <v>62</v>
      </c>
      <c r="K34" s="6">
        <v>43042</v>
      </c>
      <c r="L34" s="6">
        <v>43497</v>
      </c>
      <c r="M34" s="7">
        <v>14.918032786885245</v>
      </c>
      <c r="N34" s="8">
        <v>59500</v>
      </c>
      <c r="O34" s="8">
        <v>188.72326762736344</v>
      </c>
      <c r="P34" s="9">
        <v>0.1018655462184874</v>
      </c>
      <c r="Q34" s="9">
        <v>5.8823529411764701E-4</v>
      </c>
      <c r="R34" s="8">
        <v>53474</v>
      </c>
      <c r="S34" s="8">
        <v>266300.41814941406</v>
      </c>
      <c r="T34" s="10">
        <v>4.9799980953250937</v>
      </c>
      <c r="U34" s="10">
        <v>1.2420704501525786</v>
      </c>
      <c r="V34" s="10">
        <v>1.3440754823311767</v>
      </c>
      <c r="W34" s="10">
        <v>0.7392075077875162</v>
      </c>
      <c r="X34" s="10">
        <v>4.4756372798220854</v>
      </c>
      <c r="Y34" s="8">
        <v>369776</v>
      </c>
    </row>
    <row r="35" spans="1:25" x14ac:dyDescent="0.35">
      <c r="A35" s="5" t="s">
        <v>161</v>
      </c>
      <c r="B35" s="5" t="s">
        <v>163</v>
      </c>
      <c r="C35" s="5" t="s">
        <v>15</v>
      </c>
      <c r="D35" s="5" t="s">
        <v>204</v>
      </c>
      <c r="E35" s="5">
        <v>8</v>
      </c>
      <c r="F35" s="5" t="s">
        <v>10</v>
      </c>
      <c r="G35" s="5" t="s">
        <v>27</v>
      </c>
      <c r="H35" s="5" t="s">
        <v>30</v>
      </c>
      <c r="I35" s="5">
        <v>2019</v>
      </c>
      <c r="J35" s="5" t="s">
        <v>62</v>
      </c>
      <c r="K35" s="6">
        <v>43045</v>
      </c>
      <c r="L35" s="6">
        <v>43510</v>
      </c>
      <c r="M35" s="7">
        <v>15.245901639344263</v>
      </c>
      <c r="N35" s="8">
        <v>59500</v>
      </c>
      <c r="O35" s="8">
        <v>174.71147091649158</v>
      </c>
      <c r="P35" s="9">
        <v>0.10870588235294118</v>
      </c>
      <c r="Q35" s="9">
        <v>-2.369747899159664E-3</v>
      </c>
      <c r="R35" s="8">
        <v>52891</v>
      </c>
      <c r="S35" s="8">
        <v>234376.31859375004</v>
      </c>
      <c r="T35" s="10">
        <v>4.431308135481463</v>
      </c>
      <c r="U35" s="10">
        <v>1.2755273663600857</v>
      </c>
      <c r="V35" s="10">
        <v>1.4042748548807857</v>
      </c>
      <c r="W35" s="10">
        <v>0.71347619436890042</v>
      </c>
      <c r="X35" s="10">
        <v>3.9390977914915974</v>
      </c>
      <c r="Y35" s="8">
        <v>339304</v>
      </c>
    </row>
    <row r="36" spans="1:25" x14ac:dyDescent="0.35">
      <c r="A36" s="5" t="s">
        <v>161</v>
      </c>
      <c r="B36" s="5" t="s">
        <v>163</v>
      </c>
      <c r="C36" s="5" t="s">
        <v>15</v>
      </c>
      <c r="D36" s="5" t="s">
        <v>204</v>
      </c>
      <c r="E36" s="5">
        <v>9</v>
      </c>
      <c r="F36" s="5" t="s">
        <v>10</v>
      </c>
      <c r="G36" s="5" t="s">
        <v>27</v>
      </c>
      <c r="H36" s="5" t="s">
        <v>30</v>
      </c>
      <c r="I36" s="5">
        <v>2019</v>
      </c>
      <c r="J36" s="5" t="s">
        <v>62</v>
      </c>
      <c r="K36" s="6">
        <v>43043</v>
      </c>
      <c r="L36" s="6">
        <v>43480</v>
      </c>
      <c r="M36" s="7">
        <v>14.327868852459016</v>
      </c>
      <c r="N36" s="8">
        <v>59500</v>
      </c>
      <c r="O36" s="8">
        <v>188.0109227284664</v>
      </c>
      <c r="P36" s="9">
        <v>6.4655462184873946E-2</v>
      </c>
      <c r="Q36" s="9">
        <v>7.9899159663865543E-2</v>
      </c>
      <c r="R36" s="8">
        <v>60407</v>
      </c>
      <c r="S36" s="8">
        <v>287776.20292968751</v>
      </c>
      <c r="T36" s="10">
        <v>4.7639545570825819</v>
      </c>
      <c r="U36" s="10">
        <v>1.1480729597155577</v>
      </c>
      <c r="V36" s="10">
        <v>1.1975854061291928</v>
      </c>
      <c r="W36" s="10">
        <v>0.76045618062440234</v>
      </c>
      <c r="X36" s="10">
        <v>4.8365748391544123</v>
      </c>
      <c r="Y36" s="8">
        <v>357180</v>
      </c>
    </row>
    <row r="37" spans="1:25" x14ac:dyDescent="0.35">
      <c r="A37" s="5" t="s">
        <v>161</v>
      </c>
      <c r="B37" s="5" t="s">
        <v>163</v>
      </c>
      <c r="C37" s="5" t="s">
        <v>15</v>
      </c>
      <c r="D37" s="5" t="s">
        <v>204</v>
      </c>
      <c r="E37" s="5">
        <v>10</v>
      </c>
      <c r="F37" s="5" t="s">
        <v>10</v>
      </c>
      <c r="G37" s="5" t="s">
        <v>27</v>
      </c>
      <c r="H37" s="5" t="s">
        <v>30</v>
      </c>
      <c r="I37" s="5">
        <v>2019</v>
      </c>
      <c r="J37" s="5" t="s">
        <v>62</v>
      </c>
      <c r="K37" s="6">
        <v>43045</v>
      </c>
      <c r="L37" s="6">
        <v>43510</v>
      </c>
      <c r="M37" s="7">
        <v>15.245901639344263</v>
      </c>
      <c r="N37" s="8">
        <v>59500</v>
      </c>
      <c r="O37" s="8">
        <v>158.91500213366598</v>
      </c>
      <c r="P37" s="9">
        <v>9.9899159663865547E-2</v>
      </c>
      <c r="Q37" s="9">
        <v>-4.3008403361344538E-2</v>
      </c>
      <c r="R37" s="8">
        <v>50997</v>
      </c>
      <c r="S37" s="8">
        <v>219637.64226562501</v>
      </c>
      <c r="T37" s="10">
        <v>4.3068737820974761</v>
      </c>
      <c r="U37" s="10">
        <v>1.3461175255537807</v>
      </c>
      <c r="V37" s="10">
        <v>1.4556617814157515</v>
      </c>
      <c r="W37" s="10">
        <v>0.72875006697055411</v>
      </c>
      <c r="X37" s="10">
        <v>3.6913889456407563</v>
      </c>
      <c r="Y37" s="8">
        <v>330019</v>
      </c>
    </row>
    <row r="38" spans="1:25" x14ac:dyDescent="0.35">
      <c r="A38" s="5" t="s">
        <v>161</v>
      </c>
      <c r="B38" s="5" t="s">
        <v>163</v>
      </c>
      <c r="C38" s="5" t="s">
        <v>15</v>
      </c>
      <c r="D38" s="5" t="s">
        <v>204</v>
      </c>
      <c r="E38" s="5">
        <v>11</v>
      </c>
      <c r="F38" s="5" t="s">
        <v>10</v>
      </c>
      <c r="G38" s="5" t="s">
        <v>27</v>
      </c>
      <c r="H38" s="5" t="s">
        <v>30</v>
      </c>
      <c r="I38" s="5">
        <v>2019</v>
      </c>
      <c r="J38" s="5" t="s">
        <v>62</v>
      </c>
      <c r="K38" s="6">
        <v>43047</v>
      </c>
      <c r="L38" s="6">
        <v>43504</v>
      </c>
      <c r="M38" s="7">
        <v>14.983606557377049</v>
      </c>
      <c r="N38" s="8">
        <v>59500</v>
      </c>
      <c r="O38" s="8">
        <v>176.12867647058826</v>
      </c>
      <c r="P38" s="9">
        <v>0.10253781512605042</v>
      </c>
      <c r="Q38" s="9">
        <v>2.2537815126050419E-2</v>
      </c>
      <c r="R38" s="8">
        <v>54740</v>
      </c>
      <c r="S38" s="8">
        <v>259824.831328125</v>
      </c>
      <c r="T38" s="10">
        <v>4.7465259650735296</v>
      </c>
      <c r="U38" s="10">
        <v>1.2458361754256342</v>
      </c>
      <c r="V38" s="10">
        <v>1.335472240818786</v>
      </c>
      <c r="W38" s="10">
        <v>0.73986840057928627</v>
      </c>
      <c r="X38" s="10">
        <v>4.3668038878676469</v>
      </c>
      <c r="Y38" s="8">
        <v>359111</v>
      </c>
    </row>
    <row r="39" spans="1:25" x14ac:dyDescent="0.35">
      <c r="A39" s="5" t="s">
        <v>161</v>
      </c>
      <c r="B39" s="5" t="s">
        <v>163</v>
      </c>
      <c r="C39" s="5" t="s">
        <v>15</v>
      </c>
      <c r="D39" s="5" t="s">
        <v>204</v>
      </c>
      <c r="E39" s="5">
        <v>13</v>
      </c>
      <c r="F39" s="5" t="s">
        <v>10</v>
      </c>
      <c r="G39" s="5" t="s">
        <v>27</v>
      </c>
      <c r="H39" s="5" t="s">
        <v>30</v>
      </c>
      <c r="I39" s="5">
        <v>2019</v>
      </c>
      <c r="J39" s="5" t="s">
        <v>62</v>
      </c>
      <c r="K39" s="6">
        <v>43048</v>
      </c>
      <c r="L39" s="6">
        <v>43516</v>
      </c>
      <c r="M39" s="7">
        <v>15.344262295081966</v>
      </c>
      <c r="N39" s="8">
        <v>59500</v>
      </c>
      <c r="O39" s="8">
        <v>178.68402868960084</v>
      </c>
      <c r="P39" s="9">
        <v>8.6840336134453786E-2</v>
      </c>
      <c r="Q39" s="9">
        <v>2.9126050420168068E-2</v>
      </c>
      <c r="R39" s="8">
        <v>56066</v>
      </c>
      <c r="S39" s="8">
        <v>261486.20730468756</v>
      </c>
      <c r="T39" s="10">
        <v>4.6638998199387789</v>
      </c>
      <c r="U39" s="10">
        <v>1.2592463497197384</v>
      </c>
      <c r="V39" s="10">
        <v>1.3415243971694089</v>
      </c>
      <c r="W39" s="10">
        <v>0.71588854141496849</v>
      </c>
      <c r="X39" s="10">
        <v>4.3947261731880261</v>
      </c>
      <c r="Y39" s="8">
        <v>362931</v>
      </c>
    </row>
    <row r="40" spans="1:25" x14ac:dyDescent="0.35">
      <c r="A40" s="5" t="s">
        <v>161</v>
      </c>
      <c r="B40" s="5" t="s">
        <v>163</v>
      </c>
      <c r="C40" s="5" t="s">
        <v>15</v>
      </c>
      <c r="D40" s="5" t="s">
        <v>204</v>
      </c>
      <c r="E40" s="5">
        <v>12</v>
      </c>
      <c r="F40" s="5" t="s">
        <v>10</v>
      </c>
      <c r="G40" s="5" t="s">
        <v>26</v>
      </c>
      <c r="H40" s="5" t="s">
        <v>30</v>
      </c>
      <c r="I40" s="5">
        <v>2019</v>
      </c>
      <c r="J40" s="5" t="s">
        <v>59</v>
      </c>
      <c r="K40" s="6">
        <v>43051</v>
      </c>
      <c r="L40" s="6">
        <v>43529</v>
      </c>
      <c r="M40" s="7">
        <v>15.672131147540984</v>
      </c>
      <c r="N40" s="8">
        <v>59500</v>
      </c>
      <c r="O40" s="8">
        <v>168.42882582720588</v>
      </c>
      <c r="P40" s="9">
        <v>0.10915966386554622</v>
      </c>
      <c r="Q40" s="9">
        <v>2.6605042016806722E-2</v>
      </c>
      <c r="R40" s="8">
        <v>54588</v>
      </c>
      <c r="S40" s="8">
        <v>256169.58984375</v>
      </c>
      <c r="T40" s="10">
        <v>4.6927821104226206</v>
      </c>
      <c r="U40" s="10">
        <v>1.2663444559619359</v>
      </c>
      <c r="V40" s="10">
        <v>1.3697489740511137</v>
      </c>
      <c r="W40" s="10">
        <v>0.71517454125384761</v>
      </c>
      <c r="X40" s="10">
        <v>4.3053712578781509</v>
      </c>
      <c r="Y40" s="8">
        <v>363572</v>
      </c>
    </row>
    <row r="41" spans="1:25" x14ac:dyDescent="0.35">
      <c r="A41" s="5" t="s">
        <v>161</v>
      </c>
      <c r="B41" s="5" t="s">
        <v>163</v>
      </c>
      <c r="C41" s="5" t="s">
        <v>15</v>
      </c>
      <c r="D41" s="5" t="s">
        <v>204</v>
      </c>
      <c r="E41" s="5">
        <v>14</v>
      </c>
      <c r="F41" s="5" t="s">
        <v>10</v>
      </c>
      <c r="G41" s="5" t="s">
        <v>26</v>
      </c>
      <c r="H41" s="5" t="s">
        <v>30</v>
      </c>
      <c r="I41" s="5">
        <v>2019</v>
      </c>
      <c r="J41" s="5" t="s">
        <v>59</v>
      </c>
      <c r="K41" s="6">
        <v>43054</v>
      </c>
      <c r="L41" s="6">
        <v>43527</v>
      </c>
      <c r="M41" s="7">
        <v>15.508196721311476</v>
      </c>
      <c r="N41" s="8">
        <v>52250</v>
      </c>
      <c r="O41" s="8">
        <v>160.04999626196172</v>
      </c>
      <c r="P41" s="9">
        <v>0.17387559808612441</v>
      </c>
      <c r="Q41" s="9">
        <v>-1.5846889952153109E-2</v>
      </c>
      <c r="R41" s="8">
        <v>42337</v>
      </c>
      <c r="S41" s="8">
        <v>196186.85671875</v>
      </c>
      <c r="T41" s="10">
        <v>4.6339338337329048</v>
      </c>
      <c r="U41" s="10">
        <v>1.2430976403728324</v>
      </c>
      <c r="V41" s="10">
        <v>1.4699073715336282</v>
      </c>
      <c r="W41" s="10">
        <v>0.72955022133922576</v>
      </c>
      <c r="X41" s="10">
        <v>3.7547723773923445</v>
      </c>
      <c r="Y41" s="8">
        <v>297790</v>
      </c>
    </row>
    <row r="42" spans="1:25" x14ac:dyDescent="0.35">
      <c r="A42" s="5" t="s">
        <v>161</v>
      </c>
      <c r="B42" s="5" t="s">
        <v>163</v>
      </c>
      <c r="C42" s="5" t="s">
        <v>15</v>
      </c>
      <c r="D42" s="5" t="s">
        <v>204</v>
      </c>
      <c r="E42" s="5">
        <v>15</v>
      </c>
      <c r="F42" s="5" t="s">
        <v>10</v>
      </c>
      <c r="G42" s="5" t="s">
        <v>26</v>
      </c>
      <c r="H42" s="5" t="s">
        <v>30</v>
      </c>
      <c r="I42" s="5">
        <v>2019</v>
      </c>
      <c r="J42" s="5" t="s">
        <v>59</v>
      </c>
      <c r="K42" s="6">
        <v>43049</v>
      </c>
      <c r="L42" s="6">
        <v>43531</v>
      </c>
      <c r="M42" s="7">
        <v>15.803278688524591</v>
      </c>
      <c r="N42" s="8">
        <v>59500</v>
      </c>
      <c r="O42" s="8">
        <v>167.47065388655463</v>
      </c>
      <c r="P42" s="9">
        <v>9.821848739495799E-2</v>
      </c>
      <c r="Q42" s="9">
        <v>3.2504201680672272E-2</v>
      </c>
      <c r="R42" s="8">
        <v>55590</v>
      </c>
      <c r="S42" s="8">
        <v>270182.04969726561</v>
      </c>
      <c r="T42" s="10">
        <v>4.8602635311614613</v>
      </c>
      <c r="U42" s="10">
        <v>1.2811975442226</v>
      </c>
      <c r="V42" s="10">
        <v>1.3780599653125418</v>
      </c>
      <c r="W42" s="10">
        <v>0.71637337025192149</v>
      </c>
      <c r="X42" s="10">
        <v>4.5408747848279933</v>
      </c>
      <c r="Y42" s="8">
        <v>386620</v>
      </c>
    </row>
    <row r="43" spans="1:25" x14ac:dyDescent="0.35">
      <c r="A43" s="5" t="s">
        <v>161</v>
      </c>
      <c r="B43" s="5" t="s">
        <v>163</v>
      </c>
      <c r="C43" s="5" t="s">
        <v>15</v>
      </c>
      <c r="D43" s="5" t="s">
        <v>204</v>
      </c>
      <c r="E43" s="5">
        <v>16</v>
      </c>
      <c r="F43" s="5" t="s">
        <v>10</v>
      </c>
      <c r="G43" s="5" t="s">
        <v>26</v>
      </c>
      <c r="H43" s="5" t="s">
        <v>30</v>
      </c>
      <c r="I43" s="5">
        <v>2019</v>
      </c>
      <c r="J43" s="5" t="s">
        <v>59</v>
      </c>
      <c r="K43" s="6">
        <v>43056</v>
      </c>
      <c r="L43" s="6">
        <v>43529</v>
      </c>
      <c r="M43" s="7">
        <v>15.508196721311476</v>
      </c>
      <c r="N43" s="8">
        <v>52250</v>
      </c>
      <c r="O43" s="8">
        <v>164.12598590759569</v>
      </c>
      <c r="P43" s="9">
        <v>0.10114832535885167</v>
      </c>
      <c r="Q43" s="9">
        <v>2.6870813397129188E-2</v>
      </c>
      <c r="R43" s="8">
        <v>48369</v>
      </c>
      <c r="S43" s="8">
        <v>220642.44914062499</v>
      </c>
      <c r="T43" s="10">
        <v>4.561650006008497</v>
      </c>
      <c r="U43" s="10">
        <v>1.2220136873014205</v>
      </c>
      <c r="V43" s="10">
        <v>1.3064297924355621</v>
      </c>
      <c r="W43" s="10">
        <v>0.7214632845332638</v>
      </c>
      <c r="X43" s="10">
        <v>4.2228219931220092</v>
      </c>
      <c r="Y43" s="8">
        <v>298747</v>
      </c>
    </row>
    <row r="44" spans="1:25" x14ac:dyDescent="0.35">
      <c r="A44" s="5" t="s">
        <v>161</v>
      </c>
      <c r="B44" s="5" t="s">
        <v>163</v>
      </c>
      <c r="C44" s="5" t="s">
        <v>15</v>
      </c>
      <c r="D44" s="5" t="s">
        <v>204</v>
      </c>
      <c r="E44" s="5">
        <v>17</v>
      </c>
      <c r="F44" s="5" t="s">
        <v>10</v>
      </c>
      <c r="G44" s="5" t="s">
        <v>26</v>
      </c>
      <c r="H44" s="5" t="s">
        <v>30</v>
      </c>
      <c r="I44" s="5">
        <v>2019</v>
      </c>
      <c r="J44" s="5" t="s">
        <v>59</v>
      </c>
      <c r="K44" s="6">
        <v>43049</v>
      </c>
      <c r="L44" s="6">
        <v>43533</v>
      </c>
      <c r="M44" s="7">
        <v>15.868852459016393</v>
      </c>
      <c r="N44" s="8">
        <v>59500</v>
      </c>
      <c r="O44" s="8">
        <v>171.47136374080881</v>
      </c>
      <c r="P44" s="9">
        <v>0.10003361344537814</v>
      </c>
      <c r="Q44" s="9">
        <v>6.8067226890756302E-3</v>
      </c>
      <c r="R44" s="8">
        <v>53953</v>
      </c>
      <c r="S44" s="8">
        <v>255060.10710937501</v>
      </c>
      <c r="T44" s="10">
        <v>4.7274499492034732</v>
      </c>
      <c r="U44" s="10">
        <v>1.3135131167170235</v>
      </c>
      <c r="V44" s="10">
        <v>1.4121834667714523</v>
      </c>
      <c r="W44" s="10">
        <v>0.70369926002741923</v>
      </c>
      <c r="X44" s="10">
        <v>4.286724489233193</v>
      </c>
      <c r="Y44" s="8">
        <v>372895</v>
      </c>
    </row>
    <row r="45" spans="1:25" x14ac:dyDescent="0.35">
      <c r="A45" s="5" t="s">
        <v>161</v>
      </c>
      <c r="B45" s="5" t="s">
        <v>163</v>
      </c>
      <c r="C45" s="5" t="s">
        <v>15</v>
      </c>
      <c r="D45" s="5" t="s">
        <v>204</v>
      </c>
      <c r="E45" s="5">
        <v>18</v>
      </c>
      <c r="F45" s="5" t="s">
        <v>10</v>
      </c>
      <c r="G45" s="5" t="s">
        <v>26</v>
      </c>
      <c r="H45" s="5" t="s">
        <v>30</v>
      </c>
      <c r="I45" s="5">
        <v>2019</v>
      </c>
      <c r="J45" s="5" t="s">
        <v>59</v>
      </c>
      <c r="K45" s="6">
        <v>43056</v>
      </c>
      <c r="L45" s="6">
        <v>43533</v>
      </c>
      <c r="M45" s="7">
        <v>15.639344262295081</v>
      </c>
      <c r="N45" s="8">
        <v>55000</v>
      </c>
      <c r="O45" s="8">
        <v>167.86861683238635</v>
      </c>
      <c r="P45" s="9">
        <v>9.8363636363636361E-2</v>
      </c>
      <c r="Q45" s="9">
        <v>2.7127272727272726E-2</v>
      </c>
      <c r="R45" s="8">
        <v>51082</v>
      </c>
      <c r="S45" s="8">
        <v>219973.19062499999</v>
      </c>
      <c r="T45" s="10">
        <v>4.3062759998629652</v>
      </c>
      <c r="U45" s="10">
        <v>1.2854024179028101</v>
      </c>
      <c r="V45" s="10">
        <v>1.3842692797012461</v>
      </c>
      <c r="W45" s="10">
        <v>0.69849538357858465</v>
      </c>
      <c r="X45" s="10">
        <v>3.9995125568181815</v>
      </c>
      <c r="Y45" s="8">
        <v>314641</v>
      </c>
    </row>
    <row r="46" spans="1:25" x14ac:dyDescent="0.35">
      <c r="A46" s="5" t="s">
        <v>161</v>
      </c>
      <c r="B46" s="5" t="s">
        <v>163</v>
      </c>
      <c r="C46" s="5" t="s">
        <v>16</v>
      </c>
      <c r="D46" s="5" t="s">
        <v>197</v>
      </c>
      <c r="E46" s="5">
        <v>114</v>
      </c>
      <c r="F46" s="5" t="s">
        <v>10</v>
      </c>
      <c r="G46" s="5" t="s">
        <v>26</v>
      </c>
      <c r="H46" s="5" t="s">
        <v>30</v>
      </c>
      <c r="I46" s="5">
        <v>2019</v>
      </c>
      <c r="J46" s="5" t="s">
        <v>55</v>
      </c>
      <c r="K46" s="6">
        <v>42944</v>
      </c>
      <c r="L46" s="6">
        <v>43414</v>
      </c>
      <c r="M46" s="7">
        <v>15.409836065573771</v>
      </c>
      <c r="N46" s="8">
        <v>60000</v>
      </c>
      <c r="O46" s="8">
        <v>186.42500000000001</v>
      </c>
      <c r="P46" s="9">
        <v>0.13701666666666668</v>
      </c>
      <c r="Q46" s="9">
        <v>5.79E-2</v>
      </c>
      <c r="R46" s="8">
        <v>55253</v>
      </c>
      <c r="S46" s="8">
        <v>252838.34437500002</v>
      </c>
      <c r="T46" s="10">
        <v>4.5760111555028686</v>
      </c>
      <c r="U46" s="10">
        <v>1.224431238470532</v>
      </c>
      <c r="V46" s="10">
        <v>1.3081677770880851</v>
      </c>
      <c r="W46" s="10">
        <v>0.69884006998459658</v>
      </c>
      <c r="X46" s="10">
        <v>4.2139724062499999</v>
      </c>
      <c r="Y46" s="8">
        <v>341018</v>
      </c>
    </row>
    <row r="47" spans="1:25" x14ac:dyDescent="0.35">
      <c r="A47" s="5" t="s">
        <v>161</v>
      </c>
      <c r="B47" s="5" t="s">
        <v>163</v>
      </c>
      <c r="C47" s="5" t="s">
        <v>16</v>
      </c>
      <c r="D47" s="5" t="s">
        <v>197</v>
      </c>
      <c r="E47" s="5">
        <v>115</v>
      </c>
      <c r="F47" s="5" t="s">
        <v>10</v>
      </c>
      <c r="G47" s="5" t="s">
        <v>26</v>
      </c>
      <c r="H47" s="5" t="s">
        <v>30</v>
      </c>
      <c r="I47" s="5">
        <v>2019</v>
      </c>
      <c r="J47" s="5" t="s">
        <v>55</v>
      </c>
      <c r="K47" s="6">
        <v>42950</v>
      </c>
      <c r="L47" s="6">
        <v>43481</v>
      </c>
      <c r="M47" s="7">
        <v>17.409836065573771</v>
      </c>
      <c r="N47" s="8">
        <v>60000</v>
      </c>
      <c r="O47" s="8">
        <v>191.09999694824219</v>
      </c>
      <c r="P47" s="9">
        <v>0.11565</v>
      </c>
      <c r="Q47" s="9">
        <v>4.4983333333333334E-2</v>
      </c>
      <c r="R47" s="8">
        <v>55760</v>
      </c>
      <c r="S47" s="8">
        <v>267677.40984375001</v>
      </c>
      <c r="T47" s="10">
        <v>4.8005274362222021</v>
      </c>
      <c r="U47" s="10">
        <v>1.3470831447200515</v>
      </c>
      <c r="V47" s="10">
        <v>1.4381104019100113</v>
      </c>
      <c r="W47" s="10">
        <v>0.62268744342161986</v>
      </c>
      <c r="X47" s="10">
        <v>4.4612901640625005</v>
      </c>
      <c r="Y47" s="8">
        <v>397435</v>
      </c>
    </row>
    <row r="48" spans="1:25" x14ac:dyDescent="0.35">
      <c r="A48" s="5" t="s">
        <v>161</v>
      </c>
      <c r="B48" s="5" t="s">
        <v>163</v>
      </c>
      <c r="C48" s="5" t="s">
        <v>16</v>
      </c>
      <c r="D48" s="5" t="s">
        <v>197</v>
      </c>
      <c r="E48" s="5">
        <v>116</v>
      </c>
      <c r="F48" s="5" t="s">
        <v>10</v>
      </c>
      <c r="G48" s="5" t="s">
        <v>26</v>
      </c>
      <c r="H48" s="5" t="s">
        <v>30</v>
      </c>
      <c r="I48" s="5">
        <v>2019</v>
      </c>
      <c r="J48" s="5" t="s">
        <v>55</v>
      </c>
      <c r="K48" s="6">
        <v>42944</v>
      </c>
      <c r="L48" s="6">
        <v>43442</v>
      </c>
      <c r="M48" s="7">
        <v>16.327868852459016</v>
      </c>
      <c r="N48" s="8">
        <v>60000</v>
      </c>
      <c r="O48" s="8">
        <v>186.87933756510415</v>
      </c>
      <c r="P48" s="9">
        <v>0.15966666666666668</v>
      </c>
      <c r="Q48" s="9">
        <v>-4.3200000000000002E-2</v>
      </c>
      <c r="R48" s="8">
        <v>47828</v>
      </c>
      <c r="S48" s="8">
        <v>224232.15468750001</v>
      </c>
      <c r="T48" s="10">
        <v>4.6883029749832739</v>
      </c>
      <c r="U48" s="10">
        <v>1.3055702289086575</v>
      </c>
      <c r="V48" s="10">
        <v>1.4138848351485198</v>
      </c>
      <c r="W48" s="10">
        <v>0.66382685981980494</v>
      </c>
      <c r="X48" s="10">
        <v>3.7372025781250002</v>
      </c>
      <c r="Y48" s="8">
        <v>325048</v>
      </c>
    </row>
    <row r="49" spans="1:25" x14ac:dyDescent="0.35">
      <c r="A49" s="5" t="s">
        <v>161</v>
      </c>
      <c r="B49" s="5" t="s">
        <v>163</v>
      </c>
      <c r="C49" s="5" t="s">
        <v>16</v>
      </c>
      <c r="D49" s="5" t="s">
        <v>197</v>
      </c>
      <c r="E49" s="5">
        <v>117</v>
      </c>
      <c r="F49" s="5" t="s">
        <v>10</v>
      </c>
      <c r="G49" s="5" t="s">
        <v>26</v>
      </c>
      <c r="H49" s="5" t="s">
        <v>30</v>
      </c>
      <c r="I49" s="5">
        <v>2019</v>
      </c>
      <c r="J49" s="5" t="s">
        <v>55</v>
      </c>
      <c r="K49" s="6">
        <v>42944</v>
      </c>
      <c r="L49" s="6">
        <v>43481</v>
      </c>
      <c r="M49" s="7">
        <v>17.606557377049182</v>
      </c>
      <c r="N49" s="8">
        <v>60000</v>
      </c>
      <c r="O49" s="8">
        <v>187.15118408203125</v>
      </c>
      <c r="P49" s="9">
        <v>0.11020000000000001</v>
      </c>
      <c r="Q49" s="9">
        <v>5.1283333333333334E-2</v>
      </c>
      <c r="R49" s="8">
        <v>56465</v>
      </c>
      <c r="S49" s="8">
        <v>256727.16843750002</v>
      </c>
      <c r="T49" s="10">
        <v>4.5466602043301165</v>
      </c>
      <c r="U49" s="10">
        <v>1.3677046156283683</v>
      </c>
      <c r="V49" s="10">
        <v>1.4548055392701655</v>
      </c>
      <c r="W49" s="10">
        <v>0.61245252675204342</v>
      </c>
      <c r="X49" s="10">
        <v>4.2787861406250007</v>
      </c>
      <c r="Y49" s="8">
        <v>385264</v>
      </c>
    </row>
    <row r="50" spans="1:25" x14ac:dyDescent="0.35">
      <c r="A50" s="5" t="s">
        <v>161</v>
      </c>
      <c r="B50" s="5" t="s">
        <v>163</v>
      </c>
      <c r="C50" s="5" t="s">
        <v>16</v>
      </c>
      <c r="D50" s="5" t="s">
        <v>197</v>
      </c>
      <c r="E50" s="5">
        <v>118</v>
      </c>
      <c r="F50" s="5" t="s">
        <v>10</v>
      </c>
      <c r="G50" s="5" t="s">
        <v>26</v>
      </c>
      <c r="H50" s="5" t="s">
        <v>30</v>
      </c>
      <c r="I50" s="5">
        <v>2019</v>
      </c>
      <c r="J50" s="5" t="s">
        <v>55</v>
      </c>
      <c r="K50" s="6">
        <v>42944</v>
      </c>
      <c r="L50" s="6">
        <v>43478</v>
      </c>
      <c r="M50" s="7">
        <v>17.508196721311474</v>
      </c>
      <c r="N50" s="8">
        <v>60000</v>
      </c>
      <c r="O50" s="8">
        <v>186.8758504231771</v>
      </c>
      <c r="P50" s="9">
        <v>0.1583</v>
      </c>
      <c r="Q50" s="9">
        <v>0.15538333333333335</v>
      </c>
      <c r="R50" s="8">
        <v>59825</v>
      </c>
      <c r="S50" s="8">
        <v>270194.32406250003</v>
      </c>
      <c r="T50" s="10">
        <v>4.516411601546177</v>
      </c>
      <c r="U50" s="10">
        <v>1.3193458882668021</v>
      </c>
      <c r="V50" s="10">
        <v>1.4311272355303439</v>
      </c>
      <c r="W50" s="10">
        <v>0.61190183209880455</v>
      </c>
      <c r="X50" s="10">
        <v>4.5032387343750004</v>
      </c>
      <c r="Y50" s="8">
        <v>399741</v>
      </c>
    </row>
    <row r="51" spans="1:25" x14ac:dyDescent="0.35">
      <c r="A51" s="5" t="s">
        <v>161</v>
      </c>
      <c r="B51" s="5" t="s">
        <v>163</v>
      </c>
      <c r="C51" s="5" t="s">
        <v>16</v>
      </c>
      <c r="D51" s="5" t="s">
        <v>197</v>
      </c>
      <c r="E51" s="5">
        <v>101</v>
      </c>
      <c r="F51" s="5" t="s">
        <v>10</v>
      </c>
      <c r="G51" s="5" t="s">
        <v>26</v>
      </c>
      <c r="H51" s="5" t="s">
        <v>31</v>
      </c>
      <c r="I51" s="5">
        <v>2019</v>
      </c>
      <c r="J51" s="5" t="s">
        <v>60</v>
      </c>
      <c r="K51" s="6">
        <v>42944</v>
      </c>
      <c r="L51" s="6">
        <v>43252</v>
      </c>
      <c r="M51" s="7">
        <v>10.098360655737705</v>
      </c>
      <c r="N51" s="8">
        <v>60000</v>
      </c>
      <c r="O51" s="8">
        <v>92</v>
      </c>
      <c r="P51" s="9">
        <v>1</v>
      </c>
      <c r="Q51" s="9">
        <v>0</v>
      </c>
      <c r="R51" s="8">
        <v>0</v>
      </c>
      <c r="S51" s="8">
        <v>0</v>
      </c>
      <c r="T51" s="10">
        <v>0</v>
      </c>
      <c r="U51" s="10">
        <v>1.9902351493851027</v>
      </c>
      <c r="V51" s="10">
        <v>-27.108514492753624</v>
      </c>
      <c r="W51" s="10">
        <v>0</v>
      </c>
      <c r="X51" s="10">
        <v>0</v>
      </c>
      <c r="Y51" s="8">
        <v>149639</v>
      </c>
    </row>
    <row r="52" spans="1:25" x14ac:dyDescent="0.35">
      <c r="A52" s="5" t="s">
        <v>161</v>
      </c>
      <c r="B52" s="5" t="s">
        <v>163</v>
      </c>
      <c r="C52" s="5" t="s">
        <v>16</v>
      </c>
      <c r="D52" s="5" t="s">
        <v>197</v>
      </c>
      <c r="E52" s="5">
        <v>102</v>
      </c>
      <c r="F52" s="5" t="s">
        <v>10</v>
      </c>
      <c r="G52" s="5" t="s">
        <v>26</v>
      </c>
      <c r="H52" s="5" t="s">
        <v>32</v>
      </c>
      <c r="I52" s="5">
        <v>2019</v>
      </c>
      <c r="J52" s="5" t="s">
        <v>60</v>
      </c>
      <c r="K52" s="6">
        <v>42944</v>
      </c>
      <c r="L52" s="6">
        <v>43476</v>
      </c>
      <c r="M52" s="7">
        <v>17.442622950819672</v>
      </c>
      <c r="N52" s="8">
        <v>60000</v>
      </c>
      <c r="O52" s="8">
        <v>85</v>
      </c>
      <c r="P52" s="9">
        <v>0.31828333333333331</v>
      </c>
      <c r="Q52" s="9">
        <v>-2.9166666666666668E-3</v>
      </c>
      <c r="R52" s="8">
        <v>40728</v>
      </c>
      <c r="S52" s="8">
        <v>161755.067109375</v>
      </c>
      <c r="T52" s="10">
        <v>3.9715936728878165</v>
      </c>
      <c r="U52" s="10">
        <v>1.2851700293212911</v>
      </c>
      <c r="V52" s="10">
        <v>1.5335528308933584</v>
      </c>
      <c r="W52" s="10">
        <v>0.75524056246106841</v>
      </c>
      <c r="X52" s="10">
        <v>2.6959177851562499</v>
      </c>
      <c r="Y52" s="8">
        <v>258910</v>
      </c>
    </row>
    <row r="53" spans="1:25" x14ac:dyDescent="0.35">
      <c r="A53" s="5" t="s">
        <v>161</v>
      </c>
      <c r="B53" s="5" t="s">
        <v>163</v>
      </c>
      <c r="C53" s="5" t="s">
        <v>16</v>
      </c>
      <c r="D53" s="5" t="s">
        <v>197</v>
      </c>
      <c r="E53" s="5">
        <v>103</v>
      </c>
      <c r="F53" s="5" t="s">
        <v>10</v>
      </c>
      <c r="G53" s="5" t="s">
        <v>26</v>
      </c>
      <c r="H53" s="5" t="s">
        <v>32</v>
      </c>
      <c r="I53" s="5">
        <v>2019</v>
      </c>
      <c r="J53" s="5" t="s">
        <v>60</v>
      </c>
      <c r="K53" s="6">
        <v>42944</v>
      </c>
      <c r="L53" s="6">
        <v>43492</v>
      </c>
      <c r="M53" s="7">
        <v>17.967213114754099</v>
      </c>
      <c r="N53" s="8">
        <v>60000</v>
      </c>
      <c r="O53" s="8">
        <v>85</v>
      </c>
      <c r="P53" s="9">
        <v>0.42226666666666668</v>
      </c>
      <c r="Q53" s="9">
        <v>2.9899999999999999E-2</v>
      </c>
      <c r="R53" s="8">
        <v>36458</v>
      </c>
      <c r="S53" s="8">
        <v>176631.16274414066</v>
      </c>
      <c r="T53" s="10">
        <v>4.8447847590142263</v>
      </c>
      <c r="U53" s="10">
        <v>1.2736799905122598</v>
      </c>
      <c r="V53" s="10">
        <v>1.5971077101372884</v>
      </c>
      <c r="W53" s="10">
        <v>0.75384501008561866</v>
      </c>
      <c r="X53" s="10">
        <v>2.9438527124023444</v>
      </c>
      <c r="Y53" s="8">
        <v>295187</v>
      </c>
    </row>
    <row r="54" spans="1:25" x14ac:dyDescent="0.35">
      <c r="A54" s="5" t="s">
        <v>161</v>
      </c>
      <c r="B54" s="5" t="s">
        <v>163</v>
      </c>
      <c r="C54" s="5" t="s">
        <v>16</v>
      </c>
      <c r="D54" s="5" t="s">
        <v>197</v>
      </c>
      <c r="E54" s="5">
        <v>104</v>
      </c>
      <c r="F54" s="5" t="s">
        <v>10</v>
      </c>
      <c r="G54" s="5" t="s">
        <v>26</v>
      </c>
      <c r="H54" s="5" t="s">
        <v>32</v>
      </c>
      <c r="I54" s="5">
        <v>2019</v>
      </c>
      <c r="J54" s="5" t="s">
        <v>60</v>
      </c>
      <c r="K54" s="6">
        <v>42950</v>
      </c>
      <c r="L54" s="6">
        <v>43513</v>
      </c>
      <c r="M54" s="7">
        <v>18.459016393442624</v>
      </c>
      <c r="N54" s="8">
        <v>60000</v>
      </c>
      <c r="O54" s="8">
        <v>85</v>
      </c>
      <c r="P54" s="9">
        <v>0.35553333333333331</v>
      </c>
      <c r="Q54" s="9">
        <v>5.7933333333333337E-2</v>
      </c>
      <c r="R54" s="8">
        <v>42144</v>
      </c>
      <c r="S54" s="8">
        <v>188970.54169921877</v>
      </c>
      <c r="T54" s="10">
        <v>4.4839251542145684</v>
      </c>
      <c r="U54" s="10">
        <v>1.30026267693011</v>
      </c>
      <c r="V54" s="10">
        <v>1.5422768896514287</v>
      </c>
      <c r="W54" s="10">
        <v>0.740073031128618</v>
      </c>
      <c r="X54" s="10">
        <v>3.1495090283203129</v>
      </c>
      <c r="Y54" s="8">
        <v>305516</v>
      </c>
    </row>
    <row r="55" spans="1:25" x14ac:dyDescent="0.35">
      <c r="A55" s="5" t="s">
        <v>161</v>
      </c>
      <c r="B55" s="5" t="s">
        <v>163</v>
      </c>
      <c r="C55" s="5" t="s">
        <v>16</v>
      </c>
      <c r="D55" s="5" t="s">
        <v>197</v>
      </c>
      <c r="E55" s="5">
        <v>105</v>
      </c>
      <c r="F55" s="5" t="s">
        <v>10</v>
      </c>
      <c r="G55" s="5" t="s">
        <v>26</v>
      </c>
      <c r="H55" s="5" t="s">
        <v>32</v>
      </c>
      <c r="I55" s="5">
        <v>2019</v>
      </c>
      <c r="J55" s="5" t="s">
        <v>60</v>
      </c>
      <c r="K55" s="6">
        <v>42952</v>
      </c>
      <c r="L55" s="6">
        <v>43500</v>
      </c>
      <c r="M55" s="7">
        <v>17.967213114754099</v>
      </c>
      <c r="N55" s="8">
        <v>60000</v>
      </c>
      <c r="O55" s="8">
        <v>85</v>
      </c>
      <c r="P55" s="9">
        <v>0.50841666666666663</v>
      </c>
      <c r="Q55" s="9">
        <v>0.10838333333333333</v>
      </c>
      <c r="R55" s="8">
        <v>35998</v>
      </c>
      <c r="S55" s="8">
        <v>144355.086796875</v>
      </c>
      <c r="T55" s="10">
        <v>4.0100863047079001</v>
      </c>
      <c r="U55" s="10">
        <v>1.3020392533808862</v>
      </c>
      <c r="V55" s="10">
        <v>1.7289907739234731</v>
      </c>
      <c r="W55" s="10">
        <v>0.72911666946672071</v>
      </c>
      <c r="X55" s="10">
        <v>2.4059181132812499</v>
      </c>
      <c r="Y55" s="8">
        <v>259557</v>
      </c>
    </row>
    <row r="56" spans="1:25" x14ac:dyDescent="0.35">
      <c r="A56" s="5" t="s">
        <v>161</v>
      </c>
      <c r="B56" s="5" t="s">
        <v>163</v>
      </c>
      <c r="C56" s="5" t="s">
        <v>16</v>
      </c>
      <c r="D56" s="5" t="s">
        <v>197</v>
      </c>
      <c r="E56" s="5">
        <v>106</v>
      </c>
      <c r="F56" s="5" t="s">
        <v>10</v>
      </c>
      <c r="G56" s="5" t="s">
        <v>26</v>
      </c>
      <c r="H56" s="5" t="s">
        <v>32</v>
      </c>
      <c r="I56" s="5">
        <v>2019</v>
      </c>
      <c r="J56" s="5" t="s">
        <v>60</v>
      </c>
      <c r="K56" s="6">
        <v>42951</v>
      </c>
      <c r="L56" s="6">
        <v>43509</v>
      </c>
      <c r="M56" s="7">
        <v>18.295081967213115</v>
      </c>
      <c r="N56" s="8">
        <v>60000</v>
      </c>
      <c r="O56" s="8">
        <v>85</v>
      </c>
      <c r="P56" s="9">
        <v>0.27423333333333333</v>
      </c>
      <c r="Q56" s="9">
        <v>8.3216666666666661E-2</v>
      </c>
      <c r="R56" s="8">
        <v>48539</v>
      </c>
      <c r="S56" s="8">
        <v>219867.8000097656</v>
      </c>
      <c r="T56" s="10">
        <v>4.5297142505977792</v>
      </c>
      <c r="U56" s="10">
        <v>1.2847319889594038</v>
      </c>
      <c r="V56" s="10">
        <v>1.4535681148143078</v>
      </c>
      <c r="W56" s="10">
        <v>0.73829576984685397</v>
      </c>
      <c r="X56" s="10">
        <v>3.6644633334960934</v>
      </c>
      <c r="Y56" s="8">
        <v>336235</v>
      </c>
    </row>
    <row r="57" spans="1:25" x14ac:dyDescent="0.35">
      <c r="A57" s="5" t="s">
        <v>161</v>
      </c>
      <c r="B57" s="5" t="s">
        <v>163</v>
      </c>
      <c r="C57" s="5" t="s">
        <v>16</v>
      </c>
      <c r="D57" s="5" t="s">
        <v>197</v>
      </c>
      <c r="E57" s="5">
        <v>107</v>
      </c>
      <c r="F57" s="5" t="s">
        <v>10</v>
      </c>
      <c r="G57" s="5" t="s">
        <v>26</v>
      </c>
      <c r="H57" s="5" t="s">
        <v>32</v>
      </c>
      <c r="I57" s="5">
        <v>2019</v>
      </c>
      <c r="J57" s="5" t="s">
        <v>60</v>
      </c>
      <c r="K57" s="6">
        <v>42954</v>
      </c>
      <c r="L57" s="6">
        <v>43509</v>
      </c>
      <c r="M57" s="7">
        <v>18.196721311475411</v>
      </c>
      <c r="N57" s="8">
        <v>60000</v>
      </c>
      <c r="O57" s="8">
        <v>85</v>
      </c>
      <c r="P57" s="9">
        <v>0.33808333333333335</v>
      </c>
      <c r="Q57" s="9">
        <v>2.1916666666666668E-2</v>
      </c>
      <c r="R57" s="8">
        <v>41030</v>
      </c>
      <c r="S57" s="8">
        <v>191729.13421875003</v>
      </c>
      <c r="T57" s="10">
        <v>4.6729011508347558</v>
      </c>
      <c r="U57" s="10">
        <v>1.3148969867295661</v>
      </c>
      <c r="V57" s="10">
        <v>1.5478138056023754</v>
      </c>
      <c r="W57" s="10">
        <v>0.73774493270317709</v>
      </c>
      <c r="X57" s="10">
        <v>3.1954855703125005</v>
      </c>
      <c r="Y57" s="8">
        <v>311204</v>
      </c>
    </row>
    <row r="58" spans="1:25" x14ac:dyDescent="0.35">
      <c r="A58" s="5" t="s">
        <v>161</v>
      </c>
      <c r="B58" s="5" t="s">
        <v>163</v>
      </c>
      <c r="C58" s="5" t="s">
        <v>16</v>
      </c>
      <c r="D58" s="5" t="s">
        <v>197</v>
      </c>
      <c r="E58" s="5">
        <v>108</v>
      </c>
      <c r="F58" s="5" t="s">
        <v>10</v>
      </c>
      <c r="G58" s="5" t="s">
        <v>26</v>
      </c>
      <c r="H58" s="5" t="s">
        <v>32</v>
      </c>
      <c r="I58" s="5">
        <v>2019</v>
      </c>
      <c r="J58" s="5" t="s">
        <v>60</v>
      </c>
      <c r="K58" s="6">
        <v>42957</v>
      </c>
      <c r="L58" s="6">
        <v>43435</v>
      </c>
      <c r="M58" s="7">
        <v>15.672131147540984</v>
      </c>
      <c r="N58" s="8">
        <v>53500</v>
      </c>
      <c r="O58" s="8">
        <v>85</v>
      </c>
      <c r="P58" s="9">
        <v>0.21856074766355141</v>
      </c>
      <c r="Q58" s="9">
        <v>-1.5775700934579438E-2</v>
      </c>
      <c r="R58" s="8">
        <v>40963</v>
      </c>
      <c r="S58" s="8">
        <v>156923.56453124998</v>
      </c>
      <c r="T58" s="10">
        <v>3.8308611315394376</v>
      </c>
      <c r="U58" s="10">
        <v>1.2560736524711222</v>
      </c>
      <c r="V58" s="10">
        <v>1.3801171126649112</v>
      </c>
      <c r="W58" s="10">
        <v>0.81518002855134331</v>
      </c>
      <c r="X58" s="10">
        <v>2.9331507389018689</v>
      </c>
      <c r="Y58" s="8">
        <v>226598</v>
      </c>
    </row>
    <row r="59" spans="1:25" x14ac:dyDescent="0.35">
      <c r="A59" s="5" t="s">
        <v>161</v>
      </c>
      <c r="B59" s="5" t="s">
        <v>163</v>
      </c>
      <c r="C59" s="5" t="s">
        <v>16</v>
      </c>
      <c r="D59" s="5" t="s">
        <v>197</v>
      </c>
      <c r="E59" s="5">
        <v>109</v>
      </c>
      <c r="F59" s="5" t="s">
        <v>10</v>
      </c>
      <c r="G59" s="5" t="s">
        <v>26</v>
      </c>
      <c r="H59" s="5" t="s">
        <v>31</v>
      </c>
      <c r="I59" s="5">
        <v>2019</v>
      </c>
      <c r="J59" s="5" t="s">
        <v>60</v>
      </c>
      <c r="K59" s="6">
        <v>42957</v>
      </c>
      <c r="L59" s="6">
        <v>43367</v>
      </c>
      <c r="M59" s="7">
        <v>13.442622950819672</v>
      </c>
      <c r="N59" s="8">
        <v>60000</v>
      </c>
      <c r="O59" s="8">
        <v>92</v>
      </c>
      <c r="P59" s="9">
        <v>0.11506666666666666</v>
      </c>
      <c r="Q59" s="9">
        <v>1.7533333333333335E-2</v>
      </c>
      <c r="R59" s="8">
        <v>54148</v>
      </c>
      <c r="S59" s="8">
        <v>186224.58046875001</v>
      </c>
      <c r="T59" s="10">
        <v>3.4391774482667876</v>
      </c>
      <c r="U59" s="10">
        <v>1.1885501376161967</v>
      </c>
      <c r="V59" s="10">
        <v>1.259475813812597</v>
      </c>
      <c r="W59" s="10">
        <v>0.90498993880581147</v>
      </c>
      <c r="X59" s="10">
        <v>3.1037430078125001</v>
      </c>
      <c r="Y59" s="8">
        <v>245247</v>
      </c>
    </row>
    <row r="60" spans="1:25" x14ac:dyDescent="0.35">
      <c r="A60" s="5" t="s">
        <v>161</v>
      </c>
      <c r="B60" s="5" t="s">
        <v>163</v>
      </c>
      <c r="C60" s="5" t="s">
        <v>16</v>
      </c>
      <c r="D60" s="5" t="s">
        <v>197</v>
      </c>
      <c r="E60" s="5">
        <v>110</v>
      </c>
      <c r="F60" s="5" t="s">
        <v>10</v>
      </c>
      <c r="G60" s="5" t="s">
        <v>26</v>
      </c>
      <c r="H60" s="5" t="s">
        <v>31</v>
      </c>
      <c r="I60" s="5">
        <v>2019</v>
      </c>
      <c r="J60" s="5" t="s">
        <v>60</v>
      </c>
      <c r="K60" s="6">
        <v>42959</v>
      </c>
      <c r="L60" s="6">
        <v>43439</v>
      </c>
      <c r="M60" s="7">
        <v>15.737704918032787</v>
      </c>
      <c r="N60" s="8">
        <v>58848</v>
      </c>
      <c r="O60" s="8">
        <v>92.000001924980452</v>
      </c>
      <c r="P60" s="9">
        <v>0.12658034257748776</v>
      </c>
      <c r="Q60" s="9">
        <v>7.4768896139206095E-4</v>
      </c>
      <c r="R60" s="8">
        <v>51443</v>
      </c>
      <c r="S60" s="8">
        <v>206869.512421875</v>
      </c>
      <c r="T60" s="10">
        <v>4.0213345337922553</v>
      </c>
      <c r="U60" s="10">
        <v>1.2390829771882286</v>
      </c>
      <c r="V60" s="10">
        <v>1.3271662175965151</v>
      </c>
      <c r="W60" s="10">
        <v>0.80534039176765049</v>
      </c>
      <c r="X60" s="10">
        <v>3.5153193383271311</v>
      </c>
      <c r="Y60" s="8">
        <v>288030</v>
      </c>
    </row>
    <row r="61" spans="1:25" x14ac:dyDescent="0.35">
      <c r="A61" s="5" t="s">
        <v>161</v>
      </c>
      <c r="B61" s="5" t="s">
        <v>163</v>
      </c>
      <c r="C61" s="5" t="s">
        <v>16</v>
      </c>
      <c r="D61" s="5" t="s">
        <v>197</v>
      </c>
      <c r="E61" s="5">
        <v>111</v>
      </c>
      <c r="F61" s="5" t="s">
        <v>10</v>
      </c>
      <c r="G61" s="5" t="s">
        <v>27</v>
      </c>
      <c r="H61" s="5" t="s">
        <v>30</v>
      </c>
      <c r="I61" s="5">
        <v>2019</v>
      </c>
      <c r="J61" s="5" t="s">
        <v>61</v>
      </c>
      <c r="K61" s="6">
        <v>42952</v>
      </c>
      <c r="L61" s="6">
        <v>43405</v>
      </c>
      <c r="M61" s="7">
        <v>14.852459016393443</v>
      </c>
      <c r="N61" s="8">
        <v>60000</v>
      </c>
      <c r="O61" s="8">
        <v>171.96797485351561</v>
      </c>
      <c r="P61" s="9">
        <v>6.9233333333333327E-2</v>
      </c>
      <c r="Q61" s="9">
        <v>6.278333333333333E-2</v>
      </c>
      <c r="R61" s="8">
        <v>59613</v>
      </c>
      <c r="S61" s="8">
        <v>276937.79039062507</v>
      </c>
      <c r="T61" s="10">
        <v>4.6455939206318266</v>
      </c>
      <c r="U61" s="10">
        <v>1.2249848065923672</v>
      </c>
      <c r="V61" s="10">
        <v>1.2763176337900262</v>
      </c>
      <c r="W61" s="10">
        <v>0.7503793155185895</v>
      </c>
      <c r="X61" s="10">
        <v>4.6156298398437512</v>
      </c>
      <c r="Y61" s="8">
        <v>366896</v>
      </c>
    </row>
    <row r="62" spans="1:25" x14ac:dyDescent="0.35">
      <c r="A62" s="5" t="s">
        <v>161</v>
      </c>
      <c r="B62" s="5" t="s">
        <v>163</v>
      </c>
      <c r="C62" s="5" t="s">
        <v>16</v>
      </c>
      <c r="D62" s="5" t="s">
        <v>197</v>
      </c>
      <c r="E62" s="5">
        <v>112</v>
      </c>
      <c r="F62" s="5" t="s">
        <v>10</v>
      </c>
      <c r="G62" s="5" t="s">
        <v>27</v>
      </c>
      <c r="H62" s="5" t="s">
        <v>30</v>
      </c>
      <c r="I62" s="5">
        <v>2019</v>
      </c>
      <c r="J62" s="5" t="s">
        <v>61</v>
      </c>
      <c r="K62" s="6">
        <v>42954</v>
      </c>
      <c r="L62" s="6">
        <v>43373</v>
      </c>
      <c r="M62" s="7">
        <v>13.737704918032787</v>
      </c>
      <c r="N62" s="8">
        <v>60000</v>
      </c>
      <c r="O62" s="8">
        <v>176.70333251953124</v>
      </c>
      <c r="P62" s="9">
        <v>9.2783333333333329E-2</v>
      </c>
      <c r="Q62" s="9">
        <v>-0.10521666666666667</v>
      </c>
      <c r="R62" s="8">
        <v>48120</v>
      </c>
      <c r="S62" s="8">
        <v>213018.46171874998</v>
      </c>
      <c r="T62" s="10">
        <v>4.4268175752026178</v>
      </c>
      <c r="U62" s="10">
        <v>1.241090627741934</v>
      </c>
      <c r="V62" s="10">
        <v>1.320472051285436</v>
      </c>
      <c r="W62" s="10">
        <v>0.79735479945184928</v>
      </c>
      <c r="X62" s="10">
        <v>3.5503076953124997</v>
      </c>
      <c r="Y62" s="8">
        <v>288457</v>
      </c>
    </row>
    <row r="63" spans="1:25" x14ac:dyDescent="0.35">
      <c r="A63" s="5" t="s">
        <v>161</v>
      </c>
      <c r="B63" s="5" t="s">
        <v>163</v>
      </c>
      <c r="C63" s="5" t="s">
        <v>16</v>
      </c>
      <c r="D63" s="5" t="s">
        <v>197</v>
      </c>
      <c r="E63" s="5">
        <v>113</v>
      </c>
      <c r="F63" s="5" t="s">
        <v>10</v>
      </c>
      <c r="G63" s="5" t="s">
        <v>27</v>
      </c>
      <c r="H63" s="5" t="s">
        <v>30</v>
      </c>
      <c r="I63" s="5">
        <v>2019</v>
      </c>
      <c r="J63" s="5" t="s">
        <v>61</v>
      </c>
      <c r="K63" s="6">
        <v>42951</v>
      </c>
      <c r="L63" s="6">
        <v>43420</v>
      </c>
      <c r="M63" s="7">
        <v>15.377049180327869</v>
      </c>
      <c r="N63" s="8">
        <v>60000</v>
      </c>
      <c r="O63" s="8">
        <v>175.48924967447914</v>
      </c>
      <c r="P63" s="9">
        <v>7.0066666666666666E-2</v>
      </c>
      <c r="Q63" s="9">
        <v>9.4916666666666663E-2</v>
      </c>
      <c r="R63" s="8">
        <v>61491</v>
      </c>
      <c r="S63" s="8">
        <v>273577.39523437503</v>
      </c>
      <c r="T63" s="10">
        <v>4.4490640131787584</v>
      </c>
      <c r="U63" s="10">
        <v>1.2479709083578112</v>
      </c>
      <c r="V63" s="10">
        <v>1.2988264930845299</v>
      </c>
      <c r="W63" s="10">
        <v>0.70825869078922277</v>
      </c>
      <c r="X63" s="10">
        <v>4.5596232539062509</v>
      </c>
      <c r="Y63" s="8">
        <v>368399</v>
      </c>
    </row>
    <row r="64" spans="1:25" x14ac:dyDescent="0.35">
      <c r="A64" s="5" t="s">
        <v>161</v>
      </c>
      <c r="B64" s="5" t="s">
        <v>163</v>
      </c>
      <c r="C64" s="5" t="s">
        <v>17</v>
      </c>
      <c r="D64" s="5" t="s">
        <v>197</v>
      </c>
      <c r="E64" s="5">
        <v>101</v>
      </c>
      <c r="F64" s="5" t="s">
        <v>10</v>
      </c>
      <c r="G64" s="5" t="s">
        <v>26</v>
      </c>
      <c r="H64" s="5" t="s">
        <v>31</v>
      </c>
      <c r="I64" s="5">
        <v>2019</v>
      </c>
      <c r="J64" s="5" t="s">
        <v>60</v>
      </c>
      <c r="K64" s="6">
        <v>42903</v>
      </c>
      <c r="L64" s="6">
        <v>43443</v>
      </c>
      <c r="M64" s="7">
        <v>17.704918032786885</v>
      </c>
      <c r="N64" s="8">
        <v>52941</v>
      </c>
      <c r="O64" s="8">
        <v>84.999997417526117</v>
      </c>
      <c r="P64" s="9">
        <v>8.0901380782380392E-2</v>
      </c>
      <c r="Q64" s="9">
        <v>5.451351504505015E-2</v>
      </c>
      <c r="R64" s="8">
        <v>51544</v>
      </c>
      <c r="S64" s="8">
        <v>272262.75032226567</v>
      </c>
      <c r="T64" s="10">
        <v>5.2821424476615251</v>
      </c>
      <c r="U64" s="10">
        <v>1.1972267701851027</v>
      </c>
      <c r="V64" s="10">
        <v>1.2567801762850586</v>
      </c>
      <c r="W64" s="10">
        <v>0.78118480743343266</v>
      </c>
      <c r="X64" s="10">
        <v>5.14275798194718</v>
      </c>
      <c r="Y64" s="8">
        <v>362274</v>
      </c>
    </row>
    <row r="65" spans="1:25" x14ac:dyDescent="0.35">
      <c r="A65" s="5" t="s">
        <v>161</v>
      </c>
      <c r="B65" s="5" t="s">
        <v>163</v>
      </c>
      <c r="C65" s="5" t="s">
        <v>17</v>
      </c>
      <c r="D65" s="5" t="s">
        <v>197</v>
      </c>
      <c r="E65" s="5">
        <v>102</v>
      </c>
      <c r="F65" s="5" t="s">
        <v>10</v>
      </c>
      <c r="G65" s="5" t="s">
        <v>26</v>
      </c>
      <c r="H65" s="5" t="s">
        <v>31</v>
      </c>
      <c r="I65" s="5">
        <v>2019</v>
      </c>
      <c r="J65" s="5" t="s">
        <v>60</v>
      </c>
      <c r="K65" s="6">
        <v>42905</v>
      </c>
      <c r="L65" s="6">
        <v>43429</v>
      </c>
      <c r="M65" s="7">
        <v>17.180327868852459</v>
      </c>
      <c r="N65" s="8">
        <v>52941</v>
      </c>
      <c r="O65" s="8">
        <v>84.999997417526117</v>
      </c>
      <c r="P65" s="9">
        <v>8.5453618178727264E-2</v>
      </c>
      <c r="Q65" s="9">
        <v>0.27447535936230899</v>
      </c>
      <c r="R65" s="8">
        <v>62948</v>
      </c>
      <c r="S65" s="8">
        <v>328201.47562500002</v>
      </c>
      <c r="T65" s="10">
        <v>5.2138507279818267</v>
      </c>
      <c r="U65" s="10">
        <v>0.94507517657848539</v>
      </c>
      <c r="V65" s="10">
        <v>0.98234574509647088</v>
      </c>
      <c r="W65" s="10">
        <v>0.80263017092589983</v>
      </c>
      <c r="X65" s="10">
        <v>6.1993818708562367</v>
      </c>
      <c r="Y65" s="8">
        <v>342254</v>
      </c>
    </row>
    <row r="66" spans="1:25" x14ac:dyDescent="0.35">
      <c r="A66" s="5" t="s">
        <v>161</v>
      </c>
      <c r="B66" s="5" t="s">
        <v>163</v>
      </c>
      <c r="C66" s="5" t="s">
        <v>17</v>
      </c>
      <c r="D66" s="5" t="s">
        <v>197</v>
      </c>
      <c r="E66" s="5">
        <v>103</v>
      </c>
      <c r="F66" s="5" t="s">
        <v>10</v>
      </c>
      <c r="G66" s="5" t="s">
        <v>26</v>
      </c>
      <c r="H66" s="5" t="s">
        <v>31</v>
      </c>
      <c r="I66" s="5">
        <v>2019</v>
      </c>
      <c r="J66" s="5" t="s">
        <v>60</v>
      </c>
      <c r="K66" s="6">
        <v>42903</v>
      </c>
      <c r="L66" s="6">
        <v>43472</v>
      </c>
      <c r="M66" s="7">
        <v>18.655737704918032</v>
      </c>
      <c r="N66" s="8">
        <v>52941</v>
      </c>
      <c r="O66" s="8">
        <v>84.99999972330636</v>
      </c>
      <c r="P66" s="9">
        <v>4.9810166033886778E-2</v>
      </c>
      <c r="Q66" s="9">
        <v>8.2412496930545323E-2</v>
      </c>
      <c r="R66" s="8">
        <v>54667</v>
      </c>
      <c r="S66" s="8">
        <v>317924.80669921869</v>
      </c>
      <c r="T66" s="10">
        <v>5.8156622221672798</v>
      </c>
      <c r="U66" s="10">
        <v>1.1612461392443281</v>
      </c>
      <c r="V66" s="10">
        <v>1.1990260248292213</v>
      </c>
      <c r="W66" s="10">
        <v>0.75838695349422314</v>
      </c>
      <c r="X66" s="10">
        <v>6.0052663663175743</v>
      </c>
      <c r="Y66" s="8">
        <v>404497</v>
      </c>
    </row>
    <row r="67" spans="1:25" x14ac:dyDescent="0.35">
      <c r="A67" s="5" t="s">
        <v>161</v>
      </c>
      <c r="B67" s="5" t="s">
        <v>163</v>
      </c>
      <c r="C67" s="5" t="s">
        <v>17</v>
      </c>
      <c r="D67" s="5" t="s">
        <v>197</v>
      </c>
      <c r="E67" s="5">
        <v>104</v>
      </c>
      <c r="F67" s="5" t="s">
        <v>10</v>
      </c>
      <c r="G67" s="5" t="s">
        <v>26</v>
      </c>
      <c r="H67" s="5" t="s">
        <v>31</v>
      </c>
      <c r="I67" s="5">
        <v>2019</v>
      </c>
      <c r="J67" s="5" t="s">
        <v>60</v>
      </c>
      <c r="K67" s="6">
        <v>42907</v>
      </c>
      <c r="L67" s="6">
        <v>43462</v>
      </c>
      <c r="M67" s="7">
        <v>18.196721311475411</v>
      </c>
      <c r="N67" s="8">
        <v>52941</v>
      </c>
      <c r="O67" s="8">
        <v>84.99999972330636</v>
      </c>
      <c r="P67" s="9">
        <v>0.1373604578681929</v>
      </c>
      <c r="Q67" s="9">
        <v>-4.1366804556015185E-2</v>
      </c>
      <c r="R67" s="8">
        <v>43479</v>
      </c>
      <c r="S67" s="8">
        <v>241772.14268554692</v>
      </c>
      <c r="T67" s="10">
        <v>5.5606647504668212</v>
      </c>
      <c r="U67" s="10">
        <v>1.3436214575949881</v>
      </c>
      <c r="V67" s="10">
        <v>1.477139820812053</v>
      </c>
      <c r="W67" s="10">
        <v>0.79626981118445483</v>
      </c>
      <c r="X67" s="10">
        <v>4.5668223623570938</v>
      </c>
      <c r="Y67" s="8">
        <v>377365</v>
      </c>
    </row>
    <row r="68" spans="1:25" x14ac:dyDescent="0.35">
      <c r="A68" s="5" t="s">
        <v>161</v>
      </c>
      <c r="B68" s="5" t="s">
        <v>163</v>
      </c>
      <c r="C68" s="5" t="s">
        <v>17</v>
      </c>
      <c r="D68" s="5" t="s">
        <v>197</v>
      </c>
      <c r="E68" s="5">
        <v>105</v>
      </c>
      <c r="F68" s="5" t="s">
        <v>10</v>
      </c>
      <c r="G68" s="5" t="s">
        <v>26</v>
      </c>
      <c r="H68" s="5" t="s">
        <v>31</v>
      </c>
      <c r="I68" s="5">
        <v>2019</v>
      </c>
      <c r="J68" s="5" t="s">
        <v>60</v>
      </c>
      <c r="K68" s="6">
        <v>42905</v>
      </c>
      <c r="L68" s="6">
        <v>43453</v>
      </c>
      <c r="M68" s="7">
        <v>17.967213114754099</v>
      </c>
      <c r="N68" s="8">
        <v>52941</v>
      </c>
      <c r="O68" s="8">
        <v>84.99999972330636</v>
      </c>
      <c r="P68" s="9">
        <v>6.1313537711792369E-2</v>
      </c>
      <c r="Q68" s="9">
        <v>6.7716892389641292E-2</v>
      </c>
      <c r="R68" s="8">
        <v>53280</v>
      </c>
      <c r="S68" s="8">
        <v>306298.04296875</v>
      </c>
      <c r="T68" s="10">
        <v>5.7488371428068694</v>
      </c>
      <c r="U68" s="10">
        <v>1.1631992394543795</v>
      </c>
      <c r="V68" s="10">
        <v>1.1961604164658552</v>
      </c>
      <c r="W68" s="10">
        <v>0.78558872720721928</v>
      </c>
      <c r="X68" s="10">
        <v>5.7856489860174536</v>
      </c>
      <c r="Y68" s="8">
        <v>388576</v>
      </c>
    </row>
    <row r="69" spans="1:25" x14ac:dyDescent="0.35">
      <c r="A69" s="5" t="s">
        <v>161</v>
      </c>
      <c r="B69" s="5" t="s">
        <v>163</v>
      </c>
      <c r="C69" s="5" t="s">
        <v>17</v>
      </c>
      <c r="D69" s="5" t="s">
        <v>197</v>
      </c>
      <c r="E69" s="5">
        <v>106</v>
      </c>
      <c r="F69" s="5" t="s">
        <v>10</v>
      </c>
      <c r="G69" s="5" t="s">
        <v>26</v>
      </c>
      <c r="H69" s="5" t="s">
        <v>31</v>
      </c>
      <c r="I69" s="5">
        <v>2019</v>
      </c>
      <c r="J69" s="5" t="s">
        <v>60</v>
      </c>
      <c r="K69" s="6">
        <v>42908</v>
      </c>
      <c r="L69" s="6">
        <v>43472</v>
      </c>
      <c r="M69" s="7">
        <v>18.491803278688526</v>
      </c>
      <c r="N69" s="8">
        <v>52941</v>
      </c>
      <c r="O69" s="8">
        <v>84.99999972330636</v>
      </c>
      <c r="P69" s="9">
        <v>9.6088098071438019E-2</v>
      </c>
      <c r="Q69" s="9">
        <v>-1.7113390377967927E-2</v>
      </c>
      <c r="R69" s="8">
        <v>46948</v>
      </c>
      <c r="S69" s="8">
        <v>270159.55441406253</v>
      </c>
      <c r="T69" s="10">
        <v>5.754442242780577</v>
      </c>
      <c r="U69" s="10">
        <v>1.2220632674810297</v>
      </c>
      <c r="V69" s="10">
        <v>1.2955124698640499</v>
      </c>
      <c r="W69" s="10">
        <v>0.7706709559684799</v>
      </c>
      <c r="X69" s="10">
        <v>5.1030308157016782</v>
      </c>
      <c r="Y69" s="8">
        <v>370509</v>
      </c>
    </row>
    <row r="70" spans="1:25" x14ac:dyDescent="0.35">
      <c r="A70" s="5" t="s">
        <v>161</v>
      </c>
      <c r="B70" s="5" t="s">
        <v>163</v>
      </c>
      <c r="C70" s="5" t="s">
        <v>17</v>
      </c>
      <c r="D70" s="5" t="s">
        <v>197</v>
      </c>
      <c r="E70" s="5">
        <v>107</v>
      </c>
      <c r="F70" s="5" t="s">
        <v>10</v>
      </c>
      <c r="G70" s="5" t="s">
        <v>26</v>
      </c>
      <c r="H70" s="5" t="s">
        <v>31</v>
      </c>
      <c r="I70" s="5">
        <v>2019</v>
      </c>
      <c r="J70" s="5" t="s">
        <v>60</v>
      </c>
      <c r="K70" s="6">
        <v>42921</v>
      </c>
      <c r="L70" s="6">
        <v>43446</v>
      </c>
      <c r="M70" s="7">
        <v>17.21311475409836</v>
      </c>
      <c r="N70" s="8">
        <v>52941</v>
      </c>
      <c r="O70" s="8">
        <v>85.000000011528897</v>
      </c>
      <c r="P70" s="9">
        <v>4.6164598326438863E-2</v>
      </c>
      <c r="Q70" s="9">
        <v>8.144916038609018E-2</v>
      </c>
      <c r="R70" s="8">
        <v>54809</v>
      </c>
      <c r="S70" s="8">
        <v>313899.91564453125</v>
      </c>
      <c r="T70" s="10">
        <v>5.7271600584672457</v>
      </c>
      <c r="U70" s="10">
        <v>1.2148462106427564</v>
      </c>
      <c r="V70" s="10">
        <v>1.240062338949919</v>
      </c>
      <c r="W70" s="10">
        <v>0.82242372676772368</v>
      </c>
      <c r="X70" s="10">
        <v>5.9292403929757889</v>
      </c>
      <c r="Y70" s="8">
        <v>412974</v>
      </c>
    </row>
    <row r="71" spans="1:25" x14ac:dyDescent="0.35">
      <c r="A71" s="5" t="s">
        <v>161</v>
      </c>
      <c r="B71" s="5" t="s">
        <v>163</v>
      </c>
      <c r="C71" s="5" t="s">
        <v>17</v>
      </c>
      <c r="D71" s="5" t="s">
        <v>197</v>
      </c>
      <c r="E71" s="5">
        <v>108</v>
      </c>
      <c r="F71" s="5" t="s">
        <v>10</v>
      </c>
      <c r="G71" s="5" t="s">
        <v>26</v>
      </c>
      <c r="H71" s="5" t="s">
        <v>31</v>
      </c>
      <c r="I71" s="5">
        <v>2019</v>
      </c>
      <c r="J71" s="5" t="s">
        <v>60</v>
      </c>
      <c r="K71" s="6">
        <v>42921</v>
      </c>
      <c r="L71" s="6">
        <v>43447</v>
      </c>
      <c r="M71" s="7">
        <v>17.245901639344261</v>
      </c>
      <c r="N71" s="8">
        <v>52941</v>
      </c>
      <c r="O71" s="8">
        <v>84.999997417526117</v>
      </c>
      <c r="P71" s="9">
        <v>4.6655711074592474E-2</v>
      </c>
      <c r="Q71" s="9">
        <v>0.12578153038287906</v>
      </c>
      <c r="R71" s="8">
        <v>57130</v>
      </c>
      <c r="S71" s="8">
        <v>308392.96968750004</v>
      </c>
      <c r="T71" s="10">
        <v>5.3980915401277798</v>
      </c>
      <c r="U71" s="10">
        <v>1.1358259836967246</v>
      </c>
      <c r="V71" s="10">
        <v>1.1572234746881409</v>
      </c>
      <c r="W71" s="10">
        <v>0.80622123507636523</v>
      </c>
      <c r="X71" s="10">
        <v>5.8252199559415203</v>
      </c>
      <c r="Y71" s="8">
        <v>378534</v>
      </c>
    </row>
    <row r="72" spans="1:25" x14ac:dyDescent="0.35">
      <c r="A72" s="5" t="s">
        <v>161</v>
      </c>
      <c r="B72" s="5" t="s">
        <v>163</v>
      </c>
      <c r="C72" s="5" t="s">
        <v>17</v>
      </c>
      <c r="D72" s="5" t="s">
        <v>197</v>
      </c>
      <c r="E72" s="5">
        <v>109</v>
      </c>
      <c r="F72" s="5" t="s">
        <v>10</v>
      </c>
      <c r="G72" s="5" t="s">
        <v>26</v>
      </c>
      <c r="H72" s="5" t="s">
        <v>31</v>
      </c>
      <c r="I72" s="5">
        <v>2019</v>
      </c>
      <c r="J72" s="5" t="s">
        <v>60</v>
      </c>
      <c r="K72" s="6">
        <v>42924</v>
      </c>
      <c r="L72" s="6">
        <v>43377</v>
      </c>
      <c r="M72" s="7">
        <v>14.852459016393443</v>
      </c>
      <c r="N72" s="8">
        <v>52941</v>
      </c>
      <c r="O72" s="8">
        <v>84.999997417526117</v>
      </c>
      <c r="P72" s="9">
        <v>2.2987854403959125E-2</v>
      </c>
      <c r="Q72" s="9">
        <v>5.987797737103568E-2</v>
      </c>
      <c r="R72" s="8">
        <v>54894</v>
      </c>
      <c r="S72" s="8">
        <v>279392.76788085938</v>
      </c>
      <c r="T72" s="10">
        <v>5.0896777039541545</v>
      </c>
      <c r="U72" s="10">
        <v>1.1846711486977024</v>
      </c>
      <c r="V72" s="10">
        <v>1.1921066608867157</v>
      </c>
      <c r="W72" s="10">
        <v>0.92364108067950479</v>
      </c>
      <c r="X72" s="10">
        <v>5.2774365403158114</v>
      </c>
      <c r="Y72" s="8">
        <v>352771</v>
      </c>
    </row>
    <row r="73" spans="1:25" x14ac:dyDescent="0.35">
      <c r="A73" s="5" t="s">
        <v>161</v>
      </c>
      <c r="B73" s="5" t="s">
        <v>163</v>
      </c>
      <c r="C73" s="5" t="s">
        <v>17</v>
      </c>
      <c r="D73" s="5" t="s">
        <v>197</v>
      </c>
      <c r="E73" s="5">
        <v>110</v>
      </c>
      <c r="F73" s="5" t="s">
        <v>10</v>
      </c>
      <c r="G73" s="5" t="s">
        <v>26</v>
      </c>
      <c r="H73" s="5" t="s">
        <v>30</v>
      </c>
      <c r="I73" s="5">
        <v>2019</v>
      </c>
      <c r="J73" s="5" t="s">
        <v>55</v>
      </c>
      <c r="K73" s="6">
        <v>42920</v>
      </c>
      <c r="L73" s="6">
        <v>43412</v>
      </c>
      <c r="M73" s="7">
        <v>16.131147540983605</v>
      </c>
      <c r="N73" s="8">
        <v>52941</v>
      </c>
      <c r="O73" s="8">
        <v>196.37100070715513</v>
      </c>
      <c r="P73" s="9">
        <v>3.092121418182505E-2</v>
      </c>
      <c r="Q73" s="9">
        <v>5.296462099318109E-2</v>
      </c>
      <c r="R73" s="8">
        <v>54108</v>
      </c>
      <c r="S73" s="8">
        <v>309294.42667968752</v>
      </c>
      <c r="T73" s="10">
        <v>5.7162420839744126</v>
      </c>
      <c r="U73" s="10">
        <v>1.1888477548216805</v>
      </c>
      <c r="V73" s="10">
        <v>1.2021966382004017</v>
      </c>
      <c r="W73" s="10">
        <v>0.70238037429932731</v>
      </c>
      <c r="X73" s="10">
        <v>5.8422475336636541</v>
      </c>
      <c r="Y73" s="8">
        <v>387322</v>
      </c>
    </row>
    <row r="74" spans="1:25" x14ac:dyDescent="0.35">
      <c r="A74" s="5" t="s">
        <v>161</v>
      </c>
      <c r="B74" s="5" t="s">
        <v>163</v>
      </c>
      <c r="C74" s="5" t="s">
        <v>17</v>
      </c>
      <c r="D74" s="5" t="s">
        <v>197</v>
      </c>
      <c r="E74" s="5">
        <v>111</v>
      </c>
      <c r="F74" s="5" t="s">
        <v>10</v>
      </c>
      <c r="G74" s="5" t="s">
        <v>26</v>
      </c>
      <c r="H74" s="5" t="s">
        <v>30</v>
      </c>
      <c r="I74" s="5">
        <v>2019</v>
      </c>
      <c r="J74" s="5" t="s">
        <v>55</v>
      </c>
      <c r="K74" s="6">
        <v>42916</v>
      </c>
      <c r="L74" s="6">
        <v>43452</v>
      </c>
      <c r="M74" s="7">
        <v>17.57377049180328</v>
      </c>
      <c r="N74" s="8">
        <v>52941</v>
      </c>
      <c r="O74" s="8">
        <v>186.31208507023149</v>
      </c>
      <c r="P74" s="9">
        <v>4.1517916170831677E-2</v>
      </c>
      <c r="Q74" s="9">
        <v>-0.19646398821329406</v>
      </c>
      <c r="R74" s="8">
        <v>40342</v>
      </c>
      <c r="S74" s="8">
        <v>241690.57242187503</v>
      </c>
      <c r="T74" s="10">
        <v>5.991040910759879</v>
      </c>
      <c r="U74" s="10">
        <v>1.3502702946106742</v>
      </c>
      <c r="V74" s="10">
        <v>1.3975189745383929</v>
      </c>
      <c r="W74" s="10">
        <v>0.66522575290759745</v>
      </c>
      <c r="X74" s="10">
        <v>4.5652815855740361</v>
      </c>
      <c r="Y74" s="8">
        <v>349406</v>
      </c>
    </row>
    <row r="75" spans="1:25" x14ac:dyDescent="0.35">
      <c r="A75" s="5" t="s">
        <v>161</v>
      </c>
      <c r="B75" s="5" t="s">
        <v>163</v>
      </c>
      <c r="C75" s="5" t="s">
        <v>17</v>
      </c>
      <c r="D75" s="5" t="s">
        <v>197</v>
      </c>
      <c r="E75" s="5">
        <v>112</v>
      </c>
      <c r="F75" s="5" t="s">
        <v>10</v>
      </c>
      <c r="G75" s="5" t="s">
        <v>26</v>
      </c>
      <c r="H75" s="5" t="s">
        <v>30</v>
      </c>
      <c r="I75" s="5">
        <v>2019</v>
      </c>
      <c r="J75" s="5" t="s">
        <v>55</v>
      </c>
      <c r="K75" s="6">
        <v>42915</v>
      </c>
      <c r="L75" s="6">
        <v>43447</v>
      </c>
      <c r="M75" s="7">
        <v>17.442622950819672</v>
      </c>
      <c r="N75" s="8">
        <v>52941</v>
      </c>
      <c r="O75" s="8">
        <v>180.5550083170416</v>
      </c>
      <c r="P75" s="9">
        <v>4.1555694074535805E-2</v>
      </c>
      <c r="Q75" s="9">
        <v>-5.9065752441397029E-2</v>
      </c>
      <c r="R75" s="8">
        <v>47614</v>
      </c>
      <c r="S75" s="8">
        <v>281586.33454101562</v>
      </c>
      <c r="T75" s="10">
        <v>5.9139399029910447</v>
      </c>
      <c r="U75" s="10">
        <v>1.2771654536972599</v>
      </c>
      <c r="V75" s="10">
        <v>1.3155720968579534</v>
      </c>
      <c r="W75" s="10">
        <v>0.67172018798136168</v>
      </c>
      <c r="X75" s="10">
        <v>5.3188707153437909</v>
      </c>
      <c r="Y75" s="8">
        <v>385755</v>
      </c>
    </row>
    <row r="76" spans="1:25" x14ac:dyDescent="0.35">
      <c r="A76" s="5" t="s">
        <v>161</v>
      </c>
      <c r="B76" s="5" t="s">
        <v>163</v>
      </c>
      <c r="C76" s="5" t="s">
        <v>17</v>
      </c>
      <c r="D76" s="5" t="s">
        <v>197</v>
      </c>
      <c r="E76" s="5">
        <v>113</v>
      </c>
      <c r="F76" s="5" t="s">
        <v>10</v>
      </c>
      <c r="G76" s="5" t="s">
        <v>26</v>
      </c>
      <c r="H76" s="5" t="s">
        <v>30</v>
      </c>
      <c r="I76" s="5">
        <v>2019</v>
      </c>
      <c r="J76" s="5" t="s">
        <v>55</v>
      </c>
      <c r="K76" s="6">
        <v>42916</v>
      </c>
      <c r="L76" s="6">
        <v>43377</v>
      </c>
      <c r="M76" s="7">
        <v>15.114754098360656</v>
      </c>
      <c r="N76" s="8">
        <v>52941</v>
      </c>
      <c r="O76" s="8">
        <v>171.10000419836467</v>
      </c>
      <c r="P76" s="9">
        <v>1.8360061200204E-2</v>
      </c>
      <c r="Q76" s="9">
        <v>-0.10194367314557715</v>
      </c>
      <c r="R76" s="8">
        <v>46572</v>
      </c>
      <c r="S76" s="8">
        <v>258085.4334375</v>
      </c>
      <c r="T76" s="10">
        <v>5.5416437652988924</v>
      </c>
      <c r="U76" s="10">
        <v>1.1853295321112642</v>
      </c>
      <c r="V76" s="10">
        <v>1.1933522217147261</v>
      </c>
      <c r="W76" s="10">
        <v>0.77311834975981597</v>
      </c>
      <c r="X76" s="10">
        <v>4.8749633259194196</v>
      </c>
      <c r="Y76" s="8">
        <v>320359</v>
      </c>
    </row>
    <row r="77" spans="1:25" x14ac:dyDescent="0.35">
      <c r="A77" s="5" t="s">
        <v>161</v>
      </c>
      <c r="B77" s="5" t="s">
        <v>163</v>
      </c>
      <c r="C77" s="5" t="s">
        <v>17</v>
      </c>
      <c r="D77" s="5" t="s">
        <v>197</v>
      </c>
      <c r="E77" s="5">
        <v>114</v>
      </c>
      <c r="F77" s="5" t="s">
        <v>10</v>
      </c>
      <c r="G77" s="5" t="s">
        <v>26</v>
      </c>
      <c r="H77" s="5" t="s">
        <v>30</v>
      </c>
      <c r="I77" s="5">
        <v>2019</v>
      </c>
      <c r="J77" s="5" t="s">
        <v>55</v>
      </c>
      <c r="K77" s="6">
        <v>42915</v>
      </c>
      <c r="L77" s="6">
        <v>43390</v>
      </c>
      <c r="M77" s="7">
        <v>15.573770491803279</v>
      </c>
      <c r="N77" s="8">
        <v>52941</v>
      </c>
      <c r="O77" s="8">
        <v>180.5550083170416</v>
      </c>
      <c r="P77" s="9">
        <v>2.1816739389131298E-2</v>
      </c>
      <c r="Q77" s="9">
        <v>1.4166713889046298E-2</v>
      </c>
      <c r="R77" s="8">
        <v>52536</v>
      </c>
      <c r="S77" s="8">
        <v>275207.21296875004</v>
      </c>
      <c r="T77" s="10">
        <v>5.2384500717365245</v>
      </c>
      <c r="U77" s="10">
        <v>1.1407496941448327</v>
      </c>
      <c r="V77" s="10">
        <v>1.1506515596875706</v>
      </c>
      <c r="W77" s="10">
        <v>0.72690631491174607</v>
      </c>
      <c r="X77" s="10">
        <v>5.1983757951068181</v>
      </c>
      <c r="Y77" s="8">
        <v>329504</v>
      </c>
    </row>
    <row r="78" spans="1:25" x14ac:dyDescent="0.35">
      <c r="A78" s="5" t="s">
        <v>161</v>
      </c>
      <c r="B78" s="5" t="s">
        <v>163</v>
      </c>
      <c r="C78" s="5" t="s">
        <v>17</v>
      </c>
      <c r="D78" s="5" t="s">
        <v>197</v>
      </c>
      <c r="E78" s="5">
        <v>115</v>
      </c>
      <c r="F78" s="5" t="s">
        <v>10</v>
      </c>
      <c r="G78" s="5" t="s">
        <v>26</v>
      </c>
      <c r="H78" s="5" t="s">
        <v>30</v>
      </c>
      <c r="I78" s="5">
        <v>2019</v>
      </c>
      <c r="J78" s="5" t="s">
        <v>55</v>
      </c>
      <c r="K78" s="6">
        <v>42911</v>
      </c>
      <c r="L78" s="6">
        <v>43441</v>
      </c>
      <c r="M78" s="7">
        <v>17.377049180327869</v>
      </c>
      <c r="N78" s="8">
        <v>52941</v>
      </c>
      <c r="O78" s="8">
        <v>175.4166000757329</v>
      </c>
      <c r="P78" s="9">
        <v>3.1997884437392571E-2</v>
      </c>
      <c r="Q78" s="9">
        <v>-9.4085869175119477E-2</v>
      </c>
      <c r="R78" s="8">
        <v>46266</v>
      </c>
      <c r="S78" s="8">
        <v>260404.56281250002</v>
      </c>
      <c r="T78" s="10">
        <v>5.628421795973285</v>
      </c>
      <c r="U78" s="10">
        <v>1.3134949429010798</v>
      </c>
      <c r="V78" s="10">
        <v>1.3422445634604141</v>
      </c>
      <c r="W78" s="10">
        <v>0.67305139444703399</v>
      </c>
      <c r="X78" s="10">
        <v>4.918769249022497</v>
      </c>
      <c r="Y78" s="8">
        <v>363370</v>
      </c>
    </row>
    <row r="79" spans="1:25" x14ac:dyDescent="0.35">
      <c r="A79" s="5" t="s">
        <v>161</v>
      </c>
      <c r="B79" s="5" t="s">
        <v>163</v>
      </c>
      <c r="C79" s="5" t="s">
        <v>17</v>
      </c>
      <c r="D79" s="5" t="s">
        <v>197</v>
      </c>
      <c r="E79" s="5">
        <v>116</v>
      </c>
      <c r="F79" s="5" t="s">
        <v>10</v>
      </c>
      <c r="G79" s="5" t="s">
        <v>26</v>
      </c>
      <c r="H79" s="5" t="s">
        <v>30</v>
      </c>
      <c r="I79" s="5">
        <v>2019</v>
      </c>
      <c r="J79" s="5" t="s">
        <v>55</v>
      </c>
      <c r="K79" s="6">
        <v>42910</v>
      </c>
      <c r="L79" s="6">
        <v>43459</v>
      </c>
      <c r="M79" s="7">
        <v>18</v>
      </c>
      <c r="N79" s="8">
        <v>52941</v>
      </c>
      <c r="O79" s="8">
        <v>181.07700007437523</v>
      </c>
      <c r="P79" s="9">
        <v>5.4211291815417159E-2</v>
      </c>
      <c r="Q79" s="9">
        <v>-3.6380121267070888E-2</v>
      </c>
      <c r="R79" s="8">
        <v>48145</v>
      </c>
      <c r="S79" s="8">
        <v>277637.86787109374</v>
      </c>
      <c r="T79" s="10">
        <v>5.7667020016843651</v>
      </c>
      <c r="U79" s="10">
        <v>1.2359063418682066</v>
      </c>
      <c r="V79" s="10">
        <v>1.2868086466089066</v>
      </c>
      <c r="W79" s="10">
        <v>0.6457012127638162</v>
      </c>
      <c r="X79" s="10">
        <v>5.2442883185261655</v>
      </c>
      <c r="Y79" s="8">
        <v>371822</v>
      </c>
    </row>
    <row r="80" spans="1:25" x14ac:dyDescent="0.35">
      <c r="A80" s="5" t="s">
        <v>161</v>
      </c>
      <c r="B80" s="5" t="s">
        <v>163</v>
      </c>
      <c r="C80" s="5" t="s">
        <v>17</v>
      </c>
      <c r="D80" s="5" t="s">
        <v>197</v>
      </c>
      <c r="E80" s="5">
        <v>117</v>
      </c>
      <c r="F80" s="5" t="s">
        <v>10</v>
      </c>
      <c r="G80" s="5" t="s">
        <v>26</v>
      </c>
      <c r="H80" s="5" t="s">
        <v>30</v>
      </c>
      <c r="I80" s="5">
        <v>2019</v>
      </c>
      <c r="J80" s="5" t="s">
        <v>55</v>
      </c>
      <c r="K80" s="6">
        <v>42911</v>
      </c>
      <c r="L80" s="6">
        <v>43457</v>
      </c>
      <c r="M80" s="7">
        <v>17.901639344262296</v>
      </c>
      <c r="N80" s="8">
        <v>52941</v>
      </c>
      <c r="O80" s="8">
        <v>178.02499554338792</v>
      </c>
      <c r="P80" s="9">
        <v>7.4309136586010849E-2</v>
      </c>
      <c r="Q80" s="9">
        <v>0.18167393891312972</v>
      </c>
      <c r="R80" s="8">
        <v>58625</v>
      </c>
      <c r="S80" s="8">
        <v>324541.07554687501</v>
      </c>
      <c r="T80" s="10">
        <v>5.5358818856609808</v>
      </c>
      <c r="U80" s="10">
        <v>1.0194635684226483</v>
      </c>
      <c r="V80" s="10">
        <v>1.0593528917388604</v>
      </c>
      <c r="W80" s="10">
        <v>0.64486392100133738</v>
      </c>
      <c r="X80" s="10">
        <v>6.1302407500212501</v>
      </c>
      <c r="Y80" s="8">
        <v>359697</v>
      </c>
    </row>
    <row r="81" spans="1:25" x14ac:dyDescent="0.35">
      <c r="A81" s="5" t="s">
        <v>161</v>
      </c>
      <c r="B81" s="5" t="s">
        <v>163</v>
      </c>
      <c r="C81" s="5" t="s">
        <v>17</v>
      </c>
      <c r="D81" s="5" t="s">
        <v>197</v>
      </c>
      <c r="E81" s="5">
        <v>118</v>
      </c>
      <c r="F81" s="5" t="s">
        <v>10</v>
      </c>
      <c r="G81" s="5" t="s">
        <v>26</v>
      </c>
      <c r="H81" s="5" t="s">
        <v>30</v>
      </c>
      <c r="I81" s="5">
        <v>2019</v>
      </c>
      <c r="J81" s="5" t="s">
        <v>55</v>
      </c>
      <c r="K81" s="6">
        <v>42910</v>
      </c>
      <c r="L81" s="6">
        <v>43396</v>
      </c>
      <c r="M81" s="7">
        <v>15.934426229508198</v>
      </c>
      <c r="N81" s="8">
        <v>52941</v>
      </c>
      <c r="O81" s="8">
        <v>181.07700007437523</v>
      </c>
      <c r="P81" s="9">
        <v>3.0637879904044124E-2</v>
      </c>
      <c r="Q81" s="9">
        <v>-2.7143423811412704E-2</v>
      </c>
      <c r="R81" s="8">
        <v>49882</v>
      </c>
      <c r="S81" s="8">
        <v>245789.00249999997</v>
      </c>
      <c r="T81" s="10">
        <v>4.9274087346136879</v>
      </c>
      <c r="U81" s="10">
        <v>1.2217721662473766</v>
      </c>
      <c r="V81" s="10">
        <v>1.2374733806786133</v>
      </c>
      <c r="W81" s="10">
        <v>0.69711342791964903</v>
      </c>
      <c r="X81" s="10">
        <v>4.6426966339887796</v>
      </c>
      <c r="Y81" s="8">
        <v>315188</v>
      </c>
    </row>
    <row r="82" spans="1:25" x14ac:dyDescent="0.35">
      <c r="A82" s="5" t="s">
        <v>161</v>
      </c>
      <c r="B82" s="5" t="s">
        <v>163</v>
      </c>
      <c r="C82" s="5" t="s">
        <v>18</v>
      </c>
      <c r="D82" s="5" t="s">
        <v>198</v>
      </c>
      <c r="E82" s="5">
        <v>1</v>
      </c>
      <c r="F82" s="5" t="s">
        <v>10</v>
      </c>
      <c r="G82" s="5" t="s">
        <v>27</v>
      </c>
      <c r="H82" s="5" t="s">
        <v>30</v>
      </c>
      <c r="I82" s="5">
        <v>2018</v>
      </c>
      <c r="J82" s="5" t="s">
        <v>61</v>
      </c>
      <c r="K82" s="6">
        <v>42981</v>
      </c>
      <c r="L82" s="6">
        <v>43384</v>
      </c>
      <c r="M82" s="7">
        <v>13.21311475409836</v>
      </c>
      <c r="N82" s="8">
        <v>28692</v>
      </c>
      <c r="O82" s="8">
        <v>171.01098343146802</v>
      </c>
      <c r="P82" s="9">
        <v>4.8550118499930295E-2</v>
      </c>
      <c r="Q82" s="9">
        <v>-7.6502160881081832E-2</v>
      </c>
      <c r="R82" s="8">
        <v>25104</v>
      </c>
      <c r="S82" s="8">
        <v>145733.84812499999</v>
      </c>
      <c r="T82" s="10">
        <v>5.8052042752151047</v>
      </c>
      <c r="U82" s="10">
        <v>1.1020203912333937</v>
      </c>
      <c r="V82" s="10">
        <v>1.1115730239010828</v>
      </c>
      <c r="W82" s="10">
        <v>0.89264342204546376</v>
      </c>
      <c r="X82" s="10">
        <v>5.0792502483270594</v>
      </c>
      <c r="Y82" s="8">
        <v>168732.8004428219</v>
      </c>
    </row>
    <row r="83" spans="1:25" x14ac:dyDescent="0.35">
      <c r="A83" s="5" t="s">
        <v>161</v>
      </c>
      <c r="B83" s="5" t="s">
        <v>163</v>
      </c>
      <c r="C83" s="5" t="s">
        <v>18</v>
      </c>
      <c r="D83" s="5" t="s">
        <v>198</v>
      </c>
      <c r="E83" s="5">
        <v>2</v>
      </c>
      <c r="F83" s="5" t="s">
        <v>10</v>
      </c>
      <c r="G83" s="5" t="s">
        <v>27</v>
      </c>
      <c r="H83" s="5" t="s">
        <v>30</v>
      </c>
      <c r="I83" s="5">
        <v>2018</v>
      </c>
      <c r="J83" s="5" t="s">
        <v>61</v>
      </c>
      <c r="K83" s="6">
        <v>42981</v>
      </c>
      <c r="L83" s="6">
        <v>43381</v>
      </c>
      <c r="M83" s="7">
        <v>13.114754098360656</v>
      </c>
      <c r="N83" s="8">
        <v>27778</v>
      </c>
      <c r="O83" s="8">
        <v>171.01098343146805</v>
      </c>
      <c r="P83" s="9">
        <v>6.1919504643962852E-3</v>
      </c>
      <c r="Q83" s="9">
        <v>0.17607459140326878</v>
      </c>
      <c r="R83" s="8">
        <v>32497</v>
      </c>
      <c r="S83" s="8">
        <v>190058.12765625003</v>
      </c>
      <c r="T83" s="10">
        <v>5.8484822493230153</v>
      </c>
      <c r="U83" s="10">
        <v>0.98191943834498541</v>
      </c>
      <c r="V83" s="10">
        <v>0.98499079748066953</v>
      </c>
      <c r="W83" s="10">
        <v>0.90119509245141605</v>
      </c>
      <c r="X83" s="10">
        <v>6.8420378593221267</v>
      </c>
      <c r="Y83" s="8">
        <v>196617.1995571781</v>
      </c>
    </row>
    <row r="84" spans="1:25" x14ac:dyDescent="0.35">
      <c r="A84" s="5" t="s">
        <v>161</v>
      </c>
      <c r="B84" s="5" t="s">
        <v>163</v>
      </c>
      <c r="C84" s="5" t="s">
        <v>18</v>
      </c>
      <c r="D84" s="5" t="s">
        <v>198</v>
      </c>
      <c r="E84" s="5">
        <v>3</v>
      </c>
      <c r="F84" s="5" t="s">
        <v>10</v>
      </c>
      <c r="G84" s="5" t="s">
        <v>27</v>
      </c>
      <c r="H84" s="5" t="s">
        <v>30</v>
      </c>
      <c r="I84" s="5">
        <v>2018</v>
      </c>
      <c r="J84" s="5" t="s">
        <v>61</v>
      </c>
      <c r="K84" s="6">
        <v>42981</v>
      </c>
      <c r="L84" s="6">
        <v>43387</v>
      </c>
      <c r="M84" s="7">
        <v>13.311475409836065</v>
      </c>
      <c r="N84" s="8">
        <v>27324</v>
      </c>
      <c r="O84" s="8">
        <v>181.03598893079288</v>
      </c>
      <c r="P84" s="9">
        <v>6.5144195578978187E-3</v>
      </c>
      <c r="Q84" s="9">
        <v>0.15612648221343872</v>
      </c>
      <c r="R84" s="8">
        <v>31412</v>
      </c>
      <c r="S84" s="8">
        <v>195631.54500000001</v>
      </c>
      <c r="T84" s="10">
        <v>6.2279238825926404</v>
      </c>
      <c r="U84" s="10">
        <v>1.0314643040838529</v>
      </c>
      <c r="V84" s="10">
        <v>1.035060473977925</v>
      </c>
      <c r="W84" s="10">
        <v>0.88932836417126293</v>
      </c>
      <c r="X84" s="10">
        <v>7.1596964207290297</v>
      </c>
      <c r="Y84" s="8">
        <v>212611.64013290446</v>
      </c>
    </row>
    <row r="85" spans="1:25" x14ac:dyDescent="0.35">
      <c r="A85" s="5" t="s">
        <v>161</v>
      </c>
      <c r="B85" s="5" t="s">
        <v>163</v>
      </c>
      <c r="C85" s="5" t="s">
        <v>18</v>
      </c>
      <c r="D85" s="5" t="s">
        <v>198</v>
      </c>
      <c r="E85" s="5">
        <v>4</v>
      </c>
      <c r="F85" s="5" t="s">
        <v>10</v>
      </c>
      <c r="G85" s="5" t="s">
        <v>27</v>
      </c>
      <c r="H85" s="5" t="s">
        <v>30</v>
      </c>
      <c r="I85" s="5">
        <v>2018</v>
      </c>
      <c r="J85" s="5" t="s">
        <v>61</v>
      </c>
      <c r="K85" s="6">
        <v>42981</v>
      </c>
      <c r="L85" s="6">
        <v>43384</v>
      </c>
      <c r="M85" s="7">
        <v>13.21311475409836</v>
      </c>
      <c r="N85" s="8">
        <v>29146</v>
      </c>
      <c r="O85" s="8">
        <v>181.03598893079288</v>
      </c>
      <c r="P85" s="9">
        <v>6.2821656488025804E-2</v>
      </c>
      <c r="Q85" s="9">
        <v>-0.14252384546764565</v>
      </c>
      <c r="R85" s="8">
        <v>23161</v>
      </c>
      <c r="S85" s="8">
        <v>130762.55191406251</v>
      </c>
      <c r="T85" s="10">
        <v>5.6458076902578691</v>
      </c>
      <c r="U85" s="10">
        <v>1.2469143105592995</v>
      </c>
      <c r="V85" s="10">
        <v>1.2570039639313799</v>
      </c>
      <c r="W85" s="10">
        <v>0.87376701354695208</v>
      </c>
      <c r="X85" s="10">
        <v>4.4864664761566768</v>
      </c>
      <c r="Y85" s="8">
        <v>170108.35986709554</v>
      </c>
    </row>
    <row r="86" spans="1:25" x14ac:dyDescent="0.35">
      <c r="A86" s="5" t="s">
        <v>161</v>
      </c>
      <c r="B86" s="5" t="s">
        <v>163</v>
      </c>
      <c r="C86" s="5" t="s">
        <v>18</v>
      </c>
      <c r="D86" s="5" t="s">
        <v>198</v>
      </c>
      <c r="E86" s="5">
        <v>5</v>
      </c>
      <c r="F86" s="5" t="s">
        <v>10</v>
      </c>
      <c r="G86" s="5" t="s">
        <v>27</v>
      </c>
      <c r="H86" s="5" t="s">
        <v>30</v>
      </c>
      <c r="I86" s="5">
        <v>2018</v>
      </c>
      <c r="J86" s="5" t="s">
        <v>61</v>
      </c>
      <c r="K86" s="6">
        <v>42983</v>
      </c>
      <c r="L86" s="6">
        <v>43387</v>
      </c>
      <c r="M86" s="7">
        <v>13.245901639344263</v>
      </c>
      <c r="N86" s="8">
        <v>29010</v>
      </c>
      <c r="O86" s="8">
        <v>207.26000807951127</v>
      </c>
      <c r="P86" s="9">
        <v>5.8290244743192006E-2</v>
      </c>
      <c r="Q86" s="9">
        <v>-0.10716994139951741</v>
      </c>
      <c r="R86" s="8">
        <v>24210</v>
      </c>
      <c r="S86" s="8">
        <v>146442.66796875</v>
      </c>
      <c r="T86" s="10">
        <v>6.0488503911090454</v>
      </c>
      <c r="U86" s="10">
        <v>1.1969210169266138</v>
      </c>
      <c r="V86" s="10">
        <v>1.2055852209614861</v>
      </c>
      <c r="W86" s="10">
        <v>0.85302478343241317</v>
      </c>
      <c r="X86" s="10">
        <v>5.0480064794467427</v>
      </c>
      <c r="Y86" s="8">
        <v>182589.04220523674</v>
      </c>
    </row>
    <row r="87" spans="1:25" x14ac:dyDescent="0.35">
      <c r="A87" s="5" t="s">
        <v>161</v>
      </c>
      <c r="B87" s="5" t="s">
        <v>163</v>
      </c>
      <c r="C87" s="5" t="s">
        <v>18</v>
      </c>
      <c r="D87" s="5" t="s">
        <v>198</v>
      </c>
      <c r="E87" s="5">
        <v>6</v>
      </c>
      <c r="F87" s="5" t="s">
        <v>10</v>
      </c>
      <c r="G87" s="5" t="s">
        <v>27</v>
      </c>
      <c r="H87" s="5" t="s">
        <v>30</v>
      </c>
      <c r="I87" s="5">
        <v>2018</v>
      </c>
      <c r="J87" s="5" t="s">
        <v>61</v>
      </c>
      <c r="K87" s="6">
        <v>42983</v>
      </c>
      <c r="L87" s="6">
        <v>43374</v>
      </c>
      <c r="M87" s="7">
        <v>12.819672131147541</v>
      </c>
      <c r="N87" s="8">
        <v>27460</v>
      </c>
      <c r="O87" s="8">
        <v>207.26000807951127</v>
      </c>
      <c r="P87" s="9">
        <v>5.3896576839038606E-3</v>
      </c>
      <c r="Q87" s="9">
        <v>0.13882010196649672</v>
      </c>
      <c r="R87" s="8">
        <v>31124</v>
      </c>
      <c r="S87" s="8">
        <v>180014.82515625001</v>
      </c>
      <c r="T87" s="10">
        <v>5.7837946650896415</v>
      </c>
      <c r="U87" s="10">
        <v>1.0834136374647134</v>
      </c>
      <c r="V87" s="10">
        <v>1.0866169818819804</v>
      </c>
      <c r="W87" s="10">
        <v>0.86992631017942268</v>
      </c>
      <c r="X87" s="10">
        <v>6.5555289568918429</v>
      </c>
      <c r="Y87" s="8">
        <v>204145.95779476326</v>
      </c>
    </row>
    <row r="88" spans="1:25" x14ac:dyDescent="0.35">
      <c r="A88" s="5" t="s">
        <v>161</v>
      </c>
      <c r="B88" s="5" t="s">
        <v>163</v>
      </c>
      <c r="C88" s="5" t="s">
        <v>18</v>
      </c>
      <c r="D88" s="5" t="s">
        <v>198</v>
      </c>
      <c r="E88" s="5">
        <v>7</v>
      </c>
      <c r="F88" s="5" t="s">
        <v>10</v>
      </c>
      <c r="G88" s="5" t="s">
        <v>27</v>
      </c>
      <c r="H88" s="5" t="s">
        <v>30</v>
      </c>
      <c r="I88" s="5">
        <v>2018</v>
      </c>
      <c r="J88" s="5" t="s">
        <v>61</v>
      </c>
      <c r="K88" s="6">
        <v>42983</v>
      </c>
      <c r="L88" s="6">
        <v>43390</v>
      </c>
      <c r="M88" s="7">
        <v>13.344262295081966</v>
      </c>
      <c r="N88" s="8">
        <v>27378</v>
      </c>
      <c r="O88" s="8">
        <v>183.62917568233132</v>
      </c>
      <c r="P88" s="9">
        <v>6.9033530571992107E-3</v>
      </c>
      <c r="Q88" s="9">
        <v>0.16381766381766383</v>
      </c>
      <c r="R88" s="8">
        <v>31674</v>
      </c>
      <c r="S88" s="8">
        <v>187859.30250000002</v>
      </c>
      <c r="T88" s="10">
        <v>5.9310255256677404</v>
      </c>
      <c r="U88" s="10">
        <v>0.99822802255282617</v>
      </c>
      <c r="V88" s="10">
        <v>1.0015855172337949</v>
      </c>
      <c r="W88" s="10">
        <v>0.87164735477365274</v>
      </c>
      <c r="X88" s="10">
        <v>6.8616883081306161</v>
      </c>
      <c r="Y88" s="8">
        <v>197284.15269159546</v>
      </c>
    </row>
    <row r="89" spans="1:25" x14ac:dyDescent="0.35">
      <c r="A89" s="5" t="s">
        <v>161</v>
      </c>
      <c r="B89" s="5" t="s">
        <v>163</v>
      </c>
      <c r="C89" s="5" t="s">
        <v>18</v>
      </c>
      <c r="D89" s="5" t="s">
        <v>198</v>
      </c>
      <c r="E89" s="5">
        <v>8</v>
      </c>
      <c r="F89" s="5" t="s">
        <v>10</v>
      </c>
      <c r="G89" s="5" t="s">
        <v>27</v>
      </c>
      <c r="H89" s="5" t="s">
        <v>30</v>
      </c>
      <c r="I89" s="5">
        <v>2018</v>
      </c>
      <c r="J89" s="5" t="s">
        <v>61</v>
      </c>
      <c r="K89" s="6">
        <v>42983</v>
      </c>
      <c r="L89" s="6">
        <v>43380</v>
      </c>
      <c r="M89" s="7">
        <v>13.016393442622951</v>
      </c>
      <c r="N89" s="8">
        <v>29092</v>
      </c>
      <c r="O89" s="8">
        <v>183.62917568233132</v>
      </c>
      <c r="P89" s="9">
        <v>7.441908428433934E-2</v>
      </c>
      <c r="Q89" s="9">
        <v>2.0864842568403683E-2</v>
      </c>
      <c r="R89" s="8">
        <v>27534</v>
      </c>
      <c r="S89" s="8">
        <v>155530.81687500002</v>
      </c>
      <c r="T89" s="10">
        <v>5.6486822428633694</v>
      </c>
      <c r="U89" s="10">
        <v>1.0583329145602012</v>
      </c>
      <c r="V89" s="10">
        <v>1.0718646555243039</v>
      </c>
      <c r="W89" s="10">
        <v>0.88131735111188492</v>
      </c>
      <c r="X89" s="10">
        <v>5.3461713486525513</v>
      </c>
      <c r="Y89" s="8">
        <v>173529.84730840454</v>
      </c>
    </row>
    <row r="90" spans="1:25" x14ac:dyDescent="0.35">
      <c r="A90" s="5" t="s">
        <v>161</v>
      </c>
      <c r="B90" s="5" t="s">
        <v>163</v>
      </c>
      <c r="C90" s="5" t="s">
        <v>18</v>
      </c>
      <c r="D90" s="5" t="s">
        <v>198</v>
      </c>
      <c r="E90" s="5">
        <v>9</v>
      </c>
      <c r="F90" s="5" t="s">
        <v>10</v>
      </c>
      <c r="G90" s="5" t="s">
        <v>27</v>
      </c>
      <c r="H90" s="5" t="s">
        <v>30</v>
      </c>
      <c r="I90" s="5">
        <v>2018</v>
      </c>
      <c r="J90" s="5" t="s">
        <v>61</v>
      </c>
      <c r="K90" s="6">
        <v>42984</v>
      </c>
      <c r="L90" s="6">
        <v>43406</v>
      </c>
      <c r="M90" s="7">
        <v>13.836065573770492</v>
      </c>
      <c r="N90" s="8">
        <v>28969</v>
      </c>
      <c r="O90" s="8">
        <v>181.67500442712944</v>
      </c>
      <c r="P90" s="9">
        <v>5.4782698746936379E-2</v>
      </c>
      <c r="Q90" s="9">
        <v>6.7969208464220374E-2</v>
      </c>
      <c r="R90" s="8">
        <v>29351</v>
      </c>
      <c r="S90" s="8">
        <v>172672.9365234375</v>
      </c>
      <c r="T90" s="10">
        <v>5.8830341904343122</v>
      </c>
      <c r="U90" s="10">
        <v>1.0926325270839927</v>
      </c>
      <c r="V90" s="10">
        <v>1.1001645416838031</v>
      </c>
      <c r="W90" s="10">
        <v>0.84127469633787788</v>
      </c>
      <c r="X90" s="10">
        <v>5.960610877953588</v>
      </c>
      <c r="Y90" s="8">
        <v>198477.25356902249</v>
      </c>
    </row>
    <row r="91" spans="1:25" x14ac:dyDescent="0.35">
      <c r="A91" s="5" t="s">
        <v>161</v>
      </c>
      <c r="B91" s="5" t="s">
        <v>163</v>
      </c>
      <c r="C91" s="5" t="s">
        <v>18</v>
      </c>
      <c r="D91" s="5" t="s">
        <v>198</v>
      </c>
      <c r="E91" s="5">
        <v>10</v>
      </c>
      <c r="F91" s="5" t="s">
        <v>10</v>
      </c>
      <c r="G91" s="5" t="s">
        <v>27</v>
      </c>
      <c r="H91" s="5" t="s">
        <v>30</v>
      </c>
      <c r="I91" s="5">
        <v>2018</v>
      </c>
      <c r="J91" s="5" t="s">
        <v>61</v>
      </c>
      <c r="K91" s="6">
        <v>42984</v>
      </c>
      <c r="L91" s="6">
        <v>43403</v>
      </c>
      <c r="M91" s="7">
        <v>13.737704918032787</v>
      </c>
      <c r="N91" s="8">
        <v>27501</v>
      </c>
      <c r="O91" s="8">
        <v>181.67500442712947</v>
      </c>
      <c r="P91" s="9">
        <v>6.872477364459474E-3</v>
      </c>
      <c r="Q91" s="9">
        <v>0.14192211192320278</v>
      </c>
      <c r="R91" s="8">
        <v>31215</v>
      </c>
      <c r="S91" s="8">
        <v>177331.33195312502</v>
      </c>
      <c r="T91" s="10">
        <v>5.6809653036400771</v>
      </c>
      <c r="U91" s="10">
        <v>1.0603604324255509</v>
      </c>
      <c r="V91" s="10">
        <v>1.0646810131658646</v>
      </c>
      <c r="W91" s="10">
        <v>0.83895650049245662</v>
      </c>
      <c r="X91" s="10">
        <v>6.4481775918375703</v>
      </c>
      <c r="Y91" s="8">
        <v>197692.74643097751</v>
      </c>
    </row>
    <row r="92" spans="1:25" x14ac:dyDescent="0.35">
      <c r="A92" s="5" t="s">
        <v>161</v>
      </c>
      <c r="B92" s="5" t="s">
        <v>163</v>
      </c>
      <c r="C92" s="5" t="s">
        <v>18</v>
      </c>
      <c r="D92" s="5" t="s">
        <v>198</v>
      </c>
      <c r="E92" s="5">
        <v>11</v>
      </c>
      <c r="F92" s="5" t="s">
        <v>10</v>
      </c>
      <c r="G92" s="5" t="s">
        <v>27</v>
      </c>
      <c r="H92" s="5" t="s">
        <v>30</v>
      </c>
      <c r="I92" s="5">
        <v>2018</v>
      </c>
      <c r="J92" s="5" t="s">
        <v>61</v>
      </c>
      <c r="K92" s="6">
        <v>42987</v>
      </c>
      <c r="L92" s="6">
        <v>43432</v>
      </c>
      <c r="M92" s="7">
        <v>14.590163934426229</v>
      </c>
      <c r="N92" s="8">
        <v>27955</v>
      </c>
      <c r="O92" s="8">
        <v>166.53999773109615</v>
      </c>
      <c r="P92" s="9">
        <v>9.3364335539259519E-3</v>
      </c>
      <c r="Q92" s="9">
        <v>0.11565015203004829</v>
      </c>
      <c r="R92" s="8">
        <v>30927</v>
      </c>
      <c r="S92" s="8">
        <v>192356.6989453125</v>
      </c>
      <c r="T92" s="10">
        <v>6.219701197830779</v>
      </c>
      <c r="U92" s="10">
        <v>1.1330167003811615</v>
      </c>
      <c r="V92" s="10">
        <v>1.1398435486051117</v>
      </c>
      <c r="W92" s="10">
        <v>0.8298454677070336</v>
      </c>
      <c r="X92" s="10">
        <v>6.8809407599825612</v>
      </c>
      <c r="Y92" s="8">
        <v>230453.03808223852</v>
      </c>
    </row>
    <row r="93" spans="1:25" x14ac:dyDescent="0.35">
      <c r="A93" s="5" t="s">
        <v>161</v>
      </c>
      <c r="B93" s="5" t="s">
        <v>163</v>
      </c>
      <c r="C93" s="5" t="s">
        <v>18</v>
      </c>
      <c r="D93" s="5" t="s">
        <v>198</v>
      </c>
      <c r="E93" s="5">
        <v>12</v>
      </c>
      <c r="F93" s="5" t="s">
        <v>10</v>
      </c>
      <c r="G93" s="5" t="s">
        <v>27</v>
      </c>
      <c r="H93" s="5" t="s">
        <v>30</v>
      </c>
      <c r="I93" s="5">
        <v>2018</v>
      </c>
      <c r="J93" s="5" t="s">
        <v>61</v>
      </c>
      <c r="K93" s="6">
        <v>42987</v>
      </c>
      <c r="L93" s="6">
        <v>43432</v>
      </c>
      <c r="M93" s="7">
        <v>14.590163934426229</v>
      </c>
      <c r="N93" s="8">
        <v>28515</v>
      </c>
      <c r="O93" s="8">
        <v>166.53999773109615</v>
      </c>
      <c r="P93" s="9">
        <v>6.1195861827108539E-2</v>
      </c>
      <c r="Q93" s="9">
        <v>-3.8330703138698928E-2</v>
      </c>
      <c r="R93" s="8">
        <v>25677</v>
      </c>
      <c r="S93" s="8">
        <v>165224.44664062501</v>
      </c>
      <c r="T93" s="10">
        <v>6.4347254991091258</v>
      </c>
      <c r="U93" s="10">
        <v>1.1672802378731237</v>
      </c>
      <c r="V93" s="10">
        <v>1.1790343593537007</v>
      </c>
      <c r="W93" s="10">
        <v>0.83748306680678908</v>
      </c>
      <c r="X93" s="10">
        <v>5.7942993736849031</v>
      </c>
      <c r="Y93" s="8">
        <v>203868.96191776148</v>
      </c>
    </row>
    <row r="94" spans="1:25" x14ac:dyDescent="0.35">
      <c r="A94" s="5" t="s">
        <v>161</v>
      </c>
      <c r="B94" s="5" t="s">
        <v>163</v>
      </c>
      <c r="C94" s="5" t="s">
        <v>18</v>
      </c>
      <c r="D94" s="5" t="s">
        <v>198</v>
      </c>
      <c r="E94" s="5">
        <v>13</v>
      </c>
      <c r="F94" s="5" t="s">
        <v>10</v>
      </c>
      <c r="G94" s="5" t="s">
        <v>27</v>
      </c>
      <c r="H94" s="5" t="s">
        <v>30</v>
      </c>
      <c r="I94" s="5">
        <v>2018</v>
      </c>
      <c r="J94" s="5" t="s">
        <v>61</v>
      </c>
      <c r="K94" s="6">
        <v>42987</v>
      </c>
      <c r="L94" s="6">
        <v>43434</v>
      </c>
      <c r="M94" s="7">
        <v>14.655737704918034</v>
      </c>
      <c r="N94" s="8">
        <v>29245</v>
      </c>
      <c r="O94" s="8">
        <v>170.71499159974886</v>
      </c>
      <c r="P94" s="9">
        <v>6.9447768849375965E-2</v>
      </c>
      <c r="Q94" s="9">
        <v>-2.8380919815353053E-3</v>
      </c>
      <c r="R94" s="8">
        <v>27131</v>
      </c>
      <c r="S94" s="8">
        <v>177027.95578125</v>
      </c>
      <c r="T94" s="10">
        <v>6.5249329468596811</v>
      </c>
      <c r="U94" s="10">
        <v>1.2545660945939441</v>
      </c>
      <c r="V94" s="10">
        <v>1.2673210829497592</v>
      </c>
      <c r="W94" s="10">
        <v>0.83131123007469976</v>
      </c>
      <c r="X94" s="10">
        <v>6.0532725519319541</v>
      </c>
      <c r="Y94" s="8">
        <v>234910.73820288538</v>
      </c>
    </row>
    <row r="95" spans="1:25" x14ac:dyDescent="0.35">
      <c r="A95" s="5" t="s">
        <v>161</v>
      </c>
      <c r="B95" s="5" t="s">
        <v>163</v>
      </c>
      <c r="C95" s="5" t="s">
        <v>18</v>
      </c>
      <c r="D95" s="5" t="s">
        <v>198</v>
      </c>
      <c r="E95" s="5">
        <v>14</v>
      </c>
      <c r="F95" s="5" t="s">
        <v>10</v>
      </c>
      <c r="G95" s="5" t="s">
        <v>27</v>
      </c>
      <c r="H95" s="5" t="s">
        <v>30</v>
      </c>
      <c r="I95" s="5">
        <v>2018</v>
      </c>
      <c r="J95" s="5" t="s">
        <v>61</v>
      </c>
      <c r="K95" s="6">
        <v>42987</v>
      </c>
      <c r="L95" s="6">
        <v>43431</v>
      </c>
      <c r="M95" s="7">
        <v>14.557377049180328</v>
      </c>
      <c r="N95" s="8">
        <v>27225</v>
      </c>
      <c r="O95" s="8">
        <v>170.71499159974886</v>
      </c>
      <c r="P95" s="9">
        <v>8.2644628099173556E-3</v>
      </c>
      <c r="Q95" s="9">
        <v>-0.45443526170798898</v>
      </c>
      <c r="R95" s="8">
        <v>14628</v>
      </c>
      <c r="S95" s="8">
        <v>93014.058984375006</v>
      </c>
      <c r="T95" s="10">
        <v>6.3586313224210427</v>
      </c>
      <c r="U95" s="10">
        <v>2.2291938144004795</v>
      </c>
      <c r="V95" s="10">
        <v>2.2545152570214015</v>
      </c>
      <c r="W95" s="10">
        <v>0.8311134403011492</v>
      </c>
      <c r="X95" s="10">
        <v>3.4164943612258956</v>
      </c>
      <c r="Y95" s="8">
        <v>215007.26179711462</v>
      </c>
    </row>
    <row r="96" spans="1:25" x14ac:dyDescent="0.35">
      <c r="A96" s="5" t="s">
        <v>161</v>
      </c>
      <c r="B96" s="5" t="s">
        <v>163</v>
      </c>
      <c r="C96" s="5" t="s">
        <v>18</v>
      </c>
      <c r="D96" s="5" t="s">
        <v>198</v>
      </c>
      <c r="E96" s="5">
        <v>15</v>
      </c>
      <c r="F96" s="5" t="s">
        <v>10</v>
      </c>
      <c r="G96" s="5" t="s">
        <v>27</v>
      </c>
      <c r="H96" s="5" t="s">
        <v>30</v>
      </c>
      <c r="I96" s="5">
        <v>2018</v>
      </c>
      <c r="J96" s="5" t="s">
        <v>61</v>
      </c>
      <c r="K96" s="6">
        <v>42988</v>
      </c>
      <c r="L96" s="6">
        <v>43380</v>
      </c>
      <c r="M96" s="7">
        <v>12.852459016393443</v>
      </c>
      <c r="N96" s="8">
        <v>27953</v>
      </c>
      <c r="O96" s="8">
        <v>162.36500713874622</v>
      </c>
      <c r="P96" s="9">
        <v>4.8295352913819622E-3</v>
      </c>
      <c r="Q96" s="9">
        <v>0.1437770543412156</v>
      </c>
      <c r="R96" s="8">
        <v>31837</v>
      </c>
      <c r="S96" s="8">
        <v>183229.71890625</v>
      </c>
      <c r="T96" s="10">
        <v>5.7552444924537483</v>
      </c>
      <c r="U96" s="10">
        <v>1.1024641964583941</v>
      </c>
      <c r="V96" s="10">
        <v>1.1053894789096663</v>
      </c>
      <c r="W96" s="10">
        <v>0.92872208299660908</v>
      </c>
      <c r="X96" s="10">
        <v>6.554921436205416</v>
      </c>
      <c r="Y96" s="8">
        <v>212768.25647755971</v>
      </c>
    </row>
    <row r="97" spans="1:25" x14ac:dyDescent="0.35">
      <c r="A97" s="5" t="s">
        <v>161</v>
      </c>
      <c r="B97" s="5" t="s">
        <v>163</v>
      </c>
      <c r="C97" s="5" t="s">
        <v>18</v>
      </c>
      <c r="D97" s="5" t="s">
        <v>198</v>
      </c>
      <c r="E97" s="5">
        <v>16</v>
      </c>
      <c r="F97" s="5" t="s">
        <v>10</v>
      </c>
      <c r="G97" s="5" t="s">
        <v>27</v>
      </c>
      <c r="H97" s="5" t="s">
        <v>30</v>
      </c>
      <c r="I97" s="5">
        <v>2018</v>
      </c>
      <c r="J97" s="5" t="s">
        <v>61</v>
      </c>
      <c r="K97" s="6">
        <v>42988</v>
      </c>
      <c r="L97" s="6">
        <v>43426</v>
      </c>
      <c r="M97" s="7">
        <v>14.360655737704919</v>
      </c>
      <c r="N97" s="8">
        <v>28517</v>
      </c>
      <c r="O97" s="8">
        <v>162.36500713874625</v>
      </c>
      <c r="P97" s="9">
        <v>5.7895290528456711E-2</v>
      </c>
      <c r="Q97" s="9">
        <v>-0.35768138303468106</v>
      </c>
      <c r="R97" s="8">
        <v>16666</v>
      </c>
      <c r="S97" s="8">
        <v>104094.46951171875</v>
      </c>
      <c r="T97" s="10">
        <v>6.2459180074234224</v>
      </c>
      <c r="U97" s="10">
        <v>1.9201785813020973</v>
      </c>
      <c r="V97" s="10">
        <v>1.9487601403073467</v>
      </c>
      <c r="W97" s="10">
        <v>0.84986465117619525</v>
      </c>
      <c r="X97" s="10">
        <v>3.6502601785502944</v>
      </c>
      <c r="Y97" s="8">
        <v>209100.74352244029</v>
      </c>
    </row>
    <row r="98" spans="1:25" x14ac:dyDescent="0.35">
      <c r="A98" s="5" t="s">
        <v>161</v>
      </c>
      <c r="B98" s="5" t="s">
        <v>163</v>
      </c>
      <c r="C98" s="5" t="s">
        <v>18</v>
      </c>
      <c r="D98" s="5" t="s">
        <v>198</v>
      </c>
      <c r="E98" s="5">
        <v>17</v>
      </c>
      <c r="F98" s="5" t="s">
        <v>10</v>
      </c>
      <c r="G98" s="5" t="s">
        <v>27</v>
      </c>
      <c r="H98" s="5" t="s">
        <v>30</v>
      </c>
      <c r="I98" s="5">
        <v>2018</v>
      </c>
      <c r="J98" s="5" t="s">
        <v>61</v>
      </c>
      <c r="K98" s="6">
        <v>42988</v>
      </c>
      <c r="L98" s="6">
        <v>43438</v>
      </c>
      <c r="M98" s="7">
        <v>14.754098360655737</v>
      </c>
      <c r="N98" s="8">
        <v>28501</v>
      </c>
      <c r="O98" s="8">
        <v>164.93561293607226</v>
      </c>
      <c r="P98" s="9">
        <v>5.3401635030349809E-2</v>
      </c>
      <c r="Q98" s="9">
        <v>-9.8242166941510823E-3</v>
      </c>
      <c r="R98" s="8">
        <v>26699</v>
      </c>
      <c r="S98" s="8">
        <v>174917.182734375</v>
      </c>
      <c r="T98" s="10">
        <v>6.5514507185428297</v>
      </c>
      <c r="U98" s="10">
        <v>1.155055792496446</v>
      </c>
      <c r="V98" s="10">
        <v>1.1653090868685849</v>
      </c>
      <c r="W98" s="10">
        <v>0.83432384612754551</v>
      </c>
      <c r="X98" s="10">
        <v>6.1372296668318658</v>
      </c>
      <c r="Y98" s="8">
        <v>213696.90007823292</v>
      </c>
    </row>
    <row r="99" spans="1:25" x14ac:dyDescent="0.35">
      <c r="A99" s="5" t="s">
        <v>161</v>
      </c>
      <c r="B99" s="5" t="s">
        <v>163</v>
      </c>
      <c r="C99" s="5" t="s">
        <v>18</v>
      </c>
      <c r="D99" s="5" t="s">
        <v>198</v>
      </c>
      <c r="E99" s="5">
        <v>18</v>
      </c>
      <c r="F99" s="5" t="s">
        <v>10</v>
      </c>
      <c r="G99" s="5" t="s">
        <v>27</v>
      </c>
      <c r="H99" s="5" t="s">
        <v>30</v>
      </c>
      <c r="I99" s="5">
        <v>2018</v>
      </c>
      <c r="J99" s="5" t="s">
        <v>61</v>
      </c>
      <c r="K99" s="6">
        <v>42988</v>
      </c>
      <c r="L99" s="6">
        <v>43425</v>
      </c>
      <c r="M99" s="7">
        <v>14.327868852459016</v>
      </c>
      <c r="N99" s="8">
        <v>27969</v>
      </c>
      <c r="O99" s="8">
        <v>164.93561293607223</v>
      </c>
      <c r="P99" s="9">
        <v>7.6870821266402092E-3</v>
      </c>
      <c r="Q99" s="9">
        <v>0.13897529407558368</v>
      </c>
      <c r="R99" s="8">
        <v>31641</v>
      </c>
      <c r="S99" s="8">
        <v>191589.706875</v>
      </c>
      <c r="T99" s="10">
        <v>6.0551090950033188</v>
      </c>
      <c r="U99" s="10">
        <v>1.1128624181057303</v>
      </c>
      <c r="V99" s="10">
        <v>1.1185603791895578</v>
      </c>
      <c r="W99" s="10">
        <v>0.84111514711396673</v>
      </c>
      <c r="X99" s="10">
        <v>6.8500735412420894</v>
      </c>
      <c r="Y99" s="8">
        <v>225275.09992176708</v>
      </c>
    </row>
    <row r="100" spans="1:25" x14ac:dyDescent="0.35">
      <c r="A100" s="5" t="s">
        <v>161</v>
      </c>
      <c r="B100" s="5" t="s">
        <v>163</v>
      </c>
      <c r="C100" s="5" t="s">
        <v>18</v>
      </c>
      <c r="D100" s="5" t="s">
        <v>198</v>
      </c>
      <c r="E100" s="5">
        <v>19</v>
      </c>
      <c r="F100" s="5" t="s">
        <v>10</v>
      </c>
      <c r="G100" s="5" t="s">
        <v>27</v>
      </c>
      <c r="H100" s="5" t="s">
        <v>30</v>
      </c>
      <c r="I100" s="5">
        <v>2018</v>
      </c>
      <c r="J100" s="5" t="s">
        <v>61</v>
      </c>
      <c r="K100" s="6">
        <v>42989</v>
      </c>
      <c r="L100" s="6">
        <v>43439</v>
      </c>
      <c r="M100" s="7">
        <v>14.754098360655737</v>
      </c>
      <c r="N100" s="8">
        <v>27465</v>
      </c>
      <c r="O100" s="8">
        <v>170.81688147467679</v>
      </c>
      <c r="P100" s="9">
        <v>9.1024940833788464E-3</v>
      </c>
      <c r="Q100" s="9">
        <v>0.11851447296559257</v>
      </c>
      <c r="R100" s="8">
        <v>30470</v>
      </c>
      <c r="S100" s="8">
        <v>194451.16792968748</v>
      </c>
      <c r="T100" s="10">
        <v>6.3817252356313583</v>
      </c>
      <c r="U100" s="10">
        <v>1.163796425820635</v>
      </c>
      <c r="V100" s="10">
        <v>1.1708448158089959</v>
      </c>
      <c r="W100" s="10">
        <v>0.82070496257397751</v>
      </c>
      <c r="X100" s="10">
        <v>7.0799624223443463</v>
      </c>
      <c r="Y100" s="8">
        <v>239315.75307815155</v>
      </c>
    </row>
    <row r="101" spans="1:25" x14ac:dyDescent="0.35">
      <c r="A101" s="5" t="s">
        <v>161</v>
      </c>
      <c r="B101" s="5" t="s">
        <v>163</v>
      </c>
      <c r="C101" s="5" t="s">
        <v>18</v>
      </c>
      <c r="D101" s="5" t="s">
        <v>198</v>
      </c>
      <c r="E101" s="5">
        <v>20</v>
      </c>
      <c r="F101" s="5" t="s">
        <v>10</v>
      </c>
      <c r="G101" s="5" t="s">
        <v>27</v>
      </c>
      <c r="H101" s="5" t="s">
        <v>30</v>
      </c>
      <c r="I101" s="5">
        <v>2018</v>
      </c>
      <c r="J101" s="5" t="s">
        <v>61</v>
      </c>
      <c r="K101" s="6">
        <v>42989</v>
      </c>
      <c r="L101" s="6">
        <v>43421</v>
      </c>
      <c r="M101" s="7">
        <v>14.163934426229508</v>
      </c>
      <c r="N101" s="8">
        <v>29005</v>
      </c>
      <c r="O101" s="8">
        <v>170.81688147467682</v>
      </c>
      <c r="P101" s="9">
        <v>5.9472504740561975E-2</v>
      </c>
      <c r="Q101" s="9">
        <v>-5.1439406998793312E-2</v>
      </c>
      <c r="R101" s="8">
        <v>25788</v>
      </c>
      <c r="S101" s="8">
        <v>162993.29671875</v>
      </c>
      <c r="T101" s="10">
        <v>6.3205094120812007</v>
      </c>
      <c r="U101" s="10">
        <v>1.1586498247141492</v>
      </c>
      <c r="V101" s="10">
        <v>1.168355793527929</v>
      </c>
      <c r="W101" s="10">
        <v>0.85266983003721808</v>
      </c>
      <c r="X101" s="10">
        <v>5.619489630020686</v>
      </c>
      <c r="Y101" s="8">
        <v>198979.24692184845</v>
      </c>
    </row>
    <row r="102" spans="1:25" x14ac:dyDescent="0.35">
      <c r="A102" s="5" t="s">
        <v>161</v>
      </c>
      <c r="B102" s="5" t="s">
        <v>163</v>
      </c>
      <c r="C102" s="5" t="s">
        <v>18</v>
      </c>
      <c r="D102" s="5" t="s">
        <v>198</v>
      </c>
      <c r="E102" s="5">
        <v>21</v>
      </c>
      <c r="F102" s="5" t="s">
        <v>10</v>
      </c>
      <c r="G102" s="5" t="s">
        <v>27</v>
      </c>
      <c r="H102" s="5" t="s">
        <v>30</v>
      </c>
      <c r="I102" s="5">
        <v>2018</v>
      </c>
      <c r="J102" s="5" t="s">
        <v>61</v>
      </c>
      <c r="K102" s="6">
        <v>42989</v>
      </c>
      <c r="L102" s="6">
        <v>43416</v>
      </c>
      <c r="M102" s="7">
        <v>14</v>
      </c>
      <c r="N102" s="8">
        <v>28930</v>
      </c>
      <c r="O102" s="8">
        <v>172.61471107446434</v>
      </c>
      <c r="P102" s="9">
        <v>9.2360871068095401E-2</v>
      </c>
      <c r="Q102" s="9">
        <v>-5.2609747666781885E-2</v>
      </c>
      <c r="R102" s="8">
        <v>24736</v>
      </c>
      <c r="S102" s="8">
        <v>153461.13093750001</v>
      </c>
      <c r="T102" s="10">
        <v>6.2039590450153623</v>
      </c>
      <c r="U102" s="10">
        <v>1.155560800624063</v>
      </c>
      <c r="V102" s="10">
        <v>1.1924391049513561</v>
      </c>
      <c r="W102" s="10">
        <v>0.85584346803918954</v>
      </c>
      <c r="X102" s="10">
        <v>5.3045672636536469</v>
      </c>
      <c r="Y102" s="8">
        <v>190811.9891840443</v>
      </c>
    </row>
    <row r="103" spans="1:25" x14ac:dyDescent="0.35">
      <c r="A103" s="5" t="s">
        <v>161</v>
      </c>
      <c r="B103" s="5" t="s">
        <v>163</v>
      </c>
      <c r="C103" s="5" t="s">
        <v>18</v>
      </c>
      <c r="D103" s="5" t="s">
        <v>198</v>
      </c>
      <c r="E103" s="5">
        <v>22</v>
      </c>
      <c r="F103" s="5" t="s">
        <v>10</v>
      </c>
      <c r="G103" s="5" t="s">
        <v>27</v>
      </c>
      <c r="H103" s="5" t="s">
        <v>30</v>
      </c>
      <c r="I103" s="5">
        <v>2018</v>
      </c>
      <c r="J103" s="5" t="s">
        <v>61</v>
      </c>
      <c r="K103" s="6">
        <v>42989</v>
      </c>
      <c r="L103" s="6">
        <v>43416</v>
      </c>
      <c r="M103" s="7">
        <v>14</v>
      </c>
      <c r="N103" s="8">
        <v>27540</v>
      </c>
      <c r="O103" s="8">
        <v>172.61471107446428</v>
      </c>
      <c r="P103" s="9">
        <v>3.8235294117647062E-2</v>
      </c>
      <c r="Q103" s="9">
        <v>0.10301379811183732</v>
      </c>
      <c r="R103" s="8">
        <v>29324</v>
      </c>
      <c r="S103" s="8">
        <v>182937.1903125</v>
      </c>
      <c r="T103" s="10">
        <v>6.2384800952291632</v>
      </c>
      <c r="U103" s="10">
        <v>1.0781548588439576</v>
      </c>
      <c r="V103" s="10">
        <v>1.1051725150900835</v>
      </c>
      <c r="W103" s="10">
        <v>0.85714298427360947</v>
      </c>
      <c r="X103" s="10">
        <v>6.6425995029956422</v>
      </c>
      <c r="Y103" s="8">
        <v>212141.0108159557</v>
      </c>
    </row>
    <row r="104" spans="1:25" x14ac:dyDescent="0.35">
      <c r="A104" s="5" t="s">
        <v>161</v>
      </c>
      <c r="B104" s="5" t="s">
        <v>163</v>
      </c>
      <c r="C104" s="5" t="s">
        <v>18</v>
      </c>
      <c r="D104" s="5" t="s">
        <v>198</v>
      </c>
      <c r="E104" s="5">
        <v>23</v>
      </c>
      <c r="F104" s="5" t="s">
        <v>10</v>
      </c>
      <c r="G104" s="5" t="s">
        <v>27</v>
      </c>
      <c r="H104" s="5" t="s">
        <v>30</v>
      </c>
      <c r="I104" s="5">
        <v>2018</v>
      </c>
      <c r="J104" s="5" t="s">
        <v>61</v>
      </c>
      <c r="K104" s="6">
        <v>42991</v>
      </c>
      <c r="L104" s="6">
        <v>43425</v>
      </c>
      <c r="M104" s="7">
        <v>14.229508196721312</v>
      </c>
      <c r="N104" s="8">
        <v>27119</v>
      </c>
      <c r="O104" s="8">
        <v>176.51314226234618</v>
      </c>
      <c r="P104" s="9">
        <v>2.0170360264021536E-2</v>
      </c>
      <c r="Q104" s="9">
        <v>0.20174047715623733</v>
      </c>
      <c r="R104" s="8">
        <v>32043</v>
      </c>
      <c r="S104" s="8">
        <v>189387.47414062504</v>
      </c>
      <c r="T104" s="10">
        <v>5.9104164447968364</v>
      </c>
      <c r="U104" s="10">
        <v>1.0903264684155365</v>
      </c>
      <c r="V104" s="10">
        <v>1.1023820663096262</v>
      </c>
      <c r="W104" s="10">
        <v>0.82572509934882476</v>
      </c>
      <c r="X104" s="10">
        <v>6.983571449560273</v>
      </c>
      <c r="Y104" s="8">
        <v>219214.83113871637</v>
      </c>
    </row>
    <row r="105" spans="1:25" x14ac:dyDescent="0.35">
      <c r="A105" s="5" t="s">
        <v>161</v>
      </c>
      <c r="B105" s="5" t="s">
        <v>163</v>
      </c>
      <c r="C105" s="5" t="s">
        <v>18</v>
      </c>
      <c r="D105" s="5" t="s">
        <v>198</v>
      </c>
      <c r="E105" s="5">
        <v>24</v>
      </c>
      <c r="F105" s="5" t="s">
        <v>10</v>
      </c>
      <c r="G105" s="5" t="s">
        <v>27</v>
      </c>
      <c r="H105" s="5" t="s">
        <v>30</v>
      </c>
      <c r="I105" s="5">
        <v>2018</v>
      </c>
      <c r="J105" s="5" t="s">
        <v>61</v>
      </c>
      <c r="K105" s="6">
        <v>42991</v>
      </c>
      <c r="L105" s="6">
        <v>43418</v>
      </c>
      <c r="M105" s="7">
        <v>14</v>
      </c>
      <c r="N105" s="8">
        <v>29351</v>
      </c>
      <c r="O105" s="8">
        <v>176.51314226234615</v>
      </c>
      <c r="P105" s="9">
        <v>8.7629041599945487E-2</v>
      </c>
      <c r="Q105" s="9">
        <v>-5.3354229838847057E-2</v>
      </c>
      <c r="R105" s="8">
        <v>25213</v>
      </c>
      <c r="S105" s="8">
        <v>151871.07796875</v>
      </c>
      <c r="T105" s="10">
        <v>6.0235227053008371</v>
      </c>
      <c r="U105" s="10">
        <v>1.1922984928746028</v>
      </c>
      <c r="V105" s="10">
        <v>1.2075036795716536</v>
      </c>
      <c r="W105" s="10">
        <v>0.84370091170410944</v>
      </c>
      <c r="X105" s="10">
        <v>5.1743067687216788</v>
      </c>
      <c r="Y105" s="8">
        <v>190932.16886128363</v>
      </c>
    </row>
    <row r="106" spans="1:25" x14ac:dyDescent="0.35">
      <c r="A106" s="5" t="s">
        <v>161</v>
      </c>
      <c r="B106" s="5" t="s">
        <v>163</v>
      </c>
      <c r="C106" s="5" t="s">
        <v>19</v>
      </c>
      <c r="D106" s="5" t="s">
        <v>206</v>
      </c>
      <c r="E106" s="5">
        <v>101</v>
      </c>
      <c r="F106" s="5" t="s">
        <v>10</v>
      </c>
      <c r="G106" s="5" t="s">
        <v>26</v>
      </c>
      <c r="H106" s="5" t="s">
        <v>33</v>
      </c>
      <c r="I106" s="5">
        <v>2018</v>
      </c>
      <c r="J106" s="5" t="s">
        <v>70</v>
      </c>
      <c r="K106" s="6">
        <v>42876</v>
      </c>
      <c r="L106" s="6">
        <v>43397</v>
      </c>
      <c r="M106" s="7">
        <v>17.081967213114755</v>
      </c>
      <c r="N106" s="8">
        <v>59768</v>
      </c>
      <c r="O106" s="8">
        <v>117.88468644425676</v>
      </c>
      <c r="P106" s="9">
        <v>0.17025833221790926</v>
      </c>
      <c r="Q106" s="9">
        <v>-8.228483469415071E-2</v>
      </c>
      <c r="R106" s="8">
        <v>44674</v>
      </c>
      <c r="S106" s="8">
        <v>286445.31843750004</v>
      </c>
      <c r="T106" s="10">
        <v>6.4119021900322348</v>
      </c>
      <c r="U106" s="10">
        <v>1.1677824090530071</v>
      </c>
      <c r="V106" s="10">
        <v>1.1963932831180593</v>
      </c>
      <c r="W106" s="10">
        <v>0.78095490193928541</v>
      </c>
      <c r="X106" s="10">
        <v>4.792620105031121</v>
      </c>
      <c r="Y106" s="8">
        <v>360066.50670750119</v>
      </c>
    </row>
    <row r="107" spans="1:25" x14ac:dyDescent="0.35">
      <c r="A107" s="5" t="s">
        <v>161</v>
      </c>
      <c r="B107" s="5" t="s">
        <v>163</v>
      </c>
      <c r="C107" s="5" t="s">
        <v>19</v>
      </c>
      <c r="D107" s="5" t="s">
        <v>206</v>
      </c>
      <c r="E107" s="5">
        <v>102</v>
      </c>
      <c r="F107" s="5" t="s">
        <v>10</v>
      </c>
      <c r="G107" s="5" t="s">
        <v>26</v>
      </c>
      <c r="H107" s="5" t="s">
        <v>33</v>
      </c>
      <c r="I107" s="5">
        <v>2018</v>
      </c>
      <c r="J107" s="5" t="s">
        <v>70</v>
      </c>
      <c r="K107" s="6">
        <v>42876</v>
      </c>
      <c r="L107" s="6">
        <v>43400</v>
      </c>
      <c r="M107" s="7">
        <v>17.180327868852459</v>
      </c>
      <c r="N107" s="8">
        <v>51232</v>
      </c>
      <c r="O107" s="8">
        <v>117.88468644425676</v>
      </c>
      <c r="P107" s="9">
        <v>3.9233291692692067E-2</v>
      </c>
      <c r="Q107" s="9">
        <v>0.19193082448469706</v>
      </c>
      <c r="R107" s="8">
        <v>59055</v>
      </c>
      <c r="S107" s="8">
        <v>356935.52578125003</v>
      </c>
      <c r="T107" s="10">
        <v>6.0441203248031501</v>
      </c>
      <c r="U107" s="10">
        <v>1.1124429596958949</v>
      </c>
      <c r="V107" s="10">
        <v>1.1317371737125348</v>
      </c>
      <c r="W107" s="10">
        <v>0.7652108799678814</v>
      </c>
      <c r="X107" s="10">
        <v>6.9670425862986027</v>
      </c>
      <c r="Y107" s="8">
        <v>427527.49329249881</v>
      </c>
    </row>
    <row r="108" spans="1:25" x14ac:dyDescent="0.35">
      <c r="A108" s="5" t="s">
        <v>161</v>
      </c>
      <c r="B108" s="5" t="s">
        <v>163</v>
      </c>
      <c r="C108" s="5" t="s">
        <v>19</v>
      </c>
      <c r="D108" s="5" t="s">
        <v>206</v>
      </c>
      <c r="E108" s="5">
        <v>103</v>
      </c>
      <c r="F108" s="5" t="s">
        <v>10</v>
      </c>
      <c r="G108" s="5" t="s">
        <v>26</v>
      </c>
      <c r="H108" s="5" t="s">
        <v>33</v>
      </c>
      <c r="I108" s="5">
        <v>2018</v>
      </c>
      <c r="J108" s="5" t="s">
        <v>70</v>
      </c>
      <c r="K108" s="6">
        <v>42875</v>
      </c>
      <c r="L108" s="6">
        <v>43400</v>
      </c>
      <c r="M108" s="7">
        <v>17.21311475409836</v>
      </c>
      <c r="N108" s="8">
        <v>54340</v>
      </c>
      <c r="O108" s="8">
        <v>115.24957792637711</v>
      </c>
      <c r="P108" s="9">
        <v>3.2480677217519321E-2</v>
      </c>
      <c r="Q108" s="9">
        <v>9.4221567905778437E-3</v>
      </c>
      <c r="R108" s="8">
        <v>53087</v>
      </c>
      <c r="S108" s="8">
        <v>320969.24343750003</v>
      </c>
      <c r="T108" s="10">
        <v>6.0460987329760592</v>
      </c>
      <c r="U108" s="10">
        <v>1.1565052418623452</v>
      </c>
      <c r="V108" s="10">
        <v>1.1737114013082863</v>
      </c>
      <c r="W108" s="10">
        <v>0.76812174832608193</v>
      </c>
      <c r="X108" s="10">
        <v>5.9066846418384253</v>
      </c>
      <c r="Y108" s="8">
        <v>397730.36739242799</v>
      </c>
    </row>
    <row r="109" spans="1:25" x14ac:dyDescent="0.35">
      <c r="A109" s="5" t="s">
        <v>161</v>
      </c>
      <c r="B109" s="5" t="s">
        <v>163</v>
      </c>
      <c r="C109" s="5" t="s">
        <v>19</v>
      </c>
      <c r="D109" s="5" t="s">
        <v>206</v>
      </c>
      <c r="E109" s="5">
        <v>104</v>
      </c>
      <c r="F109" s="5" t="s">
        <v>10</v>
      </c>
      <c r="G109" s="5" t="s">
        <v>26</v>
      </c>
      <c r="H109" s="5" t="s">
        <v>33</v>
      </c>
      <c r="I109" s="5">
        <v>2018</v>
      </c>
      <c r="J109" s="5" t="s">
        <v>70</v>
      </c>
      <c r="K109" s="6">
        <v>42875</v>
      </c>
      <c r="L109" s="6">
        <v>43376</v>
      </c>
      <c r="M109" s="7">
        <v>16.42622950819672</v>
      </c>
      <c r="N109" s="8">
        <v>63660</v>
      </c>
      <c r="O109" s="8">
        <v>115.24957792637711</v>
      </c>
      <c r="P109" s="9">
        <v>0.16990260760289036</v>
      </c>
      <c r="Q109" s="9">
        <v>8.3443292491360357E-2</v>
      </c>
      <c r="R109" s="8">
        <v>58156</v>
      </c>
      <c r="S109" s="8">
        <v>339989.109375</v>
      </c>
      <c r="T109" s="10">
        <v>5.8461570495735611</v>
      </c>
      <c r="U109" s="10">
        <v>1.1088528103564619</v>
      </c>
      <c r="V109" s="10">
        <v>1.133057021708725</v>
      </c>
      <c r="W109" s="10">
        <v>0.79820568522334412</v>
      </c>
      <c r="X109" s="10">
        <v>5.3407023150329875</v>
      </c>
      <c r="Y109" s="8">
        <v>405909.63260757201</v>
      </c>
    </row>
    <row r="110" spans="1:25" x14ac:dyDescent="0.35">
      <c r="A110" s="5" t="s">
        <v>161</v>
      </c>
      <c r="B110" s="5" t="s">
        <v>163</v>
      </c>
      <c r="C110" s="5" t="s">
        <v>19</v>
      </c>
      <c r="D110" s="5" t="s">
        <v>206</v>
      </c>
      <c r="E110" s="5">
        <v>105</v>
      </c>
      <c r="F110" s="5" t="s">
        <v>10</v>
      </c>
      <c r="G110" s="5" t="s">
        <v>26</v>
      </c>
      <c r="H110" s="5" t="s">
        <v>33</v>
      </c>
      <c r="I110" s="5">
        <v>2018</v>
      </c>
      <c r="J110" s="5" t="s">
        <v>70</v>
      </c>
      <c r="K110" s="6">
        <v>42873</v>
      </c>
      <c r="L110" s="6">
        <v>43354</v>
      </c>
      <c r="M110" s="7">
        <v>15.770491803278688</v>
      </c>
      <c r="N110" s="8">
        <v>64392</v>
      </c>
      <c r="O110" s="8">
        <v>136.71561279296876</v>
      </c>
      <c r="P110" s="9">
        <v>0.15915020499440924</v>
      </c>
      <c r="Q110" s="9">
        <v>-3.5004348366256675E-2</v>
      </c>
      <c r="R110" s="8">
        <v>51890</v>
      </c>
      <c r="S110" s="8">
        <v>307631.88820312504</v>
      </c>
      <c r="T110" s="10">
        <v>5.9285389902317407</v>
      </c>
      <c r="U110" s="10">
        <v>1.1086651067480977</v>
      </c>
      <c r="V110" s="10">
        <v>1.1328510090783295</v>
      </c>
      <c r="W110" s="10">
        <v>0.79879435117588848</v>
      </c>
      <c r="X110" s="10">
        <v>4.7774861505020043</v>
      </c>
      <c r="Y110" s="8">
        <v>364759.42897399969</v>
      </c>
    </row>
    <row r="111" spans="1:25" x14ac:dyDescent="0.35">
      <c r="A111" s="5" t="s">
        <v>161</v>
      </c>
      <c r="B111" s="5" t="s">
        <v>163</v>
      </c>
      <c r="C111" s="5" t="s">
        <v>19</v>
      </c>
      <c r="D111" s="5" t="s">
        <v>206</v>
      </c>
      <c r="E111" s="5">
        <v>106</v>
      </c>
      <c r="F111" s="5" t="s">
        <v>10</v>
      </c>
      <c r="G111" s="5" t="s">
        <v>26</v>
      </c>
      <c r="H111" s="5" t="s">
        <v>33</v>
      </c>
      <c r="I111" s="5">
        <v>2018</v>
      </c>
      <c r="J111" s="5" t="s">
        <v>70</v>
      </c>
      <c r="K111" s="6">
        <v>42873</v>
      </c>
      <c r="L111" s="6">
        <v>43329</v>
      </c>
      <c r="M111" s="7">
        <v>14.950819672131148</v>
      </c>
      <c r="N111" s="8">
        <v>55608</v>
      </c>
      <c r="O111" s="8">
        <v>136.71561279296873</v>
      </c>
      <c r="P111" s="9">
        <v>3.7944180693425408E-2</v>
      </c>
      <c r="Q111" s="9">
        <v>0.19267011940727952</v>
      </c>
      <c r="R111" s="8">
        <v>64212</v>
      </c>
      <c r="S111" s="8">
        <v>350923.16296875</v>
      </c>
      <c r="T111" s="10">
        <v>5.4650713724654265</v>
      </c>
      <c r="U111" s="10">
        <v>1.0916350612003587</v>
      </c>
      <c r="V111" s="10">
        <v>1.1105180765974123</v>
      </c>
      <c r="W111" s="10">
        <v>0.82473688683783597</v>
      </c>
      <c r="X111" s="10">
        <v>6.3106596707083513</v>
      </c>
      <c r="Y111" s="8">
        <v>410596.57102600031</v>
      </c>
    </row>
    <row r="112" spans="1:25" x14ac:dyDescent="0.35">
      <c r="A112" s="5" t="s">
        <v>161</v>
      </c>
      <c r="B112" s="5" t="s">
        <v>163</v>
      </c>
      <c r="C112" s="5" t="s">
        <v>19</v>
      </c>
      <c r="D112" s="5" t="s">
        <v>206</v>
      </c>
      <c r="E112" s="5">
        <v>107</v>
      </c>
      <c r="F112" s="5" t="s">
        <v>10</v>
      </c>
      <c r="G112" s="5" t="s">
        <v>26</v>
      </c>
      <c r="H112" s="5" t="s">
        <v>33</v>
      </c>
      <c r="I112" s="5">
        <v>2018</v>
      </c>
      <c r="J112" s="5" t="s">
        <v>70</v>
      </c>
      <c r="K112" s="6">
        <v>42866</v>
      </c>
      <c r="L112" s="6">
        <v>43399</v>
      </c>
      <c r="M112" s="7">
        <v>17.475409836065573</v>
      </c>
      <c r="N112" s="8">
        <v>55931</v>
      </c>
      <c r="O112" s="8">
        <v>139.44036458333332</v>
      </c>
      <c r="P112" s="9">
        <v>3.4453165507500313E-2</v>
      </c>
      <c r="Q112" s="9">
        <v>0.11646493000303947</v>
      </c>
      <c r="R112" s="8">
        <v>60518</v>
      </c>
      <c r="S112" s="8">
        <v>376918.58109375002</v>
      </c>
      <c r="T112" s="10">
        <v>6.2282061716142305</v>
      </c>
      <c r="U112" s="10">
        <v>1.1290835862351962</v>
      </c>
      <c r="V112" s="10">
        <v>1.1459477161626985</v>
      </c>
      <c r="W112" s="10">
        <v>0.72641225391962216</v>
      </c>
      <c r="X112" s="10">
        <v>6.7389923493903208</v>
      </c>
      <c r="Y112" s="8">
        <v>455502.48019881098</v>
      </c>
    </row>
    <row r="113" spans="1:25" x14ac:dyDescent="0.35">
      <c r="A113" s="5" t="s">
        <v>161</v>
      </c>
      <c r="B113" s="5" t="s">
        <v>163</v>
      </c>
      <c r="C113" s="5" t="s">
        <v>19</v>
      </c>
      <c r="D113" s="5" t="s">
        <v>206</v>
      </c>
      <c r="E113" s="5">
        <v>108</v>
      </c>
      <c r="F113" s="5" t="s">
        <v>10</v>
      </c>
      <c r="G113" s="5" t="s">
        <v>26</v>
      </c>
      <c r="H113" s="5" t="s">
        <v>33</v>
      </c>
      <c r="I113" s="5">
        <v>2018</v>
      </c>
      <c r="J113" s="5" t="s">
        <v>70</v>
      </c>
      <c r="K113" s="6">
        <v>42866</v>
      </c>
      <c r="L113" s="6">
        <v>43392</v>
      </c>
      <c r="M113" s="7">
        <v>17.245901639344261</v>
      </c>
      <c r="N113" s="8">
        <v>64069</v>
      </c>
      <c r="O113" s="8">
        <v>139.44036458333335</v>
      </c>
      <c r="P113" s="9">
        <v>0.15556665470040112</v>
      </c>
      <c r="Q113" s="9">
        <v>-2.1383196241552077E-2</v>
      </c>
      <c r="R113" s="8">
        <v>52732</v>
      </c>
      <c r="S113" s="8">
        <v>351523.60511718754</v>
      </c>
      <c r="T113" s="10">
        <v>6.6662293316617527</v>
      </c>
      <c r="U113" s="10">
        <v>1.1120676883471858</v>
      </c>
      <c r="V113" s="10">
        <v>1.1348953984969765</v>
      </c>
      <c r="W113" s="10">
        <v>0.74900063468950795</v>
      </c>
      <c r="X113" s="10">
        <v>5.4866410450793293</v>
      </c>
      <c r="Y113" s="8">
        <v>418831.51980118902</v>
      </c>
    </row>
    <row r="114" spans="1:25" x14ac:dyDescent="0.35">
      <c r="A114" s="5" t="s">
        <v>161</v>
      </c>
      <c r="B114" s="5" t="s">
        <v>163</v>
      </c>
      <c r="C114" s="5" t="s">
        <v>19</v>
      </c>
      <c r="D114" s="5" t="s">
        <v>206</v>
      </c>
      <c r="E114" s="5">
        <v>109</v>
      </c>
      <c r="F114" s="5" t="s">
        <v>10</v>
      </c>
      <c r="G114" s="5" t="s">
        <v>26</v>
      </c>
      <c r="H114" s="5" t="s">
        <v>33</v>
      </c>
      <c r="I114" s="5">
        <v>2018</v>
      </c>
      <c r="J114" s="5" t="s">
        <v>70</v>
      </c>
      <c r="K114" s="6">
        <v>42865</v>
      </c>
      <c r="L114" s="6">
        <v>43402</v>
      </c>
      <c r="M114" s="7">
        <v>17.606557377049182</v>
      </c>
      <c r="N114" s="8">
        <v>64024</v>
      </c>
      <c r="O114" s="8">
        <v>118.04579264322916</v>
      </c>
      <c r="P114" s="9">
        <v>0.14899100337373486</v>
      </c>
      <c r="Q114" s="9">
        <v>0.21741846807447207</v>
      </c>
      <c r="R114" s="8">
        <v>68405</v>
      </c>
      <c r="S114" s="8">
        <v>426495.54421874997</v>
      </c>
      <c r="T114" s="10">
        <v>6.2348592093962427</v>
      </c>
      <c r="U114" s="10">
        <v>1.0556227193884138</v>
      </c>
      <c r="V114" s="10">
        <v>1.0718067330677157</v>
      </c>
      <c r="W114" s="10">
        <v>0.75221775559987802</v>
      </c>
      <c r="X114" s="10">
        <v>6.6614948178612705</v>
      </c>
      <c r="Y114" s="8">
        <v>483427.27538721007</v>
      </c>
    </row>
    <row r="115" spans="1:25" x14ac:dyDescent="0.35">
      <c r="A115" s="5" t="s">
        <v>161</v>
      </c>
      <c r="B115" s="5" t="s">
        <v>163</v>
      </c>
      <c r="C115" s="5" t="s">
        <v>19</v>
      </c>
      <c r="D115" s="5" t="s">
        <v>206</v>
      </c>
      <c r="E115" s="5">
        <v>110</v>
      </c>
      <c r="F115" s="5" t="s">
        <v>10</v>
      </c>
      <c r="G115" s="5" t="s">
        <v>26</v>
      </c>
      <c r="H115" s="5" t="s">
        <v>33</v>
      </c>
      <c r="I115" s="5">
        <v>2018</v>
      </c>
      <c r="J115" s="5" t="s">
        <v>70</v>
      </c>
      <c r="K115" s="6">
        <v>42865</v>
      </c>
      <c r="L115" s="6">
        <v>43361</v>
      </c>
      <c r="M115" s="7">
        <v>16.262295081967213</v>
      </c>
      <c r="N115" s="8">
        <v>55976</v>
      </c>
      <c r="O115" s="8">
        <v>118.04579264322916</v>
      </c>
      <c r="P115" s="9">
        <v>3.322852651136201E-2</v>
      </c>
      <c r="Q115" s="9">
        <v>-8.3285693868800914E-2</v>
      </c>
      <c r="R115" s="8">
        <v>49454</v>
      </c>
      <c r="S115" s="8">
        <v>294113.13210937503</v>
      </c>
      <c r="T115" s="10">
        <v>5.9472061331616253</v>
      </c>
      <c r="U115" s="10">
        <v>1.0970407418681782</v>
      </c>
      <c r="V115" s="10">
        <v>1.1160070862264824</v>
      </c>
      <c r="W115" s="10">
        <v>0.80487397201887878</v>
      </c>
      <c r="X115" s="10">
        <v>5.2542720471161752</v>
      </c>
      <c r="Y115" s="8">
        <v>345563.72461278993</v>
      </c>
    </row>
    <row r="116" spans="1:25" x14ac:dyDescent="0.35">
      <c r="A116" s="5" t="s">
        <v>161</v>
      </c>
      <c r="B116" s="5" t="s">
        <v>163</v>
      </c>
      <c r="C116" s="5" t="s">
        <v>19</v>
      </c>
      <c r="D116" s="5" t="s">
        <v>206</v>
      </c>
      <c r="E116" s="5">
        <v>111</v>
      </c>
      <c r="F116" s="5" t="s">
        <v>10</v>
      </c>
      <c r="G116" s="5" t="s">
        <v>26</v>
      </c>
      <c r="H116" s="5" t="s">
        <v>33</v>
      </c>
      <c r="I116" s="5">
        <v>2018</v>
      </c>
      <c r="J116" s="5" t="s">
        <v>70</v>
      </c>
      <c r="K116" s="6">
        <v>42849</v>
      </c>
      <c r="L116" s="6">
        <v>43391</v>
      </c>
      <c r="M116" s="7">
        <v>17.770491803278688</v>
      </c>
      <c r="N116" s="8">
        <v>56010</v>
      </c>
      <c r="O116" s="8">
        <v>103.07031250000001</v>
      </c>
      <c r="P116" s="9">
        <v>5.0383860024995536E-2</v>
      </c>
      <c r="Q116" s="9">
        <v>5.156222103195858E-2</v>
      </c>
      <c r="R116" s="8">
        <v>56076</v>
      </c>
      <c r="S116" s="8">
        <v>366405.12726562499</v>
      </c>
      <c r="T116" s="10">
        <v>6.5340810197878767</v>
      </c>
      <c r="U116" s="10">
        <v>1.1191106767038854</v>
      </c>
      <c r="V116" s="10">
        <v>1.1511364397392947</v>
      </c>
      <c r="W116" s="10">
        <v>0.77895687890728393</v>
      </c>
      <c r="X116" s="10">
        <v>6.5417805260779325</v>
      </c>
      <c r="Y116" s="8">
        <v>446883.87400342623</v>
      </c>
    </row>
    <row r="117" spans="1:25" x14ac:dyDescent="0.35">
      <c r="A117" s="5" t="s">
        <v>161</v>
      </c>
      <c r="B117" s="5" t="s">
        <v>163</v>
      </c>
      <c r="C117" s="5" t="s">
        <v>19</v>
      </c>
      <c r="D117" s="5" t="s">
        <v>206</v>
      </c>
      <c r="E117" s="5">
        <v>112</v>
      </c>
      <c r="F117" s="5" t="s">
        <v>10</v>
      </c>
      <c r="G117" s="5" t="s">
        <v>26</v>
      </c>
      <c r="H117" s="5" t="s">
        <v>33</v>
      </c>
      <c r="I117" s="5">
        <v>2018</v>
      </c>
      <c r="J117" s="5" t="s">
        <v>70</v>
      </c>
      <c r="K117" s="6">
        <v>42849</v>
      </c>
      <c r="L117" s="6">
        <v>43369</v>
      </c>
      <c r="M117" s="7">
        <v>17.049180327868854</v>
      </c>
      <c r="N117" s="8">
        <v>63990</v>
      </c>
      <c r="O117" s="8">
        <v>103.0703125</v>
      </c>
      <c r="P117" s="9">
        <v>0.15502422253477105</v>
      </c>
      <c r="Q117" s="9">
        <v>-2.300359431161119E-2</v>
      </c>
      <c r="R117" s="8">
        <v>52598</v>
      </c>
      <c r="S117" s="8">
        <v>320987.42929687502</v>
      </c>
      <c r="T117" s="10">
        <v>6.1026546503075219</v>
      </c>
      <c r="U117" s="10">
        <v>1.1435965374844617</v>
      </c>
      <c r="V117" s="10">
        <v>1.1748350879081968</v>
      </c>
      <c r="W117" s="10">
        <v>0.79877662229615387</v>
      </c>
      <c r="X117" s="10">
        <v>5.0162123659458508</v>
      </c>
      <c r="Y117" s="8">
        <v>397743.12599657377</v>
      </c>
    </row>
    <row r="118" spans="1:25" x14ac:dyDescent="0.35">
      <c r="A118" s="5" t="s">
        <v>161</v>
      </c>
      <c r="B118" s="5" t="s">
        <v>163</v>
      </c>
      <c r="C118" s="5" t="s">
        <v>19</v>
      </c>
      <c r="D118" s="5" t="s">
        <v>206</v>
      </c>
      <c r="E118" s="5">
        <v>113</v>
      </c>
      <c r="F118" s="5" t="s">
        <v>10</v>
      </c>
      <c r="G118" s="5" t="s">
        <v>26</v>
      </c>
      <c r="H118" s="5" t="s">
        <v>33</v>
      </c>
      <c r="I118" s="5">
        <v>2018</v>
      </c>
      <c r="J118" s="5" t="s">
        <v>70</v>
      </c>
      <c r="K118" s="6">
        <v>42847</v>
      </c>
      <c r="L118" s="6">
        <v>43347</v>
      </c>
      <c r="M118" s="7">
        <v>16.393442622950818</v>
      </c>
      <c r="N118" s="8">
        <v>63988</v>
      </c>
      <c r="O118" s="8">
        <v>107.19219970703125</v>
      </c>
      <c r="P118" s="9">
        <v>0.18048696630618241</v>
      </c>
      <c r="Q118" s="9">
        <v>0.11930361942864287</v>
      </c>
      <c r="R118" s="8">
        <v>60073</v>
      </c>
      <c r="S118" s="8">
        <v>350973.49195312499</v>
      </c>
      <c r="T118" s="10">
        <v>5.8424498851917663</v>
      </c>
      <c r="U118" s="10">
        <v>1.1128710521139866</v>
      </c>
      <c r="V118" s="10">
        <v>1.1589621749522496</v>
      </c>
      <c r="W118" s="10">
        <v>0.81417053990357602</v>
      </c>
      <c r="X118" s="10">
        <v>5.4849892472514377</v>
      </c>
      <c r="Y118" s="8">
        <v>429432.38380015141</v>
      </c>
    </row>
    <row r="119" spans="1:25" x14ac:dyDescent="0.35">
      <c r="A119" s="5" t="s">
        <v>161</v>
      </c>
      <c r="B119" s="5" t="s">
        <v>163</v>
      </c>
      <c r="C119" s="5" t="s">
        <v>19</v>
      </c>
      <c r="D119" s="5" t="s">
        <v>206</v>
      </c>
      <c r="E119" s="5">
        <v>114</v>
      </c>
      <c r="F119" s="5" t="s">
        <v>10</v>
      </c>
      <c r="G119" s="5" t="s">
        <v>26</v>
      </c>
      <c r="H119" s="5" t="s">
        <v>33</v>
      </c>
      <c r="I119" s="5">
        <v>2018</v>
      </c>
      <c r="J119" s="5" t="s">
        <v>70</v>
      </c>
      <c r="K119" s="6">
        <v>42847</v>
      </c>
      <c r="L119" s="6">
        <v>43361</v>
      </c>
      <c r="M119" s="7">
        <v>16.852459016393443</v>
      </c>
      <c r="N119" s="8">
        <v>56012</v>
      </c>
      <c r="O119" s="8">
        <v>107.19219970703124</v>
      </c>
      <c r="P119" s="9">
        <v>5.8451760337070627E-2</v>
      </c>
      <c r="Q119" s="9">
        <v>-0.15610940512747268</v>
      </c>
      <c r="R119" s="8">
        <v>43994</v>
      </c>
      <c r="S119" s="8">
        <v>272564.29828125</v>
      </c>
      <c r="T119" s="10">
        <v>6.1954879820259583</v>
      </c>
      <c r="U119" s="10">
        <v>1.2738767844843957</v>
      </c>
      <c r="V119" s="10">
        <v>1.3296925812030524</v>
      </c>
      <c r="W119" s="10">
        <v>0.80340929417049567</v>
      </c>
      <c r="X119" s="10">
        <v>4.8661768599808966</v>
      </c>
      <c r="Y119" s="8">
        <v>381722.61619984859</v>
      </c>
    </row>
    <row r="120" spans="1:25" x14ac:dyDescent="0.35">
      <c r="A120" s="5" t="s">
        <v>161</v>
      </c>
      <c r="B120" s="5" t="s">
        <v>163</v>
      </c>
      <c r="C120" s="5" t="s">
        <v>19</v>
      </c>
      <c r="D120" s="5" t="s">
        <v>206</v>
      </c>
      <c r="E120" s="5">
        <v>115</v>
      </c>
      <c r="F120" s="5" t="s">
        <v>10</v>
      </c>
      <c r="G120" s="5" t="s">
        <v>26</v>
      </c>
      <c r="H120" s="5" t="s">
        <v>33</v>
      </c>
      <c r="I120" s="5">
        <v>2018</v>
      </c>
      <c r="J120" s="5" t="s">
        <v>70</v>
      </c>
      <c r="K120" s="6">
        <v>42840</v>
      </c>
      <c r="L120" s="6">
        <v>43290</v>
      </c>
      <c r="M120" s="7">
        <v>14.754098360655737</v>
      </c>
      <c r="N120" s="8">
        <v>55683</v>
      </c>
      <c r="O120" s="8">
        <v>106.58697916666667</v>
      </c>
      <c r="P120" s="9">
        <v>4.3478260869565216E-2</v>
      </c>
      <c r="Q120" s="9">
        <v>0.17976761309555878</v>
      </c>
      <c r="R120" s="8">
        <v>63272</v>
      </c>
      <c r="S120" s="8">
        <v>336309.65156250005</v>
      </c>
      <c r="T120" s="10">
        <v>5.3152998413595283</v>
      </c>
      <c r="U120" s="10">
        <v>1.0778502947027504</v>
      </c>
      <c r="V120" s="10">
        <v>1.1106163716192676</v>
      </c>
      <c r="W120" s="10">
        <v>0.88487867524027541</v>
      </c>
      <c r="X120" s="10">
        <v>6.039718613625344</v>
      </c>
      <c r="Y120" s="8">
        <v>395033.13643371599</v>
      </c>
    </row>
    <row r="121" spans="1:25" x14ac:dyDescent="0.35">
      <c r="A121" s="5" t="s">
        <v>161</v>
      </c>
      <c r="B121" s="5" t="s">
        <v>163</v>
      </c>
      <c r="C121" s="5" t="s">
        <v>19</v>
      </c>
      <c r="D121" s="5" t="s">
        <v>206</v>
      </c>
      <c r="E121" s="5">
        <v>116</v>
      </c>
      <c r="F121" s="5" t="s">
        <v>10</v>
      </c>
      <c r="G121" s="5" t="s">
        <v>26</v>
      </c>
      <c r="H121" s="5" t="s">
        <v>33</v>
      </c>
      <c r="I121" s="5">
        <v>2018</v>
      </c>
      <c r="J121" s="5" t="s">
        <v>70</v>
      </c>
      <c r="K121" s="6">
        <v>42840</v>
      </c>
      <c r="L121" s="6">
        <v>43295</v>
      </c>
      <c r="M121" s="7">
        <v>14.918032786885245</v>
      </c>
      <c r="N121" s="8">
        <v>64317</v>
      </c>
      <c r="O121" s="8">
        <v>106.58697916666667</v>
      </c>
      <c r="P121" s="9">
        <v>0.15230809894740116</v>
      </c>
      <c r="Q121" s="9">
        <v>-0.1154127213644915</v>
      </c>
      <c r="R121" s="8">
        <v>47098</v>
      </c>
      <c r="S121" s="8">
        <v>258309.99937500001</v>
      </c>
      <c r="T121" s="10">
        <v>5.484521622468046</v>
      </c>
      <c r="U121" s="10">
        <v>1.1254231219889399</v>
      </c>
      <c r="V121" s="10">
        <v>1.1542301298411699</v>
      </c>
      <c r="W121" s="10">
        <v>0.88204274473182331</v>
      </c>
      <c r="X121" s="10">
        <v>4.0162009946825883</v>
      </c>
      <c r="Y121" s="8">
        <v>312677.86356628401</v>
      </c>
    </row>
    <row r="122" spans="1:25" x14ac:dyDescent="0.35">
      <c r="A122" s="5" t="s">
        <v>161</v>
      </c>
      <c r="B122" s="5" t="s">
        <v>163</v>
      </c>
      <c r="C122" s="5" t="s">
        <v>19</v>
      </c>
      <c r="D122" s="5" t="s">
        <v>206</v>
      </c>
      <c r="E122" s="5">
        <v>117</v>
      </c>
      <c r="F122" s="5" t="s">
        <v>10</v>
      </c>
      <c r="G122" s="5" t="s">
        <v>26</v>
      </c>
      <c r="H122" s="5" t="s">
        <v>33</v>
      </c>
      <c r="I122" s="5">
        <v>2018</v>
      </c>
      <c r="J122" s="5" t="s">
        <v>70</v>
      </c>
      <c r="K122" s="6">
        <v>42839</v>
      </c>
      <c r="L122" s="6">
        <v>43305</v>
      </c>
      <c r="M122" s="7">
        <v>15.278688524590164</v>
      </c>
      <c r="N122" s="8">
        <v>65550</v>
      </c>
      <c r="O122" s="8">
        <v>107.0984639485677</v>
      </c>
      <c r="P122" s="9">
        <v>0.16291380625476734</v>
      </c>
      <c r="Q122" s="9">
        <v>0.11073989321128909</v>
      </c>
      <c r="R122" s="8">
        <v>62130</v>
      </c>
      <c r="S122" s="8">
        <v>320463.23625000002</v>
      </c>
      <c r="T122" s="10">
        <v>5.1579468252052152</v>
      </c>
      <c r="U122" s="10">
        <v>1.1516346770738108</v>
      </c>
      <c r="V122" s="10">
        <v>1.1874835359868567</v>
      </c>
      <c r="W122" s="10">
        <v>0.84702058688851023</v>
      </c>
      <c r="X122" s="10">
        <v>4.8888365560640734</v>
      </c>
      <c r="Y122" s="8">
        <v>400851.47941202304</v>
      </c>
    </row>
    <row r="123" spans="1:25" x14ac:dyDescent="0.35">
      <c r="A123" s="5" t="s">
        <v>161</v>
      </c>
      <c r="B123" s="5" t="s">
        <v>163</v>
      </c>
      <c r="C123" s="5" t="s">
        <v>19</v>
      </c>
      <c r="D123" s="5" t="s">
        <v>206</v>
      </c>
      <c r="E123" s="5">
        <v>118</v>
      </c>
      <c r="F123" s="5" t="s">
        <v>10</v>
      </c>
      <c r="G123" s="5" t="s">
        <v>26</v>
      </c>
      <c r="H123" s="5" t="s">
        <v>33</v>
      </c>
      <c r="I123" s="5">
        <v>2018</v>
      </c>
      <c r="J123" s="5" t="s">
        <v>70</v>
      </c>
      <c r="K123" s="6">
        <v>42839</v>
      </c>
      <c r="L123" s="6">
        <v>43303</v>
      </c>
      <c r="M123" s="7">
        <v>15.21311475409836</v>
      </c>
      <c r="N123" s="8">
        <v>54450</v>
      </c>
      <c r="O123" s="8">
        <v>107.09846394856773</v>
      </c>
      <c r="P123" s="9">
        <v>4.2920110192837466E-2</v>
      </c>
      <c r="Q123" s="9">
        <v>-3.7024793388429754E-2</v>
      </c>
      <c r="R123" s="8">
        <v>50097</v>
      </c>
      <c r="S123" s="8">
        <v>277142.06707031251</v>
      </c>
      <c r="T123" s="10">
        <v>5.5321090498495424</v>
      </c>
      <c r="U123" s="10">
        <v>1.12627886439103</v>
      </c>
      <c r="V123" s="10">
        <v>1.1625618429832707</v>
      </c>
      <c r="W123" s="10">
        <v>0.86576432388909708</v>
      </c>
      <c r="X123" s="10">
        <v>5.0898451252582646</v>
      </c>
      <c r="Y123" s="8">
        <v>339666.52058797696</v>
      </c>
    </row>
    <row r="124" spans="1:25" x14ac:dyDescent="0.35">
      <c r="A124" s="5" t="s">
        <v>161</v>
      </c>
      <c r="B124" s="5" t="s">
        <v>163</v>
      </c>
      <c r="C124" s="5" t="s">
        <v>19</v>
      </c>
      <c r="D124" s="5" t="s">
        <v>206</v>
      </c>
      <c r="E124" s="5">
        <v>119</v>
      </c>
      <c r="F124" s="5" t="s">
        <v>10</v>
      </c>
      <c r="G124" s="5" t="s">
        <v>27</v>
      </c>
      <c r="H124" s="5" t="s">
        <v>30</v>
      </c>
      <c r="I124" s="5">
        <v>2018</v>
      </c>
      <c r="J124" s="5" t="s">
        <v>54</v>
      </c>
      <c r="K124" s="6">
        <v>42847</v>
      </c>
      <c r="L124" s="6">
        <v>43335</v>
      </c>
      <c r="M124" s="7">
        <v>16</v>
      </c>
      <c r="N124" s="8">
        <v>60000</v>
      </c>
      <c r="O124" s="8">
        <v>171.12999674479167</v>
      </c>
      <c r="P124" s="9">
        <v>6.4366666666666669E-2</v>
      </c>
      <c r="Q124" s="9">
        <v>-1.1666666666666667E-2</v>
      </c>
      <c r="R124" s="8">
        <v>55438</v>
      </c>
      <c r="S124" s="8">
        <v>306242.42097656254</v>
      </c>
      <c r="T124" s="10">
        <v>5.524052472610169</v>
      </c>
      <c r="U124" s="10">
        <v>1.1741633699087941</v>
      </c>
      <c r="V124" s="10">
        <v>1.2078829177495873</v>
      </c>
      <c r="W124" s="10">
        <v>0.72684717700321255</v>
      </c>
      <c r="X124" s="10">
        <v>5.1040403496093756</v>
      </c>
      <c r="Y124" s="8">
        <v>385345</v>
      </c>
    </row>
    <row r="125" spans="1:25" x14ac:dyDescent="0.35">
      <c r="A125" s="5" t="s">
        <v>161</v>
      </c>
      <c r="B125" s="5" t="s">
        <v>163</v>
      </c>
      <c r="C125" s="5" t="s">
        <v>19</v>
      </c>
      <c r="D125" s="5" t="s">
        <v>206</v>
      </c>
      <c r="E125" s="5">
        <v>120</v>
      </c>
      <c r="F125" s="5" t="s">
        <v>10</v>
      </c>
      <c r="G125" s="5" t="s">
        <v>27</v>
      </c>
      <c r="H125" s="5" t="s">
        <v>30</v>
      </c>
      <c r="I125" s="5">
        <v>2018</v>
      </c>
      <c r="J125" s="5" t="s">
        <v>54</v>
      </c>
      <c r="K125" s="6">
        <v>42845</v>
      </c>
      <c r="L125" s="6">
        <v>43340</v>
      </c>
      <c r="M125" s="7">
        <v>16.229508196721312</v>
      </c>
      <c r="N125" s="8">
        <v>60000</v>
      </c>
      <c r="O125" s="8">
        <v>162.65999348958331</v>
      </c>
      <c r="P125" s="9">
        <v>7.8066666666666673E-2</v>
      </c>
      <c r="Q125" s="9">
        <v>3.15E-3</v>
      </c>
      <c r="R125" s="8">
        <v>55505</v>
      </c>
      <c r="S125" s="8">
        <v>310951.05093750003</v>
      </c>
      <c r="T125" s="10">
        <v>5.6022169342851997</v>
      </c>
      <c r="U125" s="10">
        <v>1.147976461614985</v>
      </c>
      <c r="V125" s="10">
        <v>1.1703150007676901</v>
      </c>
      <c r="W125" s="10">
        <v>0.72966187467196808</v>
      </c>
      <c r="X125" s="10">
        <v>5.1825175156250003</v>
      </c>
      <c r="Y125" s="8">
        <v>379880</v>
      </c>
    </row>
    <row r="126" spans="1:25" x14ac:dyDescent="0.35">
      <c r="A126" s="5" t="s">
        <v>161</v>
      </c>
      <c r="B126" s="5" t="s">
        <v>163</v>
      </c>
      <c r="C126" s="5" t="s">
        <v>19</v>
      </c>
      <c r="D126" s="5" t="s">
        <v>206</v>
      </c>
      <c r="E126" s="5">
        <v>121</v>
      </c>
      <c r="F126" s="5" t="s">
        <v>10</v>
      </c>
      <c r="G126" s="5" t="s">
        <v>27</v>
      </c>
      <c r="H126" s="5" t="s">
        <v>30</v>
      </c>
      <c r="I126" s="5">
        <v>2018</v>
      </c>
      <c r="J126" s="5" t="s">
        <v>54</v>
      </c>
      <c r="K126" s="6">
        <v>42844</v>
      </c>
      <c r="L126" s="6">
        <v>43343</v>
      </c>
      <c r="M126" s="7">
        <v>16.360655737704917</v>
      </c>
      <c r="N126" s="8">
        <v>60000</v>
      </c>
      <c r="O126" s="8">
        <v>162.88400065104167</v>
      </c>
      <c r="P126" s="9">
        <v>7.063333333333334E-2</v>
      </c>
      <c r="Q126" s="9">
        <v>-2.1066666666666668E-2</v>
      </c>
      <c r="R126" s="8">
        <v>54498</v>
      </c>
      <c r="S126" s="8">
        <v>303125.45332031249</v>
      </c>
      <c r="T126" s="10">
        <v>5.5621390385025595</v>
      </c>
      <c r="U126" s="10">
        <v>1.1592441572291445</v>
      </c>
      <c r="V126" s="10">
        <v>1.1840497323130472</v>
      </c>
      <c r="W126" s="10">
        <v>0.72209828261218456</v>
      </c>
      <c r="X126" s="10">
        <v>5.0520908886718745</v>
      </c>
      <c r="Y126" s="8">
        <v>374359</v>
      </c>
    </row>
    <row r="127" spans="1:25" x14ac:dyDescent="0.35">
      <c r="A127" s="5" t="s">
        <v>161</v>
      </c>
      <c r="B127" s="5" t="s">
        <v>163</v>
      </c>
      <c r="C127" s="5" t="s">
        <v>19</v>
      </c>
      <c r="D127" s="5" t="s">
        <v>206</v>
      </c>
      <c r="E127" s="5">
        <v>122</v>
      </c>
      <c r="F127" s="5" t="s">
        <v>10</v>
      </c>
      <c r="G127" s="5" t="s">
        <v>27</v>
      </c>
      <c r="H127" s="5" t="s">
        <v>30</v>
      </c>
      <c r="I127" s="5">
        <v>2018</v>
      </c>
      <c r="J127" s="5" t="s">
        <v>54</v>
      </c>
      <c r="K127" s="6">
        <v>42838</v>
      </c>
      <c r="L127" s="6">
        <v>43386</v>
      </c>
      <c r="M127" s="7">
        <v>17.967213114754099</v>
      </c>
      <c r="N127" s="8">
        <v>60000</v>
      </c>
      <c r="O127" s="8">
        <v>163.13499348958334</v>
      </c>
      <c r="P127" s="9">
        <v>8.1016666666666667E-2</v>
      </c>
      <c r="Q127" s="9">
        <v>-2.6666666666666668E-2</v>
      </c>
      <c r="R127" s="8">
        <v>53539</v>
      </c>
      <c r="S127" s="8">
        <v>327985.6756640625</v>
      </c>
      <c r="T127" s="10">
        <v>6.1261076162061769</v>
      </c>
      <c r="U127" s="10">
        <v>1.195757746697748</v>
      </c>
      <c r="V127" s="10">
        <v>1.2149537046812804</v>
      </c>
      <c r="W127" s="10">
        <v>0.67487363288798097</v>
      </c>
      <c r="X127" s="10">
        <v>5.466427927734375</v>
      </c>
      <c r="Y127" s="8">
        <v>416589</v>
      </c>
    </row>
    <row r="128" spans="1:25" x14ac:dyDescent="0.35">
      <c r="A128" s="5" t="s">
        <v>161</v>
      </c>
      <c r="B128" s="5" t="s">
        <v>163</v>
      </c>
      <c r="C128" s="5" t="s">
        <v>19</v>
      </c>
      <c r="D128" s="5" t="s">
        <v>206</v>
      </c>
      <c r="E128" s="5">
        <v>123</v>
      </c>
      <c r="F128" s="5" t="s">
        <v>10</v>
      </c>
      <c r="G128" s="5" t="s">
        <v>27</v>
      </c>
      <c r="H128" s="5" t="s">
        <v>30</v>
      </c>
      <c r="I128" s="5">
        <v>2018</v>
      </c>
      <c r="J128" s="5" t="s">
        <v>54</v>
      </c>
      <c r="K128" s="6">
        <v>42837</v>
      </c>
      <c r="L128" s="6">
        <v>43367</v>
      </c>
      <c r="M128" s="7">
        <v>17.377049180327869</v>
      </c>
      <c r="N128" s="8">
        <v>60000</v>
      </c>
      <c r="O128" s="8">
        <v>161.35499674479166</v>
      </c>
      <c r="P128" s="9">
        <v>0.10811666666666667</v>
      </c>
      <c r="Q128" s="9">
        <v>-2.3416666666666665E-2</v>
      </c>
      <c r="R128" s="8">
        <v>52108</v>
      </c>
      <c r="S128" s="8">
        <v>302297.69882812508</v>
      </c>
      <c r="T128" s="10">
        <v>5.8013682894781047</v>
      </c>
      <c r="U128" s="10">
        <v>1.2329771721937619</v>
      </c>
      <c r="V128" s="10">
        <v>1.2609950646727508</v>
      </c>
      <c r="W128" s="10">
        <v>0.68958733719766008</v>
      </c>
      <c r="X128" s="10">
        <v>5.0382949804687511</v>
      </c>
      <c r="Y128" s="8">
        <v>397680</v>
      </c>
    </row>
    <row r="129" spans="1:25" x14ac:dyDescent="0.35">
      <c r="A129" s="5" t="s">
        <v>161</v>
      </c>
      <c r="B129" s="5" t="s">
        <v>163</v>
      </c>
      <c r="C129" s="5" t="s">
        <v>19</v>
      </c>
      <c r="D129" s="5" t="s">
        <v>206</v>
      </c>
      <c r="E129" s="5">
        <v>124</v>
      </c>
      <c r="F129" s="5" t="s">
        <v>10</v>
      </c>
      <c r="G129" s="5" t="s">
        <v>27</v>
      </c>
      <c r="H129" s="5" t="s">
        <v>30</v>
      </c>
      <c r="I129" s="5">
        <v>2018</v>
      </c>
      <c r="J129" s="5" t="s">
        <v>54</v>
      </c>
      <c r="K129" s="6">
        <v>42838</v>
      </c>
      <c r="L129" s="6">
        <v>43383</v>
      </c>
      <c r="M129" s="7">
        <v>17.868852459016395</v>
      </c>
      <c r="N129" s="8">
        <v>60000</v>
      </c>
      <c r="O129" s="8">
        <v>160.64000651041667</v>
      </c>
      <c r="P129" s="9">
        <v>9.8833333333333329E-2</v>
      </c>
      <c r="Q129" s="9">
        <v>-2.0766666666666666E-2</v>
      </c>
      <c r="R129" s="8">
        <v>52824</v>
      </c>
      <c r="S129" s="8">
        <v>318540.64289062493</v>
      </c>
      <c r="T129" s="10">
        <v>6.0302257097271115</v>
      </c>
      <c r="U129" s="10">
        <v>1.1812308341521327</v>
      </c>
      <c r="V129" s="10">
        <v>1.2031119352645123</v>
      </c>
      <c r="W129" s="10">
        <v>0.67852193320300447</v>
      </c>
      <c r="X129" s="10">
        <v>5.3090107148437493</v>
      </c>
      <c r="Y129" s="8">
        <v>400490</v>
      </c>
    </row>
    <row r="130" spans="1:25" x14ac:dyDescent="0.35">
      <c r="A130" s="5" t="s">
        <v>160</v>
      </c>
      <c r="B130" s="5" t="s">
        <v>163</v>
      </c>
      <c r="C130" s="5" t="s">
        <v>20</v>
      </c>
      <c r="D130" s="5">
        <v>2</v>
      </c>
      <c r="E130" s="5">
        <v>1</v>
      </c>
      <c r="F130" s="5" t="s">
        <v>10</v>
      </c>
      <c r="G130" s="5" t="s">
        <v>27</v>
      </c>
      <c r="H130" s="5" t="s">
        <v>30</v>
      </c>
      <c r="I130" s="5">
        <v>2018</v>
      </c>
      <c r="J130" s="5" t="s">
        <v>54</v>
      </c>
      <c r="K130" s="6">
        <v>42881</v>
      </c>
      <c r="L130" s="6">
        <v>43296</v>
      </c>
      <c r="M130" s="7">
        <v>13.60655737704918</v>
      </c>
      <c r="N130" s="8">
        <v>53495</v>
      </c>
      <c r="O130" s="8">
        <v>178.6669985514535</v>
      </c>
      <c r="P130" s="9">
        <v>0.11367417515655669</v>
      </c>
      <c r="Q130" s="9">
        <v>5.342555379007384E-2</v>
      </c>
      <c r="R130" s="8">
        <v>50272</v>
      </c>
      <c r="S130" s="8">
        <v>268272.17027343751</v>
      </c>
      <c r="T130" s="10">
        <v>5.3364133170241388</v>
      </c>
      <c r="U130" s="10">
        <v>1.273713710170473</v>
      </c>
      <c r="V130" s="10">
        <v>1.3051113455047709</v>
      </c>
      <c r="W130" s="10">
        <v>0.83598939895865276</v>
      </c>
      <c r="X130" s="10">
        <v>5.0149017716316946</v>
      </c>
      <c r="Y130" s="8">
        <v>364004.57014173816</v>
      </c>
    </row>
    <row r="131" spans="1:25" x14ac:dyDescent="0.35">
      <c r="A131" s="5" t="s">
        <v>160</v>
      </c>
      <c r="B131" s="5" t="s">
        <v>163</v>
      </c>
      <c r="C131" s="5" t="s">
        <v>20</v>
      </c>
      <c r="D131" s="5">
        <v>2</v>
      </c>
      <c r="E131" s="5">
        <v>2</v>
      </c>
      <c r="F131" s="5" t="s">
        <v>10</v>
      </c>
      <c r="G131" s="5" t="s">
        <v>27</v>
      </c>
      <c r="H131" s="5" t="s">
        <v>30</v>
      </c>
      <c r="I131" s="5">
        <v>2018</v>
      </c>
      <c r="J131" s="5" t="s">
        <v>54</v>
      </c>
      <c r="K131" s="6">
        <v>42881</v>
      </c>
      <c r="L131" s="6">
        <v>43290</v>
      </c>
      <c r="M131" s="7">
        <v>13.409836065573771</v>
      </c>
      <c r="N131" s="8">
        <v>52387</v>
      </c>
      <c r="O131" s="8">
        <v>178.6669985514535</v>
      </c>
      <c r="P131" s="9">
        <v>3.9570885906808941E-2</v>
      </c>
      <c r="Q131" s="9">
        <v>-2.8633057819688092E-2</v>
      </c>
      <c r="R131" s="8">
        <v>48814</v>
      </c>
      <c r="S131" s="8">
        <v>281116.46748046874</v>
      </c>
      <c r="T131" s="10">
        <v>5.758931197616846</v>
      </c>
      <c r="U131" s="10">
        <v>1.1631711468418002</v>
      </c>
      <c r="V131" s="10">
        <v>1.183596993038456</v>
      </c>
      <c r="W131" s="10">
        <v>0.86688365363637265</v>
      </c>
      <c r="X131" s="10">
        <v>5.3661493782898191</v>
      </c>
      <c r="Y131" s="8">
        <v>346694.42985826184</v>
      </c>
    </row>
    <row r="132" spans="1:25" x14ac:dyDescent="0.35">
      <c r="A132" s="5" t="s">
        <v>160</v>
      </c>
      <c r="B132" s="5" t="s">
        <v>163</v>
      </c>
      <c r="C132" s="5" t="s">
        <v>20</v>
      </c>
      <c r="D132" s="5">
        <v>2</v>
      </c>
      <c r="E132" s="5">
        <v>3</v>
      </c>
      <c r="F132" s="5" t="s">
        <v>10</v>
      </c>
      <c r="G132" s="5" t="s">
        <v>27</v>
      </c>
      <c r="H132" s="5" t="s">
        <v>30</v>
      </c>
      <c r="I132" s="5">
        <v>2018</v>
      </c>
      <c r="J132" s="5" t="s">
        <v>54</v>
      </c>
      <c r="K132" s="6">
        <v>42882</v>
      </c>
      <c r="L132" s="6">
        <v>43318</v>
      </c>
      <c r="M132" s="7">
        <v>14.295081967213115</v>
      </c>
      <c r="N132" s="8">
        <v>52153</v>
      </c>
      <c r="O132" s="8">
        <v>176.87885155228079</v>
      </c>
      <c r="P132" s="9">
        <v>3.0717312522769543E-2</v>
      </c>
      <c r="Q132" s="9">
        <v>-5.4723601710352232E-2</v>
      </c>
      <c r="R132" s="8">
        <v>47697</v>
      </c>
      <c r="S132" s="8">
        <v>264656.90789062501</v>
      </c>
      <c r="T132" s="10">
        <v>5.5487118244465066</v>
      </c>
      <c r="U132" s="10">
        <v>1.2121992599200055</v>
      </c>
      <c r="V132" s="10">
        <v>1.2339004611069575</v>
      </c>
      <c r="W132" s="10">
        <v>0.80697860669970978</v>
      </c>
      <c r="X132" s="10">
        <v>5.0746248133496632</v>
      </c>
      <c r="Y132" s="8">
        <v>339757.64774951077</v>
      </c>
    </row>
    <row r="133" spans="1:25" x14ac:dyDescent="0.35">
      <c r="A133" s="5" t="s">
        <v>160</v>
      </c>
      <c r="B133" s="5" t="s">
        <v>163</v>
      </c>
      <c r="C133" s="5" t="s">
        <v>20</v>
      </c>
      <c r="D133" s="5">
        <v>2</v>
      </c>
      <c r="E133" s="5">
        <v>4</v>
      </c>
      <c r="F133" s="5" t="s">
        <v>10</v>
      </c>
      <c r="G133" s="5" t="s">
        <v>27</v>
      </c>
      <c r="H133" s="5" t="s">
        <v>30</v>
      </c>
      <c r="I133" s="5">
        <v>2018</v>
      </c>
      <c r="J133" s="5" t="s">
        <v>54</v>
      </c>
      <c r="K133" s="6">
        <v>42882</v>
      </c>
      <c r="L133" s="6">
        <v>43329</v>
      </c>
      <c r="M133" s="7">
        <v>14.655737704918034</v>
      </c>
      <c r="N133" s="8">
        <v>53729</v>
      </c>
      <c r="O133" s="8">
        <v>176.87885155228079</v>
      </c>
      <c r="P133" s="9">
        <v>0.12293175007910068</v>
      </c>
      <c r="Q133" s="9">
        <v>7.9696253419940813E-2</v>
      </c>
      <c r="R133" s="8">
        <v>51406</v>
      </c>
      <c r="S133" s="8">
        <v>291345.10335937503</v>
      </c>
      <c r="T133" s="10">
        <v>5.6675310928563789</v>
      </c>
      <c r="U133" s="10">
        <v>1.1703014322784742</v>
      </c>
      <c r="V133" s="10">
        <v>1.2150357292114611</v>
      </c>
      <c r="W133" s="10">
        <v>0.79186007106226397</v>
      </c>
      <c r="X133" s="10">
        <v>5.4224925712255025</v>
      </c>
      <c r="Y133" s="8">
        <v>369092.35225048923</v>
      </c>
    </row>
    <row r="134" spans="1:25" x14ac:dyDescent="0.35">
      <c r="A134" s="5" t="s">
        <v>160</v>
      </c>
      <c r="B134" s="5" t="s">
        <v>163</v>
      </c>
      <c r="C134" s="5" t="s">
        <v>20</v>
      </c>
      <c r="D134" s="5">
        <v>2</v>
      </c>
      <c r="E134" s="5">
        <v>5</v>
      </c>
      <c r="F134" s="5" t="s">
        <v>10</v>
      </c>
      <c r="G134" s="5" t="s">
        <v>26</v>
      </c>
      <c r="H134" s="5" t="s">
        <v>30</v>
      </c>
      <c r="I134" s="5">
        <v>2018</v>
      </c>
      <c r="J134" s="5" t="s">
        <v>55</v>
      </c>
      <c r="K134" s="6">
        <v>42882</v>
      </c>
      <c r="L134" s="6">
        <v>43336</v>
      </c>
      <c r="M134" s="7">
        <v>14.885245901639344</v>
      </c>
      <c r="N134" s="8">
        <v>53789</v>
      </c>
      <c r="O134" s="8">
        <v>175.00904419247371</v>
      </c>
      <c r="P134" s="9">
        <v>0.1131272193199353</v>
      </c>
      <c r="Q134" s="9">
        <v>9.2546803249735077E-2</v>
      </c>
      <c r="R134" s="8">
        <v>52682</v>
      </c>
      <c r="S134" s="8">
        <v>274608.22530761722</v>
      </c>
      <c r="T134" s="10">
        <v>5.2125626458300216</v>
      </c>
      <c r="U134" s="10">
        <v>1.2508849517815865</v>
      </c>
      <c r="V134" s="10">
        <v>1.2847948703520866</v>
      </c>
      <c r="W134" s="10">
        <v>0.76355945453004093</v>
      </c>
      <c r="X134" s="10">
        <v>5.1052859377868565</v>
      </c>
      <c r="Y134" s="8">
        <v>367276.72948157339</v>
      </c>
    </row>
    <row r="135" spans="1:25" x14ac:dyDescent="0.35">
      <c r="A135" s="5" t="s">
        <v>160</v>
      </c>
      <c r="B135" s="5" t="s">
        <v>163</v>
      </c>
      <c r="C135" s="5" t="s">
        <v>20</v>
      </c>
      <c r="D135" s="5">
        <v>2</v>
      </c>
      <c r="E135" s="5">
        <v>6</v>
      </c>
      <c r="F135" s="5" t="s">
        <v>10</v>
      </c>
      <c r="G135" s="5" t="s">
        <v>26</v>
      </c>
      <c r="H135" s="5" t="s">
        <v>30</v>
      </c>
      <c r="I135" s="5">
        <v>2018</v>
      </c>
      <c r="J135" s="5" t="s">
        <v>55</v>
      </c>
      <c r="K135" s="6">
        <v>42882</v>
      </c>
      <c r="L135" s="6">
        <v>43336</v>
      </c>
      <c r="M135" s="7">
        <v>14.885245901639344</v>
      </c>
      <c r="N135" s="8">
        <v>52093</v>
      </c>
      <c r="O135" s="8">
        <v>175.00904419247368</v>
      </c>
      <c r="P135" s="9">
        <v>3.8891981648206092E-2</v>
      </c>
      <c r="Q135" s="9">
        <v>-0.14821569116771927</v>
      </c>
      <c r="R135" s="8">
        <v>42346</v>
      </c>
      <c r="S135" s="8">
        <v>239182.6421484375</v>
      </c>
      <c r="T135" s="10">
        <v>5.6482936321833819</v>
      </c>
      <c r="U135" s="10">
        <v>1.3782723983504808</v>
      </c>
      <c r="V135" s="10">
        <v>1.4330344675134183</v>
      </c>
      <c r="W135" s="10">
        <v>0.78124268847348666</v>
      </c>
      <c r="X135" s="10">
        <v>4.5914545552845389</v>
      </c>
      <c r="Y135" s="8">
        <v>355491.27051842661</v>
      </c>
    </row>
    <row r="136" spans="1:25" x14ac:dyDescent="0.35">
      <c r="A136" s="5" t="s">
        <v>160</v>
      </c>
      <c r="B136" s="5" t="s">
        <v>163</v>
      </c>
      <c r="C136" s="5" t="s">
        <v>20</v>
      </c>
      <c r="D136" s="5">
        <v>2</v>
      </c>
      <c r="E136" s="5">
        <v>7</v>
      </c>
      <c r="F136" s="5" t="s">
        <v>10</v>
      </c>
      <c r="G136" s="5" t="s">
        <v>26</v>
      </c>
      <c r="H136" s="5" t="s">
        <v>30</v>
      </c>
      <c r="I136" s="5">
        <v>2018</v>
      </c>
      <c r="J136" s="5" t="s">
        <v>55</v>
      </c>
      <c r="K136" s="6">
        <v>42886</v>
      </c>
      <c r="L136" s="6">
        <v>43318</v>
      </c>
      <c r="M136" s="7">
        <v>14.163934426229508</v>
      </c>
      <c r="N136" s="8">
        <v>49015</v>
      </c>
      <c r="O136" s="8">
        <v>170.84599483387166</v>
      </c>
      <c r="P136" s="9">
        <v>3.4622054473120473E-2</v>
      </c>
      <c r="Q136" s="9">
        <v>0.12610425379985718</v>
      </c>
      <c r="R136" s="8">
        <v>53499</v>
      </c>
      <c r="S136" s="8">
        <v>296194.30499999999</v>
      </c>
      <c r="T136" s="10">
        <v>5.5364456344978406</v>
      </c>
      <c r="U136" s="10">
        <v>1.1213146787113217</v>
      </c>
      <c r="V136" s="10">
        <v>1.1417990737001251</v>
      </c>
      <c r="W136" s="10">
        <v>0.82197133073030304</v>
      </c>
      <c r="X136" s="10">
        <v>6.0429318575946134</v>
      </c>
      <c r="Y136" s="8">
        <v>354088.43007347477</v>
      </c>
    </row>
    <row r="137" spans="1:25" x14ac:dyDescent="0.35">
      <c r="A137" s="5" t="s">
        <v>160</v>
      </c>
      <c r="B137" s="5" t="s">
        <v>163</v>
      </c>
      <c r="C137" s="5" t="s">
        <v>20</v>
      </c>
      <c r="D137" s="5">
        <v>2</v>
      </c>
      <c r="E137" s="5">
        <v>8</v>
      </c>
      <c r="F137" s="5" t="s">
        <v>10</v>
      </c>
      <c r="G137" s="5" t="s">
        <v>26</v>
      </c>
      <c r="H137" s="5" t="s">
        <v>30</v>
      </c>
      <c r="I137" s="5">
        <v>2018</v>
      </c>
      <c r="J137" s="5" t="s">
        <v>55</v>
      </c>
      <c r="K137" s="6">
        <v>42886</v>
      </c>
      <c r="L137" s="6">
        <v>43303</v>
      </c>
      <c r="M137" s="7">
        <v>13.672131147540984</v>
      </c>
      <c r="N137" s="8">
        <v>56867</v>
      </c>
      <c r="O137" s="8">
        <v>170.84599483387166</v>
      </c>
      <c r="P137" s="9">
        <v>6.7314962983804322E-2</v>
      </c>
      <c r="Q137" s="9">
        <v>-0.14929572511298292</v>
      </c>
      <c r="R137" s="8">
        <v>44549</v>
      </c>
      <c r="S137" s="8">
        <v>239311.49437500001</v>
      </c>
      <c r="T137" s="10">
        <v>5.3718712962131585</v>
      </c>
      <c r="U137" s="10">
        <v>1.2936645553864825</v>
      </c>
      <c r="V137" s="10">
        <v>1.3220116473229142</v>
      </c>
      <c r="W137" s="10">
        <v>0.84430209981525861</v>
      </c>
      <c r="X137" s="10">
        <v>4.2082665583730456</v>
      </c>
      <c r="Y137" s="8">
        <v>327341.56992652523</v>
      </c>
    </row>
    <row r="138" spans="1:25" x14ac:dyDescent="0.35">
      <c r="A138" s="5" t="s">
        <v>160</v>
      </c>
      <c r="B138" s="5" t="s">
        <v>163</v>
      </c>
      <c r="C138" s="5" t="s">
        <v>20</v>
      </c>
      <c r="D138" s="5">
        <v>2</v>
      </c>
      <c r="E138" s="5">
        <v>9</v>
      </c>
      <c r="F138" s="5" t="s">
        <v>10</v>
      </c>
      <c r="G138" s="5" t="s">
        <v>27</v>
      </c>
      <c r="H138" s="5" t="s">
        <v>30</v>
      </c>
      <c r="I138" s="5">
        <v>2018</v>
      </c>
      <c r="J138" s="5" t="s">
        <v>54</v>
      </c>
      <c r="K138" s="6">
        <v>42883</v>
      </c>
      <c r="L138" s="6">
        <v>43040</v>
      </c>
      <c r="M138" s="7">
        <v>5.1475409836065573</v>
      </c>
      <c r="N138" s="8">
        <v>62420</v>
      </c>
      <c r="O138" s="8">
        <v>179.02900605154795</v>
      </c>
      <c r="P138" s="9">
        <v>1</v>
      </c>
      <c r="Q138" s="9">
        <v>0</v>
      </c>
      <c r="R138" s="8">
        <v>0</v>
      </c>
      <c r="S138" s="8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8">
        <v>72512</v>
      </c>
    </row>
    <row r="139" spans="1:25" x14ac:dyDescent="0.35">
      <c r="A139" s="5" t="s">
        <v>160</v>
      </c>
      <c r="B139" s="5" t="s">
        <v>163</v>
      </c>
      <c r="C139" s="5" t="s">
        <v>20</v>
      </c>
      <c r="D139" s="5">
        <v>2</v>
      </c>
      <c r="E139" s="5">
        <v>10</v>
      </c>
      <c r="F139" s="5" t="s">
        <v>10</v>
      </c>
      <c r="G139" s="5" t="s">
        <v>26</v>
      </c>
      <c r="H139" s="5" t="s">
        <v>30</v>
      </c>
      <c r="I139" s="5">
        <v>2018</v>
      </c>
      <c r="J139" s="5" t="s">
        <v>55</v>
      </c>
      <c r="K139" s="6">
        <v>42886</v>
      </c>
      <c r="L139" s="6">
        <v>43329</v>
      </c>
      <c r="M139" s="7">
        <v>14.524590163934427</v>
      </c>
      <c r="N139" s="8">
        <v>53258</v>
      </c>
      <c r="O139" s="8">
        <v>170.49300754613628</v>
      </c>
      <c r="P139" s="9">
        <v>6.9398024709902736E-2</v>
      </c>
      <c r="Q139" s="9">
        <v>-0.15941267039693569</v>
      </c>
      <c r="R139" s="8">
        <v>41072</v>
      </c>
      <c r="S139" s="8">
        <v>232183.1315625</v>
      </c>
      <c r="T139" s="10">
        <v>5.6530758561185239</v>
      </c>
      <c r="U139" s="10">
        <v>1.3377755672839609</v>
      </c>
      <c r="V139" s="10">
        <v>1.3572097975774251</v>
      </c>
      <c r="W139" s="10">
        <v>0.80673396924014051</v>
      </c>
      <c r="X139" s="10">
        <v>4.3595916399883583</v>
      </c>
      <c r="Y139" s="8">
        <v>326516.39936154778</v>
      </c>
    </row>
    <row r="140" spans="1:25" x14ac:dyDescent="0.35">
      <c r="A140" s="5" t="s">
        <v>160</v>
      </c>
      <c r="B140" s="5" t="s">
        <v>163</v>
      </c>
      <c r="C140" s="5" t="s">
        <v>20</v>
      </c>
      <c r="D140" s="5">
        <v>2</v>
      </c>
      <c r="E140" s="5">
        <v>11</v>
      </c>
      <c r="F140" s="5" t="s">
        <v>10</v>
      </c>
      <c r="G140" s="5" t="s">
        <v>27</v>
      </c>
      <c r="H140" s="5" t="s">
        <v>30</v>
      </c>
      <c r="I140" s="5">
        <v>2018</v>
      </c>
      <c r="J140" s="5" t="s">
        <v>54</v>
      </c>
      <c r="K140" s="6">
        <v>42883</v>
      </c>
      <c r="L140" s="6">
        <v>43344</v>
      </c>
      <c r="M140" s="7">
        <v>15.114754098360656</v>
      </c>
      <c r="N140" s="8">
        <v>43462</v>
      </c>
      <c r="O140" s="8">
        <v>179.02900605154795</v>
      </c>
      <c r="P140" s="9">
        <v>4.1622566839998161E-2</v>
      </c>
      <c r="Q140" s="9">
        <v>-1.3782154525792647E-2</v>
      </c>
      <c r="R140" s="8">
        <v>41054</v>
      </c>
      <c r="S140" s="8">
        <v>263443.85367187503</v>
      </c>
      <c r="T140" s="10">
        <v>6.4170081763500519</v>
      </c>
      <c r="U140" s="10">
        <v>1.0120147643322301</v>
      </c>
      <c r="V140" s="10">
        <v>1.0344619721990478</v>
      </c>
      <c r="W140" s="10">
        <v>0.79213234860327963</v>
      </c>
      <c r="X140" s="10">
        <v>6.0614756263373755</v>
      </c>
      <c r="Y140" s="8">
        <v>284986</v>
      </c>
    </row>
    <row r="141" spans="1:25" x14ac:dyDescent="0.35">
      <c r="A141" s="5" t="s">
        <v>160</v>
      </c>
      <c r="B141" s="5" t="s">
        <v>163</v>
      </c>
      <c r="C141" s="5" t="s">
        <v>20</v>
      </c>
      <c r="D141" s="5">
        <v>2</v>
      </c>
      <c r="E141" s="5">
        <v>12</v>
      </c>
      <c r="F141" s="5" t="s">
        <v>10</v>
      </c>
      <c r="G141" s="5" t="s">
        <v>26</v>
      </c>
      <c r="H141" s="5" t="s">
        <v>30</v>
      </c>
      <c r="I141" s="5">
        <v>2018</v>
      </c>
      <c r="J141" s="5" t="s">
        <v>55</v>
      </c>
      <c r="K141" s="6">
        <v>42886</v>
      </c>
      <c r="L141" s="6">
        <v>43335</v>
      </c>
      <c r="M141" s="7">
        <v>14.721311475409836</v>
      </c>
      <c r="N141" s="8">
        <v>52624</v>
      </c>
      <c r="O141" s="8">
        <v>170.49300754613625</v>
      </c>
      <c r="P141" s="9">
        <v>5.94215567041654E-2</v>
      </c>
      <c r="Q141" s="9">
        <v>0.11369337184554576</v>
      </c>
      <c r="R141" s="8">
        <v>55480</v>
      </c>
      <c r="S141" s="8">
        <v>298372.60567382816</v>
      </c>
      <c r="T141" s="10">
        <v>5.3780210107034634</v>
      </c>
      <c r="U141" s="10">
        <v>1.1384142855159138</v>
      </c>
      <c r="V141" s="10">
        <v>1.1734434853015481</v>
      </c>
      <c r="W141" s="10">
        <v>0.78484457728743906</v>
      </c>
      <c r="X141" s="10">
        <v>5.6698959728228218</v>
      </c>
      <c r="Y141" s="8">
        <v>365948.60063845222</v>
      </c>
    </row>
    <row r="142" spans="1:25" x14ac:dyDescent="0.35">
      <c r="A142" s="5" t="s">
        <v>160</v>
      </c>
      <c r="B142" s="5" t="s">
        <v>163</v>
      </c>
      <c r="C142" s="5" t="s">
        <v>20</v>
      </c>
      <c r="D142" s="5">
        <v>2</v>
      </c>
      <c r="E142" s="5">
        <v>13</v>
      </c>
      <c r="F142" s="5" t="s">
        <v>10</v>
      </c>
      <c r="G142" s="5" t="s">
        <v>26</v>
      </c>
      <c r="H142" s="5" t="s">
        <v>30</v>
      </c>
      <c r="I142" s="5">
        <v>2018</v>
      </c>
      <c r="J142" s="5" t="s">
        <v>55</v>
      </c>
      <c r="K142" s="6">
        <v>42894</v>
      </c>
      <c r="L142" s="6">
        <v>43351</v>
      </c>
      <c r="M142" s="7">
        <v>14.983606557377049</v>
      </c>
      <c r="N142" s="8">
        <v>52941</v>
      </c>
      <c r="O142" s="8">
        <v>175.25296519190437</v>
      </c>
      <c r="P142" s="9">
        <v>3.7249013052265731E-2</v>
      </c>
      <c r="Q142" s="9">
        <v>9.3254755293628755E-2</v>
      </c>
      <c r="R142" s="8">
        <v>55906</v>
      </c>
      <c r="S142" s="8">
        <v>328000.00710937503</v>
      </c>
      <c r="T142" s="10">
        <v>5.8669911478083749</v>
      </c>
      <c r="U142" s="10">
        <v>1.0872970980719334</v>
      </c>
      <c r="V142" s="10">
        <v>1.1043326513781162</v>
      </c>
      <c r="W142" s="10">
        <v>0.78412197973628062</v>
      </c>
      <c r="X142" s="10">
        <v>6.1955763417648901</v>
      </c>
      <c r="Y142" s="8">
        <v>379239</v>
      </c>
    </row>
    <row r="143" spans="1:25" x14ac:dyDescent="0.35">
      <c r="A143" s="5" t="s">
        <v>160</v>
      </c>
      <c r="B143" s="5" t="s">
        <v>163</v>
      </c>
      <c r="C143" s="5" t="s">
        <v>20</v>
      </c>
      <c r="D143" s="5">
        <v>2</v>
      </c>
      <c r="E143" s="5">
        <v>14</v>
      </c>
      <c r="F143" s="5" t="s">
        <v>10</v>
      </c>
      <c r="G143" s="5" t="s">
        <v>26</v>
      </c>
      <c r="H143" s="5" t="s">
        <v>30</v>
      </c>
      <c r="I143" s="5">
        <v>2018</v>
      </c>
      <c r="J143" s="5" t="s">
        <v>55</v>
      </c>
      <c r="K143" s="6">
        <v>42895</v>
      </c>
      <c r="L143" s="6">
        <v>43341</v>
      </c>
      <c r="M143" s="7">
        <v>14.622950819672131</v>
      </c>
      <c r="N143" s="8">
        <v>52941</v>
      </c>
      <c r="O143" s="8">
        <v>174.17499735849813</v>
      </c>
      <c r="P143" s="9">
        <v>8.5491396082431392E-2</v>
      </c>
      <c r="Q143" s="9">
        <v>3.2791220415179165E-2</v>
      </c>
      <c r="R143" s="8">
        <v>50151</v>
      </c>
      <c r="S143" s="8">
        <v>268739.90578125004</v>
      </c>
      <c r="T143" s="10">
        <v>5.3586150980289533</v>
      </c>
      <c r="U143" s="10">
        <v>1.2000050617170612</v>
      </c>
      <c r="V143" s="10">
        <v>1.2787141869789291</v>
      </c>
      <c r="W143" s="10">
        <v>0.78452264810106276</v>
      </c>
      <c r="X143" s="10">
        <v>5.0762151410296372</v>
      </c>
      <c r="Y143" s="8">
        <v>357716</v>
      </c>
    </row>
    <row r="144" spans="1:25" x14ac:dyDescent="0.35">
      <c r="A144" s="5" t="s">
        <v>160</v>
      </c>
      <c r="B144" s="5" t="s">
        <v>163</v>
      </c>
      <c r="C144" s="5" t="s">
        <v>20</v>
      </c>
      <c r="D144" s="5">
        <v>2</v>
      </c>
      <c r="E144" s="5">
        <v>15</v>
      </c>
      <c r="F144" s="5" t="s">
        <v>10</v>
      </c>
      <c r="G144" s="5" t="s">
        <v>26</v>
      </c>
      <c r="H144" s="5" t="s">
        <v>30</v>
      </c>
      <c r="I144" s="5">
        <v>2018</v>
      </c>
      <c r="J144" s="5" t="s">
        <v>55</v>
      </c>
      <c r="K144" s="6">
        <v>42894</v>
      </c>
      <c r="L144" s="6">
        <v>43350</v>
      </c>
      <c r="M144" s="7">
        <v>14.950819672131148</v>
      </c>
      <c r="N144" s="8">
        <v>52941</v>
      </c>
      <c r="O144" s="8">
        <v>178.09000010034757</v>
      </c>
      <c r="P144" s="9">
        <v>5.7762414763604768E-2</v>
      </c>
      <c r="Q144" s="9">
        <v>-7.978693262310875E-2</v>
      </c>
      <c r="R144" s="8">
        <v>45659</v>
      </c>
      <c r="S144" s="8">
        <v>278883.93890625</v>
      </c>
      <c r="T144" s="10">
        <v>6.1079729934131279</v>
      </c>
      <c r="U144" s="10">
        <v>1.2251219105522968</v>
      </c>
      <c r="V144" s="10">
        <v>1.2819277746536826</v>
      </c>
      <c r="W144" s="10">
        <v>0.79114734574596091</v>
      </c>
      <c r="X144" s="10">
        <v>5.2678252943134813</v>
      </c>
      <c r="Y144" s="8">
        <v>372332</v>
      </c>
    </row>
    <row r="145" spans="1:25" x14ac:dyDescent="0.35">
      <c r="A145" s="5" t="s">
        <v>160</v>
      </c>
      <c r="B145" s="5" t="s">
        <v>163</v>
      </c>
      <c r="C145" s="5" t="s">
        <v>20</v>
      </c>
      <c r="D145" s="5">
        <v>2</v>
      </c>
      <c r="E145" s="5">
        <v>16</v>
      </c>
      <c r="F145" s="5" t="s">
        <v>10</v>
      </c>
      <c r="G145" s="5" t="s">
        <v>26</v>
      </c>
      <c r="H145" s="5" t="s">
        <v>30</v>
      </c>
      <c r="I145" s="5">
        <v>2018</v>
      </c>
      <c r="J145" s="5" t="s">
        <v>55</v>
      </c>
      <c r="K145" s="6">
        <v>42896</v>
      </c>
      <c r="L145" s="6">
        <v>43343</v>
      </c>
      <c r="M145" s="7">
        <v>14.655737704918034</v>
      </c>
      <c r="N145" s="8">
        <v>52941</v>
      </c>
      <c r="O145" s="8">
        <v>172.65191882236829</v>
      </c>
      <c r="P145" s="9">
        <v>5.2284618726506867E-2</v>
      </c>
      <c r="Q145" s="9">
        <v>-0.16066942445363708</v>
      </c>
      <c r="R145" s="8">
        <v>41667</v>
      </c>
      <c r="S145" s="8">
        <v>237986.77476562501</v>
      </c>
      <c r="T145" s="10">
        <v>5.7116369012797898</v>
      </c>
      <c r="U145" s="10">
        <v>1.3940879141804623</v>
      </c>
      <c r="V145" s="10">
        <v>1.448471712730603</v>
      </c>
      <c r="W145" s="10">
        <v>0.79900538913036923</v>
      </c>
      <c r="X145" s="10">
        <v>4.4953207299753499</v>
      </c>
      <c r="Y145" s="8">
        <v>357424</v>
      </c>
    </row>
    <row r="146" spans="1:25" x14ac:dyDescent="0.35">
      <c r="A146" s="5" t="s">
        <v>160</v>
      </c>
      <c r="B146" s="5" t="s">
        <v>163</v>
      </c>
      <c r="C146" s="5" t="s">
        <v>20</v>
      </c>
      <c r="D146" s="5">
        <v>2</v>
      </c>
      <c r="E146" s="5">
        <v>17</v>
      </c>
      <c r="F146" s="5" t="s">
        <v>10</v>
      </c>
      <c r="G146" s="5" t="s">
        <v>26</v>
      </c>
      <c r="H146" s="5" t="s">
        <v>30</v>
      </c>
      <c r="I146" s="5">
        <v>2018</v>
      </c>
      <c r="J146" s="5" t="s">
        <v>55</v>
      </c>
      <c r="K146" s="6">
        <v>42895</v>
      </c>
      <c r="L146" s="6">
        <v>43351</v>
      </c>
      <c r="M146" s="7">
        <v>14.950819672131148</v>
      </c>
      <c r="N146" s="8">
        <v>52941</v>
      </c>
      <c r="O146" s="8">
        <v>177.50275706756696</v>
      </c>
      <c r="P146" s="9">
        <v>4.4766815889386295E-2</v>
      </c>
      <c r="Q146" s="9">
        <v>3.6210120700402332E-2</v>
      </c>
      <c r="R146" s="8">
        <v>52488</v>
      </c>
      <c r="S146" s="8">
        <v>310416.00486328127</v>
      </c>
      <c r="T146" s="10">
        <v>5.9140375869395152</v>
      </c>
      <c r="U146" s="10">
        <v>1.1319186845478009</v>
      </c>
      <c r="V146" s="10">
        <v>1.164476697692634</v>
      </c>
      <c r="W146" s="10">
        <v>0.78479574720260081</v>
      </c>
      <c r="X146" s="10">
        <v>5.8634329699718792</v>
      </c>
      <c r="Y146" s="8">
        <v>377737</v>
      </c>
    </row>
    <row r="147" spans="1:25" x14ac:dyDescent="0.35">
      <c r="A147" s="5" t="s">
        <v>160</v>
      </c>
      <c r="B147" s="5" t="s">
        <v>163</v>
      </c>
      <c r="C147" s="5" t="s">
        <v>20</v>
      </c>
      <c r="D147" s="5">
        <v>2</v>
      </c>
      <c r="E147" s="5">
        <v>18</v>
      </c>
      <c r="F147" s="5" t="s">
        <v>10</v>
      </c>
      <c r="G147" s="5" t="s">
        <v>26</v>
      </c>
      <c r="H147" s="5" t="s">
        <v>30</v>
      </c>
      <c r="I147" s="5">
        <v>2018</v>
      </c>
      <c r="J147" s="5" t="s">
        <v>55</v>
      </c>
      <c r="K147" s="6">
        <v>42896</v>
      </c>
      <c r="L147" s="6">
        <v>43289</v>
      </c>
      <c r="M147" s="7">
        <v>12.885245901639344</v>
      </c>
      <c r="N147" s="8">
        <v>52941</v>
      </c>
      <c r="O147" s="8">
        <v>170.49999867187057</v>
      </c>
      <c r="P147" s="9">
        <v>2.7577869704010126E-2</v>
      </c>
      <c r="Q147" s="9">
        <v>-0.2753064732437997</v>
      </c>
      <c r="R147" s="8">
        <v>36906</v>
      </c>
      <c r="S147" s="8">
        <v>193704.10546875</v>
      </c>
      <c r="T147" s="10">
        <v>5.2485803248455536</v>
      </c>
      <c r="U147" s="10">
        <v>1.3267976790528933</v>
      </c>
      <c r="V147" s="10">
        <v>1.3486013863231781</v>
      </c>
      <c r="W147" s="10">
        <v>0.89047030753253742</v>
      </c>
      <c r="X147" s="10">
        <v>3.6588675217459059</v>
      </c>
      <c r="Y147" s="8">
        <v>268719</v>
      </c>
    </row>
    <row r="148" spans="1:25" x14ac:dyDescent="0.35">
      <c r="A148" s="5" t="s">
        <v>161</v>
      </c>
      <c r="B148" s="5" t="s">
        <v>163</v>
      </c>
      <c r="C148" s="5" t="s">
        <v>21</v>
      </c>
      <c r="D148" s="5" t="s">
        <v>208</v>
      </c>
      <c r="E148" s="5">
        <v>1</v>
      </c>
      <c r="F148" s="5" t="s">
        <v>10</v>
      </c>
      <c r="G148" s="5" t="s">
        <v>27</v>
      </c>
      <c r="H148" s="5" t="s">
        <v>34</v>
      </c>
      <c r="I148" s="5">
        <v>2018</v>
      </c>
      <c r="J148" s="5" t="s">
        <v>71</v>
      </c>
      <c r="K148" s="6">
        <v>42831</v>
      </c>
      <c r="L148" s="6">
        <v>43273</v>
      </c>
      <c r="M148" s="7">
        <v>14.491803278688524</v>
      </c>
      <c r="N148" s="8">
        <v>56020</v>
      </c>
      <c r="O148" s="8">
        <v>127.50924343532985</v>
      </c>
      <c r="P148" s="9">
        <v>0.17138521956444128</v>
      </c>
      <c r="Q148" s="9">
        <v>-0.14305605141021063</v>
      </c>
      <c r="R148" s="8">
        <v>38405</v>
      </c>
      <c r="S148" s="8">
        <v>235983.78000000003</v>
      </c>
      <c r="T148" s="10">
        <v>6.1446108579612035</v>
      </c>
      <c r="U148" s="10">
        <v>1.1903881532728191</v>
      </c>
      <c r="V148" s="10">
        <v>1.2118912185089514</v>
      </c>
      <c r="W148" s="10">
        <v>0.89314763047823165</v>
      </c>
      <c r="X148" s="10">
        <v>4.2124916101392369</v>
      </c>
      <c r="Y148" s="8">
        <v>298855.92797083664</v>
      </c>
    </row>
    <row r="149" spans="1:25" x14ac:dyDescent="0.35">
      <c r="A149" s="5" t="s">
        <v>161</v>
      </c>
      <c r="B149" s="5" t="s">
        <v>163</v>
      </c>
      <c r="C149" s="5" t="s">
        <v>21</v>
      </c>
      <c r="D149" s="5" t="s">
        <v>208</v>
      </c>
      <c r="E149" s="5">
        <v>2</v>
      </c>
      <c r="F149" s="5" t="s">
        <v>10</v>
      </c>
      <c r="G149" s="5" t="s">
        <v>27</v>
      </c>
      <c r="H149" s="5" t="s">
        <v>34</v>
      </c>
      <c r="I149" s="5">
        <v>2018</v>
      </c>
      <c r="J149" s="5" t="s">
        <v>71</v>
      </c>
      <c r="K149" s="6">
        <v>42831</v>
      </c>
      <c r="L149" s="6">
        <v>43268</v>
      </c>
      <c r="M149" s="7">
        <v>14.327868852459016</v>
      </c>
      <c r="N149" s="8">
        <v>51980</v>
      </c>
      <c r="O149" s="8">
        <v>127.50924343532988</v>
      </c>
      <c r="P149" s="9">
        <v>2.8472489419007312E-2</v>
      </c>
      <c r="Q149" s="9">
        <v>0.17683724509426701</v>
      </c>
      <c r="R149" s="8">
        <v>59692</v>
      </c>
      <c r="S149" s="8">
        <v>318910.73929687502</v>
      </c>
      <c r="T149" s="10">
        <v>5.3426043573154693</v>
      </c>
      <c r="U149" s="10">
        <v>1.0980517618106793</v>
      </c>
      <c r="V149" s="10">
        <v>1.1164399675001704</v>
      </c>
      <c r="W149" s="10">
        <v>0.87136163701562486</v>
      </c>
      <c r="X149" s="10">
        <v>6.1352585474581574</v>
      </c>
      <c r="Y149" s="8">
        <v>375444.07202916336</v>
      </c>
    </row>
    <row r="150" spans="1:25" x14ac:dyDescent="0.35">
      <c r="A150" s="5" t="s">
        <v>161</v>
      </c>
      <c r="B150" s="5" t="s">
        <v>163</v>
      </c>
      <c r="C150" s="5" t="s">
        <v>21</v>
      </c>
      <c r="D150" s="5" t="s">
        <v>208</v>
      </c>
      <c r="E150" s="5">
        <v>3</v>
      </c>
      <c r="F150" s="5" t="s">
        <v>10</v>
      </c>
      <c r="G150" s="5" t="s">
        <v>27</v>
      </c>
      <c r="H150" s="5" t="s">
        <v>34</v>
      </c>
      <c r="I150" s="5">
        <v>2018</v>
      </c>
      <c r="J150" s="5" t="s">
        <v>71</v>
      </c>
      <c r="K150" s="6">
        <v>42835</v>
      </c>
      <c r="L150" s="6">
        <v>43276</v>
      </c>
      <c r="M150" s="7">
        <v>14.459016393442623</v>
      </c>
      <c r="N150" s="8">
        <v>52210</v>
      </c>
      <c r="O150" s="8">
        <v>126.04604311342594</v>
      </c>
      <c r="P150" s="9">
        <v>1.6452786822447808E-2</v>
      </c>
      <c r="Q150" s="9">
        <v>-4.0222179659069143E-2</v>
      </c>
      <c r="R150" s="8">
        <v>49251</v>
      </c>
      <c r="S150" s="8">
        <v>278575.01997070311</v>
      </c>
      <c r="T150" s="10">
        <v>5.6562307358368988</v>
      </c>
      <c r="U150" s="10">
        <v>1.2022764897741953</v>
      </c>
      <c r="V150" s="10">
        <v>1.2119371586425232</v>
      </c>
      <c r="W150" s="10">
        <v>0.87901052896189702</v>
      </c>
      <c r="X150" s="10">
        <v>5.3356640484716165</v>
      </c>
      <c r="Y150" s="8">
        <v>355051.73785817367</v>
      </c>
    </row>
    <row r="151" spans="1:25" x14ac:dyDescent="0.35">
      <c r="A151" s="5" t="s">
        <v>161</v>
      </c>
      <c r="B151" s="5" t="s">
        <v>163</v>
      </c>
      <c r="C151" s="5" t="s">
        <v>21</v>
      </c>
      <c r="D151" s="5" t="s">
        <v>208</v>
      </c>
      <c r="E151" s="5">
        <v>4</v>
      </c>
      <c r="F151" s="5" t="s">
        <v>10</v>
      </c>
      <c r="G151" s="5" t="s">
        <v>27</v>
      </c>
      <c r="H151" s="5" t="s">
        <v>34</v>
      </c>
      <c r="I151" s="5">
        <v>2018</v>
      </c>
      <c r="J151" s="5" t="s">
        <v>71</v>
      </c>
      <c r="K151" s="6">
        <v>42835</v>
      </c>
      <c r="L151" s="6">
        <v>43276</v>
      </c>
      <c r="M151" s="7">
        <v>14.459016393442623</v>
      </c>
      <c r="N151" s="8">
        <v>55790</v>
      </c>
      <c r="O151" s="8">
        <v>126.04604311342594</v>
      </c>
      <c r="P151" s="9">
        <v>0.17435024197884927</v>
      </c>
      <c r="Q151" s="9">
        <v>7.6662484316185692E-2</v>
      </c>
      <c r="R151" s="8">
        <v>50340</v>
      </c>
      <c r="S151" s="8">
        <v>289241.21812500001</v>
      </c>
      <c r="T151" s="10">
        <v>5.7457532404648397</v>
      </c>
      <c r="U151" s="10">
        <v>1.0422501683698975</v>
      </c>
      <c r="V151" s="10">
        <v>1.0579620733850836</v>
      </c>
      <c r="W151" s="10">
        <v>0.88257136624472887</v>
      </c>
      <c r="X151" s="10">
        <v>5.1844634903208462</v>
      </c>
      <c r="Y151" s="8">
        <v>321599.26214182633</v>
      </c>
    </row>
    <row r="152" spans="1:25" x14ac:dyDescent="0.35">
      <c r="A152" s="5" t="s">
        <v>161</v>
      </c>
      <c r="B152" s="5" t="s">
        <v>163</v>
      </c>
      <c r="C152" s="5" t="s">
        <v>21</v>
      </c>
      <c r="D152" s="5" t="s">
        <v>208</v>
      </c>
      <c r="E152" s="5">
        <v>5</v>
      </c>
      <c r="F152" s="5" t="s">
        <v>10</v>
      </c>
      <c r="G152" s="5" t="s">
        <v>27</v>
      </c>
      <c r="H152" s="5" t="s">
        <v>34</v>
      </c>
      <c r="I152" s="5">
        <v>2018</v>
      </c>
      <c r="J152" s="5" t="s">
        <v>71</v>
      </c>
      <c r="K152" s="6">
        <v>42833</v>
      </c>
      <c r="L152" s="6">
        <v>43302</v>
      </c>
      <c r="M152" s="7">
        <v>15.377049180327869</v>
      </c>
      <c r="N152" s="8">
        <v>55770</v>
      </c>
      <c r="O152" s="8">
        <v>129.41219075520831</v>
      </c>
      <c r="P152" s="9">
        <v>0.19144701452393761</v>
      </c>
      <c r="Q152" s="9">
        <v>-0.25223238300161377</v>
      </c>
      <c r="R152" s="8">
        <v>31026</v>
      </c>
      <c r="S152" s="8">
        <v>197223.37078125001</v>
      </c>
      <c r="T152" s="10">
        <v>6.3567127822229743</v>
      </c>
      <c r="U152" s="10">
        <v>1.3195994483353082</v>
      </c>
      <c r="V152" s="10">
        <v>1.3496894213851609</v>
      </c>
      <c r="W152" s="10">
        <v>0.84580698719118119</v>
      </c>
      <c r="X152" s="10">
        <v>3.5363702847633136</v>
      </c>
      <c r="Y152" s="8">
        <v>276484.98842310847</v>
      </c>
    </row>
    <row r="153" spans="1:25" x14ac:dyDescent="0.35">
      <c r="A153" s="5" t="s">
        <v>161</v>
      </c>
      <c r="B153" s="5" t="s">
        <v>163</v>
      </c>
      <c r="C153" s="5" t="s">
        <v>21</v>
      </c>
      <c r="D153" s="5" t="s">
        <v>208</v>
      </c>
      <c r="E153" s="5">
        <v>6</v>
      </c>
      <c r="F153" s="5" t="s">
        <v>10</v>
      </c>
      <c r="G153" s="5" t="s">
        <v>27</v>
      </c>
      <c r="H153" s="5" t="s">
        <v>34</v>
      </c>
      <c r="I153" s="5">
        <v>2018</v>
      </c>
      <c r="J153" s="5" t="s">
        <v>71</v>
      </c>
      <c r="K153" s="6">
        <v>42833</v>
      </c>
      <c r="L153" s="6">
        <v>43278</v>
      </c>
      <c r="M153" s="7">
        <v>14.590163934426229</v>
      </c>
      <c r="N153" s="8">
        <v>52230</v>
      </c>
      <c r="O153" s="8">
        <v>129.41219075520834</v>
      </c>
      <c r="P153" s="9">
        <v>1.4685046907907333E-2</v>
      </c>
      <c r="Q153" s="9">
        <v>0.23078690407811603</v>
      </c>
      <c r="R153" s="8">
        <v>63517</v>
      </c>
      <c r="S153" s="8">
        <v>355489.40484375</v>
      </c>
      <c r="T153" s="10">
        <v>5.5967599987995342</v>
      </c>
      <c r="U153" s="10">
        <v>1.1072856996796956</v>
      </c>
      <c r="V153" s="10">
        <v>1.1140824700900529</v>
      </c>
      <c r="W153" s="10">
        <v>0.8628115152795206</v>
      </c>
      <c r="X153" s="10">
        <v>6.8062302286760481</v>
      </c>
      <c r="Y153" s="8">
        <v>418324.01157689153</v>
      </c>
    </row>
    <row r="154" spans="1:25" x14ac:dyDescent="0.35">
      <c r="A154" s="5" t="s">
        <v>161</v>
      </c>
      <c r="B154" s="5" t="s">
        <v>163</v>
      </c>
      <c r="C154" s="5" t="s">
        <v>21</v>
      </c>
      <c r="D154" s="5" t="s">
        <v>208</v>
      </c>
      <c r="E154" s="5">
        <v>7</v>
      </c>
      <c r="F154" s="5" t="s">
        <v>10</v>
      </c>
      <c r="G154" s="5" t="s">
        <v>27</v>
      </c>
      <c r="H154" s="5" t="s">
        <v>34</v>
      </c>
      <c r="I154" s="5">
        <v>2018</v>
      </c>
      <c r="J154" s="5" t="s">
        <v>71</v>
      </c>
      <c r="K154" s="6">
        <v>42851</v>
      </c>
      <c r="L154" s="6">
        <v>43311</v>
      </c>
      <c r="M154" s="7">
        <v>15.081967213114755</v>
      </c>
      <c r="N154" s="8">
        <v>51480</v>
      </c>
      <c r="O154" s="8">
        <v>108.79099754050925</v>
      </c>
      <c r="P154" s="9">
        <v>2.8496503496503497E-2</v>
      </c>
      <c r="Q154" s="9">
        <v>0.38500388500388499</v>
      </c>
      <c r="R154" s="8">
        <v>69833</v>
      </c>
      <c r="S154" s="8">
        <v>369450.23062499997</v>
      </c>
      <c r="T154" s="10">
        <v>5.2904820160239421</v>
      </c>
      <c r="U154" s="10">
        <v>0.99390494315617939</v>
      </c>
      <c r="V154" s="10">
        <v>0.98055645004450731</v>
      </c>
      <c r="W154" s="10">
        <v>0.860175379146213</v>
      </c>
      <c r="X154" s="10">
        <v>7.1765779064685304</v>
      </c>
      <c r="Y154" s="8">
        <v>389270.575685177</v>
      </c>
    </row>
    <row r="155" spans="1:25" x14ac:dyDescent="0.35">
      <c r="A155" s="5" t="s">
        <v>161</v>
      </c>
      <c r="B155" s="5" t="s">
        <v>163</v>
      </c>
      <c r="C155" s="5" t="s">
        <v>21</v>
      </c>
      <c r="D155" s="5" t="s">
        <v>208</v>
      </c>
      <c r="E155" s="5">
        <v>8</v>
      </c>
      <c r="F155" s="5" t="s">
        <v>10</v>
      </c>
      <c r="G155" s="5" t="s">
        <v>27</v>
      </c>
      <c r="H155" s="5" t="s">
        <v>34</v>
      </c>
      <c r="I155" s="5">
        <v>2018</v>
      </c>
      <c r="J155" s="5" t="s">
        <v>71</v>
      </c>
      <c r="K155" s="6">
        <v>42851</v>
      </c>
      <c r="L155" s="6">
        <v>43282</v>
      </c>
      <c r="M155" s="7">
        <v>14.131147540983607</v>
      </c>
      <c r="N155" s="8">
        <v>56520</v>
      </c>
      <c r="O155" s="8">
        <v>108.79099754050927</v>
      </c>
      <c r="P155" s="9">
        <v>0.25560863411181883</v>
      </c>
      <c r="Q155" s="9">
        <v>-0.18796886058032555</v>
      </c>
      <c r="R155" s="8">
        <v>31449</v>
      </c>
      <c r="S155" s="8">
        <v>170067.81398437504</v>
      </c>
      <c r="T155" s="10">
        <v>5.4077335999356109</v>
      </c>
      <c r="U155" s="10">
        <v>1.3054705221477729</v>
      </c>
      <c r="V155" s="10">
        <v>1.2674713273083722</v>
      </c>
      <c r="W155" s="10">
        <v>0.92313862208185171</v>
      </c>
      <c r="X155" s="10">
        <v>3.008984677713642</v>
      </c>
      <c r="Y155" s="8">
        <v>230702.42431482303</v>
      </c>
    </row>
    <row r="156" spans="1:25" x14ac:dyDescent="0.35">
      <c r="A156" s="5" t="s">
        <v>161</v>
      </c>
      <c r="B156" s="5" t="s">
        <v>163</v>
      </c>
      <c r="C156" s="5" t="s">
        <v>21</v>
      </c>
      <c r="D156" s="5" t="s">
        <v>208</v>
      </c>
      <c r="E156" s="5">
        <v>9</v>
      </c>
      <c r="F156" s="5" t="s">
        <v>10</v>
      </c>
      <c r="G156" s="5" t="s">
        <v>27</v>
      </c>
      <c r="H156" s="5" t="s">
        <v>34</v>
      </c>
      <c r="I156" s="5">
        <v>2018</v>
      </c>
      <c r="J156" s="5" t="s">
        <v>71</v>
      </c>
      <c r="K156" s="6">
        <v>42834</v>
      </c>
      <c r="L156" s="6">
        <v>43310</v>
      </c>
      <c r="M156" s="7">
        <v>15.60655737704918</v>
      </c>
      <c r="N156" s="8">
        <v>55698</v>
      </c>
      <c r="O156" s="8">
        <v>129.07395822030526</v>
      </c>
      <c r="P156" s="9">
        <v>0.17047290746525909</v>
      </c>
      <c r="Q156" s="9">
        <v>-0.14499622966713346</v>
      </c>
      <c r="R156" s="8">
        <v>38127</v>
      </c>
      <c r="S156" s="8">
        <v>244378.86093750002</v>
      </c>
      <c r="T156" s="10">
        <v>6.4096010946966722</v>
      </c>
      <c r="U156" s="10">
        <v>1.269091165657771</v>
      </c>
      <c r="V156" s="10">
        <v>1.2436298821389118</v>
      </c>
      <c r="W156" s="10">
        <v>0.83565912804252629</v>
      </c>
      <c r="X156" s="10">
        <v>4.3875697679898744</v>
      </c>
      <c r="Y156" s="8">
        <v>324359.15208830219</v>
      </c>
    </row>
    <row r="157" spans="1:25" x14ac:dyDescent="0.35">
      <c r="A157" s="5" t="s">
        <v>161</v>
      </c>
      <c r="B157" s="5" t="s">
        <v>163</v>
      </c>
      <c r="C157" s="5" t="s">
        <v>21</v>
      </c>
      <c r="D157" s="5" t="s">
        <v>208</v>
      </c>
      <c r="E157" s="5">
        <v>10</v>
      </c>
      <c r="F157" s="5" t="s">
        <v>10</v>
      </c>
      <c r="G157" s="5" t="s">
        <v>27</v>
      </c>
      <c r="H157" s="5" t="s">
        <v>34</v>
      </c>
      <c r="I157" s="5">
        <v>2018</v>
      </c>
      <c r="J157" s="5" t="s">
        <v>71</v>
      </c>
      <c r="K157" s="6">
        <v>42834</v>
      </c>
      <c r="L157" s="6">
        <v>43280</v>
      </c>
      <c r="M157" s="7">
        <v>14.622950819672131</v>
      </c>
      <c r="N157" s="8">
        <v>52302</v>
      </c>
      <c r="O157" s="8">
        <v>129.07395822030529</v>
      </c>
      <c r="P157" s="9">
        <v>1.575465565370349E-2</v>
      </c>
      <c r="Q157" s="9">
        <v>0.15773775381438568</v>
      </c>
      <c r="R157" s="8">
        <v>59728</v>
      </c>
      <c r="S157" s="8">
        <v>331466.72378906253</v>
      </c>
      <c r="T157" s="10">
        <v>5.5496035994686332</v>
      </c>
      <c r="U157" s="10">
        <v>1.0938465144997533</v>
      </c>
      <c r="V157" s="10">
        <v>1.0859026789504769</v>
      </c>
      <c r="W157" s="10">
        <v>0.85956657262136849</v>
      </c>
      <c r="X157" s="10">
        <v>6.3375535120848632</v>
      </c>
      <c r="Y157" s="8">
        <v>382479.84791169781</v>
      </c>
    </row>
    <row r="158" spans="1:25" x14ac:dyDescent="0.35">
      <c r="A158" s="5" t="s">
        <v>161</v>
      </c>
      <c r="B158" s="5" t="s">
        <v>163</v>
      </c>
      <c r="C158" s="5" t="s">
        <v>21</v>
      </c>
      <c r="D158" s="5" t="s">
        <v>208</v>
      </c>
      <c r="E158" s="5">
        <v>11</v>
      </c>
      <c r="F158" s="5" t="s">
        <v>10</v>
      </c>
      <c r="G158" s="5" t="s">
        <v>27</v>
      </c>
      <c r="H158" s="5" t="s">
        <v>34</v>
      </c>
      <c r="I158" s="5">
        <v>2018</v>
      </c>
      <c r="J158" s="5" t="s">
        <v>71</v>
      </c>
      <c r="K158" s="6">
        <v>42852</v>
      </c>
      <c r="L158" s="6">
        <v>43292</v>
      </c>
      <c r="M158" s="7">
        <v>14.426229508196721</v>
      </c>
      <c r="N158" s="8">
        <v>56042</v>
      </c>
      <c r="O158" s="8">
        <v>140.91533293547454</v>
      </c>
      <c r="P158" s="9">
        <v>0.19285535848113913</v>
      </c>
      <c r="Q158" s="9">
        <v>-6.739588166018344E-2</v>
      </c>
      <c r="R158" s="8">
        <v>41457</v>
      </c>
      <c r="S158" s="8">
        <v>234051.45070312504</v>
      </c>
      <c r="T158" s="10">
        <v>5.6456436959530363</v>
      </c>
      <c r="U158" s="10">
        <v>1.2172530480075083</v>
      </c>
      <c r="V158" s="10">
        <v>1.2409968393900637</v>
      </c>
      <c r="W158" s="10">
        <v>0.85523885407509959</v>
      </c>
      <c r="X158" s="10">
        <v>4.1763579226852192</v>
      </c>
      <c r="Y158" s="8">
        <v>302519.10193219432</v>
      </c>
    </row>
    <row r="159" spans="1:25" x14ac:dyDescent="0.35">
      <c r="A159" s="5" t="s">
        <v>161</v>
      </c>
      <c r="B159" s="5" t="s">
        <v>163</v>
      </c>
      <c r="C159" s="5" t="s">
        <v>21</v>
      </c>
      <c r="D159" s="5" t="s">
        <v>208</v>
      </c>
      <c r="E159" s="5">
        <v>12</v>
      </c>
      <c r="F159" s="5" t="s">
        <v>10</v>
      </c>
      <c r="G159" s="5" t="s">
        <v>27</v>
      </c>
      <c r="H159" s="5" t="s">
        <v>34</v>
      </c>
      <c r="I159" s="5">
        <v>2018</v>
      </c>
      <c r="J159" s="5" t="s">
        <v>71</v>
      </c>
      <c r="K159" s="6">
        <v>42852</v>
      </c>
      <c r="L159" s="6">
        <v>43284</v>
      </c>
      <c r="M159" s="7">
        <v>14.163934426229508</v>
      </c>
      <c r="N159" s="8">
        <v>51958</v>
      </c>
      <c r="O159" s="8">
        <v>140.91533293547454</v>
      </c>
      <c r="P159" s="9">
        <v>1.5974440894568689E-2</v>
      </c>
      <c r="Q159" s="9">
        <v>0.14563686054120636</v>
      </c>
      <c r="R159" s="8">
        <v>58695</v>
      </c>
      <c r="S159" s="8">
        <v>333037.60640625004</v>
      </c>
      <c r="T159" s="10">
        <v>5.6740370799258883</v>
      </c>
      <c r="U159" s="10">
        <v>1.0667298491364974</v>
      </c>
      <c r="V159" s="10">
        <v>1.0738051831757176</v>
      </c>
      <c r="W159" s="10">
        <v>0.87223787242035633</v>
      </c>
      <c r="X159" s="10">
        <v>6.4097464568738216</v>
      </c>
      <c r="Y159" s="8">
        <v>376672.89806780568</v>
      </c>
    </row>
    <row r="160" spans="1:25" x14ac:dyDescent="0.35">
      <c r="A160" s="5" t="s">
        <v>161</v>
      </c>
      <c r="B160" s="5" t="s">
        <v>163</v>
      </c>
      <c r="C160" s="5" t="s">
        <v>21</v>
      </c>
      <c r="D160" s="5" t="s">
        <v>208</v>
      </c>
      <c r="E160" s="5">
        <v>13</v>
      </c>
      <c r="F160" s="5" t="s">
        <v>10</v>
      </c>
      <c r="G160" s="5" t="s">
        <v>27</v>
      </c>
      <c r="H160" s="5" t="s">
        <v>34</v>
      </c>
      <c r="I160" s="5">
        <v>2018</v>
      </c>
      <c r="J160" s="5" t="s">
        <v>71</v>
      </c>
      <c r="K160" s="6">
        <v>42855</v>
      </c>
      <c r="L160" s="6">
        <v>43318</v>
      </c>
      <c r="M160" s="7">
        <v>15.180327868852459</v>
      </c>
      <c r="N160" s="8">
        <v>52011</v>
      </c>
      <c r="O160" s="8">
        <v>113.54250081380206</v>
      </c>
      <c r="P160" s="9">
        <v>3.6011612928034453E-2</v>
      </c>
      <c r="Q160" s="9">
        <v>-3.3550595066428254E-2</v>
      </c>
      <c r="R160" s="8">
        <v>48393</v>
      </c>
      <c r="S160" s="8">
        <v>259986.85839843756</v>
      </c>
      <c r="T160" s="10">
        <v>5.3724063066649634</v>
      </c>
      <c r="U160" s="10">
        <v>1.1525952972568301</v>
      </c>
      <c r="V160" s="10">
        <v>1.1819395451856789</v>
      </c>
      <c r="W160" s="10">
        <v>0.84868783119450075</v>
      </c>
      <c r="X160" s="10">
        <v>4.9986898617299715</v>
      </c>
      <c r="Y160" s="8">
        <v>323438.11432370823</v>
      </c>
    </row>
    <row r="161" spans="1:25" x14ac:dyDescent="0.35">
      <c r="A161" s="5" t="s">
        <v>161</v>
      </c>
      <c r="B161" s="5" t="s">
        <v>163</v>
      </c>
      <c r="C161" s="5" t="s">
        <v>21</v>
      </c>
      <c r="D161" s="5" t="s">
        <v>208</v>
      </c>
      <c r="E161" s="5">
        <v>14</v>
      </c>
      <c r="F161" s="5" t="s">
        <v>10</v>
      </c>
      <c r="G161" s="5" t="s">
        <v>27</v>
      </c>
      <c r="H161" s="5" t="s">
        <v>34</v>
      </c>
      <c r="I161" s="5">
        <v>2018</v>
      </c>
      <c r="J161" s="5" t="s">
        <v>71</v>
      </c>
      <c r="K161" s="6">
        <v>42855</v>
      </c>
      <c r="L161" s="6">
        <v>43317</v>
      </c>
      <c r="M161" s="7">
        <v>15.147540983606557</v>
      </c>
      <c r="N161" s="8">
        <v>55989</v>
      </c>
      <c r="O161" s="8">
        <v>113.54250081380209</v>
      </c>
      <c r="P161" s="9">
        <v>0.16049581167729376</v>
      </c>
      <c r="Q161" s="9">
        <v>-1.7414134919359159E-2</v>
      </c>
      <c r="R161" s="8">
        <v>46028</v>
      </c>
      <c r="S161" s="8">
        <v>270922.60125000001</v>
      </c>
      <c r="T161" s="10">
        <v>5.8860389599808816</v>
      </c>
      <c r="U161" s="10">
        <v>1.2217164098383968</v>
      </c>
      <c r="V161" s="10">
        <v>1.2457187238372385</v>
      </c>
      <c r="W161" s="10">
        <v>0.87028831544586038</v>
      </c>
      <c r="X161" s="10">
        <v>4.8388540829448639</v>
      </c>
      <c r="Y161" s="8">
        <v>354976.88567629177</v>
      </c>
    </row>
    <row r="162" spans="1:25" x14ac:dyDescent="0.35">
      <c r="A162" s="5" t="s">
        <v>161</v>
      </c>
      <c r="B162" s="5" t="s">
        <v>163</v>
      </c>
      <c r="C162" s="5" t="s">
        <v>21</v>
      </c>
      <c r="D162" s="5" t="s">
        <v>208</v>
      </c>
      <c r="E162" s="5">
        <v>15</v>
      </c>
      <c r="F162" s="5" t="s">
        <v>10</v>
      </c>
      <c r="G162" s="5" t="s">
        <v>27</v>
      </c>
      <c r="H162" s="5" t="s">
        <v>34</v>
      </c>
      <c r="I162" s="5">
        <v>2018</v>
      </c>
      <c r="J162" s="5" t="s">
        <v>71</v>
      </c>
      <c r="K162" s="6">
        <v>42855</v>
      </c>
      <c r="L162" s="6">
        <v>43315</v>
      </c>
      <c r="M162" s="7">
        <v>15.081967213114755</v>
      </c>
      <c r="N162" s="8">
        <v>56632</v>
      </c>
      <c r="O162" s="8">
        <v>145.82222041377315</v>
      </c>
      <c r="P162" s="9">
        <v>0.24530300889956208</v>
      </c>
      <c r="Q162" s="9">
        <v>0.30707020765644866</v>
      </c>
      <c r="R162" s="8">
        <v>60130</v>
      </c>
      <c r="S162" s="8">
        <v>302883.96937500004</v>
      </c>
      <c r="T162" s="10">
        <v>5.0371523262098794</v>
      </c>
      <c r="U162" s="10">
        <v>1.0503086347463588</v>
      </c>
      <c r="V162" s="10">
        <v>1.0916106573559077</v>
      </c>
      <c r="W162" s="10">
        <v>0.78582144961509592</v>
      </c>
      <c r="X162" s="10">
        <v>5.3482831151115988</v>
      </c>
      <c r="Y162" s="8">
        <v>346502.85749840352</v>
      </c>
    </row>
    <row r="163" spans="1:25" x14ac:dyDescent="0.35">
      <c r="A163" s="5" t="s">
        <v>161</v>
      </c>
      <c r="B163" s="5" t="s">
        <v>163</v>
      </c>
      <c r="C163" s="5" t="s">
        <v>21</v>
      </c>
      <c r="D163" s="5" t="s">
        <v>208</v>
      </c>
      <c r="E163" s="5">
        <v>16</v>
      </c>
      <c r="F163" s="5" t="s">
        <v>10</v>
      </c>
      <c r="G163" s="5" t="s">
        <v>27</v>
      </c>
      <c r="H163" s="5" t="s">
        <v>34</v>
      </c>
      <c r="I163" s="5">
        <v>2018</v>
      </c>
      <c r="J163" s="5" t="s">
        <v>71</v>
      </c>
      <c r="K163" s="6">
        <v>42855</v>
      </c>
      <c r="L163" s="6">
        <v>43320</v>
      </c>
      <c r="M163" s="7">
        <v>15.245901639344263</v>
      </c>
      <c r="N163" s="8">
        <v>51368</v>
      </c>
      <c r="O163" s="8">
        <v>145.82222041377312</v>
      </c>
      <c r="P163" s="9">
        <v>1.5320822301822147E-2</v>
      </c>
      <c r="Q163" s="9">
        <v>-6.3152156984893321E-2</v>
      </c>
      <c r="R163" s="8">
        <v>47337</v>
      </c>
      <c r="S163" s="8">
        <v>280835.59839843749</v>
      </c>
      <c r="T163" s="10">
        <v>5.9326868707023577</v>
      </c>
      <c r="U163" s="10">
        <v>1.0079673323182037</v>
      </c>
      <c r="V163" s="10">
        <v>1.0169075083997938</v>
      </c>
      <c r="W163" s="10">
        <v>0.81256235887869832</v>
      </c>
      <c r="X163" s="10">
        <v>5.4671312567831629</v>
      </c>
      <c r="Y163" s="8">
        <v>299462.14250159648</v>
      </c>
    </row>
    <row r="164" spans="1:25" x14ac:dyDescent="0.35">
      <c r="A164" s="5" t="s">
        <v>161</v>
      </c>
      <c r="B164" s="5" t="s">
        <v>163</v>
      </c>
      <c r="C164" s="5" t="s">
        <v>21</v>
      </c>
      <c r="D164" s="5" t="s">
        <v>208</v>
      </c>
      <c r="E164" s="5">
        <v>17</v>
      </c>
      <c r="F164" s="5" t="s">
        <v>10</v>
      </c>
      <c r="G164" s="5" t="s">
        <v>27</v>
      </c>
      <c r="H164" s="5" t="s">
        <v>34</v>
      </c>
      <c r="I164" s="5">
        <v>2018</v>
      </c>
      <c r="J164" s="5" t="s">
        <v>71</v>
      </c>
      <c r="K164" s="6">
        <v>42861</v>
      </c>
      <c r="L164" s="6">
        <v>43287</v>
      </c>
      <c r="M164" s="7">
        <v>13.967213114754099</v>
      </c>
      <c r="N164" s="8">
        <v>38909</v>
      </c>
      <c r="O164" s="8">
        <v>127.07257738300396</v>
      </c>
      <c r="P164" s="9">
        <v>1.8453314143257345E-2</v>
      </c>
      <c r="Q164" s="9">
        <v>-4.5156647562260663E-2</v>
      </c>
      <c r="R164" s="8">
        <v>36434</v>
      </c>
      <c r="S164" s="8">
        <v>203328.76265625001</v>
      </c>
      <c r="T164" s="10">
        <v>5.5807422368186312</v>
      </c>
      <c r="U164" s="10">
        <v>1.1604564051295199</v>
      </c>
      <c r="V164" s="10">
        <v>1.1708522900865086</v>
      </c>
      <c r="W164" s="10">
        <v>0.90490360517130908</v>
      </c>
      <c r="X164" s="10">
        <v>5.225751436846231</v>
      </c>
      <c r="Y164" s="8">
        <v>250198.03397297097</v>
      </c>
    </row>
    <row r="165" spans="1:25" x14ac:dyDescent="0.35">
      <c r="A165" s="5" t="s">
        <v>161</v>
      </c>
      <c r="B165" s="5" t="s">
        <v>163</v>
      </c>
      <c r="C165" s="5" t="s">
        <v>21</v>
      </c>
      <c r="D165" s="5" t="s">
        <v>208</v>
      </c>
      <c r="E165" s="5">
        <v>18</v>
      </c>
      <c r="F165" s="5" t="s">
        <v>10</v>
      </c>
      <c r="G165" s="5" t="s">
        <v>27</v>
      </c>
      <c r="H165" s="5" t="s">
        <v>34</v>
      </c>
      <c r="I165" s="5">
        <v>2018</v>
      </c>
      <c r="J165" s="5" t="s">
        <v>71</v>
      </c>
      <c r="K165" s="6">
        <v>42861</v>
      </c>
      <c r="L165" s="6">
        <v>43298</v>
      </c>
      <c r="M165" s="7">
        <v>14.327868852459016</v>
      </c>
      <c r="N165" s="8">
        <v>42691</v>
      </c>
      <c r="O165" s="8">
        <v>127.07257738300399</v>
      </c>
      <c r="P165" s="9">
        <v>0.25600243611065565</v>
      </c>
      <c r="Q165" s="9">
        <v>1.2063432573610363E-2</v>
      </c>
      <c r="R165" s="8">
        <v>32277</v>
      </c>
      <c r="S165" s="8">
        <v>176449.85542968751</v>
      </c>
      <c r="T165" s="10">
        <v>5.4667365439690032</v>
      </c>
      <c r="U165" s="10">
        <v>1.3219986021523167</v>
      </c>
      <c r="V165" s="10">
        <v>1.3559609176014802</v>
      </c>
      <c r="W165" s="10">
        <v>0.87740260907214485</v>
      </c>
      <c r="X165" s="10">
        <v>4.1331862788336533</v>
      </c>
      <c r="Y165" s="8">
        <v>249911.96602702903</v>
      </c>
    </row>
    <row r="166" spans="1:25" x14ac:dyDescent="0.35">
      <c r="A166" s="5" t="s">
        <v>161</v>
      </c>
      <c r="B166" s="5" t="s">
        <v>163</v>
      </c>
      <c r="C166" s="5" t="s">
        <v>21</v>
      </c>
      <c r="D166" s="5" t="s">
        <v>208</v>
      </c>
      <c r="E166" s="5">
        <v>19</v>
      </c>
      <c r="F166" s="5" t="s">
        <v>10</v>
      </c>
      <c r="G166" s="5" t="s">
        <v>27</v>
      </c>
      <c r="H166" s="5" t="s">
        <v>34</v>
      </c>
      <c r="I166" s="5">
        <v>2018</v>
      </c>
      <c r="J166" s="5" t="s">
        <v>71</v>
      </c>
      <c r="K166" s="6">
        <v>42862</v>
      </c>
      <c r="L166" s="6">
        <v>43325</v>
      </c>
      <c r="M166" s="7">
        <v>15.180327868852459</v>
      </c>
      <c r="N166" s="8">
        <v>57425</v>
      </c>
      <c r="O166" s="8">
        <v>85.599998191550924</v>
      </c>
      <c r="P166" s="9">
        <v>0.24156726164562473</v>
      </c>
      <c r="Q166" s="9">
        <v>-0.17990422289943406</v>
      </c>
      <c r="R166" s="8">
        <v>33222</v>
      </c>
      <c r="S166" s="8">
        <v>172276.03813476564</v>
      </c>
      <c r="T166" s="10">
        <v>5.1856010515551629</v>
      </c>
      <c r="U166" s="10">
        <v>1.262254608508403</v>
      </c>
      <c r="V166" s="10">
        <v>1.3043700107099696</v>
      </c>
      <c r="W166" s="10">
        <v>0.90205755204856242</v>
      </c>
      <c r="X166" s="10">
        <v>3.0000180780977908</v>
      </c>
      <c r="Y166" s="8">
        <v>235213.74640349869</v>
      </c>
    </row>
    <row r="167" spans="1:25" x14ac:dyDescent="0.35">
      <c r="A167" s="5" t="s">
        <v>161</v>
      </c>
      <c r="B167" s="5" t="s">
        <v>163</v>
      </c>
      <c r="C167" s="5" t="s">
        <v>21</v>
      </c>
      <c r="D167" s="5" t="s">
        <v>208</v>
      </c>
      <c r="E167" s="5">
        <v>20</v>
      </c>
      <c r="F167" s="5" t="s">
        <v>10</v>
      </c>
      <c r="G167" s="5" t="s">
        <v>27</v>
      </c>
      <c r="H167" s="5" t="s">
        <v>34</v>
      </c>
      <c r="I167" s="5">
        <v>2018</v>
      </c>
      <c r="J167" s="5" t="s">
        <v>71</v>
      </c>
      <c r="K167" s="6">
        <v>42862</v>
      </c>
      <c r="L167" s="6">
        <v>43323</v>
      </c>
      <c r="M167" s="7">
        <v>15.114754098360656</v>
      </c>
      <c r="N167" s="8">
        <v>50575</v>
      </c>
      <c r="O167" s="8">
        <v>85.599998191550924</v>
      </c>
      <c r="P167" s="9">
        <v>3.2980721700444887E-2</v>
      </c>
      <c r="Q167" s="9">
        <v>0.13047948591201186</v>
      </c>
      <c r="R167" s="8">
        <v>55506</v>
      </c>
      <c r="S167" s="8">
        <v>293045.172421875</v>
      </c>
      <c r="T167" s="10">
        <v>5.2795224376080965</v>
      </c>
      <c r="U167" s="10">
        <v>1.0607659566210046</v>
      </c>
      <c r="V167" s="10">
        <v>1.0758339005274276</v>
      </c>
      <c r="W167" s="10">
        <v>0.90986471930604418</v>
      </c>
      <c r="X167" s="10">
        <v>5.7942693509021259</v>
      </c>
      <c r="Y167" s="8">
        <v>334340.25359650131</v>
      </c>
    </row>
    <row r="168" spans="1:25" x14ac:dyDescent="0.35">
      <c r="A168" s="5" t="s">
        <v>161</v>
      </c>
      <c r="B168" s="5" t="s">
        <v>163</v>
      </c>
      <c r="C168" s="5" t="s">
        <v>22</v>
      </c>
      <c r="D168" s="5" t="s">
        <v>206</v>
      </c>
      <c r="E168" s="5">
        <v>101</v>
      </c>
      <c r="F168" s="5" t="s">
        <v>10</v>
      </c>
      <c r="G168" s="5" t="s">
        <v>26</v>
      </c>
      <c r="H168" s="5" t="s">
        <v>30</v>
      </c>
      <c r="I168" s="5">
        <v>2018</v>
      </c>
      <c r="J168" s="5" t="s">
        <v>69</v>
      </c>
      <c r="K168" s="6">
        <v>42797</v>
      </c>
      <c r="L168" s="6">
        <v>43255</v>
      </c>
      <c r="M168" s="7">
        <v>15.016393442622951</v>
      </c>
      <c r="N168" s="8">
        <v>60000</v>
      </c>
      <c r="O168" s="8">
        <v>164.87932942708332</v>
      </c>
      <c r="P168" s="9">
        <v>3.4516666666666668E-2</v>
      </c>
      <c r="Q168" s="9">
        <v>-6.8666666666666668E-3</v>
      </c>
      <c r="R168" s="8">
        <v>57517</v>
      </c>
      <c r="S168" s="8">
        <v>288998.76421875</v>
      </c>
      <c r="T168" s="10">
        <v>5.0245799366926303</v>
      </c>
      <c r="U168" s="10">
        <v>1.2100682777550842</v>
      </c>
      <c r="V168" s="10">
        <v>1.2286469473697619</v>
      </c>
      <c r="W168" s="10">
        <v>0.776370525744145</v>
      </c>
      <c r="X168" s="10">
        <v>4.8166460703125002</v>
      </c>
      <c r="Y168" s="8">
        <v>369649</v>
      </c>
    </row>
    <row r="169" spans="1:25" x14ac:dyDescent="0.35">
      <c r="A169" s="5" t="s">
        <v>161</v>
      </c>
      <c r="B169" s="5" t="s">
        <v>163</v>
      </c>
      <c r="C169" s="5" t="s">
        <v>22</v>
      </c>
      <c r="D169" s="5" t="s">
        <v>206</v>
      </c>
      <c r="E169" s="5">
        <v>102</v>
      </c>
      <c r="F169" s="5" t="s">
        <v>10</v>
      </c>
      <c r="G169" s="5" t="s">
        <v>26</v>
      </c>
      <c r="H169" s="5" t="s">
        <v>30</v>
      </c>
      <c r="I169" s="5">
        <v>2018</v>
      </c>
      <c r="J169" s="5" t="s">
        <v>69</v>
      </c>
      <c r="K169" s="6">
        <v>42795</v>
      </c>
      <c r="L169" s="6">
        <v>43237</v>
      </c>
      <c r="M169" s="7">
        <v>14.491803278688524</v>
      </c>
      <c r="N169" s="8">
        <v>60000</v>
      </c>
      <c r="O169" s="8">
        <v>179.90499674479165</v>
      </c>
      <c r="P169" s="9">
        <v>4.4216666666666668E-2</v>
      </c>
      <c r="Q169" s="9">
        <v>-1.3616666666666666E-2</v>
      </c>
      <c r="R169" s="8">
        <v>56530</v>
      </c>
      <c r="S169" s="8">
        <v>291547.79613281251</v>
      </c>
      <c r="T169" s="10">
        <v>5.1573995424166377</v>
      </c>
      <c r="U169" s="10">
        <v>1.237825903926232</v>
      </c>
      <c r="V169" s="10">
        <v>1.2595691342931079</v>
      </c>
      <c r="W169" s="10">
        <v>0.77865604908284858</v>
      </c>
      <c r="X169" s="10">
        <v>4.8591299355468749</v>
      </c>
      <c r="Y169" s="8">
        <v>381269</v>
      </c>
    </row>
    <row r="170" spans="1:25" x14ac:dyDescent="0.35">
      <c r="A170" s="5" t="s">
        <v>161</v>
      </c>
      <c r="B170" s="5" t="s">
        <v>163</v>
      </c>
      <c r="C170" s="5" t="s">
        <v>22</v>
      </c>
      <c r="D170" s="5" t="s">
        <v>206</v>
      </c>
      <c r="E170" s="5">
        <v>103</v>
      </c>
      <c r="F170" s="5" t="s">
        <v>10</v>
      </c>
      <c r="G170" s="5" t="s">
        <v>26</v>
      </c>
      <c r="H170" s="5" t="s">
        <v>30</v>
      </c>
      <c r="I170" s="5">
        <v>2018</v>
      </c>
      <c r="J170" s="5" t="s">
        <v>69</v>
      </c>
      <c r="K170" s="6">
        <v>42799</v>
      </c>
      <c r="L170" s="6">
        <v>43253</v>
      </c>
      <c r="M170" s="7">
        <v>14.885245901639344</v>
      </c>
      <c r="N170" s="8">
        <v>60000</v>
      </c>
      <c r="O170" s="8">
        <v>164.17900390625002</v>
      </c>
      <c r="P170" s="9">
        <v>4.7350000000000003E-2</v>
      </c>
      <c r="Q170" s="9">
        <v>2.4333333333333332E-2</v>
      </c>
      <c r="R170" s="8">
        <v>58619</v>
      </c>
      <c r="S170" s="8">
        <v>304329.58171875001</v>
      </c>
      <c r="T170" s="10">
        <v>5.1916542711194325</v>
      </c>
      <c r="U170" s="10">
        <v>1.1842846734346169</v>
      </c>
      <c r="V170" s="10">
        <v>1.2121762293004053</v>
      </c>
      <c r="W170" s="10">
        <v>0.77976921015650014</v>
      </c>
      <c r="X170" s="10">
        <v>5.0721596953125001</v>
      </c>
      <c r="Y170" s="8">
        <v>384727</v>
      </c>
    </row>
    <row r="171" spans="1:25" x14ac:dyDescent="0.35">
      <c r="A171" s="5" t="s">
        <v>161</v>
      </c>
      <c r="B171" s="5" t="s">
        <v>163</v>
      </c>
      <c r="C171" s="5" t="s">
        <v>22</v>
      </c>
      <c r="D171" s="5" t="s">
        <v>206</v>
      </c>
      <c r="E171" s="5">
        <v>104</v>
      </c>
      <c r="F171" s="5" t="s">
        <v>10</v>
      </c>
      <c r="G171" s="5" t="s">
        <v>26</v>
      </c>
      <c r="H171" s="5" t="s">
        <v>30</v>
      </c>
      <c r="I171" s="5">
        <v>2018</v>
      </c>
      <c r="J171" s="5" t="s">
        <v>69</v>
      </c>
      <c r="K171" s="6">
        <v>42795</v>
      </c>
      <c r="L171" s="6">
        <v>43241</v>
      </c>
      <c r="M171" s="7">
        <v>14.622950819672131</v>
      </c>
      <c r="N171" s="8">
        <v>60000</v>
      </c>
      <c r="O171" s="8">
        <v>177.84745992024739</v>
      </c>
      <c r="P171" s="9">
        <v>4.1549999999999997E-2</v>
      </c>
      <c r="Q171" s="9">
        <v>-1.6483333333333332E-2</v>
      </c>
      <c r="R171" s="8">
        <v>56518</v>
      </c>
      <c r="S171" s="8">
        <v>279899.54250000004</v>
      </c>
      <c r="T171" s="10">
        <v>4.9523964489189289</v>
      </c>
      <c r="U171" s="10">
        <v>1.2416724613421559</v>
      </c>
      <c r="V171" s="10">
        <v>1.269802164086081</v>
      </c>
      <c r="W171" s="10">
        <v>0.76526756081961578</v>
      </c>
      <c r="X171" s="10">
        <v>4.6649923750000006</v>
      </c>
      <c r="Y171" s="8">
        <v>368619</v>
      </c>
    </row>
    <row r="172" spans="1:25" x14ac:dyDescent="0.35">
      <c r="A172" s="5" t="s">
        <v>161</v>
      </c>
      <c r="B172" s="5" t="s">
        <v>163</v>
      </c>
      <c r="C172" s="5" t="s">
        <v>22</v>
      </c>
      <c r="D172" s="5" t="s">
        <v>206</v>
      </c>
      <c r="E172" s="5">
        <v>105</v>
      </c>
      <c r="F172" s="5" t="s">
        <v>10</v>
      </c>
      <c r="G172" s="5" t="s">
        <v>26</v>
      </c>
      <c r="H172" s="5" t="s">
        <v>30</v>
      </c>
      <c r="I172" s="5">
        <v>2018</v>
      </c>
      <c r="J172" s="5" t="s">
        <v>69</v>
      </c>
      <c r="K172" s="6">
        <v>42799</v>
      </c>
      <c r="L172" s="6">
        <v>43260</v>
      </c>
      <c r="M172" s="7">
        <v>15.114754098360656</v>
      </c>
      <c r="N172" s="8">
        <v>60000</v>
      </c>
      <c r="O172" s="8">
        <v>157.07000325520835</v>
      </c>
      <c r="P172" s="9">
        <v>4.9883333333333335E-2</v>
      </c>
      <c r="Q172" s="9">
        <v>-8.4999999999999995E-4</v>
      </c>
      <c r="R172" s="8">
        <v>56956</v>
      </c>
      <c r="S172" s="8">
        <v>282962.49023437494</v>
      </c>
      <c r="T172" s="10">
        <v>4.9680892308865605</v>
      </c>
      <c r="U172" s="10">
        <v>1.2182463500342779</v>
      </c>
      <c r="V172" s="10">
        <v>1.2487088524113661</v>
      </c>
      <c r="W172" s="10">
        <v>0.76793790504303694</v>
      </c>
      <c r="X172" s="10">
        <v>4.7160415039062489</v>
      </c>
      <c r="Y172" s="8">
        <v>368165</v>
      </c>
    </row>
    <row r="173" spans="1:25" x14ac:dyDescent="0.35">
      <c r="A173" s="5" t="s">
        <v>161</v>
      </c>
      <c r="B173" s="5" t="s">
        <v>163</v>
      </c>
      <c r="C173" s="5" t="s">
        <v>22</v>
      </c>
      <c r="D173" s="5" t="s">
        <v>206</v>
      </c>
      <c r="E173" s="5">
        <v>106</v>
      </c>
      <c r="F173" s="5" t="s">
        <v>10</v>
      </c>
      <c r="G173" s="5" t="s">
        <v>26</v>
      </c>
      <c r="H173" s="5" t="s">
        <v>30</v>
      </c>
      <c r="I173" s="5">
        <v>2018</v>
      </c>
      <c r="J173" s="5" t="s">
        <v>69</v>
      </c>
      <c r="K173" s="6">
        <v>42796</v>
      </c>
      <c r="L173" s="6">
        <v>43244</v>
      </c>
      <c r="M173" s="7">
        <v>14.688524590163935</v>
      </c>
      <c r="N173" s="8">
        <v>60000</v>
      </c>
      <c r="O173" s="8">
        <v>173.80503234863281</v>
      </c>
      <c r="P173" s="9">
        <v>3.7483333333333334E-2</v>
      </c>
      <c r="Q173" s="9">
        <v>2.1749999999999999E-2</v>
      </c>
      <c r="R173" s="8">
        <v>59056</v>
      </c>
      <c r="S173" s="8">
        <v>298732.66643554688</v>
      </c>
      <c r="T173" s="10">
        <v>5.0584642785753671</v>
      </c>
      <c r="U173" s="10">
        <v>1.2040446206933888</v>
      </c>
      <c r="V173" s="10">
        <v>1.2254270309204141</v>
      </c>
      <c r="W173" s="10">
        <v>0.77167088444649123</v>
      </c>
      <c r="X173" s="10">
        <v>4.978877773925781</v>
      </c>
      <c r="Y173" s="8">
        <v>380850</v>
      </c>
    </row>
    <row r="174" spans="1:25" x14ac:dyDescent="0.35">
      <c r="A174" s="5" t="s">
        <v>161</v>
      </c>
      <c r="B174" s="5" t="s">
        <v>163</v>
      </c>
      <c r="C174" s="5" t="s">
        <v>22</v>
      </c>
      <c r="D174" s="5" t="s">
        <v>206</v>
      </c>
      <c r="E174" s="5">
        <v>107</v>
      </c>
      <c r="F174" s="5" t="s">
        <v>10</v>
      </c>
      <c r="G174" s="5" t="s">
        <v>27</v>
      </c>
      <c r="H174" s="5" t="s">
        <v>30</v>
      </c>
      <c r="I174" s="5">
        <v>2018</v>
      </c>
      <c r="J174" s="5" t="s">
        <v>54</v>
      </c>
      <c r="K174" s="6">
        <v>42812</v>
      </c>
      <c r="L174" s="6">
        <v>43259</v>
      </c>
      <c r="M174" s="7">
        <v>14.655737704918034</v>
      </c>
      <c r="N174" s="8">
        <v>60000</v>
      </c>
      <c r="O174" s="8">
        <v>161.06500651041665</v>
      </c>
      <c r="P174" s="9">
        <v>5.4233333333333335E-2</v>
      </c>
      <c r="Q174" s="9">
        <v>2.8333333333333335E-4</v>
      </c>
      <c r="R174" s="8">
        <v>56763</v>
      </c>
      <c r="S174" s="8">
        <v>288928.34578125004</v>
      </c>
      <c r="T174" s="10">
        <v>5.0900823737513878</v>
      </c>
      <c r="U174" s="10">
        <v>1.1826853180690227</v>
      </c>
      <c r="V174" s="10">
        <v>1.2043815956072779</v>
      </c>
      <c r="W174" s="10">
        <v>0.79189124846994474</v>
      </c>
      <c r="X174" s="10">
        <v>4.8154724296875004</v>
      </c>
      <c r="Y174" s="8">
        <v>362533</v>
      </c>
    </row>
    <row r="175" spans="1:25" x14ac:dyDescent="0.35">
      <c r="A175" s="5" t="s">
        <v>161</v>
      </c>
      <c r="B175" s="5" t="s">
        <v>163</v>
      </c>
      <c r="C175" s="5" t="s">
        <v>22</v>
      </c>
      <c r="D175" s="5" t="s">
        <v>206</v>
      </c>
      <c r="E175" s="5">
        <v>108</v>
      </c>
      <c r="F175" s="5" t="s">
        <v>10</v>
      </c>
      <c r="G175" s="5" t="s">
        <v>26</v>
      </c>
      <c r="H175" s="5" t="s">
        <v>30</v>
      </c>
      <c r="I175" s="5">
        <v>2018</v>
      </c>
      <c r="J175" s="5" t="s">
        <v>69</v>
      </c>
      <c r="K175" s="6">
        <v>42796</v>
      </c>
      <c r="L175" s="6">
        <v>43248</v>
      </c>
      <c r="M175" s="7">
        <v>14.819672131147541</v>
      </c>
      <c r="N175" s="8">
        <v>60000</v>
      </c>
      <c r="O175" s="8">
        <v>171.96416320800782</v>
      </c>
      <c r="P175" s="9">
        <v>6.4549999999999996E-2</v>
      </c>
      <c r="Q175" s="9">
        <v>-1.8716666666666666E-2</v>
      </c>
      <c r="R175" s="8">
        <v>55004</v>
      </c>
      <c r="S175" s="8">
        <v>279848.51419921883</v>
      </c>
      <c r="T175" s="10">
        <v>5.0877847829106759</v>
      </c>
      <c r="U175" s="10">
        <v>1.2767225215226516</v>
      </c>
      <c r="V175" s="10">
        <v>1.317055068431058</v>
      </c>
      <c r="W175" s="10">
        <v>0.7683596796043769</v>
      </c>
      <c r="X175" s="10">
        <v>4.6641419033203135</v>
      </c>
      <c r="Y175" s="8">
        <v>382729</v>
      </c>
    </row>
    <row r="176" spans="1:25" x14ac:dyDescent="0.35">
      <c r="A176" s="5" t="s">
        <v>161</v>
      </c>
      <c r="B176" s="5" t="s">
        <v>163</v>
      </c>
      <c r="C176" s="5" t="s">
        <v>22</v>
      </c>
      <c r="D176" s="5" t="s">
        <v>206</v>
      </c>
      <c r="E176" s="5">
        <v>109</v>
      </c>
      <c r="F176" s="5" t="s">
        <v>10</v>
      </c>
      <c r="G176" s="5" t="s">
        <v>27</v>
      </c>
      <c r="H176" s="5" t="s">
        <v>30</v>
      </c>
      <c r="I176" s="5">
        <v>2018</v>
      </c>
      <c r="J176" s="5" t="s">
        <v>54</v>
      </c>
      <c r="K176" s="6">
        <v>42827</v>
      </c>
      <c r="L176" s="6">
        <v>43262</v>
      </c>
      <c r="M176" s="7">
        <v>14.262295081967213</v>
      </c>
      <c r="N176" s="8">
        <v>60000</v>
      </c>
      <c r="O176" s="8">
        <v>167.45166625976563</v>
      </c>
      <c r="P176" s="9">
        <v>5.8316666666666669E-2</v>
      </c>
      <c r="Q176" s="9">
        <v>2.6933333333333333E-2</v>
      </c>
      <c r="R176" s="8">
        <v>58117</v>
      </c>
      <c r="S176" s="8">
        <v>275991.42093750002</v>
      </c>
      <c r="T176" s="10">
        <v>4.7488931110948611</v>
      </c>
      <c r="U176" s="10">
        <v>1.177396574927029</v>
      </c>
      <c r="V176" s="10">
        <v>1.2115289552228916</v>
      </c>
      <c r="W176" s="10">
        <v>0.78873628407707397</v>
      </c>
      <c r="X176" s="10">
        <v>4.599857015625</v>
      </c>
      <c r="Y176" s="8">
        <v>347367</v>
      </c>
    </row>
    <row r="177" spans="1:25" x14ac:dyDescent="0.35">
      <c r="A177" s="5" t="s">
        <v>161</v>
      </c>
      <c r="B177" s="5" t="s">
        <v>163</v>
      </c>
      <c r="C177" s="5" t="s">
        <v>22</v>
      </c>
      <c r="D177" s="5" t="s">
        <v>206</v>
      </c>
      <c r="E177" s="5">
        <v>110</v>
      </c>
      <c r="F177" s="5" t="s">
        <v>10</v>
      </c>
      <c r="G177" s="5" t="s">
        <v>27</v>
      </c>
      <c r="H177" s="5" t="s">
        <v>30</v>
      </c>
      <c r="I177" s="5">
        <v>2018</v>
      </c>
      <c r="J177" s="5" t="s">
        <v>54</v>
      </c>
      <c r="K177" s="6">
        <v>42812</v>
      </c>
      <c r="L177" s="6">
        <v>43229</v>
      </c>
      <c r="M177" s="7">
        <v>13.672131147540984</v>
      </c>
      <c r="N177" s="8">
        <v>60000</v>
      </c>
      <c r="O177" s="8">
        <v>159.74882609049479</v>
      </c>
      <c r="P177" s="9">
        <v>6.1683333333333333E-2</v>
      </c>
      <c r="Q177" s="9">
        <v>6.1416666666666668E-2</v>
      </c>
      <c r="R177" s="8">
        <v>59984</v>
      </c>
      <c r="S177" s="8">
        <v>273328.57664062502</v>
      </c>
      <c r="T177" s="10">
        <v>4.5566913950490964</v>
      </c>
      <c r="U177" s="10">
        <v>1.1199321083739779</v>
      </c>
      <c r="V177" s="10">
        <v>1.1524118148258593</v>
      </c>
      <c r="W177" s="10">
        <v>0.83133822489836484</v>
      </c>
      <c r="X177" s="10">
        <v>4.5554762773437503</v>
      </c>
      <c r="Y177" s="8">
        <v>327650</v>
      </c>
    </row>
    <row r="178" spans="1:25" x14ac:dyDescent="0.35">
      <c r="A178" s="5" t="s">
        <v>161</v>
      </c>
      <c r="B178" s="5" t="s">
        <v>163</v>
      </c>
      <c r="C178" s="5" t="s">
        <v>22</v>
      </c>
      <c r="D178" s="5" t="s">
        <v>206</v>
      </c>
      <c r="E178" s="5">
        <v>111</v>
      </c>
      <c r="F178" s="5" t="s">
        <v>10</v>
      </c>
      <c r="G178" s="5" t="s">
        <v>27</v>
      </c>
      <c r="H178" s="5" t="s">
        <v>30</v>
      </c>
      <c r="I178" s="5">
        <v>2018</v>
      </c>
      <c r="J178" s="5" t="s">
        <v>54</v>
      </c>
      <c r="K178" s="6">
        <v>42827</v>
      </c>
      <c r="L178" s="6">
        <v>43244</v>
      </c>
      <c r="M178" s="7">
        <v>13.672131147540984</v>
      </c>
      <c r="N178" s="8">
        <v>60000</v>
      </c>
      <c r="O178" s="8">
        <v>163.48592936197917</v>
      </c>
      <c r="P178" s="9">
        <v>7.7083333333333337E-2</v>
      </c>
      <c r="Q178" s="9">
        <v>3.9949999999999999E-2</v>
      </c>
      <c r="R178" s="8">
        <v>57772</v>
      </c>
      <c r="S178" s="8">
        <v>261030.736171875</v>
      </c>
      <c r="T178" s="10">
        <v>4.5182914936625878</v>
      </c>
      <c r="U178" s="10">
        <v>1.1649862673210787</v>
      </c>
      <c r="V178" s="10">
        <v>1.1955998435843325</v>
      </c>
      <c r="W178" s="10">
        <v>0.81745684855728118</v>
      </c>
      <c r="X178" s="10">
        <v>4.3505122695312499</v>
      </c>
      <c r="Y178" s="8">
        <v>323851</v>
      </c>
    </row>
    <row r="179" spans="1:25" x14ac:dyDescent="0.35">
      <c r="A179" s="5" t="s">
        <v>161</v>
      </c>
      <c r="B179" s="5" t="s">
        <v>163</v>
      </c>
      <c r="C179" s="5" t="s">
        <v>22</v>
      </c>
      <c r="D179" s="5" t="s">
        <v>206</v>
      </c>
      <c r="E179" s="5">
        <v>112</v>
      </c>
      <c r="F179" s="5" t="s">
        <v>10</v>
      </c>
      <c r="G179" s="5" t="s">
        <v>27</v>
      </c>
      <c r="H179" s="5" t="s">
        <v>30</v>
      </c>
      <c r="I179" s="5">
        <v>2018</v>
      </c>
      <c r="J179" s="5" t="s">
        <v>54</v>
      </c>
      <c r="K179" s="6">
        <v>42816</v>
      </c>
      <c r="L179" s="6">
        <v>43251</v>
      </c>
      <c r="M179" s="7">
        <v>14.262295081967213</v>
      </c>
      <c r="N179" s="8">
        <v>60000</v>
      </c>
      <c r="O179" s="8">
        <v>161.53791097005208</v>
      </c>
      <c r="P179" s="9">
        <v>6.001666666666667E-2</v>
      </c>
      <c r="Q179" s="9">
        <v>-1.09E-2</v>
      </c>
      <c r="R179" s="8">
        <v>55745</v>
      </c>
      <c r="S179" s="8">
        <v>285884.32136718754</v>
      </c>
      <c r="T179" s="10">
        <v>5.1284298388588674</v>
      </c>
      <c r="U179" s="10">
        <v>1.1859110566819779</v>
      </c>
      <c r="V179" s="10">
        <v>1.2165487575589016</v>
      </c>
      <c r="W179" s="10">
        <v>0.81843469099768218</v>
      </c>
      <c r="X179" s="10">
        <v>4.7647386894531261</v>
      </c>
      <c r="Y179" s="8">
        <v>362179</v>
      </c>
    </row>
    <row r="180" spans="1:25" x14ac:dyDescent="0.35">
      <c r="A180" s="5" t="s">
        <v>161</v>
      </c>
      <c r="B180" s="5" t="s">
        <v>163</v>
      </c>
      <c r="C180" s="5" t="s">
        <v>22</v>
      </c>
      <c r="D180" s="5" t="s">
        <v>206</v>
      </c>
      <c r="E180" s="5">
        <v>113</v>
      </c>
      <c r="F180" s="5" t="s">
        <v>10</v>
      </c>
      <c r="G180" s="5" t="s">
        <v>27</v>
      </c>
      <c r="H180" s="5" t="s">
        <v>30</v>
      </c>
      <c r="I180" s="5">
        <v>2018</v>
      </c>
      <c r="J180" s="5" t="s">
        <v>54</v>
      </c>
      <c r="K180" s="6">
        <v>42830</v>
      </c>
      <c r="L180" s="6">
        <v>43248</v>
      </c>
      <c r="M180" s="7">
        <v>13.704918032786885</v>
      </c>
      <c r="N180" s="8">
        <v>60000</v>
      </c>
      <c r="O180" s="8">
        <v>159.20000000000002</v>
      </c>
      <c r="P180" s="9">
        <v>6.1283333333333335E-2</v>
      </c>
      <c r="Q180" s="9">
        <v>4.4249999999999998E-2</v>
      </c>
      <c r="R180" s="8">
        <v>58978</v>
      </c>
      <c r="S180" s="8">
        <v>254167.96101562495</v>
      </c>
      <c r="T180" s="10">
        <v>4.3095384891930033</v>
      </c>
      <c r="U180" s="10">
        <v>1.1927159798744453</v>
      </c>
      <c r="V180" s="10">
        <v>1.2262438765197492</v>
      </c>
      <c r="W180" s="10">
        <v>0.80971889175811551</v>
      </c>
      <c r="X180" s="10">
        <v>4.2361326835937492</v>
      </c>
      <c r="Y180" s="8">
        <v>323418</v>
      </c>
    </row>
    <row r="181" spans="1:25" x14ac:dyDescent="0.35">
      <c r="A181" s="5" t="s">
        <v>161</v>
      </c>
      <c r="B181" s="5" t="s">
        <v>163</v>
      </c>
      <c r="C181" s="5" t="s">
        <v>22</v>
      </c>
      <c r="D181" s="5" t="s">
        <v>206</v>
      </c>
      <c r="E181" s="5">
        <v>114</v>
      </c>
      <c r="F181" s="5" t="s">
        <v>10</v>
      </c>
      <c r="G181" s="5" t="s">
        <v>27</v>
      </c>
      <c r="H181" s="5" t="s">
        <v>30</v>
      </c>
      <c r="I181" s="5">
        <v>2018</v>
      </c>
      <c r="J181" s="5" t="s">
        <v>54</v>
      </c>
      <c r="K181" s="6">
        <v>42818</v>
      </c>
      <c r="L181" s="6">
        <v>43265</v>
      </c>
      <c r="M181" s="7">
        <v>14.655737704918034</v>
      </c>
      <c r="N181" s="8">
        <v>60000</v>
      </c>
      <c r="O181" s="8">
        <v>155.96500651041666</v>
      </c>
      <c r="P181" s="9">
        <v>5.4433333333333334E-2</v>
      </c>
      <c r="Q181" s="9">
        <v>7.5000000000000002E-4</v>
      </c>
      <c r="R181" s="8">
        <v>56779</v>
      </c>
      <c r="S181" s="8">
        <v>277538.07632812503</v>
      </c>
      <c r="T181" s="10">
        <v>4.888040936404745</v>
      </c>
      <c r="U181" s="10">
        <v>1.2057276436344264</v>
      </c>
      <c r="V181" s="10">
        <v>1.2409618013405064</v>
      </c>
      <c r="W181" s="10">
        <v>0.7900138689771018</v>
      </c>
      <c r="X181" s="10">
        <v>4.6256346054687505</v>
      </c>
      <c r="Y181" s="8">
        <v>358725</v>
      </c>
    </row>
    <row r="182" spans="1:25" x14ac:dyDescent="0.35">
      <c r="A182" s="5" t="s">
        <v>161</v>
      </c>
      <c r="B182" s="5" t="s">
        <v>163</v>
      </c>
      <c r="C182" s="5" t="s">
        <v>22</v>
      </c>
      <c r="D182" s="5" t="s">
        <v>206</v>
      </c>
      <c r="E182" s="5">
        <v>115</v>
      </c>
      <c r="F182" s="5" t="s">
        <v>10</v>
      </c>
      <c r="G182" s="5" t="s">
        <v>27</v>
      </c>
      <c r="H182" s="5" t="s">
        <v>30</v>
      </c>
      <c r="I182" s="5">
        <v>2018</v>
      </c>
      <c r="J182" s="5" t="s">
        <v>54</v>
      </c>
      <c r="K182" s="6">
        <v>42830</v>
      </c>
      <c r="L182" s="6">
        <v>43266</v>
      </c>
      <c r="M182" s="7">
        <v>14.295081967213115</v>
      </c>
      <c r="N182" s="8">
        <v>60000</v>
      </c>
      <c r="O182" s="8">
        <v>167.3125</v>
      </c>
      <c r="P182" s="9">
        <v>7.4166666666666672E-2</v>
      </c>
      <c r="Q182" s="9">
        <v>3.5733333333333332E-2</v>
      </c>
      <c r="R182" s="8">
        <v>57694</v>
      </c>
      <c r="S182" s="8">
        <v>274244.57578125002</v>
      </c>
      <c r="T182" s="10">
        <v>4.753433212834091</v>
      </c>
      <c r="U182" s="10">
        <v>1.229819602852912</v>
      </c>
      <c r="V182" s="10">
        <v>1.2634392314099658</v>
      </c>
      <c r="W182" s="10">
        <v>0.78883368642555796</v>
      </c>
      <c r="X182" s="10">
        <v>4.5707429296875004</v>
      </c>
      <c r="Y182" s="8">
        <v>359888</v>
      </c>
    </row>
    <row r="183" spans="1:25" x14ac:dyDescent="0.35">
      <c r="A183" s="5" t="s">
        <v>161</v>
      </c>
      <c r="B183" s="5" t="s">
        <v>163</v>
      </c>
      <c r="C183" s="5" t="s">
        <v>22</v>
      </c>
      <c r="D183" s="5" t="s">
        <v>206</v>
      </c>
      <c r="E183" s="5">
        <v>116</v>
      </c>
      <c r="F183" s="5" t="s">
        <v>10</v>
      </c>
      <c r="G183" s="5" t="s">
        <v>27</v>
      </c>
      <c r="H183" s="5" t="s">
        <v>30</v>
      </c>
      <c r="I183" s="5">
        <v>2018</v>
      </c>
      <c r="J183" s="5" t="s">
        <v>54</v>
      </c>
      <c r="K183" s="6">
        <v>42818</v>
      </c>
      <c r="L183" s="6">
        <v>43264</v>
      </c>
      <c r="M183" s="7">
        <v>14.622950819672131</v>
      </c>
      <c r="N183" s="8">
        <v>60000</v>
      </c>
      <c r="O183" s="8">
        <v>162.43608398437502</v>
      </c>
      <c r="P183" s="9">
        <v>7.3249999999999996E-2</v>
      </c>
      <c r="Q183" s="9">
        <v>-3.9166666666666664E-3</v>
      </c>
      <c r="R183" s="8">
        <v>55370</v>
      </c>
      <c r="S183" s="8">
        <v>270678.09117187501</v>
      </c>
      <c r="T183" s="10">
        <v>4.8885333424575581</v>
      </c>
      <c r="U183" s="10">
        <v>1.1927209480411705</v>
      </c>
      <c r="V183" s="10">
        <v>1.2349027776559365</v>
      </c>
      <c r="W183" s="10">
        <v>0.78952103985919897</v>
      </c>
      <c r="X183" s="10">
        <v>4.5113015195312505</v>
      </c>
      <c r="Y183" s="8">
        <v>347385</v>
      </c>
    </row>
    <row r="184" spans="1:25" x14ac:dyDescent="0.35">
      <c r="A184" s="5" t="s">
        <v>161</v>
      </c>
      <c r="B184" s="5" t="s">
        <v>163</v>
      </c>
      <c r="C184" s="5" t="s">
        <v>22</v>
      </c>
      <c r="D184" s="5" t="s">
        <v>206</v>
      </c>
      <c r="E184" s="5">
        <v>117</v>
      </c>
      <c r="F184" s="5" t="s">
        <v>10</v>
      </c>
      <c r="G184" s="5" t="s">
        <v>27</v>
      </c>
      <c r="H184" s="5" t="s">
        <v>30</v>
      </c>
      <c r="I184" s="5">
        <v>2018</v>
      </c>
      <c r="J184" s="5" t="s">
        <v>54</v>
      </c>
      <c r="K184" s="6">
        <v>42831</v>
      </c>
      <c r="L184" s="6">
        <v>43240</v>
      </c>
      <c r="M184" s="7">
        <v>13.409836065573771</v>
      </c>
      <c r="N184" s="8">
        <v>60000</v>
      </c>
      <c r="O184" s="8">
        <v>164.07799479166664</v>
      </c>
      <c r="P184" s="9">
        <v>0.15161666666666668</v>
      </c>
      <c r="Q184" s="9">
        <v>-1.3733333333333334E-2</v>
      </c>
      <c r="R184" s="8">
        <v>50079</v>
      </c>
      <c r="S184" s="8">
        <v>222572.66777343751</v>
      </c>
      <c r="T184" s="10">
        <v>4.4444311542450432</v>
      </c>
      <c r="U184" s="10">
        <v>1.2330427710607617</v>
      </c>
      <c r="V184" s="10">
        <v>1.3302334684668651</v>
      </c>
      <c r="W184" s="10">
        <v>0.82776808213527187</v>
      </c>
      <c r="X184" s="10">
        <v>3.7095444628906251</v>
      </c>
      <c r="Y184" s="8">
        <v>305263</v>
      </c>
    </row>
    <row r="185" spans="1:25" x14ac:dyDescent="0.35">
      <c r="A185" s="5" t="s">
        <v>161</v>
      </c>
      <c r="B185" s="5" t="s">
        <v>163</v>
      </c>
      <c r="C185" s="5" t="s">
        <v>22</v>
      </c>
      <c r="D185" s="5" t="s">
        <v>206</v>
      </c>
      <c r="E185" s="5">
        <v>118</v>
      </c>
      <c r="F185" s="5" t="s">
        <v>10</v>
      </c>
      <c r="G185" s="5" t="s">
        <v>27</v>
      </c>
      <c r="H185" s="5" t="s">
        <v>30</v>
      </c>
      <c r="I185" s="5">
        <v>2018</v>
      </c>
      <c r="J185" s="5" t="s">
        <v>54</v>
      </c>
      <c r="K185" s="6">
        <v>42826</v>
      </c>
      <c r="L185" s="6">
        <v>43239</v>
      </c>
      <c r="M185" s="7">
        <v>13.540983606557377</v>
      </c>
      <c r="N185" s="8">
        <v>60000</v>
      </c>
      <c r="O185" s="8">
        <v>176.4</v>
      </c>
      <c r="P185" s="9">
        <v>9.9949999999999997E-2</v>
      </c>
      <c r="Q185" s="9">
        <v>-4.4949999999999997E-2</v>
      </c>
      <c r="R185" s="8">
        <v>51306</v>
      </c>
      <c r="S185" s="8">
        <v>227563.92509765623</v>
      </c>
      <c r="T185" s="10">
        <v>4.4354251958378406</v>
      </c>
      <c r="U185" s="10">
        <v>1.188315730880553</v>
      </c>
      <c r="V185" s="10">
        <v>1.252206282618302</v>
      </c>
      <c r="W185" s="10">
        <v>0.80312106492866842</v>
      </c>
      <c r="X185" s="10">
        <v>3.7927320849609374</v>
      </c>
      <c r="Y185" s="8">
        <v>293152</v>
      </c>
    </row>
    <row r="186" spans="1:25" x14ac:dyDescent="0.35">
      <c r="A186" s="5" t="s">
        <v>161</v>
      </c>
      <c r="B186" s="5" t="s">
        <v>163</v>
      </c>
      <c r="C186" s="5" t="s">
        <v>23</v>
      </c>
      <c r="D186" s="5" t="s">
        <v>200</v>
      </c>
      <c r="E186" s="5">
        <v>1</v>
      </c>
      <c r="F186" s="5" t="s">
        <v>10</v>
      </c>
      <c r="G186" s="5" t="s">
        <v>26</v>
      </c>
      <c r="H186" s="5" t="s">
        <v>30</v>
      </c>
      <c r="I186" s="5">
        <v>2018</v>
      </c>
      <c r="J186" s="5" t="s">
        <v>69</v>
      </c>
      <c r="K186" s="6">
        <v>42752</v>
      </c>
      <c r="L186" s="6">
        <v>43199</v>
      </c>
      <c r="M186" s="7">
        <v>14.655737704918034</v>
      </c>
      <c r="N186" s="8">
        <v>45413</v>
      </c>
      <c r="O186" s="8">
        <v>158.18499710297712</v>
      </c>
      <c r="P186" s="9">
        <v>0.16002025851628388</v>
      </c>
      <c r="Q186" s="9">
        <v>6.4607050844471853E-2</v>
      </c>
      <c r="R186" s="8">
        <v>41080</v>
      </c>
      <c r="S186" s="8">
        <v>238827.087890625</v>
      </c>
      <c r="T186" s="10">
        <v>5.8137071054193035</v>
      </c>
      <c r="U186" s="10">
        <v>1.1109010230453993</v>
      </c>
      <c r="V186" s="10">
        <v>1.1408436108406594</v>
      </c>
      <c r="W186" s="10">
        <v>0.82254567771443465</v>
      </c>
      <c r="X186" s="10">
        <v>5.2590026620268429</v>
      </c>
      <c r="Y186" s="8">
        <v>284777</v>
      </c>
    </row>
    <row r="187" spans="1:25" x14ac:dyDescent="0.35">
      <c r="A187" s="5" t="s">
        <v>161</v>
      </c>
      <c r="B187" s="5" t="s">
        <v>163</v>
      </c>
      <c r="C187" s="5" t="s">
        <v>23</v>
      </c>
      <c r="D187" s="5" t="s">
        <v>200</v>
      </c>
      <c r="E187" s="5">
        <v>2</v>
      </c>
      <c r="F187" s="5" t="s">
        <v>10</v>
      </c>
      <c r="G187" s="5" t="s">
        <v>26</v>
      </c>
      <c r="H187" s="5" t="s">
        <v>30</v>
      </c>
      <c r="I187" s="5">
        <v>2018</v>
      </c>
      <c r="J187" s="5" t="s">
        <v>69</v>
      </c>
      <c r="K187" s="6">
        <v>42755</v>
      </c>
      <c r="L187" s="6">
        <v>43211</v>
      </c>
      <c r="M187" s="7">
        <v>14.950819672131148</v>
      </c>
      <c r="N187" s="8">
        <v>45413</v>
      </c>
      <c r="O187" s="8">
        <v>156.4749966625746</v>
      </c>
      <c r="P187" s="9">
        <v>8.8917270385132016E-2</v>
      </c>
      <c r="Q187" s="9">
        <v>5.7384449386739478E-2</v>
      </c>
      <c r="R187" s="8">
        <v>43981</v>
      </c>
      <c r="S187" s="8">
        <v>248679.95835937507</v>
      </c>
      <c r="T187" s="10">
        <v>5.6542588472152762</v>
      </c>
      <c r="U187" s="10">
        <v>1.1179319920990811</v>
      </c>
      <c r="V187" s="10">
        <v>1.1432092502521838</v>
      </c>
      <c r="W187" s="10">
        <v>0.8025962236432892</v>
      </c>
      <c r="X187" s="10">
        <v>5.4759641151074598</v>
      </c>
      <c r="Y187" s="8">
        <v>297568</v>
      </c>
    </row>
    <row r="188" spans="1:25" x14ac:dyDescent="0.35">
      <c r="A188" s="5" t="s">
        <v>161</v>
      </c>
      <c r="B188" s="5" t="s">
        <v>163</v>
      </c>
      <c r="C188" s="5" t="s">
        <v>23</v>
      </c>
      <c r="D188" s="5" t="s">
        <v>200</v>
      </c>
      <c r="E188" s="5">
        <v>3</v>
      </c>
      <c r="F188" s="5" t="s">
        <v>10</v>
      </c>
      <c r="G188" s="5" t="s">
        <v>26</v>
      </c>
      <c r="H188" s="5" t="s">
        <v>30</v>
      </c>
      <c r="I188" s="5">
        <v>2018</v>
      </c>
      <c r="J188" s="5" t="s">
        <v>69</v>
      </c>
      <c r="K188" s="6">
        <v>42752</v>
      </c>
      <c r="L188" s="6">
        <v>43200</v>
      </c>
      <c r="M188" s="7">
        <v>14.688524590163935</v>
      </c>
      <c r="N188" s="8">
        <v>45413</v>
      </c>
      <c r="O188" s="8">
        <v>158.18499710297712</v>
      </c>
      <c r="P188" s="9">
        <v>0.10008147446766344</v>
      </c>
      <c r="Q188" s="9">
        <v>5.2407900821350717E-2</v>
      </c>
      <c r="R188" s="8">
        <v>43248</v>
      </c>
      <c r="S188" s="8">
        <v>250424.73826171877</v>
      </c>
      <c r="T188" s="10">
        <v>5.7904351244385586</v>
      </c>
      <c r="U188" s="10">
        <v>1.0956912028406596</v>
      </c>
      <c r="V188" s="10">
        <v>1.1210336604916968</v>
      </c>
      <c r="W188" s="10">
        <v>0.81981432941239973</v>
      </c>
      <c r="X188" s="10">
        <v>5.5143843890894404</v>
      </c>
      <c r="Y188" s="8">
        <v>293812</v>
      </c>
    </row>
    <row r="189" spans="1:25" x14ac:dyDescent="0.35">
      <c r="A189" s="5" t="s">
        <v>161</v>
      </c>
      <c r="B189" s="5" t="s">
        <v>163</v>
      </c>
      <c r="C189" s="5" t="s">
        <v>23</v>
      </c>
      <c r="D189" s="5" t="s">
        <v>200</v>
      </c>
      <c r="E189" s="5">
        <v>4</v>
      </c>
      <c r="F189" s="5" t="s">
        <v>10</v>
      </c>
      <c r="G189" s="5" t="s">
        <v>26</v>
      </c>
      <c r="H189" s="5" t="s">
        <v>30</v>
      </c>
      <c r="I189" s="5">
        <v>2018</v>
      </c>
      <c r="J189" s="5" t="s">
        <v>69</v>
      </c>
      <c r="K189" s="6">
        <v>42755</v>
      </c>
      <c r="L189" s="6">
        <v>43210</v>
      </c>
      <c r="M189" s="7">
        <v>14.918032786885245</v>
      </c>
      <c r="N189" s="8">
        <v>45413</v>
      </c>
      <c r="O189" s="8">
        <v>158.15499898156915</v>
      </c>
      <c r="P189" s="9">
        <v>0.26373505383920903</v>
      </c>
      <c r="Q189" s="9">
        <v>-0.16455640455376214</v>
      </c>
      <c r="R189" s="8">
        <v>25963</v>
      </c>
      <c r="S189" s="8">
        <v>138761.20218750002</v>
      </c>
      <c r="T189" s="10">
        <v>5.3445750563301626</v>
      </c>
      <c r="U189" s="10">
        <v>1.4964874969216646</v>
      </c>
      <c r="V189" s="10">
        <v>1.5759737928126616</v>
      </c>
      <c r="W189" s="10">
        <v>0.78963350587712511</v>
      </c>
      <c r="X189" s="10">
        <v>3.0555392109638215</v>
      </c>
      <c r="Y189" s="8">
        <v>223825</v>
      </c>
    </row>
    <row r="190" spans="1:25" x14ac:dyDescent="0.35">
      <c r="A190" s="5" t="s">
        <v>161</v>
      </c>
      <c r="B190" s="5" t="s">
        <v>163</v>
      </c>
      <c r="C190" s="5" t="s">
        <v>23</v>
      </c>
      <c r="D190" s="5" t="s">
        <v>200</v>
      </c>
      <c r="E190" s="5">
        <v>5</v>
      </c>
      <c r="F190" s="5" t="s">
        <v>10</v>
      </c>
      <c r="G190" s="5" t="s">
        <v>26</v>
      </c>
      <c r="H190" s="5" t="s">
        <v>30</v>
      </c>
      <c r="I190" s="5">
        <v>2018</v>
      </c>
      <c r="J190" s="5" t="s">
        <v>69</v>
      </c>
      <c r="K190" s="6">
        <v>42753</v>
      </c>
      <c r="L190" s="6">
        <v>43203</v>
      </c>
      <c r="M190" s="7">
        <v>14.754098360655737</v>
      </c>
      <c r="N190" s="8">
        <v>45413</v>
      </c>
      <c r="O190" s="8">
        <v>156.0600011457347</v>
      </c>
      <c r="P190" s="9">
        <v>0.16345539823398586</v>
      </c>
      <c r="Q190" s="9">
        <v>3.2281505295840396E-2</v>
      </c>
      <c r="R190" s="8">
        <v>39456</v>
      </c>
      <c r="S190" s="8">
        <v>235163.61445312502</v>
      </c>
      <c r="T190" s="10">
        <v>5.9601483792864212</v>
      </c>
      <c r="U190" s="10">
        <v>1.1142709156842232</v>
      </c>
      <c r="V190" s="10">
        <v>1.1521300165156458</v>
      </c>
      <c r="W190" s="10">
        <v>0.82559573164611466</v>
      </c>
      <c r="X190" s="10">
        <v>5.1783325138864429</v>
      </c>
      <c r="Y190" s="8">
        <v>283167</v>
      </c>
    </row>
    <row r="191" spans="1:25" x14ac:dyDescent="0.35">
      <c r="A191" s="5" t="s">
        <v>161</v>
      </c>
      <c r="B191" s="5" t="s">
        <v>163</v>
      </c>
      <c r="C191" s="5" t="s">
        <v>23</v>
      </c>
      <c r="D191" s="5" t="s">
        <v>200</v>
      </c>
      <c r="E191" s="5">
        <v>6</v>
      </c>
      <c r="F191" s="5" t="s">
        <v>10</v>
      </c>
      <c r="G191" s="5" t="s">
        <v>26</v>
      </c>
      <c r="H191" s="5" t="s">
        <v>30</v>
      </c>
      <c r="I191" s="5">
        <v>2018</v>
      </c>
      <c r="J191" s="5" t="s">
        <v>69</v>
      </c>
      <c r="K191" s="6">
        <v>42756</v>
      </c>
      <c r="L191" s="6">
        <v>43206</v>
      </c>
      <c r="M191" s="7">
        <v>14.754098360655737</v>
      </c>
      <c r="N191" s="8">
        <v>45413</v>
      </c>
      <c r="O191" s="8">
        <v>158.01999668321844</v>
      </c>
      <c r="P191" s="9">
        <v>6.4034527558188184E-2</v>
      </c>
      <c r="Q191" s="9">
        <v>2.4464360425428842E-2</v>
      </c>
      <c r="R191" s="8">
        <v>43616</v>
      </c>
      <c r="S191" s="8">
        <v>234588.04617187497</v>
      </c>
      <c r="T191" s="10">
        <v>5.3784860182473171</v>
      </c>
      <c r="U191" s="10">
        <v>1.1561584005897403</v>
      </c>
      <c r="V191" s="10">
        <v>1.1796226466882305</v>
      </c>
      <c r="W191" s="10">
        <v>0.80000251351888607</v>
      </c>
      <c r="X191" s="10">
        <v>5.1656584275840611</v>
      </c>
      <c r="Y191" s="8">
        <v>289089</v>
      </c>
    </row>
    <row r="192" spans="1:25" x14ac:dyDescent="0.35">
      <c r="A192" s="5" t="s">
        <v>161</v>
      </c>
      <c r="B192" s="5" t="s">
        <v>163</v>
      </c>
      <c r="C192" s="5" t="s">
        <v>23</v>
      </c>
      <c r="D192" s="5" t="s">
        <v>200</v>
      </c>
      <c r="E192" s="5">
        <v>7</v>
      </c>
      <c r="F192" s="5" t="s">
        <v>10</v>
      </c>
      <c r="G192" s="5" t="s">
        <v>26</v>
      </c>
      <c r="H192" s="5" t="s">
        <v>30</v>
      </c>
      <c r="I192" s="5">
        <v>2018</v>
      </c>
      <c r="J192" s="5" t="s">
        <v>69</v>
      </c>
      <c r="K192" s="6">
        <v>42753</v>
      </c>
      <c r="L192" s="6">
        <v>43207</v>
      </c>
      <c r="M192" s="7">
        <v>14.885245901639344</v>
      </c>
      <c r="N192" s="8">
        <v>45413</v>
      </c>
      <c r="O192" s="8">
        <v>155.63499550307731</v>
      </c>
      <c r="P192" s="9">
        <v>0.15614471627067139</v>
      </c>
      <c r="Q192" s="9">
        <v>3.611300728866184E-2</v>
      </c>
      <c r="R192" s="8">
        <v>39962</v>
      </c>
      <c r="S192" s="8">
        <v>226415.18074218748</v>
      </c>
      <c r="T192" s="10">
        <v>5.6657619924475124</v>
      </c>
      <c r="U192" s="10">
        <v>1.1538846055465544</v>
      </c>
      <c r="V192" s="10">
        <v>1.1913270288545579</v>
      </c>
      <c r="W192" s="10">
        <v>0.80776517021578087</v>
      </c>
      <c r="X192" s="10">
        <v>4.9856908978087215</v>
      </c>
      <c r="Y192" s="8">
        <v>281617</v>
      </c>
    </row>
    <row r="193" spans="1:25" x14ac:dyDescent="0.35">
      <c r="A193" s="5" t="s">
        <v>161</v>
      </c>
      <c r="B193" s="5" t="s">
        <v>163</v>
      </c>
      <c r="C193" s="5" t="s">
        <v>23</v>
      </c>
      <c r="D193" s="5" t="s">
        <v>200</v>
      </c>
      <c r="E193" s="5">
        <v>8</v>
      </c>
      <c r="F193" s="5" t="s">
        <v>10</v>
      </c>
      <c r="G193" s="5" t="s">
        <v>26</v>
      </c>
      <c r="H193" s="5" t="s">
        <v>30</v>
      </c>
      <c r="I193" s="5">
        <v>2018</v>
      </c>
      <c r="J193" s="5" t="s">
        <v>69</v>
      </c>
      <c r="K193" s="6">
        <v>42757</v>
      </c>
      <c r="L193" s="6">
        <v>43204</v>
      </c>
      <c r="M193" s="7">
        <v>14.655737704918034</v>
      </c>
      <c r="N193" s="8">
        <v>45413</v>
      </c>
      <c r="O193" s="8">
        <v>157.82999782895317</v>
      </c>
      <c r="P193" s="9">
        <v>7.7466804659458752E-2</v>
      </c>
      <c r="Q193" s="9">
        <v>2.721687622486953E-2</v>
      </c>
      <c r="R193" s="8">
        <v>43131</v>
      </c>
      <c r="S193" s="8">
        <v>244878.56156249996</v>
      </c>
      <c r="T193" s="10">
        <v>5.6775535360297686</v>
      </c>
      <c r="U193" s="10">
        <v>1.1129880399872871</v>
      </c>
      <c r="V193" s="10">
        <v>1.1454159947780125</v>
      </c>
      <c r="W193" s="10">
        <v>0.81774673503859796</v>
      </c>
      <c r="X193" s="10">
        <v>5.3922568771607242</v>
      </c>
      <c r="Y193" s="8">
        <v>293390</v>
      </c>
    </row>
    <row r="194" spans="1:25" x14ac:dyDescent="0.35">
      <c r="A194" s="5" t="s">
        <v>161</v>
      </c>
      <c r="B194" s="5" t="s">
        <v>163</v>
      </c>
      <c r="C194" s="5" t="s">
        <v>23</v>
      </c>
      <c r="D194" s="5" t="s">
        <v>200</v>
      </c>
      <c r="E194" s="5">
        <v>9</v>
      </c>
      <c r="F194" s="5" t="s">
        <v>10</v>
      </c>
      <c r="G194" s="5" t="s">
        <v>26</v>
      </c>
      <c r="H194" s="5" t="s">
        <v>30</v>
      </c>
      <c r="I194" s="5">
        <v>2018</v>
      </c>
      <c r="J194" s="5" t="s">
        <v>69</v>
      </c>
      <c r="K194" s="6">
        <v>42760</v>
      </c>
      <c r="L194" s="6">
        <v>43224</v>
      </c>
      <c r="M194" s="7">
        <v>15.21311475409836</v>
      </c>
      <c r="N194" s="8">
        <v>45413</v>
      </c>
      <c r="O194" s="8">
        <v>159.40499597100498</v>
      </c>
      <c r="P194" s="9">
        <v>8.7926364697333365E-2</v>
      </c>
      <c r="Q194" s="9">
        <v>6.2052716182590888E-2</v>
      </c>
      <c r="R194" s="8">
        <v>44238</v>
      </c>
      <c r="S194" s="8">
        <v>250190.48179687501</v>
      </c>
      <c r="T194" s="10">
        <v>5.6555558975739189</v>
      </c>
      <c r="U194" s="10">
        <v>1.0864478798268513</v>
      </c>
      <c r="V194" s="10">
        <v>1.1097895568387883</v>
      </c>
      <c r="W194" s="10">
        <v>0.78480954101173073</v>
      </c>
      <c r="X194" s="10">
        <v>5.5092260321246123</v>
      </c>
      <c r="Y194" s="8">
        <v>290524</v>
      </c>
    </row>
    <row r="195" spans="1:25" x14ac:dyDescent="0.35">
      <c r="A195" s="5" t="s">
        <v>161</v>
      </c>
      <c r="B195" s="5" t="s">
        <v>163</v>
      </c>
      <c r="C195" s="5" t="s">
        <v>23</v>
      </c>
      <c r="D195" s="5" t="s">
        <v>200</v>
      </c>
      <c r="E195" s="5">
        <v>10</v>
      </c>
      <c r="F195" s="5" t="s">
        <v>10</v>
      </c>
      <c r="G195" s="5" t="s">
        <v>26</v>
      </c>
      <c r="H195" s="5" t="s">
        <v>30</v>
      </c>
      <c r="I195" s="5">
        <v>2018</v>
      </c>
      <c r="J195" s="5" t="s">
        <v>69</v>
      </c>
      <c r="K195" s="6">
        <v>42760</v>
      </c>
      <c r="L195" s="6">
        <v>43238</v>
      </c>
      <c r="M195" s="7">
        <v>15.672131147540984</v>
      </c>
      <c r="N195" s="8">
        <v>45413</v>
      </c>
      <c r="O195" s="8">
        <v>164.94718653317884</v>
      </c>
      <c r="P195" s="9">
        <v>7.3855503930592564E-2</v>
      </c>
      <c r="Q195" s="9">
        <v>3.1775042388743312E-2</v>
      </c>
      <c r="R195" s="8">
        <v>43502</v>
      </c>
      <c r="S195" s="8">
        <v>255547.6378125</v>
      </c>
      <c r="T195" s="10">
        <v>5.8743882537009791</v>
      </c>
      <c r="U195" s="10">
        <v>1.1008967327253392</v>
      </c>
      <c r="V195" s="10">
        <v>1.1254672157511023</v>
      </c>
      <c r="W195" s="10">
        <v>0.76261559798107748</v>
      </c>
      <c r="X195" s="10">
        <v>5.627191284709224</v>
      </c>
      <c r="Y195" s="8">
        <v>300828</v>
      </c>
    </row>
    <row r="196" spans="1:25" x14ac:dyDescent="0.35">
      <c r="A196" s="5" t="s">
        <v>161</v>
      </c>
      <c r="B196" s="5" t="s">
        <v>163</v>
      </c>
      <c r="C196" s="5" t="s">
        <v>23</v>
      </c>
      <c r="D196" s="5" t="s">
        <v>200</v>
      </c>
      <c r="E196" s="5">
        <v>11</v>
      </c>
      <c r="F196" s="5" t="s">
        <v>10</v>
      </c>
      <c r="G196" s="5" t="s">
        <v>26</v>
      </c>
      <c r="H196" s="5" t="s">
        <v>30</v>
      </c>
      <c r="I196" s="5">
        <v>2018</v>
      </c>
      <c r="J196" s="5" t="s">
        <v>69</v>
      </c>
      <c r="K196" s="6">
        <v>42759</v>
      </c>
      <c r="L196" s="6">
        <v>43226</v>
      </c>
      <c r="M196" s="7">
        <v>15.311475409836065</v>
      </c>
      <c r="N196" s="8">
        <v>43062</v>
      </c>
      <c r="O196" s="8">
        <v>158.74900479350626</v>
      </c>
      <c r="P196" s="9">
        <v>3.2279039524406666E-2</v>
      </c>
      <c r="Q196" s="9">
        <v>5.5687148762249776E-2</v>
      </c>
      <c r="R196" s="8">
        <v>44070</v>
      </c>
      <c r="S196" s="8">
        <v>252864.92566406252</v>
      </c>
      <c r="T196" s="10">
        <v>5.7378018076710351</v>
      </c>
      <c r="U196" s="10">
        <v>1.0880184713916641</v>
      </c>
      <c r="V196" s="10">
        <v>1.1065032153454555</v>
      </c>
      <c r="W196" s="10">
        <v>0.78374256525235309</v>
      </c>
      <c r="X196" s="10">
        <v>5.8721128991700926</v>
      </c>
      <c r="Y196" s="8">
        <v>293291.64531977614</v>
      </c>
    </row>
    <row r="197" spans="1:25" x14ac:dyDescent="0.35">
      <c r="A197" s="5" t="s">
        <v>161</v>
      </c>
      <c r="B197" s="5" t="s">
        <v>163</v>
      </c>
      <c r="C197" s="5" t="s">
        <v>23</v>
      </c>
      <c r="D197" s="5" t="s">
        <v>200</v>
      </c>
      <c r="E197" s="5">
        <v>12</v>
      </c>
      <c r="F197" s="5" t="s">
        <v>10</v>
      </c>
      <c r="G197" s="5" t="s">
        <v>26</v>
      </c>
      <c r="H197" s="5" t="s">
        <v>30</v>
      </c>
      <c r="I197" s="5">
        <v>2018</v>
      </c>
      <c r="J197" s="5" t="s">
        <v>69</v>
      </c>
      <c r="K197" s="6">
        <v>42759</v>
      </c>
      <c r="L197" s="6">
        <v>43235</v>
      </c>
      <c r="M197" s="7">
        <v>15.60655737704918</v>
      </c>
      <c r="N197" s="8">
        <v>47764</v>
      </c>
      <c r="O197" s="8">
        <v>158.74900479350626</v>
      </c>
      <c r="P197" s="9">
        <v>0.15549367724646176</v>
      </c>
      <c r="Q197" s="9">
        <v>8.4582530776316899E-3</v>
      </c>
      <c r="R197" s="8">
        <v>40741</v>
      </c>
      <c r="S197" s="8">
        <v>239481.22300781251</v>
      </c>
      <c r="T197" s="10">
        <v>5.8781380674949686</v>
      </c>
      <c r="U197" s="10">
        <v>1.1716740914670876</v>
      </c>
      <c r="V197" s="10">
        <v>1.1988768992962617</v>
      </c>
      <c r="W197" s="10">
        <v>0.77400034866761991</v>
      </c>
      <c r="X197" s="10">
        <v>5.0138435434178987</v>
      </c>
      <c r="Y197" s="8">
        <v>299628.35468022386</v>
      </c>
    </row>
    <row r="198" spans="1:25" x14ac:dyDescent="0.35">
      <c r="A198" s="5" t="s">
        <v>161</v>
      </c>
      <c r="B198" s="5" t="s">
        <v>163</v>
      </c>
      <c r="C198" s="5" t="s">
        <v>23</v>
      </c>
      <c r="D198" s="5" t="s">
        <v>200</v>
      </c>
      <c r="E198" s="5">
        <v>13</v>
      </c>
      <c r="F198" s="5" t="s">
        <v>10</v>
      </c>
      <c r="G198" s="5" t="s">
        <v>26</v>
      </c>
      <c r="H198" s="5" t="s">
        <v>30</v>
      </c>
      <c r="I198" s="5">
        <v>2018</v>
      </c>
      <c r="J198" s="5" t="s">
        <v>69</v>
      </c>
      <c r="K198" s="6">
        <v>42762</v>
      </c>
      <c r="L198" s="6">
        <v>43222</v>
      </c>
      <c r="M198" s="7">
        <v>15.081967213114755</v>
      </c>
      <c r="N198" s="8">
        <v>45768</v>
      </c>
      <c r="O198" s="8">
        <v>164.23099482458218</v>
      </c>
      <c r="P198" s="9">
        <v>0.16889529802482084</v>
      </c>
      <c r="Q198" s="9">
        <v>-2.3225834644292957E-2</v>
      </c>
      <c r="R198" s="8">
        <v>36975</v>
      </c>
      <c r="S198" s="8">
        <v>219660.43453125001</v>
      </c>
      <c r="T198" s="10">
        <v>5.9407825431034489</v>
      </c>
      <c r="U198" s="10">
        <v>1.2111744752044953</v>
      </c>
      <c r="V198" s="10">
        <v>1.2393371496604471</v>
      </c>
      <c r="W198" s="10">
        <v>0.79584628172570171</v>
      </c>
      <c r="X198" s="10">
        <v>4.7994326719815152</v>
      </c>
      <c r="Y198" s="8">
        <v>283408.51044993865</v>
      </c>
    </row>
    <row r="199" spans="1:25" x14ac:dyDescent="0.35">
      <c r="A199" s="5" t="s">
        <v>161</v>
      </c>
      <c r="B199" s="5" t="s">
        <v>163</v>
      </c>
      <c r="C199" s="5" t="s">
        <v>23</v>
      </c>
      <c r="D199" s="5" t="s">
        <v>200</v>
      </c>
      <c r="E199" s="5">
        <v>14</v>
      </c>
      <c r="F199" s="5" t="s">
        <v>10</v>
      </c>
      <c r="G199" s="5" t="s">
        <v>26</v>
      </c>
      <c r="H199" s="5" t="s">
        <v>30</v>
      </c>
      <c r="I199" s="5">
        <v>2018</v>
      </c>
      <c r="J199" s="5" t="s">
        <v>69</v>
      </c>
      <c r="K199" s="6">
        <v>42762</v>
      </c>
      <c r="L199" s="6">
        <v>43221</v>
      </c>
      <c r="M199" s="7">
        <v>15.049180327868852</v>
      </c>
      <c r="N199" s="8">
        <v>45058</v>
      </c>
      <c r="O199" s="8">
        <v>164.23099482458215</v>
      </c>
      <c r="P199" s="9">
        <v>2.5411691597496559E-2</v>
      </c>
      <c r="Q199" s="9">
        <v>1.5890629854853743E-2</v>
      </c>
      <c r="R199" s="8">
        <v>44629</v>
      </c>
      <c r="S199" s="8">
        <v>242546.73187500003</v>
      </c>
      <c r="T199" s="10">
        <v>5.434733735351454</v>
      </c>
      <c r="U199" s="10">
        <v>1.0991946992889581</v>
      </c>
      <c r="V199" s="10">
        <v>1.1140691713888791</v>
      </c>
      <c r="W199" s="10">
        <v>0.77818356396840294</v>
      </c>
      <c r="X199" s="10">
        <v>5.3829892999023485</v>
      </c>
      <c r="Y199" s="8">
        <v>282308.48955006135</v>
      </c>
    </row>
    <row r="200" spans="1:25" x14ac:dyDescent="0.35">
      <c r="A200" s="5" t="s">
        <v>161</v>
      </c>
      <c r="B200" s="5" t="s">
        <v>163</v>
      </c>
      <c r="C200" s="5" t="s">
        <v>23</v>
      </c>
      <c r="D200" s="5" t="s">
        <v>200</v>
      </c>
      <c r="E200" s="5">
        <v>15</v>
      </c>
      <c r="F200" s="5" t="s">
        <v>10</v>
      </c>
      <c r="G200" s="5" t="s">
        <v>26</v>
      </c>
      <c r="H200" s="5" t="s">
        <v>30</v>
      </c>
      <c r="I200" s="5">
        <v>2018</v>
      </c>
      <c r="J200" s="5" t="s">
        <v>69</v>
      </c>
      <c r="K200" s="6">
        <v>42764</v>
      </c>
      <c r="L200" s="6">
        <v>43222</v>
      </c>
      <c r="M200" s="7">
        <v>15.016393442622951</v>
      </c>
      <c r="N200" s="8">
        <v>42859</v>
      </c>
      <c r="O200" s="8">
        <v>162.43574165850086</v>
      </c>
      <c r="P200" s="9">
        <v>2.7462143307123359E-2</v>
      </c>
      <c r="Q200" s="9">
        <v>3.9898271074920088E-3</v>
      </c>
      <c r="R200" s="8">
        <v>41853</v>
      </c>
      <c r="S200" s="8">
        <v>247188.12210937508</v>
      </c>
      <c r="T200" s="10">
        <v>5.9061028387302006</v>
      </c>
      <c r="U200" s="10">
        <v>1.1258696200217404</v>
      </c>
      <c r="V200" s="10">
        <v>1.1420989962569472</v>
      </c>
      <c r="W200" s="10">
        <v>0.80044316156243533</v>
      </c>
      <c r="X200" s="10">
        <v>5.767472925391985</v>
      </c>
      <c r="Y200" s="8">
        <v>295611.59178519208</v>
      </c>
    </row>
    <row r="201" spans="1:25" x14ac:dyDescent="0.35">
      <c r="A201" s="5" t="s">
        <v>161</v>
      </c>
      <c r="B201" s="5" t="s">
        <v>163</v>
      </c>
      <c r="C201" s="5" t="s">
        <v>23</v>
      </c>
      <c r="D201" s="5" t="s">
        <v>200</v>
      </c>
      <c r="E201" s="5">
        <v>16</v>
      </c>
      <c r="F201" s="5" t="s">
        <v>10</v>
      </c>
      <c r="G201" s="5" t="s">
        <v>26</v>
      </c>
      <c r="H201" s="5" t="s">
        <v>30</v>
      </c>
      <c r="I201" s="5">
        <v>2018</v>
      </c>
      <c r="J201" s="5" t="s">
        <v>69</v>
      </c>
      <c r="K201" s="6">
        <v>42764</v>
      </c>
      <c r="L201" s="6">
        <v>43218</v>
      </c>
      <c r="M201" s="7">
        <v>14.885245901639344</v>
      </c>
      <c r="N201" s="8">
        <v>47967</v>
      </c>
      <c r="O201" s="8">
        <v>162.43574165850086</v>
      </c>
      <c r="P201" s="9">
        <v>0.16490503888089728</v>
      </c>
      <c r="Q201" s="9">
        <v>0.14180582483790941</v>
      </c>
      <c r="R201" s="8">
        <v>46859</v>
      </c>
      <c r="S201" s="8">
        <v>260168.53535156252</v>
      </c>
      <c r="T201" s="10">
        <v>5.5521572238324017</v>
      </c>
      <c r="U201" s="10">
        <v>1.0585726790036969</v>
      </c>
      <c r="V201" s="10">
        <v>1.0808497054137365</v>
      </c>
      <c r="W201" s="10">
        <v>0.79388326551044952</v>
      </c>
      <c r="X201" s="10">
        <v>5.4239067557187761</v>
      </c>
      <c r="Y201" s="8">
        <v>293947.40821480792</v>
      </c>
    </row>
    <row r="202" spans="1:25" x14ac:dyDescent="0.35">
      <c r="A202" s="5" t="s">
        <v>161</v>
      </c>
      <c r="B202" s="5" t="s">
        <v>163</v>
      </c>
      <c r="C202" s="5" t="s">
        <v>23</v>
      </c>
      <c r="D202" s="5" t="s">
        <v>200</v>
      </c>
      <c r="E202" s="5">
        <v>17</v>
      </c>
      <c r="F202" s="5" t="s">
        <v>10</v>
      </c>
      <c r="G202" s="5" t="s">
        <v>26</v>
      </c>
      <c r="H202" s="5" t="s">
        <v>30</v>
      </c>
      <c r="I202" s="5">
        <v>2018</v>
      </c>
      <c r="J202" s="5" t="s">
        <v>69</v>
      </c>
      <c r="K202" s="6">
        <v>42766</v>
      </c>
      <c r="L202" s="6">
        <v>43214</v>
      </c>
      <c r="M202" s="7">
        <v>14.688524590163935</v>
      </c>
      <c r="N202" s="8">
        <v>48039</v>
      </c>
      <c r="O202" s="8">
        <v>162.57600169210909</v>
      </c>
      <c r="P202" s="9">
        <v>0.16734320031640959</v>
      </c>
      <c r="Q202" s="9">
        <v>7.3856658131934469E-2</v>
      </c>
      <c r="R202" s="8">
        <v>43548</v>
      </c>
      <c r="S202" s="8">
        <v>242595.30984375003</v>
      </c>
      <c r="T202" s="10">
        <v>5.5707566327672922</v>
      </c>
      <c r="U202" s="10">
        <v>1.1381910697255928</v>
      </c>
      <c r="V202" s="10">
        <v>1.1728727174218219</v>
      </c>
      <c r="W202" s="10">
        <v>0.80506947814537377</v>
      </c>
      <c r="X202" s="10">
        <v>5.0499658578186484</v>
      </c>
      <c r="Y202" s="8">
        <v>296789.79180242331</v>
      </c>
    </row>
    <row r="203" spans="1:25" x14ac:dyDescent="0.35">
      <c r="A203" s="5" t="s">
        <v>161</v>
      </c>
      <c r="B203" s="5" t="s">
        <v>163</v>
      </c>
      <c r="C203" s="5" t="s">
        <v>23</v>
      </c>
      <c r="D203" s="5" t="s">
        <v>200</v>
      </c>
      <c r="E203" s="5">
        <v>18</v>
      </c>
      <c r="F203" s="5" t="s">
        <v>10</v>
      </c>
      <c r="G203" s="5" t="s">
        <v>26</v>
      </c>
      <c r="H203" s="5" t="s">
        <v>30</v>
      </c>
      <c r="I203" s="5">
        <v>2018</v>
      </c>
      <c r="J203" s="5" t="s">
        <v>69</v>
      </c>
      <c r="K203" s="6">
        <v>42766</v>
      </c>
      <c r="L203" s="6">
        <v>43215</v>
      </c>
      <c r="M203" s="7">
        <v>14.721311475409836</v>
      </c>
      <c r="N203" s="8">
        <v>42787</v>
      </c>
      <c r="O203" s="8">
        <v>162.57600169210909</v>
      </c>
      <c r="P203" s="9">
        <v>3.0733634047724775E-2</v>
      </c>
      <c r="Q203" s="9">
        <v>-0.18998761306004161</v>
      </c>
      <c r="R203" s="8">
        <v>33343</v>
      </c>
      <c r="S203" s="8">
        <v>183408.77296875001</v>
      </c>
      <c r="T203" s="10">
        <v>5.5006679953438509</v>
      </c>
      <c r="U203" s="10">
        <v>1.4645255915337601</v>
      </c>
      <c r="V203" s="10">
        <v>1.4997467418405805</v>
      </c>
      <c r="W203" s="10">
        <v>0.80045655127566584</v>
      </c>
      <c r="X203" s="10">
        <v>4.2865536954857788</v>
      </c>
      <c r="Y203" s="8">
        <v>285338.20819757669</v>
      </c>
    </row>
    <row r="204" spans="1:25" x14ac:dyDescent="0.35">
      <c r="A204" s="5" t="s">
        <v>161</v>
      </c>
      <c r="B204" s="5" t="s">
        <v>163</v>
      </c>
      <c r="C204" s="5" t="s">
        <v>23</v>
      </c>
      <c r="D204" s="5" t="s">
        <v>200</v>
      </c>
      <c r="E204" s="5">
        <v>19</v>
      </c>
      <c r="F204" s="5" t="s">
        <v>10</v>
      </c>
      <c r="G204" s="5" t="s">
        <v>26</v>
      </c>
      <c r="H204" s="5" t="s">
        <v>30</v>
      </c>
      <c r="I204" s="5">
        <v>2018</v>
      </c>
      <c r="J204" s="5" t="s">
        <v>69</v>
      </c>
      <c r="K204" s="6">
        <v>42769</v>
      </c>
      <c r="L204" s="6">
        <v>43233</v>
      </c>
      <c r="M204" s="7">
        <v>15.21311475409836</v>
      </c>
      <c r="N204" s="8">
        <v>42754</v>
      </c>
      <c r="O204" s="8">
        <v>160.74999776358089</v>
      </c>
      <c r="P204" s="9">
        <v>4.5937222248210695E-2</v>
      </c>
      <c r="Q204" s="9">
        <v>8.7336857370070631E-2</v>
      </c>
      <c r="R204" s="8">
        <v>44524</v>
      </c>
      <c r="S204" s="8">
        <v>249819.76781250001</v>
      </c>
      <c r="T204" s="10">
        <v>5.6109012625213373</v>
      </c>
      <c r="U204" s="10">
        <v>1.1252427601501378</v>
      </c>
      <c r="V204" s="10">
        <v>1.1574407821809309</v>
      </c>
      <c r="W204" s="10">
        <v>0.78129029786612481</v>
      </c>
      <c r="X204" s="10">
        <v>5.843190527494504</v>
      </c>
      <c r="Y204" s="8">
        <v>302960.93592315644</v>
      </c>
    </row>
    <row r="205" spans="1:25" x14ac:dyDescent="0.35">
      <c r="A205" s="5" t="s">
        <v>161</v>
      </c>
      <c r="B205" s="5" t="s">
        <v>163</v>
      </c>
      <c r="C205" s="5" t="s">
        <v>23</v>
      </c>
      <c r="D205" s="5" t="s">
        <v>200</v>
      </c>
      <c r="E205" s="5">
        <v>20</v>
      </c>
      <c r="F205" s="5" t="s">
        <v>10</v>
      </c>
      <c r="G205" s="5" t="s">
        <v>26</v>
      </c>
      <c r="H205" s="5" t="s">
        <v>30</v>
      </c>
      <c r="I205" s="5">
        <v>2018</v>
      </c>
      <c r="J205" s="5" t="s">
        <v>69</v>
      </c>
      <c r="K205" s="6">
        <v>42769</v>
      </c>
      <c r="L205" s="6">
        <v>43176</v>
      </c>
      <c r="M205" s="7">
        <v>13.344262295081966</v>
      </c>
      <c r="N205" s="8">
        <v>48072</v>
      </c>
      <c r="O205" s="8">
        <v>160.74999776358092</v>
      </c>
      <c r="P205" s="9">
        <v>0.18247628557164253</v>
      </c>
      <c r="Q205" s="9">
        <v>8.599600599101348E-2</v>
      </c>
      <c r="R205" s="8">
        <v>43434</v>
      </c>
      <c r="S205" s="8">
        <v>189954.28734375001</v>
      </c>
      <c r="T205" s="10">
        <v>4.373400730850256</v>
      </c>
      <c r="U205" s="10">
        <v>1.2225315877448344</v>
      </c>
      <c r="V205" s="10">
        <v>1.2561703758906</v>
      </c>
      <c r="W205" s="10">
        <v>0.82948809050573047</v>
      </c>
      <c r="X205" s="10">
        <v>3.9514538056196957</v>
      </c>
      <c r="Y205" s="8">
        <v>246868.06407684358</v>
      </c>
    </row>
    <row r="206" spans="1:25" x14ac:dyDescent="0.35">
      <c r="A206" s="5" t="s">
        <v>161</v>
      </c>
      <c r="B206" s="5" t="s">
        <v>163</v>
      </c>
      <c r="C206" s="5" t="s">
        <v>1</v>
      </c>
      <c r="D206" s="5" t="s">
        <v>200</v>
      </c>
      <c r="E206" s="5">
        <v>1</v>
      </c>
      <c r="F206" s="5" t="s">
        <v>10</v>
      </c>
      <c r="G206" s="5" t="s">
        <v>27</v>
      </c>
      <c r="H206" s="5" t="s">
        <v>30</v>
      </c>
      <c r="I206" s="5">
        <v>2018</v>
      </c>
      <c r="J206" s="5" t="s">
        <v>63</v>
      </c>
      <c r="K206" s="6">
        <v>42713</v>
      </c>
      <c r="L206" s="6">
        <v>43165</v>
      </c>
      <c r="M206" s="7">
        <v>14.819672131147541</v>
      </c>
      <c r="N206" s="8">
        <v>45496</v>
      </c>
      <c r="O206" s="8">
        <v>173.00000231819831</v>
      </c>
      <c r="P206" s="9">
        <v>0.10924037278002462</v>
      </c>
      <c r="Q206" s="9">
        <v>-2.5980305960963603E-2</v>
      </c>
      <c r="R206" s="8">
        <v>39344</v>
      </c>
      <c r="S206" s="8">
        <v>209401.12499999997</v>
      </c>
      <c r="T206" s="10">
        <v>5.3223140758438383</v>
      </c>
      <c r="U206" s="10">
        <v>1.2426740279456014</v>
      </c>
      <c r="V206" s="10">
        <v>1.3002614022497323</v>
      </c>
      <c r="W206" s="10">
        <v>0.77410233392924965</v>
      </c>
      <c r="X206" s="10">
        <v>4.6026271540355186</v>
      </c>
      <c r="Y206" s="8">
        <v>282536</v>
      </c>
    </row>
    <row r="207" spans="1:25" x14ac:dyDescent="0.35">
      <c r="A207" s="5" t="s">
        <v>161</v>
      </c>
      <c r="B207" s="5" t="s">
        <v>163</v>
      </c>
      <c r="C207" s="5" t="s">
        <v>1</v>
      </c>
      <c r="D207" s="5" t="s">
        <v>200</v>
      </c>
      <c r="E207" s="5">
        <v>2</v>
      </c>
      <c r="F207" s="5" t="s">
        <v>10</v>
      </c>
      <c r="G207" s="5" t="s">
        <v>27</v>
      </c>
      <c r="H207" s="5" t="s">
        <v>30</v>
      </c>
      <c r="I207" s="5">
        <v>2018</v>
      </c>
      <c r="J207" s="5" t="s">
        <v>63</v>
      </c>
      <c r="K207" s="6">
        <v>42713</v>
      </c>
      <c r="L207" s="6">
        <v>43183</v>
      </c>
      <c r="M207" s="7">
        <v>15.409836065573771</v>
      </c>
      <c r="N207" s="8">
        <v>45496</v>
      </c>
      <c r="O207" s="8">
        <v>168.12000170688083</v>
      </c>
      <c r="P207" s="9">
        <v>7.8226657288552839E-2</v>
      </c>
      <c r="Q207" s="9">
        <v>-0.27074907684192018</v>
      </c>
      <c r="R207" s="8">
        <v>29619</v>
      </c>
      <c r="S207" s="8">
        <v>184482.17574462891</v>
      </c>
      <c r="T207" s="10">
        <v>6.2285079085934338</v>
      </c>
      <c r="U207" s="10">
        <v>1.4620921969842788</v>
      </c>
      <c r="V207" s="10">
        <v>1.5096596754903617</v>
      </c>
      <c r="W207" s="10">
        <v>0.78399675630071752</v>
      </c>
      <c r="X207" s="10">
        <v>4.0549097886545828</v>
      </c>
      <c r="Y207" s="8">
        <v>287921</v>
      </c>
    </row>
    <row r="208" spans="1:25" x14ac:dyDescent="0.35">
      <c r="A208" s="5" t="s">
        <v>161</v>
      </c>
      <c r="B208" s="5" t="s">
        <v>163</v>
      </c>
      <c r="C208" s="5" t="s">
        <v>1</v>
      </c>
      <c r="D208" s="5" t="s">
        <v>200</v>
      </c>
      <c r="E208" s="5">
        <v>3</v>
      </c>
      <c r="F208" s="5" t="s">
        <v>10</v>
      </c>
      <c r="G208" s="5" t="s">
        <v>27</v>
      </c>
      <c r="H208" s="5" t="s">
        <v>30</v>
      </c>
      <c r="I208" s="5">
        <v>2018</v>
      </c>
      <c r="J208" s="5" t="s">
        <v>63</v>
      </c>
      <c r="K208" s="6">
        <v>42713</v>
      </c>
      <c r="L208" s="6">
        <v>43168</v>
      </c>
      <c r="M208" s="7">
        <v>14.918032786885245</v>
      </c>
      <c r="N208" s="8">
        <v>45496</v>
      </c>
      <c r="O208" s="8">
        <v>173.00000231819831</v>
      </c>
      <c r="P208" s="9">
        <v>4.248725162651662E-2</v>
      </c>
      <c r="Q208" s="9">
        <v>-1.7913662739581501E-2</v>
      </c>
      <c r="R208" s="8">
        <v>42748</v>
      </c>
      <c r="S208" s="8">
        <v>234549.14238281251</v>
      </c>
      <c r="T208" s="10">
        <v>5.4867863381400888</v>
      </c>
      <c r="U208" s="10">
        <v>1.1776979406640578</v>
      </c>
      <c r="V208" s="10">
        <v>1.1991606319195784</v>
      </c>
      <c r="W208" s="10">
        <v>0.7756872706786393</v>
      </c>
      <c r="X208" s="10">
        <v>5.1553794263850126</v>
      </c>
      <c r="Y208" s="8">
        <v>292994</v>
      </c>
    </row>
    <row r="209" spans="1:25" x14ac:dyDescent="0.35">
      <c r="A209" s="5" t="s">
        <v>161</v>
      </c>
      <c r="B209" s="5" t="s">
        <v>163</v>
      </c>
      <c r="C209" s="5" t="s">
        <v>1</v>
      </c>
      <c r="D209" s="5" t="s">
        <v>200</v>
      </c>
      <c r="E209" s="5">
        <v>4</v>
      </c>
      <c r="F209" s="5" t="s">
        <v>10</v>
      </c>
      <c r="G209" s="5" t="s">
        <v>27</v>
      </c>
      <c r="H209" s="5" t="s">
        <v>30</v>
      </c>
      <c r="I209" s="5">
        <v>2018</v>
      </c>
      <c r="J209" s="5" t="s">
        <v>63</v>
      </c>
      <c r="K209" s="6">
        <v>42713</v>
      </c>
      <c r="L209" s="6">
        <v>43197</v>
      </c>
      <c r="M209" s="7">
        <v>15.868852459016393</v>
      </c>
      <c r="N209" s="8">
        <v>45496</v>
      </c>
      <c r="O209" s="8">
        <v>169.62166831974241</v>
      </c>
      <c r="P209" s="9">
        <v>6.7082820467733423E-2</v>
      </c>
      <c r="Q209" s="9">
        <v>-0.11236152628802532</v>
      </c>
      <c r="R209" s="8">
        <v>37332</v>
      </c>
      <c r="S209" s="8">
        <v>225065.56910156252</v>
      </c>
      <c r="T209" s="10">
        <v>6.0287573422683627</v>
      </c>
      <c r="U209" s="10">
        <v>1.2729997322934585</v>
      </c>
      <c r="V209" s="10">
        <v>1.3034677483619044</v>
      </c>
      <c r="W209" s="10">
        <v>0.75274719123486722</v>
      </c>
      <c r="X209" s="10">
        <v>4.9469309192360322</v>
      </c>
      <c r="Y209" s="8">
        <v>305388</v>
      </c>
    </row>
    <row r="210" spans="1:25" x14ac:dyDescent="0.35">
      <c r="A210" s="5" t="s">
        <v>161</v>
      </c>
      <c r="B210" s="5" t="s">
        <v>163</v>
      </c>
      <c r="C210" s="5" t="s">
        <v>1</v>
      </c>
      <c r="D210" s="5" t="s">
        <v>200</v>
      </c>
      <c r="E210" s="5">
        <v>5</v>
      </c>
      <c r="F210" s="5" t="s">
        <v>10</v>
      </c>
      <c r="G210" s="5" t="s">
        <v>27</v>
      </c>
      <c r="H210" s="5" t="s">
        <v>30</v>
      </c>
      <c r="I210" s="5">
        <v>2018</v>
      </c>
      <c r="J210" s="5" t="s">
        <v>63</v>
      </c>
      <c r="K210" s="6">
        <v>42714</v>
      </c>
      <c r="L210" s="6">
        <v>43183</v>
      </c>
      <c r="M210" s="7">
        <v>15.377049180327869</v>
      </c>
      <c r="N210" s="8">
        <v>45496</v>
      </c>
      <c r="O210" s="8">
        <v>166.22444529807564</v>
      </c>
      <c r="P210" s="9">
        <v>5.7389660629505894E-2</v>
      </c>
      <c r="Q210" s="9">
        <v>6.0005275189027605E-3</v>
      </c>
      <c r="R210" s="8">
        <v>43158</v>
      </c>
      <c r="S210" s="8">
        <v>235957.11152343749</v>
      </c>
      <c r="T210" s="10">
        <v>5.4672855907001594</v>
      </c>
      <c r="U210" s="10">
        <v>1.1849662145874904</v>
      </c>
      <c r="V210" s="10">
        <v>1.2036938863630966</v>
      </c>
      <c r="W210" s="10">
        <v>0.76029195610941558</v>
      </c>
      <c r="X210" s="10">
        <v>5.1863265237259863</v>
      </c>
      <c r="Y210" s="8">
        <v>296295</v>
      </c>
    </row>
    <row r="211" spans="1:25" x14ac:dyDescent="0.35">
      <c r="A211" s="5" t="s">
        <v>161</v>
      </c>
      <c r="B211" s="5" t="s">
        <v>163</v>
      </c>
      <c r="C211" s="5" t="s">
        <v>1</v>
      </c>
      <c r="D211" s="5" t="s">
        <v>200</v>
      </c>
      <c r="E211" s="5">
        <v>6</v>
      </c>
      <c r="F211" s="5" t="s">
        <v>10</v>
      </c>
      <c r="G211" s="5" t="s">
        <v>27</v>
      </c>
      <c r="H211" s="5" t="s">
        <v>30</v>
      </c>
      <c r="I211" s="5">
        <v>2018</v>
      </c>
      <c r="J211" s="5" t="s">
        <v>63</v>
      </c>
      <c r="K211" s="6">
        <v>42717</v>
      </c>
      <c r="L211" s="6">
        <v>43171</v>
      </c>
      <c r="M211" s="7">
        <v>14.885245901639344</v>
      </c>
      <c r="N211" s="8">
        <v>45496</v>
      </c>
      <c r="O211" s="8">
        <v>161.9600014630407</v>
      </c>
      <c r="P211" s="9">
        <v>8.5919641287146117E-2</v>
      </c>
      <c r="Q211" s="9">
        <v>-6.2247230525760505E-2</v>
      </c>
      <c r="R211" s="8">
        <v>38755</v>
      </c>
      <c r="S211" s="8">
        <v>211585.55695312502</v>
      </c>
      <c r="T211" s="10">
        <v>5.4595679771158565</v>
      </c>
      <c r="U211" s="10">
        <v>1.2129491004167479</v>
      </c>
      <c r="V211" s="10">
        <v>1.2415848984967575</v>
      </c>
      <c r="W211" s="10">
        <v>0.79082516149241622</v>
      </c>
      <c r="X211" s="10">
        <v>4.6506408684966818</v>
      </c>
      <c r="Y211" s="8">
        <v>273326</v>
      </c>
    </row>
    <row r="212" spans="1:25" x14ac:dyDescent="0.35">
      <c r="A212" s="5" t="s">
        <v>161</v>
      </c>
      <c r="B212" s="5" t="s">
        <v>163</v>
      </c>
      <c r="C212" s="5" t="s">
        <v>1</v>
      </c>
      <c r="D212" s="5" t="s">
        <v>200</v>
      </c>
      <c r="E212" s="5">
        <v>7</v>
      </c>
      <c r="F212" s="5" t="s">
        <v>10</v>
      </c>
      <c r="G212" s="5" t="s">
        <v>27</v>
      </c>
      <c r="H212" s="5" t="s">
        <v>30</v>
      </c>
      <c r="I212" s="5">
        <v>2018</v>
      </c>
      <c r="J212" s="5" t="s">
        <v>63</v>
      </c>
      <c r="K212" s="6">
        <v>42714</v>
      </c>
      <c r="L212" s="6">
        <v>43175</v>
      </c>
      <c r="M212" s="7">
        <v>15.114754098360656</v>
      </c>
      <c r="N212" s="8">
        <v>45496</v>
      </c>
      <c r="O212" s="8">
        <v>161.9600014630407</v>
      </c>
      <c r="P212" s="9">
        <v>9.6360119570951294E-2</v>
      </c>
      <c r="Q212" s="9">
        <v>-5.4949885704237734E-3</v>
      </c>
      <c r="R212" s="8">
        <v>40862</v>
      </c>
      <c r="S212" s="8">
        <v>218095.45069335942</v>
      </c>
      <c r="T212" s="10">
        <v>5.3373660294004068</v>
      </c>
      <c r="U212" s="10">
        <v>1.2190800899961711</v>
      </c>
      <c r="V212" s="10">
        <v>1.2527983229843334</v>
      </c>
      <c r="W212" s="10">
        <v>0.77390647505016452</v>
      </c>
      <c r="X212" s="10">
        <v>4.793728035285727</v>
      </c>
      <c r="Y212" s="8">
        <v>284564</v>
      </c>
    </row>
    <row r="213" spans="1:25" x14ac:dyDescent="0.35">
      <c r="A213" s="5" t="s">
        <v>161</v>
      </c>
      <c r="B213" s="5" t="s">
        <v>163</v>
      </c>
      <c r="C213" s="5" t="s">
        <v>1</v>
      </c>
      <c r="D213" s="5" t="s">
        <v>200</v>
      </c>
      <c r="E213" s="5">
        <v>8</v>
      </c>
      <c r="F213" s="5" t="s">
        <v>10</v>
      </c>
      <c r="G213" s="5" t="s">
        <v>27</v>
      </c>
      <c r="H213" s="5" t="s">
        <v>30</v>
      </c>
      <c r="I213" s="5">
        <v>2018</v>
      </c>
      <c r="J213" s="5" t="s">
        <v>63</v>
      </c>
      <c r="K213" s="6">
        <v>42728</v>
      </c>
      <c r="L213" s="6">
        <v>43180</v>
      </c>
      <c r="M213" s="7">
        <v>14.819672131147541</v>
      </c>
      <c r="N213" s="8">
        <v>45496</v>
      </c>
      <c r="O213" s="8">
        <v>162.86699654914719</v>
      </c>
      <c r="P213" s="9">
        <v>5.5763144012660457E-2</v>
      </c>
      <c r="Q213" s="9">
        <v>-5.1499032882011603E-2</v>
      </c>
      <c r="R213" s="8">
        <v>40616</v>
      </c>
      <c r="S213" s="8">
        <v>226447.13859375002</v>
      </c>
      <c r="T213" s="10">
        <v>5.575318559034617</v>
      </c>
      <c r="U213" s="10">
        <v>1.1915766344832746</v>
      </c>
      <c r="V213" s="10">
        <v>1.2193064478724001</v>
      </c>
      <c r="W213" s="10">
        <v>0.79773042755210066</v>
      </c>
      <c r="X213" s="10">
        <v>4.9772977535112979</v>
      </c>
      <c r="Y213" s="8">
        <v>287856</v>
      </c>
    </row>
    <row r="214" spans="1:25" x14ac:dyDescent="0.35">
      <c r="A214" s="5" t="s">
        <v>161</v>
      </c>
      <c r="B214" s="5" t="s">
        <v>163</v>
      </c>
      <c r="C214" s="5" t="s">
        <v>1</v>
      </c>
      <c r="D214" s="5" t="s">
        <v>200</v>
      </c>
      <c r="E214" s="5">
        <v>9</v>
      </c>
      <c r="F214" s="5" t="s">
        <v>10</v>
      </c>
      <c r="G214" s="5" t="s">
        <v>27</v>
      </c>
      <c r="H214" s="5" t="s">
        <v>30</v>
      </c>
      <c r="I214" s="5">
        <v>2018</v>
      </c>
      <c r="J214" s="5" t="s">
        <v>63</v>
      </c>
      <c r="K214" s="6">
        <v>42746</v>
      </c>
      <c r="L214" s="6">
        <v>43151</v>
      </c>
      <c r="M214" s="7">
        <v>13.278688524590164</v>
      </c>
      <c r="N214" s="8">
        <v>45496</v>
      </c>
      <c r="O214" s="8">
        <v>184.06509552350755</v>
      </c>
      <c r="P214" s="9">
        <v>3.1211535080007034E-2</v>
      </c>
      <c r="Q214" s="9">
        <v>0.35449270265517846</v>
      </c>
      <c r="R214" s="8">
        <v>60204</v>
      </c>
      <c r="S214" s="8">
        <v>250156.50228515625</v>
      </c>
      <c r="T214" s="10">
        <v>4.1551475364619668</v>
      </c>
      <c r="U214" s="10">
        <v>1.0550665097952254</v>
      </c>
      <c r="V214" s="10">
        <v>1.0719222155037842</v>
      </c>
      <c r="W214" s="10">
        <v>0.78750232903829365</v>
      </c>
      <c r="X214" s="10">
        <v>5.4984284834964887</v>
      </c>
      <c r="Y214" s="8">
        <v>279355</v>
      </c>
    </row>
    <row r="215" spans="1:25" x14ac:dyDescent="0.35">
      <c r="A215" s="5" t="s">
        <v>161</v>
      </c>
      <c r="B215" s="5" t="s">
        <v>163</v>
      </c>
      <c r="C215" s="5" t="s">
        <v>1</v>
      </c>
      <c r="D215" s="5" t="s">
        <v>200</v>
      </c>
      <c r="E215" s="5">
        <v>10</v>
      </c>
      <c r="F215" s="5" t="s">
        <v>10</v>
      </c>
      <c r="G215" s="5" t="s">
        <v>27</v>
      </c>
      <c r="H215" s="5" t="s">
        <v>30</v>
      </c>
      <c r="I215" s="5">
        <v>2018</v>
      </c>
      <c r="J215" s="5" t="s">
        <v>63</v>
      </c>
      <c r="K215" s="6">
        <v>42747</v>
      </c>
      <c r="L215" s="6">
        <v>43171</v>
      </c>
      <c r="M215" s="7">
        <v>13.901639344262295</v>
      </c>
      <c r="N215" s="8">
        <v>45496</v>
      </c>
      <c r="O215" s="8">
        <v>194.72299075742922</v>
      </c>
      <c r="P215" s="9">
        <v>2.4397749252681556E-2</v>
      </c>
      <c r="Q215" s="9">
        <v>7.4907684192016877E-2</v>
      </c>
      <c r="R215" s="8">
        <v>47794</v>
      </c>
      <c r="S215" s="8">
        <v>241942.55156250001</v>
      </c>
      <c r="T215" s="10">
        <v>5.0621950780955771</v>
      </c>
      <c r="U215" s="10">
        <v>1.1308694880346895</v>
      </c>
      <c r="V215" s="10">
        <v>1.1465327938469025</v>
      </c>
      <c r="W215" s="10">
        <v>0.78550664682904658</v>
      </c>
      <c r="X215" s="10">
        <v>5.317886222140408</v>
      </c>
      <c r="Y215" s="8">
        <v>288117</v>
      </c>
    </row>
    <row r="216" spans="1:25" x14ac:dyDescent="0.35">
      <c r="A216" s="5" t="s">
        <v>161</v>
      </c>
      <c r="B216" s="5" t="s">
        <v>163</v>
      </c>
      <c r="C216" s="5" t="s">
        <v>1</v>
      </c>
      <c r="D216" s="5" t="s">
        <v>200</v>
      </c>
      <c r="E216" s="5">
        <v>11</v>
      </c>
      <c r="F216" s="5" t="s">
        <v>10</v>
      </c>
      <c r="G216" s="5" t="s">
        <v>27</v>
      </c>
      <c r="H216" s="5" t="s">
        <v>30</v>
      </c>
      <c r="I216" s="5">
        <v>2018</v>
      </c>
      <c r="J216" s="5" t="s">
        <v>63</v>
      </c>
      <c r="K216" s="6">
        <v>42746</v>
      </c>
      <c r="L216" s="6">
        <v>43138</v>
      </c>
      <c r="M216" s="7">
        <v>12.852459016393443</v>
      </c>
      <c r="N216" s="8">
        <v>45496</v>
      </c>
      <c r="O216" s="8">
        <v>187.90500319567928</v>
      </c>
      <c r="P216" s="9">
        <v>3.2882011605415859E-2</v>
      </c>
      <c r="Q216" s="9">
        <v>6.7940038684719539E-2</v>
      </c>
      <c r="R216" s="8">
        <v>47091</v>
      </c>
      <c r="S216" s="8">
        <v>216672.44624999998</v>
      </c>
      <c r="T216" s="10">
        <v>4.6011434509778937</v>
      </c>
      <c r="U216" s="10">
        <v>1.1154713172976383</v>
      </c>
      <c r="V216" s="10">
        <v>1.138406169735497</v>
      </c>
      <c r="W216" s="10">
        <v>0.83436078769143929</v>
      </c>
      <c r="X216" s="10">
        <v>4.7624504626780375</v>
      </c>
      <c r="Y216" s="8">
        <v>255495</v>
      </c>
    </row>
    <row r="217" spans="1:25" x14ac:dyDescent="0.35">
      <c r="A217" s="5" t="s">
        <v>161</v>
      </c>
      <c r="B217" s="5" t="s">
        <v>163</v>
      </c>
      <c r="C217" s="5" t="s">
        <v>1</v>
      </c>
      <c r="D217" s="5" t="s">
        <v>200</v>
      </c>
      <c r="E217" s="5">
        <v>12</v>
      </c>
      <c r="F217" s="5" t="s">
        <v>10</v>
      </c>
      <c r="G217" s="5" t="s">
        <v>27</v>
      </c>
      <c r="H217" s="5" t="s">
        <v>30</v>
      </c>
      <c r="I217" s="5">
        <v>2018</v>
      </c>
      <c r="J217" s="5" t="s">
        <v>63</v>
      </c>
      <c r="K217" s="6">
        <v>42747</v>
      </c>
      <c r="L217" s="6">
        <v>43173</v>
      </c>
      <c r="M217" s="7">
        <v>13.967213114754099</v>
      </c>
      <c r="N217" s="8">
        <v>45496</v>
      </c>
      <c r="O217" s="8">
        <v>195.56499043185116</v>
      </c>
      <c r="P217" s="9">
        <v>5.2641990504659751E-2</v>
      </c>
      <c r="Q217" s="9">
        <v>0.20564445225953931</v>
      </c>
      <c r="R217" s="8">
        <v>52457</v>
      </c>
      <c r="S217" s="8">
        <v>240441.161015625</v>
      </c>
      <c r="T217" s="10">
        <v>4.583585813440056</v>
      </c>
      <c r="U217" s="10">
        <v>1.1052002484244867</v>
      </c>
      <c r="V217" s="10">
        <v>1.1230626604945806</v>
      </c>
      <c r="W217" s="10">
        <v>0.75749174559960308</v>
      </c>
      <c r="X217" s="10">
        <v>5.284885726561126</v>
      </c>
      <c r="Y217" s="8">
        <v>280363</v>
      </c>
    </row>
    <row r="218" spans="1:25" x14ac:dyDescent="0.35">
      <c r="A218" s="5" t="s">
        <v>161</v>
      </c>
      <c r="B218" s="5" t="s">
        <v>163</v>
      </c>
      <c r="C218" s="5" t="s">
        <v>1</v>
      </c>
      <c r="D218" s="5" t="s">
        <v>200</v>
      </c>
      <c r="E218" s="5">
        <v>13</v>
      </c>
      <c r="F218" s="5" t="s">
        <v>10</v>
      </c>
      <c r="G218" s="5" t="s">
        <v>27</v>
      </c>
      <c r="H218" s="5" t="s">
        <v>30</v>
      </c>
      <c r="I218" s="5">
        <v>2018</v>
      </c>
      <c r="J218" s="5" t="s">
        <v>63</v>
      </c>
      <c r="K218" s="6">
        <v>42720</v>
      </c>
      <c r="L218" s="6">
        <v>43163</v>
      </c>
      <c r="M218" s="7">
        <v>14.524590163934427</v>
      </c>
      <c r="N218" s="8">
        <v>48432</v>
      </c>
      <c r="O218" s="8">
        <v>161.15999766806422</v>
      </c>
      <c r="P218" s="9">
        <v>0.22840270895275849</v>
      </c>
      <c r="Q218" s="9">
        <v>2.2381896266930955E-2</v>
      </c>
      <c r="R218" s="8">
        <v>38454</v>
      </c>
      <c r="S218" s="8">
        <v>192727.16953125002</v>
      </c>
      <c r="T218" s="10">
        <v>5.0118887380051493</v>
      </c>
      <c r="U218" s="10">
        <v>1.235517305642154</v>
      </c>
      <c r="V218" s="10">
        <v>1.265247168038423</v>
      </c>
      <c r="W218" s="10">
        <v>0.79226662835888451</v>
      </c>
      <c r="X218" s="10">
        <v>3.9793353471103821</v>
      </c>
      <c r="Y218" s="8">
        <v>252325.98377230781</v>
      </c>
    </row>
    <row r="219" spans="1:25" x14ac:dyDescent="0.35">
      <c r="A219" s="5" t="s">
        <v>161</v>
      </c>
      <c r="B219" s="5" t="s">
        <v>163</v>
      </c>
      <c r="C219" s="5" t="s">
        <v>1</v>
      </c>
      <c r="D219" s="5" t="s">
        <v>200</v>
      </c>
      <c r="E219" s="5">
        <v>14</v>
      </c>
      <c r="F219" s="5" t="s">
        <v>10</v>
      </c>
      <c r="G219" s="5" t="s">
        <v>27</v>
      </c>
      <c r="H219" s="5" t="s">
        <v>30</v>
      </c>
      <c r="I219" s="5">
        <v>2018</v>
      </c>
      <c r="J219" s="5" t="s">
        <v>63</v>
      </c>
      <c r="K219" s="6">
        <v>42720</v>
      </c>
      <c r="L219" s="6">
        <v>43189</v>
      </c>
      <c r="M219" s="7">
        <v>15.377049180327869</v>
      </c>
      <c r="N219" s="8">
        <v>42560</v>
      </c>
      <c r="O219" s="8">
        <v>161.15999766806422</v>
      </c>
      <c r="P219" s="9">
        <v>3.4515977443609021E-2</v>
      </c>
      <c r="Q219" s="9">
        <v>7.2133458646616536E-2</v>
      </c>
      <c r="R219" s="8">
        <v>44161</v>
      </c>
      <c r="S219" s="8">
        <v>231410.41781249997</v>
      </c>
      <c r="T219" s="10">
        <v>5.2401534795973816</v>
      </c>
      <c r="U219" s="10">
        <v>1.159924015805891</v>
      </c>
      <c r="V219" s="10">
        <v>1.1820212505767302</v>
      </c>
      <c r="W219" s="10">
        <v>0.75784202854307614</v>
      </c>
      <c r="X219" s="10">
        <v>5.4372748546170104</v>
      </c>
      <c r="Y219" s="8">
        <v>286013.01622769219</v>
      </c>
    </row>
    <row r="220" spans="1:25" x14ac:dyDescent="0.35">
      <c r="A220" s="5" t="s">
        <v>161</v>
      </c>
      <c r="B220" s="5" t="s">
        <v>163</v>
      </c>
      <c r="C220" s="5" t="s">
        <v>1</v>
      </c>
      <c r="D220" s="5" t="s">
        <v>200</v>
      </c>
      <c r="E220" s="5">
        <v>15</v>
      </c>
      <c r="F220" s="5" t="s">
        <v>10</v>
      </c>
      <c r="G220" s="5" t="s">
        <v>27</v>
      </c>
      <c r="H220" s="5" t="s">
        <v>30</v>
      </c>
      <c r="I220" s="5">
        <v>2018</v>
      </c>
      <c r="J220" s="5" t="s">
        <v>63</v>
      </c>
      <c r="K220" s="6">
        <v>42724</v>
      </c>
      <c r="L220" s="6">
        <v>43195</v>
      </c>
      <c r="M220" s="7">
        <v>15.442622950819672</v>
      </c>
      <c r="N220" s="8">
        <v>42201</v>
      </c>
      <c r="O220" s="8">
        <v>161.42000077960151</v>
      </c>
      <c r="P220" s="9">
        <v>3.912229568019715E-2</v>
      </c>
      <c r="Q220" s="9">
        <v>4.7368545769057607E-2</v>
      </c>
      <c r="R220" s="8">
        <v>42549</v>
      </c>
      <c r="S220" s="8">
        <v>221814.7886132813</v>
      </c>
      <c r="T220" s="10">
        <v>5.2131610287734444</v>
      </c>
      <c r="U220" s="10">
        <v>1.1804113702003023</v>
      </c>
      <c r="V220" s="10">
        <v>1.2110060070237914</v>
      </c>
      <c r="W220" s="10">
        <v>0.75318528625205616</v>
      </c>
      <c r="X220" s="10">
        <v>5.2561500583702117</v>
      </c>
      <c r="Y220" s="8">
        <v>280588.20258262614</v>
      </c>
    </row>
    <row r="221" spans="1:25" x14ac:dyDescent="0.35">
      <c r="A221" s="5" t="s">
        <v>161</v>
      </c>
      <c r="B221" s="5" t="s">
        <v>163</v>
      </c>
      <c r="C221" s="5" t="s">
        <v>1</v>
      </c>
      <c r="D221" s="5" t="s">
        <v>200</v>
      </c>
      <c r="E221" s="5">
        <v>16</v>
      </c>
      <c r="F221" s="5" t="s">
        <v>10</v>
      </c>
      <c r="G221" s="5" t="s">
        <v>27</v>
      </c>
      <c r="H221" s="5" t="s">
        <v>30</v>
      </c>
      <c r="I221" s="5">
        <v>2018</v>
      </c>
      <c r="J221" s="5" t="s">
        <v>63</v>
      </c>
      <c r="K221" s="6">
        <v>42724</v>
      </c>
      <c r="L221" s="6">
        <v>43164</v>
      </c>
      <c r="M221" s="7">
        <v>14.426229508196721</v>
      </c>
      <c r="N221" s="8">
        <v>48791</v>
      </c>
      <c r="O221" s="8">
        <v>161.42000077960151</v>
      </c>
      <c r="P221" s="9">
        <v>0.13623414154249761</v>
      </c>
      <c r="Q221" s="9">
        <v>4.316369822303294E-2</v>
      </c>
      <c r="R221" s="8">
        <v>44250</v>
      </c>
      <c r="S221" s="8">
        <v>218156.1159375</v>
      </c>
      <c r="T221" s="10">
        <v>4.9300817161016948</v>
      </c>
      <c r="U221" s="10">
        <v>1.1661736456819327</v>
      </c>
      <c r="V221" s="10">
        <v>1.1858890853695747</v>
      </c>
      <c r="W221" s="10">
        <v>0.7935617877914789</v>
      </c>
      <c r="X221" s="10">
        <v>4.4712368251829231</v>
      </c>
      <c r="Y221" s="8">
        <v>268841.79741737386</v>
      </c>
    </row>
    <row r="222" spans="1:25" x14ac:dyDescent="0.35">
      <c r="A222" s="5" t="s">
        <v>161</v>
      </c>
      <c r="B222" s="5" t="s">
        <v>163</v>
      </c>
      <c r="C222" s="5" t="s">
        <v>1</v>
      </c>
      <c r="D222" s="5" t="s">
        <v>200</v>
      </c>
      <c r="E222" s="5">
        <v>17</v>
      </c>
      <c r="F222" s="5" t="s">
        <v>10</v>
      </c>
      <c r="G222" s="5" t="s">
        <v>27</v>
      </c>
      <c r="H222" s="5" t="s">
        <v>30</v>
      </c>
      <c r="I222" s="5">
        <v>2018</v>
      </c>
      <c r="J222" s="5" t="s">
        <v>63</v>
      </c>
      <c r="K222" s="6">
        <v>42728</v>
      </c>
      <c r="L222" s="6">
        <v>43190</v>
      </c>
      <c r="M222" s="7">
        <v>15.147540983606557</v>
      </c>
      <c r="N222" s="8">
        <v>47915</v>
      </c>
      <c r="O222" s="8">
        <v>168.22549314517349</v>
      </c>
      <c r="P222" s="9">
        <v>0.16748408640300533</v>
      </c>
      <c r="Q222" s="9">
        <v>9.4333715955337571E-2</v>
      </c>
      <c r="R222" s="8">
        <v>44410</v>
      </c>
      <c r="S222" s="8">
        <v>214362.49335937502</v>
      </c>
      <c r="T222" s="10">
        <v>4.82689694571887</v>
      </c>
      <c r="U222" s="10">
        <v>1.2178967810645236</v>
      </c>
      <c r="V222" s="10">
        <v>1.2546352735711579</v>
      </c>
      <c r="W222" s="10">
        <v>0.7422563805594774</v>
      </c>
      <c r="X222" s="10">
        <v>4.4738076460268186</v>
      </c>
      <c r="Y222" s="8">
        <v>279077.03055774904</v>
      </c>
    </row>
    <row r="223" spans="1:25" x14ac:dyDescent="0.35">
      <c r="A223" s="5" t="s">
        <v>161</v>
      </c>
      <c r="B223" s="5" t="s">
        <v>163</v>
      </c>
      <c r="C223" s="5" t="s">
        <v>1</v>
      </c>
      <c r="D223" s="5" t="s">
        <v>200</v>
      </c>
      <c r="E223" s="5">
        <v>18</v>
      </c>
      <c r="F223" s="5" t="s">
        <v>10</v>
      </c>
      <c r="G223" s="5" t="s">
        <v>27</v>
      </c>
      <c r="H223" s="5" t="s">
        <v>30</v>
      </c>
      <c r="I223" s="5">
        <v>2018</v>
      </c>
      <c r="J223" s="5" t="s">
        <v>63</v>
      </c>
      <c r="K223" s="6">
        <v>42728</v>
      </c>
      <c r="L223" s="6">
        <v>43184</v>
      </c>
      <c r="M223" s="7">
        <v>14.950819672131148</v>
      </c>
      <c r="N223" s="8">
        <v>43077</v>
      </c>
      <c r="O223" s="8">
        <v>168.22549314517346</v>
      </c>
      <c r="P223" s="9">
        <v>3.951064373099334E-2</v>
      </c>
      <c r="Q223" s="9">
        <v>1.6992826798523573E-2</v>
      </c>
      <c r="R223" s="8">
        <v>42107</v>
      </c>
      <c r="S223" s="8">
        <v>216054.79910156247</v>
      </c>
      <c r="T223" s="10">
        <v>5.1310898212069835</v>
      </c>
      <c r="U223" s="10">
        <v>1.1839187527109596</v>
      </c>
      <c r="V223" s="10">
        <v>1.2078844817880294</v>
      </c>
      <c r="W223" s="10">
        <v>0.76542516418562179</v>
      </c>
      <c r="X223" s="10">
        <v>5.0155488799489865</v>
      </c>
      <c r="Y223" s="8">
        <v>271858.96944225096</v>
      </c>
    </row>
    <row r="224" spans="1:25" x14ac:dyDescent="0.35">
      <c r="A224" s="5" t="s">
        <v>161</v>
      </c>
      <c r="B224" s="5" t="s">
        <v>163</v>
      </c>
      <c r="C224" s="5" t="s">
        <v>1</v>
      </c>
      <c r="D224" s="5" t="s">
        <v>200</v>
      </c>
      <c r="E224" s="5">
        <v>19</v>
      </c>
      <c r="F224" s="5" t="s">
        <v>10</v>
      </c>
      <c r="G224" s="5" t="s">
        <v>27</v>
      </c>
      <c r="H224" s="5" t="s">
        <v>30</v>
      </c>
      <c r="I224" s="5">
        <v>2018</v>
      </c>
      <c r="J224" s="5" t="s">
        <v>63</v>
      </c>
      <c r="K224" s="6">
        <v>42732</v>
      </c>
      <c r="L224" s="6">
        <v>43185</v>
      </c>
      <c r="M224" s="7">
        <v>14.852459016393443</v>
      </c>
      <c r="N224" s="8">
        <v>42040</v>
      </c>
      <c r="O224" s="8">
        <v>170.30999613118459</v>
      </c>
      <c r="P224" s="9">
        <v>2.9971455756422453E-2</v>
      </c>
      <c r="Q224" s="9">
        <v>7.1764985727878206E-2</v>
      </c>
      <c r="R224" s="8">
        <v>43797</v>
      </c>
      <c r="S224" s="8">
        <v>207796.26854736329</v>
      </c>
      <c r="T224" s="10">
        <v>4.7445320124064043</v>
      </c>
      <c r="U224" s="10">
        <v>1.0573755005597225</v>
      </c>
      <c r="V224" s="10">
        <v>1.0784803465885264</v>
      </c>
      <c r="W224" s="10">
        <v>0.75048531751833547</v>
      </c>
      <c r="X224" s="10">
        <v>4.9428227532674427</v>
      </c>
      <c r="Y224" s="8">
        <v>233250.51081140281</v>
      </c>
    </row>
    <row r="225" spans="1:25" x14ac:dyDescent="0.35">
      <c r="A225" s="5" t="s">
        <v>161</v>
      </c>
      <c r="B225" s="5" t="s">
        <v>163</v>
      </c>
      <c r="C225" s="5" t="s">
        <v>1</v>
      </c>
      <c r="D225" s="5" t="s">
        <v>200</v>
      </c>
      <c r="E225" s="5">
        <v>20</v>
      </c>
      <c r="F225" s="5" t="s">
        <v>10</v>
      </c>
      <c r="G225" s="5" t="s">
        <v>27</v>
      </c>
      <c r="H225" s="5" t="s">
        <v>30</v>
      </c>
      <c r="I225" s="5">
        <v>2018</v>
      </c>
      <c r="J225" s="5" t="s">
        <v>63</v>
      </c>
      <c r="K225" s="6">
        <v>42732</v>
      </c>
      <c r="L225" s="6">
        <v>43158</v>
      </c>
      <c r="M225" s="7">
        <v>13.967213114754099</v>
      </c>
      <c r="N225" s="8">
        <v>48952</v>
      </c>
      <c r="O225" s="8">
        <v>170.30999613118462</v>
      </c>
      <c r="P225" s="9">
        <v>0.23770223892792941</v>
      </c>
      <c r="Q225" s="9">
        <v>3.8037260990357903E-2</v>
      </c>
      <c r="R225" s="8">
        <v>39178</v>
      </c>
      <c r="S225" s="8">
        <v>184353.62390625</v>
      </c>
      <c r="T225" s="10">
        <v>4.7055394330044926</v>
      </c>
      <c r="U225" s="10">
        <v>1.1895606629965383</v>
      </c>
      <c r="V225" s="10">
        <v>1.2162263401747175</v>
      </c>
      <c r="W225" s="10">
        <v>0.796114109426873</v>
      </c>
      <c r="X225" s="10">
        <v>3.7660080059292778</v>
      </c>
      <c r="Y225" s="8">
        <v>230952.48918859719</v>
      </c>
    </row>
    <row r="226" spans="1:25" x14ac:dyDescent="0.35">
      <c r="A226" s="5" t="s">
        <v>161</v>
      </c>
      <c r="B226" s="5" t="s">
        <v>163</v>
      </c>
      <c r="C226" s="5" t="s">
        <v>1</v>
      </c>
      <c r="D226" s="5" t="s">
        <v>200</v>
      </c>
      <c r="E226" s="5">
        <v>21</v>
      </c>
      <c r="F226" s="5" t="s">
        <v>10</v>
      </c>
      <c r="G226" s="5" t="s">
        <v>27</v>
      </c>
      <c r="H226" s="5" t="s">
        <v>30</v>
      </c>
      <c r="I226" s="5">
        <v>2018</v>
      </c>
      <c r="J226" s="5" t="s">
        <v>63</v>
      </c>
      <c r="K226" s="6">
        <v>42740</v>
      </c>
      <c r="L226" s="6">
        <v>43184</v>
      </c>
      <c r="M226" s="7">
        <v>14.557377049180328</v>
      </c>
      <c r="N226" s="8">
        <v>49062</v>
      </c>
      <c r="O226" s="8">
        <v>159.86596542312788</v>
      </c>
      <c r="P226" s="9">
        <v>0.14332884921120215</v>
      </c>
      <c r="Q226" s="9">
        <v>-8.1937140760670168E-3</v>
      </c>
      <c r="R226" s="8">
        <v>41628</v>
      </c>
      <c r="S226" s="8">
        <v>206368.77281250001</v>
      </c>
      <c r="T226" s="10">
        <v>4.9574510620856156</v>
      </c>
      <c r="U226" s="10">
        <v>1.1548267434257891</v>
      </c>
      <c r="V226" s="10">
        <v>1.1780388161424815</v>
      </c>
      <c r="W226" s="10">
        <v>0.78983827334264889</v>
      </c>
      <c r="X226" s="10">
        <v>4.2062853697872082</v>
      </c>
      <c r="Y226" s="8">
        <v>252169.29526334742</v>
      </c>
    </row>
    <row r="227" spans="1:25" x14ac:dyDescent="0.35">
      <c r="A227" s="5" t="s">
        <v>161</v>
      </c>
      <c r="B227" s="5" t="s">
        <v>163</v>
      </c>
      <c r="C227" s="5" t="s">
        <v>1</v>
      </c>
      <c r="D227" s="5" t="s">
        <v>200</v>
      </c>
      <c r="E227" s="5">
        <v>22</v>
      </c>
      <c r="F227" s="5" t="s">
        <v>10</v>
      </c>
      <c r="G227" s="5" t="s">
        <v>27</v>
      </c>
      <c r="H227" s="5" t="s">
        <v>30</v>
      </c>
      <c r="I227" s="5">
        <v>2018</v>
      </c>
      <c r="J227" s="5" t="s">
        <v>63</v>
      </c>
      <c r="K227" s="6">
        <v>42740</v>
      </c>
      <c r="L227" s="6">
        <v>43163</v>
      </c>
      <c r="M227" s="7">
        <v>13.868852459016393</v>
      </c>
      <c r="N227" s="8">
        <v>41930</v>
      </c>
      <c r="O227" s="8">
        <v>159.86596542312788</v>
      </c>
      <c r="P227" s="9">
        <v>2.020033388981636E-2</v>
      </c>
      <c r="Q227" s="9">
        <v>2.5208681135225376E-2</v>
      </c>
      <c r="R227" s="8">
        <v>42140</v>
      </c>
      <c r="S227" s="8">
        <v>197112.85699218753</v>
      </c>
      <c r="T227" s="10">
        <v>4.6775713571947684</v>
      </c>
      <c r="U227" s="10">
        <v>1.1225548688471536</v>
      </c>
      <c r="V227" s="10">
        <v>1.1346703894152523</v>
      </c>
      <c r="W227" s="10">
        <v>0.81531188137864297</v>
      </c>
      <c r="X227" s="10">
        <v>4.7009982588167789</v>
      </c>
      <c r="Y227" s="8">
        <v>232886.70473665261</v>
      </c>
    </row>
    <row r="228" spans="1:25" x14ac:dyDescent="0.35">
      <c r="A228" s="5" t="s">
        <v>161</v>
      </c>
      <c r="B228" s="5" t="s">
        <v>163</v>
      </c>
      <c r="C228" s="5" t="s">
        <v>1</v>
      </c>
      <c r="D228" s="5" t="s">
        <v>200</v>
      </c>
      <c r="E228" s="5">
        <v>23</v>
      </c>
      <c r="F228" s="5" t="s">
        <v>10</v>
      </c>
      <c r="G228" s="5" t="s">
        <v>27</v>
      </c>
      <c r="H228" s="5" t="s">
        <v>30</v>
      </c>
      <c r="I228" s="5">
        <v>2018</v>
      </c>
      <c r="J228" s="5" t="s">
        <v>63</v>
      </c>
      <c r="K228" s="6">
        <v>42740</v>
      </c>
      <c r="L228" s="6">
        <v>43178</v>
      </c>
      <c r="M228" s="7">
        <v>14.360655737704919</v>
      </c>
      <c r="N228" s="8">
        <v>41190</v>
      </c>
      <c r="O228" s="8">
        <v>162.7079960497901</v>
      </c>
      <c r="P228" s="9">
        <v>3.4862830784170913E-2</v>
      </c>
      <c r="Q228" s="9">
        <v>6.117989803350328E-3</v>
      </c>
      <c r="R228" s="8">
        <v>40006</v>
      </c>
      <c r="S228" s="8">
        <v>202538.0192578125</v>
      </c>
      <c r="T228" s="10">
        <v>5.0626910777836454</v>
      </c>
      <c r="U228" s="10">
        <v>1.1458781901611339</v>
      </c>
      <c r="V228" s="10">
        <v>1.1684104309759238</v>
      </c>
      <c r="W228" s="10">
        <v>0.80143081924813253</v>
      </c>
      <c r="X228" s="10">
        <v>4.9171648278177349</v>
      </c>
      <c r="Y228" s="8">
        <v>246629.09501831903</v>
      </c>
    </row>
    <row r="229" spans="1:25" x14ac:dyDescent="0.35">
      <c r="A229" s="5" t="s">
        <v>161</v>
      </c>
      <c r="B229" s="5" t="s">
        <v>163</v>
      </c>
      <c r="C229" s="5" t="s">
        <v>1</v>
      </c>
      <c r="D229" s="5" t="s">
        <v>200</v>
      </c>
      <c r="E229" s="5">
        <v>24</v>
      </c>
      <c r="F229" s="5" t="s">
        <v>10</v>
      </c>
      <c r="G229" s="5" t="s">
        <v>27</v>
      </c>
      <c r="H229" s="5" t="s">
        <v>30</v>
      </c>
      <c r="I229" s="5">
        <v>2018</v>
      </c>
      <c r="J229" s="5" t="s">
        <v>63</v>
      </c>
      <c r="K229" s="6">
        <v>42740</v>
      </c>
      <c r="L229" s="6">
        <v>43192</v>
      </c>
      <c r="M229" s="7">
        <v>14.819672131147541</v>
      </c>
      <c r="N229" s="8">
        <v>49802</v>
      </c>
      <c r="O229" s="8">
        <v>162.70799604979007</v>
      </c>
      <c r="P229" s="9">
        <v>0.1550540138950243</v>
      </c>
      <c r="Q229" s="9">
        <v>3.8351873418738204E-3</v>
      </c>
      <c r="R229" s="8">
        <v>42271</v>
      </c>
      <c r="S229" s="8">
        <v>221936.38429687501</v>
      </c>
      <c r="T229" s="10">
        <v>5.2503225449332875</v>
      </c>
      <c r="U229" s="10">
        <v>1.179041770117033</v>
      </c>
      <c r="V229" s="10">
        <v>1.2143195304620154</v>
      </c>
      <c r="W229" s="10">
        <v>0.78465892138787785</v>
      </c>
      <c r="X229" s="10">
        <v>4.4563749306629257</v>
      </c>
      <c r="Y229" s="8">
        <v>279946.90498168097</v>
      </c>
    </row>
    <row r="230" spans="1:25" x14ac:dyDescent="0.35">
      <c r="A230" s="5" t="s">
        <v>161</v>
      </c>
      <c r="B230" s="5" t="s">
        <v>163</v>
      </c>
      <c r="C230" s="5" t="s">
        <v>2</v>
      </c>
      <c r="D230" s="5" t="s">
        <v>200</v>
      </c>
      <c r="E230" s="5">
        <v>1</v>
      </c>
      <c r="F230" s="5" t="s">
        <v>10</v>
      </c>
      <c r="G230" s="5" t="s">
        <v>27</v>
      </c>
      <c r="H230" s="5" t="s">
        <v>30</v>
      </c>
      <c r="I230" s="5">
        <v>2018</v>
      </c>
      <c r="J230" s="5" t="s">
        <v>65</v>
      </c>
      <c r="K230" s="6">
        <v>42683</v>
      </c>
      <c r="L230" s="6">
        <v>43133</v>
      </c>
      <c r="M230" s="7">
        <v>14.754098360655737</v>
      </c>
      <c r="N230" s="8">
        <v>41326</v>
      </c>
      <c r="O230" s="8">
        <v>203.2217208086096</v>
      </c>
      <c r="P230" s="9">
        <v>0.17221603832938101</v>
      </c>
      <c r="Q230" s="9">
        <v>2.4996370323767121E-2</v>
      </c>
      <c r="R230" s="8">
        <v>35242</v>
      </c>
      <c r="S230" s="8">
        <v>193477.6940625</v>
      </c>
      <c r="T230" s="10">
        <v>5.4899748613160435</v>
      </c>
      <c r="U230" s="10">
        <v>1.1928587002109357</v>
      </c>
      <c r="V230" s="10">
        <v>1.2229550031823038</v>
      </c>
      <c r="W230" s="10">
        <v>0.74865600991064796</v>
      </c>
      <c r="X230" s="10">
        <v>4.6817425848739296</v>
      </c>
      <c r="Y230" s="8">
        <v>244153.41561535434</v>
      </c>
    </row>
    <row r="231" spans="1:25" x14ac:dyDescent="0.35">
      <c r="A231" s="5" t="s">
        <v>161</v>
      </c>
      <c r="B231" s="5" t="s">
        <v>163</v>
      </c>
      <c r="C231" s="5" t="s">
        <v>2</v>
      </c>
      <c r="D231" s="5" t="s">
        <v>200</v>
      </c>
      <c r="E231" s="5">
        <v>2</v>
      </c>
      <c r="F231" s="5" t="s">
        <v>10</v>
      </c>
      <c r="G231" s="5" t="s">
        <v>27</v>
      </c>
      <c r="H231" s="5" t="s">
        <v>30</v>
      </c>
      <c r="I231" s="5">
        <v>2018</v>
      </c>
      <c r="J231" s="5" t="s">
        <v>65</v>
      </c>
      <c r="K231" s="6">
        <v>42683</v>
      </c>
      <c r="L231" s="6">
        <v>43137</v>
      </c>
      <c r="M231" s="7">
        <v>14.885245901639344</v>
      </c>
      <c r="N231" s="8">
        <v>50438</v>
      </c>
      <c r="O231" s="8">
        <v>203.2217208086096</v>
      </c>
      <c r="P231" s="9">
        <v>3.1147150957611325E-2</v>
      </c>
      <c r="Q231" s="9">
        <v>7.4328879019786673E-2</v>
      </c>
      <c r="R231" s="8">
        <v>52616</v>
      </c>
      <c r="S231" s="8">
        <v>279892.65650390624</v>
      </c>
      <c r="T231" s="10">
        <v>5.3195350559507801</v>
      </c>
      <c r="U231" s="10">
        <v>1.1603713774828091</v>
      </c>
      <c r="V231" s="10">
        <v>1.1793948641074845</v>
      </c>
      <c r="W231" s="10">
        <v>0.73511327579704566</v>
      </c>
      <c r="X231" s="10">
        <v>5.5492417721540557</v>
      </c>
      <c r="Y231" s="8">
        <v>342861.58438464568</v>
      </c>
    </row>
    <row r="232" spans="1:25" x14ac:dyDescent="0.35">
      <c r="A232" s="5" t="s">
        <v>161</v>
      </c>
      <c r="B232" s="5" t="s">
        <v>163</v>
      </c>
      <c r="C232" s="5" t="s">
        <v>2</v>
      </c>
      <c r="D232" s="5" t="s">
        <v>200</v>
      </c>
      <c r="E232" s="5">
        <v>3</v>
      </c>
      <c r="F232" s="5" t="s">
        <v>10</v>
      </c>
      <c r="G232" s="5" t="s">
        <v>27</v>
      </c>
      <c r="H232" s="5" t="s">
        <v>30</v>
      </c>
      <c r="I232" s="5">
        <v>2018</v>
      </c>
      <c r="J232" s="5" t="s">
        <v>65</v>
      </c>
      <c r="K232" s="6">
        <v>42683</v>
      </c>
      <c r="L232" s="6">
        <v>43134</v>
      </c>
      <c r="M232" s="7">
        <v>14.78688524590164</v>
      </c>
      <c r="N232" s="8">
        <v>41944</v>
      </c>
      <c r="O232" s="8">
        <v>193.37543394264088</v>
      </c>
      <c r="P232" s="9">
        <v>2.8275796299828342E-2</v>
      </c>
      <c r="Q232" s="9">
        <v>3.9075910738127023E-2</v>
      </c>
      <c r="R232" s="8">
        <v>42397</v>
      </c>
      <c r="S232" s="8">
        <v>230116.86046875003</v>
      </c>
      <c r="T232" s="10">
        <v>5.4276684781647297</v>
      </c>
      <c r="U232" s="10">
        <v>1.0780836119979895</v>
      </c>
      <c r="V232" s="10">
        <v>1.0947442482172256</v>
      </c>
      <c r="W232" s="10">
        <v>0.75547718020965504</v>
      </c>
      <c r="X232" s="10">
        <v>5.4862879188620548</v>
      </c>
      <c r="Y232" s="8">
        <v>262001.35877461889</v>
      </c>
    </row>
    <row r="233" spans="1:25" x14ac:dyDescent="0.35">
      <c r="A233" s="5" t="s">
        <v>161</v>
      </c>
      <c r="B233" s="5" t="s">
        <v>163</v>
      </c>
      <c r="C233" s="5" t="s">
        <v>2</v>
      </c>
      <c r="D233" s="5" t="s">
        <v>200</v>
      </c>
      <c r="E233" s="5">
        <v>4</v>
      </c>
      <c r="F233" s="5" t="s">
        <v>10</v>
      </c>
      <c r="G233" s="5" t="s">
        <v>27</v>
      </c>
      <c r="H233" s="5" t="s">
        <v>30</v>
      </c>
      <c r="I233" s="5">
        <v>2018</v>
      </c>
      <c r="J233" s="5" t="s">
        <v>65</v>
      </c>
      <c r="K233" s="6">
        <v>42683</v>
      </c>
      <c r="L233" s="6">
        <v>43134</v>
      </c>
      <c r="M233" s="7">
        <v>14.78688524590164</v>
      </c>
      <c r="N233" s="8">
        <v>49820</v>
      </c>
      <c r="O233" s="8">
        <v>193.37543394264088</v>
      </c>
      <c r="P233" s="9">
        <v>0.18327980730630269</v>
      </c>
      <c r="Q233" s="9">
        <v>3.7113608992372545E-2</v>
      </c>
      <c r="R233" s="8">
        <v>42538</v>
      </c>
      <c r="S233" s="8">
        <v>222248.4628710938</v>
      </c>
      <c r="T233" s="10">
        <v>5.2247040968332739</v>
      </c>
      <c r="U233" s="10">
        <v>1.1961413696583953</v>
      </c>
      <c r="V233" s="10">
        <v>1.2769162233881808</v>
      </c>
      <c r="W233" s="10">
        <v>0.74702673679405374</v>
      </c>
      <c r="X233" s="10">
        <v>4.4610289616839385</v>
      </c>
      <c r="Y233" s="8">
        <v>292851.64122538111</v>
      </c>
    </row>
    <row r="234" spans="1:25" x14ac:dyDescent="0.35">
      <c r="A234" s="5" t="s">
        <v>161</v>
      </c>
      <c r="B234" s="5" t="s">
        <v>163</v>
      </c>
      <c r="C234" s="5" t="s">
        <v>2</v>
      </c>
      <c r="D234" s="5" t="s">
        <v>200</v>
      </c>
      <c r="E234" s="5">
        <v>5</v>
      </c>
      <c r="F234" s="5" t="s">
        <v>10</v>
      </c>
      <c r="G234" s="5" t="s">
        <v>27</v>
      </c>
      <c r="H234" s="5" t="s">
        <v>30</v>
      </c>
      <c r="I234" s="5">
        <v>2018</v>
      </c>
      <c r="J234" s="5" t="s">
        <v>65</v>
      </c>
      <c r="K234" s="6">
        <v>42684</v>
      </c>
      <c r="L234" s="6">
        <v>43132</v>
      </c>
      <c r="M234" s="7">
        <v>14.688524590163935</v>
      </c>
      <c r="N234" s="8">
        <v>48752</v>
      </c>
      <c r="O234" s="8">
        <v>192.90083312389663</v>
      </c>
      <c r="P234" s="9">
        <v>0.10288808664259928</v>
      </c>
      <c r="Q234" s="9">
        <v>0.10448802100426649</v>
      </c>
      <c r="R234" s="8">
        <v>48830</v>
      </c>
      <c r="S234" s="8">
        <v>223074.55171874998</v>
      </c>
      <c r="T234" s="10">
        <v>4.5683913929705096</v>
      </c>
      <c r="U234" s="10">
        <v>1.222892705143535</v>
      </c>
      <c r="V234" s="10">
        <v>1.2536373840218198</v>
      </c>
      <c r="W234" s="10">
        <v>0.72261403641280375</v>
      </c>
      <c r="X234" s="10">
        <v>4.5757005193376674</v>
      </c>
      <c r="Y234" s="8">
        <v>288914.28440870385</v>
      </c>
    </row>
    <row r="235" spans="1:25" x14ac:dyDescent="0.35">
      <c r="A235" s="5" t="s">
        <v>161</v>
      </c>
      <c r="B235" s="5" t="s">
        <v>163</v>
      </c>
      <c r="C235" s="5" t="s">
        <v>2</v>
      </c>
      <c r="D235" s="5" t="s">
        <v>200</v>
      </c>
      <c r="E235" s="5">
        <v>6</v>
      </c>
      <c r="F235" s="5" t="s">
        <v>10</v>
      </c>
      <c r="G235" s="5" t="s">
        <v>27</v>
      </c>
      <c r="H235" s="5" t="s">
        <v>30</v>
      </c>
      <c r="I235" s="5">
        <v>2018</v>
      </c>
      <c r="J235" s="5" t="s">
        <v>65</v>
      </c>
      <c r="K235" s="6">
        <v>42684</v>
      </c>
      <c r="L235" s="6">
        <v>43152</v>
      </c>
      <c r="M235" s="7">
        <v>15.344262295081966</v>
      </c>
      <c r="N235" s="8">
        <v>43012</v>
      </c>
      <c r="O235" s="8">
        <v>192.90083312389658</v>
      </c>
      <c r="P235" s="9">
        <v>5.6007625778852412E-2</v>
      </c>
      <c r="Q235" s="9">
        <v>0.20557053845438483</v>
      </c>
      <c r="R235" s="8">
        <v>49445</v>
      </c>
      <c r="S235" s="8">
        <v>244262.57097656257</v>
      </c>
      <c r="T235" s="10">
        <v>4.9400863783307223</v>
      </c>
      <c r="U235" s="10">
        <v>1.0479967105269894</v>
      </c>
      <c r="V235" s="10">
        <v>1.0770346885303732</v>
      </c>
      <c r="W235" s="10">
        <v>0.70844712596403947</v>
      </c>
      <c r="X235" s="10">
        <v>5.6789400859425871</v>
      </c>
      <c r="Y235" s="8">
        <v>273944.71559129615</v>
      </c>
    </row>
    <row r="236" spans="1:25" x14ac:dyDescent="0.35">
      <c r="A236" s="5" t="s">
        <v>161</v>
      </c>
      <c r="B236" s="5" t="s">
        <v>163</v>
      </c>
      <c r="C236" s="5" t="s">
        <v>2</v>
      </c>
      <c r="D236" s="5" t="s">
        <v>200</v>
      </c>
      <c r="E236" s="5">
        <v>7</v>
      </c>
      <c r="F236" s="5" t="s">
        <v>10</v>
      </c>
      <c r="G236" s="5" t="s">
        <v>27</v>
      </c>
      <c r="H236" s="5" t="s">
        <v>30</v>
      </c>
      <c r="I236" s="5">
        <v>2018</v>
      </c>
      <c r="J236" s="5" t="s">
        <v>65</v>
      </c>
      <c r="K236" s="6">
        <v>42685</v>
      </c>
      <c r="L236" s="6">
        <v>43143</v>
      </c>
      <c r="M236" s="7">
        <v>15.016393442622951</v>
      </c>
      <c r="N236" s="8">
        <v>43150</v>
      </c>
      <c r="O236" s="8">
        <v>182.05900887739199</v>
      </c>
      <c r="P236" s="9">
        <v>3.4971031286210895E-2</v>
      </c>
      <c r="Q236" s="9">
        <v>-3.1054461181923522E-3</v>
      </c>
      <c r="R236" s="8">
        <v>41507</v>
      </c>
      <c r="S236" s="8">
        <v>219498.83250000002</v>
      </c>
      <c r="T236" s="10">
        <v>5.2882365022767246</v>
      </c>
      <c r="U236" s="10">
        <v>1.192338600232536</v>
      </c>
      <c r="V236" s="10">
        <v>1.2163298059607839</v>
      </c>
      <c r="W236" s="10">
        <v>0.75141483374924978</v>
      </c>
      <c r="X236" s="10">
        <v>5.0868790845886451</v>
      </c>
      <c r="Y236" s="8">
        <v>277523.16496100073</v>
      </c>
    </row>
    <row r="237" spans="1:25" x14ac:dyDescent="0.35">
      <c r="A237" s="5" t="s">
        <v>161</v>
      </c>
      <c r="B237" s="5" t="s">
        <v>163</v>
      </c>
      <c r="C237" s="5" t="s">
        <v>2</v>
      </c>
      <c r="D237" s="5" t="s">
        <v>200</v>
      </c>
      <c r="E237" s="5">
        <v>8</v>
      </c>
      <c r="F237" s="5" t="s">
        <v>10</v>
      </c>
      <c r="G237" s="5" t="s">
        <v>27</v>
      </c>
      <c r="H237" s="5" t="s">
        <v>30</v>
      </c>
      <c r="I237" s="5">
        <v>2018</v>
      </c>
      <c r="J237" s="5" t="s">
        <v>65</v>
      </c>
      <c r="K237" s="6">
        <v>42685</v>
      </c>
      <c r="L237" s="6">
        <v>43140</v>
      </c>
      <c r="M237" s="7">
        <v>14.918032786885245</v>
      </c>
      <c r="N237" s="8">
        <v>48614</v>
      </c>
      <c r="O237" s="8">
        <v>182.05900887739202</v>
      </c>
      <c r="P237" s="9">
        <v>9.3635578228493846E-2</v>
      </c>
      <c r="Q237" s="9">
        <v>5.881021927839717E-2</v>
      </c>
      <c r="R237" s="8">
        <v>46921</v>
      </c>
      <c r="S237" s="8">
        <v>240216.55738769533</v>
      </c>
      <c r="T237" s="10">
        <v>5.1195958608660375</v>
      </c>
      <c r="U237" s="10">
        <v>1.1865384169347748</v>
      </c>
      <c r="V237" s="10">
        <v>1.2179907201122386</v>
      </c>
      <c r="W237" s="10">
        <v>0.74924628905493806</v>
      </c>
      <c r="X237" s="10">
        <v>4.9413040973319484</v>
      </c>
      <c r="Y237" s="8">
        <v>303823.83503899927</v>
      </c>
    </row>
    <row r="238" spans="1:25" x14ac:dyDescent="0.35">
      <c r="A238" s="5" t="s">
        <v>161</v>
      </c>
      <c r="B238" s="5" t="s">
        <v>163</v>
      </c>
      <c r="C238" s="5" t="s">
        <v>2</v>
      </c>
      <c r="D238" s="5" t="s">
        <v>200</v>
      </c>
      <c r="E238" s="5">
        <v>9</v>
      </c>
      <c r="F238" s="5" t="s">
        <v>10</v>
      </c>
      <c r="G238" s="5" t="s">
        <v>27</v>
      </c>
      <c r="H238" s="5" t="s">
        <v>30</v>
      </c>
      <c r="I238" s="5">
        <v>2018</v>
      </c>
      <c r="J238" s="5" t="s">
        <v>65</v>
      </c>
      <c r="K238" s="6">
        <v>42688</v>
      </c>
      <c r="L238" s="6">
        <v>43140</v>
      </c>
      <c r="M238" s="7">
        <v>14.819672131147541</v>
      </c>
      <c r="N238" s="8">
        <v>46684</v>
      </c>
      <c r="O238" s="8">
        <v>173.53549892591323</v>
      </c>
      <c r="P238" s="9">
        <v>3.2195184645703027E-2</v>
      </c>
      <c r="Q238" s="9">
        <v>6.1477165624196729E-2</v>
      </c>
      <c r="R238" s="8">
        <v>48051</v>
      </c>
      <c r="S238" s="8">
        <v>251879.049375</v>
      </c>
      <c r="T238" s="10">
        <v>5.2419106652306926</v>
      </c>
      <c r="U238" s="10">
        <v>1.1512380598861844</v>
      </c>
      <c r="V238" s="10">
        <v>1.1660499392691048</v>
      </c>
      <c r="W238" s="10">
        <v>0.77005085204402079</v>
      </c>
      <c r="X238" s="10">
        <v>5.3954041936209407</v>
      </c>
      <c r="Y238" s="8">
        <v>306363.71227025363</v>
      </c>
    </row>
    <row r="239" spans="1:25" x14ac:dyDescent="0.35">
      <c r="A239" s="5" t="s">
        <v>161</v>
      </c>
      <c r="B239" s="5" t="s">
        <v>163</v>
      </c>
      <c r="C239" s="5" t="s">
        <v>2</v>
      </c>
      <c r="D239" s="5" t="s">
        <v>200</v>
      </c>
      <c r="E239" s="5">
        <v>10</v>
      </c>
      <c r="F239" s="5" t="s">
        <v>10</v>
      </c>
      <c r="G239" s="5" t="s">
        <v>27</v>
      </c>
      <c r="H239" s="5" t="s">
        <v>30</v>
      </c>
      <c r="I239" s="5">
        <v>2018</v>
      </c>
      <c r="J239" s="5" t="s">
        <v>65</v>
      </c>
      <c r="K239" s="6">
        <v>42688</v>
      </c>
      <c r="L239" s="6">
        <v>43130</v>
      </c>
      <c r="M239" s="7">
        <v>14.491803278688524</v>
      </c>
      <c r="N239" s="8">
        <v>45080</v>
      </c>
      <c r="O239" s="8">
        <v>173.5354989259132</v>
      </c>
      <c r="P239" s="9">
        <v>2.5820763087843833E-2</v>
      </c>
      <c r="Q239" s="9">
        <v>6.1135758651286599E-2</v>
      </c>
      <c r="R239" s="8">
        <v>46672</v>
      </c>
      <c r="S239" s="8">
        <v>237110.64937500001</v>
      </c>
      <c r="T239" s="10">
        <v>5.0803618738215635</v>
      </c>
      <c r="U239" s="10">
        <v>1.1347594617246675</v>
      </c>
      <c r="V239" s="10">
        <v>1.1580821284174347</v>
      </c>
      <c r="W239" s="10">
        <v>0.78039056168687659</v>
      </c>
      <c r="X239" s="10">
        <v>5.259774830856256</v>
      </c>
      <c r="Y239" s="8">
        <v>286202.28772974637</v>
      </c>
    </row>
    <row r="240" spans="1:25" x14ac:dyDescent="0.35">
      <c r="A240" s="5" t="s">
        <v>161</v>
      </c>
      <c r="B240" s="5" t="s">
        <v>163</v>
      </c>
      <c r="C240" s="5" t="s">
        <v>2</v>
      </c>
      <c r="D240" s="5" t="s">
        <v>200</v>
      </c>
      <c r="E240" s="5">
        <v>11</v>
      </c>
      <c r="F240" s="5" t="s">
        <v>10</v>
      </c>
      <c r="G240" s="5" t="s">
        <v>27</v>
      </c>
      <c r="H240" s="5" t="s">
        <v>30</v>
      </c>
      <c r="I240" s="5">
        <v>2018</v>
      </c>
      <c r="J240" s="5" t="s">
        <v>63</v>
      </c>
      <c r="K240" s="6">
        <v>42691</v>
      </c>
      <c r="L240" s="6">
        <v>43144</v>
      </c>
      <c r="M240" s="7">
        <v>14.852459016393443</v>
      </c>
      <c r="N240" s="8">
        <v>45850</v>
      </c>
      <c r="O240" s="8">
        <v>162.73935593274595</v>
      </c>
      <c r="P240" s="9">
        <v>1.9541984732824428E-2</v>
      </c>
      <c r="Q240" s="9">
        <v>5.2802617230098145E-2</v>
      </c>
      <c r="R240" s="8">
        <v>47375</v>
      </c>
      <c r="S240" s="8">
        <v>241792.99593750003</v>
      </c>
      <c r="T240" s="10">
        <v>5.103809940633246</v>
      </c>
      <c r="U240" s="10">
        <v>1.1424892357766394</v>
      </c>
      <c r="V240" s="10">
        <v>1.155183948571572</v>
      </c>
      <c r="W240" s="10">
        <v>0.77663651263010247</v>
      </c>
      <c r="X240" s="10">
        <v>5.2735658874045805</v>
      </c>
      <c r="Y240" s="8">
        <v>291719.60671164055</v>
      </c>
    </row>
    <row r="241" spans="1:25" x14ac:dyDescent="0.35">
      <c r="A241" s="5" t="s">
        <v>161</v>
      </c>
      <c r="B241" s="5" t="s">
        <v>163</v>
      </c>
      <c r="C241" s="5" t="s">
        <v>2</v>
      </c>
      <c r="D241" s="5" t="s">
        <v>200</v>
      </c>
      <c r="E241" s="5">
        <v>12</v>
      </c>
      <c r="F241" s="5" t="s">
        <v>10</v>
      </c>
      <c r="G241" s="5" t="s">
        <v>27</v>
      </c>
      <c r="H241" s="5" t="s">
        <v>30</v>
      </c>
      <c r="I241" s="5">
        <v>2018</v>
      </c>
      <c r="J241" s="5" t="s">
        <v>63</v>
      </c>
      <c r="K241" s="6">
        <v>42691</v>
      </c>
      <c r="L241" s="6">
        <v>43141</v>
      </c>
      <c r="M241" s="7">
        <v>14.754098360655737</v>
      </c>
      <c r="N241" s="8">
        <v>45914</v>
      </c>
      <c r="O241" s="8">
        <v>162.73935593274598</v>
      </c>
      <c r="P241" s="9">
        <v>7.4900901685760329E-2</v>
      </c>
      <c r="Q241" s="9">
        <v>9.8858735897547595E-2</v>
      </c>
      <c r="R241" s="8">
        <v>47014</v>
      </c>
      <c r="S241" s="8">
        <v>234592.94320312503</v>
      </c>
      <c r="T241" s="10">
        <v>4.9898528779326377</v>
      </c>
      <c r="U241" s="10">
        <v>1.1040345639185307</v>
      </c>
      <c r="V241" s="10">
        <v>1.1212236211432989</v>
      </c>
      <c r="W241" s="10">
        <v>0.77679611558899964</v>
      </c>
      <c r="X241" s="10">
        <v>5.1093989459233571</v>
      </c>
      <c r="Y241" s="8">
        <v>274451.39328835945</v>
      </c>
    </row>
    <row r="242" spans="1:25" x14ac:dyDescent="0.35">
      <c r="A242" s="5" t="s">
        <v>161</v>
      </c>
      <c r="B242" s="5" t="s">
        <v>163</v>
      </c>
      <c r="C242" s="5" t="s">
        <v>2</v>
      </c>
      <c r="D242" s="5" t="s">
        <v>200</v>
      </c>
      <c r="E242" s="5">
        <v>13</v>
      </c>
      <c r="F242" s="5" t="s">
        <v>10</v>
      </c>
      <c r="G242" s="5" t="s">
        <v>27</v>
      </c>
      <c r="H242" s="5" t="s">
        <v>30</v>
      </c>
      <c r="I242" s="5">
        <v>2018</v>
      </c>
      <c r="J242" s="5" t="s">
        <v>63</v>
      </c>
      <c r="K242" s="6">
        <v>42692</v>
      </c>
      <c r="L242" s="6">
        <v>43152</v>
      </c>
      <c r="M242" s="7">
        <v>15.081967213114755</v>
      </c>
      <c r="N242" s="8">
        <v>45675</v>
      </c>
      <c r="O242" s="8">
        <v>162.2739977857602</v>
      </c>
      <c r="P242" s="9">
        <v>4.7684729064039408E-2</v>
      </c>
      <c r="Q242" s="9">
        <v>0.11746031746031746</v>
      </c>
      <c r="R242" s="8">
        <v>48862</v>
      </c>
      <c r="S242" s="8">
        <v>241292.76492187497</v>
      </c>
      <c r="T242" s="10">
        <v>4.9382498653733977</v>
      </c>
      <c r="U242" s="10">
        <v>1.1329512388150522</v>
      </c>
      <c r="V242" s="10">
        <v>1.1470521940357721</v>
      </c>
      <c r="W242" s="10">
        <v>0.7582718937182914</v>
      </c>
      <c r="X242" s="10">
        <v>5.282819155377668</v>
      </c>
      <c r="Y242" s="8">
        <v>289106.15621546539</v>
      </c>
    </row>
    <row r="243" spans="1:25" x14ac:dyDescent="0.35">
      <c r="A243" s="5" t="s">
        <v>161</v>
      </c>
      <c r="B243" s="5" t="s">
        <v>163</v>
      </c>
      <c r="C243" s="5" t="s">
        <v>2</v>
      </c>
      <c r="D243" s="5" t="s">
        <v>200</v>
      </c>
      <c r="E243" s="5">
        <v>14</v>
      </c>
      <c r="F243" s="5" t="s">
        <v>10</v>
      </c>
      <c r="G243" s="5" t="s">
        <v>27</v>
      </c>
      <c r="H243" s="5" t="s">
        <v>30</v>
      </c>
      <c r="I243" s="5">
        <v>2018</v>
      </c>
      <c r="J243" s="5" t="s">
        <v>63</v>
      </c>
      <c r="K243" s="6">
        <v>42692</v>
      </c>
      <c r="L243" s="6">
        <v>43146</v>
      </c>
      <c r="M243" s="7">
        <v>14.885245901639344</v>
      </c>
      <c r="N243" s="8">
        <v>46089</v>
      </c>
      <c r="O243" s="8">
        <v>162.2739977857602</v>
      </c>
      <c r="P243" s="9">
        <v>1.4667274186899261E-2</v>
      </c>
      <c r="Q243" s="9">
        <v>3.2632515350734449E-2</v>
      </c>
      <c r="R243" s="8">
        <v>46917</v>
      </c>
      <c r="S243" s="8">
        <v>234448.65515625</v>
      </c>
      <c r="T243" s="10">
        <v>4.9970939138531874</v>
      </c>
      <c r="U243" s="10">
        <v>1.1847597288713947</v>
      </c>
      <c r="V243" s="10">
        <v>1.1945396340150578</v>
      </c>
      <c r="W243" s="10">
        <v>0.77090225708649818</v>
      </c>
      <c r="X243" s="10">
        <v>5.0868679111338926</v>
      </c>
      <c r="Y243" s="8">
        <v>292203.84378453461</v>
      </c>
    </row>
    <row r="244" spans="1:25" x14ac:dyDescent="0.35">
      <c r="A244" s="5" t="s">
        <v>161</v>
      </c>
      <c r="B244" s="5" t="s">
        <v>163</v>
      </c>
      <c r="C244" s="5" t="s">
        <v>2</v>
      </c>
      <c r="D244" s="5" t="s">
        <v>200</v>
      </c>
      <c r="E244" s="5">
        <v>15</v>
      </c>
      <c r="F244" s="5" t="s">
        <v>10</v>
      </c>
      <c r="G244" s="5" t="s">
        <v>27</v>
      </c>
      <c r="H244" s="5" t="s">
        <v>30</v>
      </c>
      <c r="I244" s="5">
        <v>2018</v>
      </c>
      <c r="J244" s="5" t="s">
        <v>63</v>
      </c>
      <c r="K244" s="6">
        <v>42696</v>
      </c>
      <c r="L244" s="6">
        <v>43155</v>
      </c>
      <c r="M244" s="7">
        <v>15.049180327868852</v>
      </c>
      <c r="N244" s="8">
        <v>45970</v>
      </c>
      <c r="O244" s="8">
        <v>158.63500307173837</v>
      </c>
      <c r="P244" s="9">
        <v>1.5771155101152925E-2</v>
      </c>
      <c r="Q244" s="9">
        <v>-8.9188601261692407E-3</v>
      </c>
      <c r="R244" s="8">
        <v>44835</v>
      </c>
      <c r="S244" s="8">
        <v>222619.07695312501</v>
      </c>
      <c r="T244" s="10">
        <v>4.9652966868099702</v>
      </c>
      <c r="U244" s="10">
        <v>1.2615367332831167</v>
      </c>
      <c r="V244" s="10">
        <v>1.2722774332641107</v>
      </c>
      <c r="W244" s="10">
        <v>0.76605512810547571</v>
      </c>
      <c r="X244" s="10">
        <v>4.8427034360044594</v>
      </c>
      <c r="Y244" s="8">
        <v>295273.83691610565</v>
      </c>
    </row>
    <row r="245" spans="1:25" x14ac:dyDescent="0.35">
      <c r="A245" s="5" t="s">
        <v>161</v>
      </c>
      <c r="B245" s="5" t="s">
        <v>163</v>
      </c>
      <c r="C245" s="5" t="s">
        <v>2</v>
      </c>
      <c r="D245" s="5" t="s">
        <v>200</v>
      </c>
      <c r="E245" s="5">
        <v>16</v>
      </c>
      <c r="F245" s="5" t="s">
        <v>10</v>
      </c>
      <c r="G245" s="5" t="s">
        <v>27</v>
      </c>
      <c r="H245" s="5" t="s">
        <v>30</v>
      </c>
      <c r="I245" s="5">
        <v>2018</v>
      </c>
      <c r="J245" s="5" t="s">
        <v>63</v>
      </c>
      <c r="K245" s="6">
        <v>42696</v>
      </c>
      <c r="L245" s="6">
        <v>43149</v>
      </c>
      <c r="M245" s="7">
        <v>14.852459016393443</v>
      </c>
      <c r="N245" s="8">
        <v>45794</v>
      </c>
      <c r="O245" s="8">
        <v>158.63500307173837</v>
      </c>
      <c r="P245" s="9">
        <v>6.0881338166572041E-2</v>
      </c>
      <c r="Q245" s="9">
        <v>1.9500371227671748E-2</v>
      </c>
      <c r="R245" s="8">
        <v>43899</v>
      </c>
      <c r="S245" s="8">
        <v>197086.704375</v>
      </c>
      <c r="T245" s="10">
        <v>4.4895488365338618</v>
      </c>
      <c r="U245" s="10">
        <v>1.2955145956907419</v>
      </c>
      <c r="V245" s="10">
        <v>1.3163713710879232</v>
      </c>
      <c r="W245" s="10">
        <v>0.75396737340071829</v>
      </c>
      <c r="X245" s="10">
        <v>4.303766964558676</v>
      </c>
      <c r="Y245" s="8">
        <v>269404.16308389435</v>
      </c>
    </row>
    <row r="246" spans="1:25" x14ac:dyDescent="0.35">
      <c r="A246" s="5" t="s">
        <v>161</v>
      </c>
      <c r="B246" s="5" t="s">
        <v>163</v>
      </c>
      <c r="C246" s="5" t="s">
        <v>2</v>
      </c>
      <c r="D246" s="5" t="s">
        <v>200</v>
      </c>
      <c r="E246" s="5">
        <v>17</v>
      </c>
      <c r="F246" s="5" t="s">
        <v>10</v>
      </c>
      <c r="G246" s="5" t="s">
        <v>27</v>
      </c>
      <c r="H246" s="5" t="s">
        <v>30</v>
      </c>
      <c r="I246" s="5">
        <v>2018</v>
      </c>
      <c r="J246" s="5" t="s">
        <v>63</v>
      </c>
      <c r="K246" s="6">
        <v>42699</v>
      </c>
      <c r="L246" s="6">
        <v>43153</v>
      </c>
      <c r="M246" s="7">
        <v>14.885245901639344</v>
      </c>
      <c r="N246" s="8">
        <v>47745</v>
      </c>
      <c r="O246" s="8">
        <v>162.83799764204917</v>
      </c>
      <c r="P246" s="9">
        <v>7.1735260236673995E-2</v>
      </c>
      <c r="Q246" s="9">
        <v>-1.4682165671798093E-2</v>
      </c>
      <c r="R246" s="8">
        <v>43619</v>
      </c>
      <c r="S246" s="8">
        <v>227754.95835937504</v>
      </c>
      <c r="T246" s="10">
        <v>5.2214621692238481</v>
      </c>
      <c r="U246" s="10">
        <v>1.1679833027727378</v>
      </c>
      <c r="V246" s="10">
        <v>1.195043033114958</v>
      </c>
      <c r="W246" s="10">
        <v>0.77981225031951729</v>
      </c>
      <c r="X246" s="10">
        <v>4.7702368490810567</v>
      </c>
      <c r="Y246" s="8">
        <v>283372.31401146075</v>
      </c>
    </row>
    <row r="247" spans="1:25" x14ac:dyDescent="0.35">
      <c r="A247" s="5" t="s">
        <v>161</v>
      </c>
      <c r="B247" s="5" t="s">
        <v>163</v>
      </c>
      <c r="C247" s="5" t="s">
        <v>2</v>
      </c>
      <c r="D247" s="5" t="s">
        <v>200</v>
      </c>
      <c r="E247" s="5">
        <v>18</v>
      </c>
      <c r="F247" s="5" t="s">
        <v>10</v>
      </c>
      <c r="G247" s="5" t="s">
        <v>27</v>
      </c>
      <c r="H247" s="5" t="s">
        <v>30</v>
      </c>
      <c r="I247" s="5">
        <v>2018</v>
      </c>
      <c r="J247" s="5" t="s">
        <v>63</v>
      </c>
      <c r="K247" s="6">
        <v>42699</v>
      </c>
      <c r="L247" s="6">
        <v>43157</v>
      </c>
      <c r="M247" s="7">
        <v>15.016393442622951</v>
      </c>
      <c r="N247" s="8">
        <v>44019</v>
      </c>
      <c r="O247" s="8">
        <v>162.83799764204915</v>
      </c>
      <c r="P247" s="9">
        <v>3.7779140825552601E-2</v>
      </c>
      <c r="Q247" s="9">
        <v>0.12755855426066018</v>
      </c>
      <c r="R247" s="8">
        <v>47971</v>
      </c>
      <c r="S247" s="8">
        <v>233402.04550781252</v>
      </c>
      <c r="T247" s="10">
        <v>4.865482176894635</v>
      </c>
      <c r="U247" s="10">
        <v>1.1441691774663096</v>
      </c>
      <c r="V247" s="10">
        <v>1.1682788267057276</v>
      </c>
      <c r="W247" s="10">
        <v>0.75758427223704827</v>
      </c>
      <c r="X247" s="10">
        <v>5.3023023128152049</v>
      </c>
      <c r="Y247" s="8">
        <v>284828.68598853925</v>
      </c>
    </row>
    <row r="248" spans="1:25" x14ac:dyDescent="0.35">
      <c r="A248" s="5" t="s">
        <v>161</v>
      </c>
      <c r="B248" s="5" t="s">
        <v>163</v>
      </c>
      <c r="C248" s="5" t="s">
        <v>3</v>
      </c>
      <c r="D248" s="5" t="s">
        <v>195</v>
      </c>
      <c r="E248" s="5">
        <v>1</v>
      </c>
      <c r="F248" s="5" t="s">
        <v>10</v>
      </c>
      <c r="G248" s="5" t="s">
        <v>26</v>
      </c>
      <c r="H248" s="5" t="s">
        <v>30</v>
      </c>
      <c r="I248" s="5">
        <v>2018</v>
      </c>
      <c r="J248" s="5" t="s">
        <v>65</v>
      </c>
      <c r="K248" s="6">
        <v>42648</v>
      </c>
      <c r="L248" s="6">
        <v>43106</v>
      </c>
      <c r="M248" s="7">
        <v>15.016393442622951</v>
      </c>
      <c r="N248" s="8">
        <v>55786</v>
      </c>
      <c r="O248" s="8">
        <v>164.18788499098557</v>
      </c>
      <c r="P248" s="9">
        <v>0.14677517656759761</v>
      </c>
      <c r="Q248" s="9">
        <v>0.16486215179435701</v>
      </c>
      <c r="R248" s="8">
        <v>56795</v>
      </c>
      <c r="S248" s="8">
        <v>261562.41281250003</v>
      </c>
      <c r="T248" s="10">
        <v>4.6053774595034778</v>
      </c>
      <c r="U248" s="10">
        <v>1.1157645483112495</v>
      </c>
      <c r="V248" s="10">
        <v>1.1319692455077481</v>
      </c>
      <c r="W248" s="10">
        <v>0.74378585004711706</v>
      </c>
      <c r="X248" s="10">
        <v>4.6886748075233937</v>
      </c>
      <c r="Y248" s="8">
        <v>307998.10165059799</v>
      </c>
    </row>
    <row r="249" spans="1:25" x14ac:dyDescent="0.35">
      <c r="A249" s="5" t="s">
        <v>161</v>
      </c>
      <c r="B249" s="5" t="s">
        <v>163</v>
      </c>
      <c r="C249" s="5" t="s">
        <v>3</v>
      </c>
      <c r="D249" s="5" t="s">
        <v>195</v>
      </c>
      <c r="E249" s="5">
        <v>2</v>
      </c>
      <c r="F249" s="5" t="s">
        <v>10</v>
      </c>
      <c r="G249" s="5" t="s">
        <v>26</v>
      </c>
      <c r="H249" s="5" t="s">
        <v>30</v>
      </c>
      <c r="I249" s="5">
        <v>2018</v>
      </c>
      <c r="J249" s="5" t="s">
        <v>65</v>
      </c>
      <c r="K249" s="6">
        <v>42648</v>
      </c>
      <c r="L249" s="6">
        <v>43126</v>
      </c>
      <c r="M249" s="7">
        <v>15.672131147540984</v>
      </c>
      <c r="N249" s="8">
        <v>48214</v>
      </c>
      <c r="O249" s="8">
        <v>164.18788499098557</v>
      </c>
      <c r="P249" s="9">
        <v>7.1763388227485791E-2</v>
      </c>
      <c r="Q249" s="9">
        <v>-3.9490604388766747E-2</v>
      </c>
      <c r="R249" s="8">
        <v>42850</v>
      </c>
      <c r="S249" s="8">
        <v>207533.43070312502</v>
      </c>
      <c r="T249" s="10">
        <v>4.8432539253938165</v>
      </c>
      <c r="U249" s="10">
        <v>1.1408585948620245</v>
      </c>
      <c r="V249" s="10">
        <v>1.2277516521435963</v>
      </c>
      <c r="W249" s="10">
        <v>0.72320111987885194</v>
      </c>
      <c r="X249" s="10">
        <v>4.3044225889394161</v>
      </c>
      <c r="Y249" s="8">
        <v>264258.89834940201</v>
      </c>
    </row>
    <row r="250" spans="1:25" x14ac:dyDescent="0.35">
      <c r="A250" s="5" t="s">
        <v>161</v>
      </c>
      <c r="B250" s="5" t="s">
        <v>163</v>
      </c>
      <c r="C250" s="5" t="s">
        <v>3</v>
      </c>
      <c r="D250" s="5" t="s">
        <v>195</v>
      </c>
      <c r="E250" s="5">
        <v>3</v>
      </c>
      <c r="F250" s="5" t="s">
        <v>10</v>
      </c>
      <c r="G250" s="5" t="s">
        <v>26</v>
      </c>
      <c r="H250" s="5" t="s">
        <v>30</v>
      </c>
      <c r="I250" s="5">
        <v>2018</v>
      </c>
      <c r="J250" s="5" t="s">
        <v>65</v>
      </c>
      <c r="K250" s="6">
        <v>42645</v>
      </c>
      <c r="L250" s="6">
        <v>43122</v>
      </c>
      <c r="M250" s="7">
        <v>15.639344262295081</v>
      </c>
      <c r="N250" s="8">
        <v>65387</v>
      </c>
      <c r="O250" s="8">
        <v>170.99746407438715</v>
      </c>
      <c r="P250" s="9">
        <v>0.29547157691895942</v>
      </c>
      <c r="Q250" s="9">
        <v>8.2432287763622731E-3</v>
      </c>
      <c r="R250" s="8">
        <v>46606</v>
      </c>
      <c r="S250" s="8">
        <v>195737.0382421875</v>
      </c>
      <c r="T250" s="10">
        <v>4.1998248775305216</v>
      </c>
      <c r="U250" s="10">
        <v>1.3408178993400808</v>
      </c>
      <c r="V250" s="10">
        <v>1.7439565315192207</v>
      </c>
      <c r="W250" s="10">
        <v>0.68631448092087688</v>
      </c>
      <c r="X250" s="10">
        <v>2.9935161154692445</v>
      </c>
      <c r="Y250" s="8">
        <v>347551.21789690136</v>
      </c>
    </row>
    <row r="251" spans="1:25" x14ac:dyDescent="0.35">
      <c r="A251" s="5" t="s">
        <v>161</v>
      </c>
      <c r="B251" s="5" t="s">
        <v>163</v>
      </c>
      <c r="C251" s="5" t="s">
        <v>3</v>
      </c>
      <c r="D251" s="5" t="s">
        <v>195</v>
      </c>
      <c r="E251" s="5">
        <v>4</v>
      </c>
      <c r="F251" s="5" t="s">
        <v>10</v>
      </c>
      <c r="G251" s="5" t="s">
        <v>26</v>
      </c>
      <c r="H251" s="5" t="s">
        <v>30</v>
      </c>
      <c r="I251" s="5">
        <v>2018</v>
      </c>
      <c r="J251" s="5" t="s">
        <v>65</v>
      </c>
      <c r="K251" s="6">
        <v>42645</v>
      </c>
      <c r="L251" s="6">
        <v>43126</v>
      </c>
      <c r="M251" s="7">
        <v>15.770491803278688</v>
      </c>
      <c r="N251" s="8">
        <v>52913</v>
      </c>
      <c r="O251" s="8">
        <v>170.99746407438715</v>
      </c>
      <c r="P251" s="9">
        <v>4.8872677791846994E-2</v>
      </c>
      <c r="Q251" s="9">
        <v>-0.11367716818173228</v>
      </c>
      <c r="R251" s="8">
        <v>44312</v>
      </c>
      <c r="S251" s="8">
        <v>190704.0380859375</v>
      </c>
      <c r="T251" s="10">
        <v>4.3036657809608574</v>
      </c>
      <c r="U251" s="10">
        <v>1.3890787580761035</v>
      </c>
      <c r="V251" s="10">
        <v>1.4710505101874745</v>
      </c>
      <c r="W251" s="10">
        <v>0.68568490896475442</v>
      </c>
      <c r="X251" s="10">
        <v>3.6041055711439061</v>
      </c>
      <c r="Y251" s="8">
        <v>288340.78210309864</v>
      </c>
    </row>
    <row r="252" spans="1:25" x14ac:dyDescent="0.35">
      <c r="A252" s="5" t="s">
        <v>161</v>
      </c>
      <c r="B252" s="5" t="s">
        <v>163</v>
      </c>
      <c r="C252" s="5" t="s">
        <v>3</v>
      </c>
      <c r="D252" s="5" t="s">
        <v>195</v>
      </c>
      <c r="E252" s="5">
        <v>5</v>
      </c>
      <c r="F252" s="5" t="s">
        <v>10</v>
      </c>
      <c r="G252" s="5" t="s">
        <v>26</v>
      </c>
      <c r="H252" s="5" t="s">
        <v>30</v>
      </c>
      <c r="I252" s="5">
        <v>2018</v>
      </c>
      <c r="J252" s="5" t="s">
        <v>65</v>
      </c>
      <c r="K252" s="6">
        <v>42641</v>
      </c>
      <c r="L252" s="6">
        <v>43124</v>
      </c>
      <c r="M252" s="7">
        <v>15.836065573770492</v>
      </c>
      <c r="N252" s="8">
        <v>60878</v>
      </c>
      <c r="O252" s="8">
        <v>163.53290780358464</v>
      </c>
      <c r="P252" s="9">
        <v>0.34087847826801143</v>
      </c>
      <c r="Q252" s="9">
        <v>5.1759256217352737E-2</v>
      </c>
      <c r="R252" s="8">
        <v>43277</v>
      </c>
      <c r="S252" s="8">
        <v>196758.32718750002</v>
      </c>
      <c r="T252" s="10">
        <v>4.5464872146290185</v>
      </c>
      <c r="U252" s="10">
        <v>1.1053194406269207</v>
      </c>
      <c r="V252" s="10">
        <v>1.5038316408279753</v>
      </c>
      <c r="W252" s="10">
        <v>0.7034506469579842</v>
      </c>
      <c r="X252" s="10">
        <v>3.2320103680722103</v>
      </c>
      <c r="Y252" s="8">
        <v>303191.31291279045</v>
      </c>
    </row>
    <row r="253" spans="1:25" x14ac:dyDescent="0.35">
      <c r="A253" s="5" t="s">
        <v>161</v>
      </c>
      <c r="B253" s="5" t="s">
        <v>163</v>
      </c>
      <c r="C253" s="5" t="s">
        <v>3</v>
      </c>
      <c r="D253" s="5" t="s">
        <v>195</v>
      </c>
      <c r="E253" s="5">
        <v>6</v>
      </c>
      <c r="F253" s="5" t="s">
        <v>10</v>
      </c>
      <c r="G253" s="5" t="s">
        <v>26</v>
      </c>
      <c r="H253" s="5" t="s">
        <v>30</v>
      </c>
      <c r="I253" s="5">
        <v>2018</v>
      </c>
      <c r="J253" s="5" t="s">
        <v>65</v>
      </c>
      <c r="K253" s="6">
        <v>42641</v>
      </c>
      <c r="L253" s="6">
        <v>43109</v>
      </c>
      <c r="M253" s="7">
        <v>15.344262295081966</v>
      </c>
      <c r="N253" s="8">
        <v>57422</v>
      </c>
      <c r="O253" s="8">
        <v>163.53290780358461</v>
      </c>
      <c r="P253" s="9">
        <v>2.6940893734108878E-2</v>
      </c>
      <c r="Q253" s="9">
        <v>0.10509909094075441</v>
      </c>
      <c r="R253" s="8">
        <v>61910</v>
      </c>
      <c r="S253" s="8">
        <v>291647.97093750001</v>
      </c>
      <c r="T253" s="10">
        <v>4.7108378442497179</v>
      </c>
      <c r="U253" s="10">
        <v>1.0180159737017196</v>
      </c>
      <c r="V253" s="10">
        <v>1.0338783048757019</v>
      </c>
      <c r="W253" s="10">
        <v>0.73358493786817269</v>
      </c>
      <c r="X253" s="10">
        <v>5.0790284374891161</v>
      </c>
      <c r="Y253" s="8">
        <v>314515.68708720955</v>
      </c>
    </row>
    <row r="254" spans="1:25" x14ac:dyDescent="0.35">
      <c r="A254" s="5" t="s">
        <v>161</v>
      </c>
      <c r="B254" s="5" t="s">
        <v>163</v>
      </c>
      <c r="C254" s="5" t="s">
        <v>3</v>
      </c>
      <c r="D254" s="5" t="s">
        <v>195</v>
      </c>
      <c r="E254" s="5">
        <v>7</v>
      </c>
      <c r="F254" s="5" t="s">
        <v>10</v>
      </c>
      <c r="G254" s="5" t="s">
        <v>26</v>
      </c>
      <c r="H254" s="5" t="s">
        <v>30</v>
      </c>
      <c r="I254" s="5">
        <v>2018</v>
      </c>
      <c r="J254" s="5" t="s">
        <v>65</v>
      </c>
      <c r="K254" s="6">
        <v>42640</v>
      </c>
      <c r="L254" s="6">
        <v>43124</v>
      </c>
      <c r="M254" s="7">
        <v>15.868852459016393</v>
      </c>
      <c r="N254" s="8">
        <v>60364</v>
      </c>
      <c r="O254" s="8">
        <v>168.24856033389688</v>
      </c>
      <c r="P254" s="9">
        <v>0.29598767477304355</v>
      </c>
      <c r="Q254" s="9">
        <v>0.14781989265124909</v>
      </c>
      <c r="R254" s="8">
        <v>51420</v>
      </c>
      <c r="S254" s="8">
        <v>242920.57007812502</v>
      </c>
      <c r="T254" s="10">
        <v>4.7242429031140611</v>
      </c>
      <c r="U254" s="10">
        <v>1.1192491413261632</v>
      </c>
      <c r="V254" s="10">
        <v>1.3848996541457503</v>
      </c>
      <c r="W254" s="10">
        <v>0.70404770165260944</v>
      </c>
      <c r="X254" s="10">
        <v>4.0242623099550228</v>
      </c>
      <c r="Y254" s="8">
        <v>347677.33808153245</v>
      </c>
    </row>
    <row r="255" spans="1:25" x14ac:dyDescent="0.35">
      <c r="A255" s="5" t="s">
        <v>161</v>
      </c>
      <c r="B255" s="5" t="s">
        <v>163</v>
      </c>
      <c r="C255" s="5" t="s">
        <v>3</v>
      </c>
      <c r="D255" s="5" t="s">
        <v>195</v>
      </c>
      <c r="E255" s="5">
        <v>8</v>
      </c>
      <c r="F255" s="5" t="s">
        <v>10</v>
      </c>
      <c r="G255" s="5" t="s">
        <v>26</v>
      </c>
      <c r="H255" s="5" t="s">
        <v>30</v>
      </c>
      <c r="I255" s="5">
        <v>2018</v>
      </c>
      <c r="J255" s="5" t="s">
        <v>65</v>
      </c>
      <c r="K255" s="6">
        <v>42640</v>
      </c>
      <c r="L255" s="6">
        <v>43120</v>
      </c>
      <c r="M255" s="7">
        <v>15.737704918032787</v>
      </c>
      <c r="N255" s="8">
        <v>57936</v>
      </c>
      <c r="O255" s="8">
        <v>168.24856033389688</v>
      </c>
      <c r="P255" s="9">
        <v>8.9012013256006633E-2</v>
      </c>
      <c r="Q255" s="9">
        <v>-7.2994338580502624E-2</v>
      </c>
      <c r="R255" s="8">
        <v>48550</v>
      </c>
      <c r="S255" s="8">
        <v>233248.59187500001</v>
      </c>
      <c r="T255" s="10">
        <v>4.8042964340885685</v>
      </c>
      <c r="U255" s="10">
        <v>1.1588640967889419</v>
      </c>
      <c r="V255" s="10">
        <v>1.2811836693131557</v>
      </c>
      <c r="W255" s="10">
        <v>0.7134154516731338</v>
      </c>
      <c r="X255" s="10">
        <v>4.0259698956607295</v>
      </c>
      <c r="Y255" s="8">
        <v>308838.66191846755</v>
      </c>
    </row>
    <row r="256" spans="1:25" x14ac:dyDescent="0.35">
      <c r="A256" s="5" t="s">
        <v>161</v>
      </c>
      <c r="B256" s="5" t="s">
        <v>163</v>
      </c>
      <c r="C256" s="5" t="s">
        <v>3</v>
      </c>
      <c r="D256" s="5" t="s">
        <v>195</v>
      </c>
      <c r="E256" s="5">
        <v>9</v>
      </c>
      <c r="F256" s="5" t="s">
        <v>10</v>
      </c>
      <c r="G256" s="5" t="s">
        <v>26</v>
      </c>
      <c r="H256" s="5" t="s">
        <v>30</v>
      </c>
      <c r="I256" s="5">
        <v>2018</v>
      </c>
      <c r="J256" s="5" t="s">
        <v>65</v>
      </c>
      <c r="K256" s="6">
        <v>42639</v>
      </c>
      <c r="L256" s="6">
        <v>43089</v>
      </c>
      <c r="M256" s="7">
        <v>14.754098360655737</v>
      </c>
      <c r="N256" s="8">
        <v>59984</v>
      </c>
      <c r="O256" s="8">
        <v>165.65307101252114</v>
      </c>
      <c r="P256" s="9">
        <v>0.10791210989597226</v>
      </c>
      <c r="Q256" s="9">
        <v>0.21165644171779141</v>
      </c>
      <c r="R256" s="8">
        <v>66207</v>
      </c>
      <c r="S256" s="8">
        <v>303696.8438671875</v>
      </c>
      <c r="T256" s="10">
        <v>4.5870805785972406</v>
      </c>
      <c r="U256" s="10">
        <v>1.1048007526071872</v>
      </c>
      <c r="V256" s="10">
        <v>1.1172955600693897</v>
      </c>
      <c r="W256" s="10">
        <v>0.75414979694913264</v>
      </c>
      <c r="X256" s="10">
        <v>5.0629641882366547</v>
      </c>
      <c r="Y256" s="8">
        <v>353757.24011549691</v>
      </c>
    </row>
    <row r="257" spans="1:25" x14ac:dyDescent="0.35">
      <c r="A257" s="5" t="s">
        <v>161</v>
      </c>
      <c r="B257" s="5" t="s">
        <v>163</v>
      </c>
      <c r="C257" s="5" t="s">
        <v>3</v>
      </c>
      <c r="D257" s="5" t="s">
        <v>195</v>
      </c>
      <c r="E257" s="5">
        <v>10</v>
      </c>
      <c r="F257" s="5" t="s">
        <v>10</v>
      </c>
      <c r="G257" s="5" t="s">
        <v>26</v>
      </c>
      <c r="H257" s="5" t="s">
        <v>30</v>
      </c>
      <c r="I257" s="5">
        <v>2018</v>
      </c>
      <c r="J257" s="5" t="s">
        <v>65</v>
      </c>
      <c r="K257" s="6">
        <v>42639</v>
      </c>
      <c r="L257" s="6">
        <v>43120</v>
      </c>
      <c r="M257" s="7">
        <v>15.770491803278688</v>
      </c>
      <c r="N257" s="8">
        <v>58316</v>
      </c>
      <c r="O257" s="8">
        <v>165.65307101252111</v>
      </c>
      <c r="P257" s="9">
        <v>5.5062075588174775E-2</v>
      </c>
      <c r="Q257" s="9">
        <v>-0.1558405926332396</v>
      </c>
      <c r="R257" s="8">
        <v>46017</v>
      </c>
      <c r="S257" s="8">
        <v>227306.32781250001</v>
      </c>
      <c r="T257" s="10">
        <v>4.9396163985592283</v>
      </c>
      <c r="U257" s="10">
        <v>1.2479558164315296</v>
      </c>
      <c r="V257" s="10">
        <v>1.3316713928938695</v>
      </c>
      <c r="W257" s="10">
        <v>0.72093928901249904</v>
      </c>
      <c r="X257" s="10">
        <v>3.8978381201128336</v>
      </c>
      <c r="Y257" s="8">
        <v>312616.75988450309</v>
      </c>
    </row>
    <row r="258" spans="1:25" x14ac:dyDescent="0.35">
      <c r="A258" s="5" t="s">
        <v>161</v>
      </c>
      <c r="B258" s="5" t="s">
        <v>163</v>
      </c>
      <c r="C258" s="5" t="s">
        <v>3</v>
      </c>
      <c r="D258" s="5" t="s">
        <v>195</v>
      </c>
      <c r="E258" s="5">
        <v>11</v>
      </c>
      <c r="F258" s="5" t="s">
        <v>10</v>
      </c>
      <c r="G258" s="5" t="s">
        <v>26</v>
      </c>
      <c r="H258" s="5" t="s">
        <v>30</v>
      </c>
      <c r="I258" s="5">
        <v>2018</v>
      </c>
      <c r="J258" s="5" t="s">
        <v>65</v>
      </c>
      <c r="K258" s="6">
        <v>42636</v>
      </c>
      <c r="L258" s="6">
        <v>43120</v>
      </c>
      <c r="M258" s="7">
        <v>15.868852459016393</v>
      </c>
      <c r="N258" s="8">
        <v>58734</v>
      </c>
      <c r="O258" s="8">
        <v>165.62633730452239</v>
      </c>
      <c r="P258" s="9">
        <v>8.7666428303878496E-2</v>
      </c>
      <c r="Q258" s="9">
        <v>8.3120509415330127E-2</v>
      </c>
      <c r="R258" s="8">
        <v>58467</v>
      </c>
      <c r="S258" s="8">
        <v>255186.87046875001</v>
      </c>
      <c r="T258" s="10">
        <v>4.3646308254015089</v>
      </c>
      <c r="U258" s="10">
        <v>1.1087521883642972</v>
      </c>
      <c r="V258" s="10">
        <v>1.2091455900463599</v>
      </c>
      <c r="W258" s="10">
        <v>0.69093498149799681</v>
      </c>
      <c r="X258" s="10">
        <v>4.3447895676907757</v>
      </c>
      <c r="Y258" s="8">
        <v>320020.43660010811</v>
      </c>
    </row>
    <row r="259" spans="1:25" x14ac:dyDescent="0.35">
      <c r="A259" s="5" t="s">
        <v>161</v>
      </c>
      <c r="B259" s="5" t="s">
        <v>163</v>
      </c>
      <c r="C259" s="5" t="s">
        <v>3</v>
      </c>
      <c r="D259" s="5" t="s">
        <v>195</v>
      </c>
      <c r="E259" s="5">
        <v>12</v>
      </c>
      <c r="F259" s="5" t="s">
        <v>10</v>
      </c>
      <c r="G259" s="5" t="s">
        <v>26</v>
      </c>
      <c r="H259" s="5" t="s">
        <v>30</v>
      </c>
      <c r="I259" s="5">
        <v>2018</v>
      </c>
      <c r="J259" s="5" t="s">
        <v>65</v>
      </c>
      <c r="K259" s="6">
        <v>42636</v>
      </c>
      <c r="L259" s="6">
        <v>43119</v>
      </c>
      <c r="M259" s="7">
        <v>15.836065573770492</v>
      </c>
      <c r="N259" s="8">
        <v>59566</v>
      </c>
      <c r="O259" s="8">
        <v>165.62633730452239</v>
      </c>
      <c r="P259" s="9">
        <v>0.16091394419635363</v>
      </c>
      <c r="Q259" s="9">
        <v>-1.8198301044219857E-2</v>
      </c>
      <c r="R259" s="8">
        <v>48897</v>
      </c>
      <c r="S259" s="8">
        <v>232125.101015625</v>
      </c>
      <c r="T259" s="10">
        <v>4.747225821944598</v>
      </c>
      <c r="U259" s="10">
        <v>1.1710845952681981</v>
      </c>
      <c r="V259" s="10">
        <v>1.2420894016746655</v>
      </c>
      <c r="W259" s="10">
        <v>0.70976234177277453</v>
      </c>
      <c r="X259" s="10">
        <v>3.896939546312074</v>
      </c>
      <c r="Y259" s="8">
        <v>297767.56339989189</v>
      </c>
    </row>
    <row r="260" spans="1:25" x14ac:dyDescent="0.35">
      <c r="A260" s="5" t="s">
        <v>161</v>
      </c>
      <c r="B260" s="5" t="s">
        <v>163</v>
      </c>
      <c r="C260" s="5" t="s">
        <v>3</v>
      </c>
      <c r="D260" s="5" t="s">
        <v>195</v>
      </c>
      <c r="E260" s="5">
        <v>13</v>
      </c>
      <c r="F260" s="5" t="s">
        <v>10</v>
      </c>
      <c r="G260" s="5" t="s">
        <v>26</v>
      </c>
      <c r="H260" s="5" t="s">
        <v>30</v>
      </c>
      <c r="I260" s="5">
        <v>2018</v>
      </c>
      <c r="J260" s="5" t="s">
        <v>65</v>
      </c>
      <c r="K260" s="6">
        <v>42635</v>
      </c>
      <c r="L260" s="6">
        <v>43122</v>
      </c>
      <c r="M260" s="7">
        <v>15.967213114754099</v>
      </c>
      <c r="N260" s="8">
        <v>57327</v>
      </c>
      <c r="O260" s="8">
        <v>172.5353972950127</v>
      </c>
      <c r="P260" s="9">
        <v>0.14415545903326529</v>
      </c>
      <c r="Q260" s="9">
        <v>1.8089207528738639E-2</v>
      </c>
      <c r="R260" s="8">
        <v>50100</v>
      </c>
      <c r="S260" s="8">
        <v>231268.53832031251</v>
      </c>
      <c r="T260" s="10">
        <v>4.6161384894273958</v>
      </c>
      <c r="U260" s="10">
        <v>1.1936263551673476</v>
      </c>
      <c r="V260" s="10">
        <v>1.3972552977141754</v>
      </c>
      <c r="W260" s="10">
        <v>0.68979098264566852</v>
      </c>
      <c r="X260" s="10">
        <v>4.0341992136395159</v>
      </c>
      <c r="Y260" s="8">
        <v>333643.48181886121</v>
      </c>
    </row>
    <row r="261" spans="1:25" x14ac:dyDescent="0.35">
      <c r="A261" s="5" t="s">
        <v>161</v>
      </c>
      <c r="B261" s="5" t="s">
        <v>163</v>
      </c>
      <c r="C261" s="5" t="s">
        <v>3</v>
      </c>
      <c r="D261" s="5" t="s">
        <v>195</v>
      </c>
      <c r="E261" s="5">
        <v>14</v>
      </c>
      <c r="F261" s="5" t="s">
        <v>10</v>
      </c>
      <c r="G261" s="5" t="s">
        <v>26</v>
      </c>
      <c r="H261" s="5" t="s">
        <v>30</v>
      </c>
      <c r="I261" s="5">
        <v>2018</v>
      </c>
      <c r="J261" s="5" t="s">
        <v>65</v>
      </c>
      <c r="K261" s="6">
        <v>42635</v>
      </c>
      <c r="L261" s="6">
        <v>43119</v>
      </c>
      <c r="M261" s="7">
        <v>15.868852459016393</v>
      </c>
      <c r="N261" s="8">
        <v>60973</v>
      </c>
      <c r="O261" s="8">
        <v>172.5353972950127</v>
      </c>
      <c r="P261" s="9">
        <v>0.19666081708297115</v>
      </c>
      <c r="Q261" s="9">
        <v>1.7876765125547374E-2</v>
      </c>
      <c r="R261" s="8">
        <v>50072</v>
      </c>
      <c r="S261" s="8">
        <v>234756.55054687499</v>
      </c>
      <c r="T261" s="10">
        <v>4.6883797441059869</v>
      </c>
      <c r="U261" s="10">
        <v>1.1502131556799897</v>
      </c>
      <c r="V261" s="10">
        <v>1.2919150597359357</v>
      </c>
      <c r="W261" s="10">
        <v>0.69727491882562354</v>
      </c>
      <c r="X261" s="10">
        <v>3.850172216339609</v>
      </c>
      <c r="Y261" s="8">
        <v>312522.51818113879</v>
      </c>
    </row>
    <row r="262" spans="1:25" x14ac:dyDescent="0.35">
      <c r="A262" s="5" t="s">
        <v>161</v>
      </c>
      <c r="B262" s="5" t="s">
        <v>163</v>
      </c>
      <c r="C262" s="5" t="s">
        <v>3</v>
      </c>
      <c r="D262" s="5" t="s">
        <v>195</v>
      </c>
      <c r="E262" s="5">
        <v>15</v>
      </c>
      <c r="F262" s="5" t="s">
        <v>11</v>
      </c>
      <c r="G262" s="5" t="s">
        <v>26</v>
      </c>
      <c r="H262" s="5" t="s">
        <v>30</v>
      </c>
      <c r="I262" s="5">
        <v>2018</v>
      </c>
      <c r="J262" s="5" t="s">
        <v>66</v>
      </c>
      <c r="K262" s="6">
        <v>42631</v>
      </c>
      <c r="L262" s="6">
        <v>43114</v>
      </c>
      <c r="M262" s="7">
        <v>15.836065573770492</v>
      </c>
      <c r="N262" s="8">
        <v>57673</v>
      </c>
      <c r="O262" s="8">
        <v>172.91565405748096</v>
      </c>
      <c r="P262" s="9">
        <v>9.6943110294245141E-2</v>
      </c>
      <c r="Q262" s="9">
        <v>-6.398141244603194E-3</v>
      </c>
      <c r="R262" s="8">
        <v>51713</v>
      </c>
      <c r="S262" s="8">
        <v>235524.53982421878</v>
      </c>
      <c r="T262" s="10">
        <v>4.5544551626132455</v>
      </c>
      <c r="U262" s="10">
        <v>1.1654764359372227</v>
      </c>
      <c r="V262" s="10">
        <v>1.2119650769898056</v>
      </c>
      <c r="W262" s="10">
        <v>0.69226251667297067</v>
      </c>
      <c r="X262" s="10">
        <v>4.0837920660312239</v>
      </c>
      <c r="Y262" s="8">
        <v>294846.41410065832</v>
      </c>
    </row>
    <row r="263" spans="1:25" x14ac:dyDescent="0.35">
      <c r="A263" s="5" t="s">
        <v>161</v>
      </c>
      <c r="B263" s="5" t="s">
        <v>163</v>
      </c>
      <c r="C263" s="5" t="s">
        <v>3</v>
      </c>
      <c r="D263" s="5" t="s">
        <v>195</v>
      </c>
      <c r="E263" s="5">
        <v>16</v>
      </c>
      <c r="F263" s="5" t="s">
        <v>11</v>
      </c>
      <c r="G263" s="5" t="s">
        <v>26</v>
      </c>
      <c r="H263" s="5" t="s">
        <v>30</v>
      </c>
      <c r="I263" s="5">
        <v>2018</v>
      </c>
      <c r="J263" s="5" t="s">
        <v>66</v>
      </c>
      <c r="K263" s="6">
        <v>42631</v>
      </c>
      <c r="L263" s="6">
        <v>43128</v>
      </c>
      <c r="M263" s="7">
        <v>16.295081967213115</v>
      </c>
      <c r="N263" s="8">
        <v>60627</v>
      </c>
      <c r="O263" s="8">
        <v>172.91565405748099</v>
      </c>
      <c r="P263" s="9">
        <v>0.2765104656341234</v>
      </c>
      <c r="Q263" s="9">
        <v>7.4273838388836652E-2</v>
      </c>
      <c r="R263" s="8">
        <v>48366</v>
      </c>
      <c r="S263" s="8">
        <v>219439.99910156251</v>
      </c>
      <c r="T263" s="10">
        <v>4.5370714779300023</v>
      </c>
      <c r="U263" s="10">
        <v>1.2117719790266164</v>
      </c>
      <c r="V263" s="10">
        <v>1.2885745650627294</v>
      </c>
      <c r="W263" s="10">
        <v>0.67199271630101476</v>
      </c>
      <c r="X263" s="10">
        <v>3.6195094446626506</v>
      </c>
      <c r="Y263" s="8">
        <v>290539.58589934168</v>
      </c>
    </row>
    <row r="264" spans="1:25" x14ac:dyDescent="0.35">
      <c r="A264" s="5" t="s">
        <v>161</v>
      </c>
      <c r="B264" s="5" t="s">
        <v>163</v>
      </c>
      <c r="C264" s="5" t="s">
        <v>3</v>
      </c>
      <c r="D264" s="5" t="s">
        <v>195</v>
      </c>
      <c r="E264" s="5">
        <v>17</v>
      </c>
      <c r="F264" s="5" t="s">
        <v>11</v>
      </c>
      <c r="G264" s="5" t="s">
        <v>26</v>
      </c>
      <c r="H264" s="5" t="s">
        <v>30</v>
      </c>
      <c r="I264" s="5">
        <v>2018</v>
      </c>
      <c r="J264" s="5" t="s">
        <v>66</v>
      </c>
      <c r="K264" s="6">
        <v>42630</v>
      </c>
      <c r="L264" s="6">
        <v>43126</v>
      </c>
      <c r="M264" s="7">
        <v>16.262295081967213</v>
      </c>
      <c r="N264" s="8">
        <v>55419</v>
      </c>
      <c r="O264" s="8">
        <v>174.96963823436178</v>
      </c>
      <c r="P264" s="9">
        <v>0.21317598657500136</v>
      </c>
      <c r="Q264" s="9">
        <v>5.3465417997437703E-2</v>
      </c>
      <c r="R264" s="8">
        <v>46568</v>
      </c>
      <c r="S264" s="8">
        <v>229648.29304687501</v>
      </c>
      <c r="T264" s="10">
        <v>4.9314613693281872</v>
      </c>
      <c r="U264" s="10">
        <v>1.1594890201553221</v>
      </c>
      <c r="V264" s="10">
        <v>1.2659124404268072</v>
      </c>
      <c r="W264" s="10">
        <v>0.68777195094310661</v>
      </c>
      <c r="X264" s="10">
        <v>4.1438548701144917</v>
      </c>
      <c r="Y264" s="8">
        <v>300321.27729614062</v>
      </c>
    </row>
    <row r="265" spans="1:25" x14ac:dyDescent="0.35">
      <c r="A265" s="5" t="s">
        <v>161</v>
      </c>
      <c r="B265" s="5" t="s">
        <v>163</v>
      </c>
      <c r="C265" s="5" t="s">
        <v>3</v>
      </c>
      <c r="D265" s="5" t="s">
        <v>195</v>
      </c>
      <c r="E265" s="5">
        <v>18</v>
      </c>
      <c r="F265" s="5" t="s">
        <v>11</v>
      </c>
      <c r="G265" s="5" t="s">
        <v>26</v>
      </c>
      <c r="H265" s="5" t="s">
        <v>30</v>
      </c>
      <c r="I265" s="5">
        <v>2018</v>
      </c>
      <c r="J265" s="5" t="s">
        <v>66</v>
      </c>
      <c r="K265" s="6">
        <v>42630</v>
      </c>
      <c r="L265" s="6">
        <v>43108</v>
      </c>
      <c r="M265" s="7">
        <v>15.672131147540984</v>
      </c>
      <c r="N265" s="8">
        <v>62881</v>
      </c>
      <c r="O265" s="8">
        <v>174.96963823436178</v>
      </c>
      <c r="P265" s="9">
        <v>0.21882603648160812</v>
      </c>
      <c r="Q265" s="9">
        <v>-4.8218062689842717E-2</v>
      </c>
      <c r="R265" s="8">
        <v>46089</v>
      </c>
      <c r="S265" s="8">
        <v>226004.67656250001</v>
      </c>
      <c r="T265" s="10">
        <v>4.9036576311592794</v>
      </c>
      <c r="U265" s="10">
        <v>1.2445022727570423</v>
      </c>
      <c r="V265" s="10">
        <v>1.3117542835476017</v>
      </c>
      <c r="W265" s="10">
        <v>0.71248847086720302</v>
      </c>
      <c r="X265" s="10">
        <v>3.594164796401139</v>
      </c>
      <c r="Y265" s="8">
        <v>304344.72270385938</v>
      </c>
    </row>
    <row r="266" spans="1:25" x14ac:dyDescent="0.35">
      <c r="A266" s="5" t="s">
        <v>161</v>
      </c>
      <c r="B266" s="5" t="s">
        <v>163</v>
      </c>
      <c r="C266" s="5" t="s">
        <v>3</v>
      </c>
      <c r="D266" s="5" t="s">
        <v>195</v>
      </c>
      <c r="E266" s="5">
        <v>19</v>
      </c>
      <c r="F266" s="5" t="s">
        <v>11</v>
      </c>
      <c r="G266" s="5" t="s">
        <v>26</v>
      </c>
      <c r="H266" s="5" t="s">
        <v>30</v>
      </c>
      <c r="I266" s="5">
        <v>2018</v>
      </c>
      <c r="J266" s="5" t="s">
        <v>66</v>
      </c>
      <c r="K266" s="6">
        <v>42630</v>
      </c>
      <c r="L266" s="6">
        <v>43114</v>
      </c>
      <c r="M266" s="7">
        <v>15.868852459016393</v>
      </c>
      <c r="N266" s="8">
        <v>57255</v>
      </c>
      <c r="O266" s="8">
        <v>178.27499273562978</v>
      </c>
      <c r="P266" s="9">
        <v>0.11930835734870317</v>
      </c>
      <c r="Q266" s="9">
        <v>-0.12026897214217099</v>
      </c>
      <c r="R266" s="8">
        <v>43538</v>
      </c>
      <c r="S266" s="8">
        <v>205988.8096875</v>
      </c>
      <c r="T266" s="10">
        <v>4.7312418964467824</v>
      </c>
      <c r="U266" s="10">
        <v>1.4524126217650244</v>
      </c>
      <c r="V266" s="10">
        <v>1.5590513377453523</v>
      </c>
      <c r="W266" s="10">
        <v>0.69239389175221677</v>
      </c>
      <c r="X266" s="10">
        <v>3.5977435977207231</v>
      </c>
      <c r="Y266" s="8">
        <v>329406.04685239284</v>
      </c>
    </row>
    <row r="267" spans="1:25" x14ac:dyDescent="0.35">
      <c r="A267" s="5" t="s">
        <v>161</v>
      </c>
      <c r="B267" s="5" t="s">
        <v>163</v>
      </c>
      <c r="C267" s="5" t="s">
        <v>3</v>
      </c>
      <c r="D267" s="5" t="s">
        <v>195</v>
      </c>
      <c r="E267" s="5">
        <v>20</v>
      </c>
      <c r="F267" s="5" t="s">
        <v>11</v>
      </c>
      <c r="G267" s="5" t="s">
        <v>26</v>
      </c>
      <c r="H267" s="5" t="s">
        <v>30</v>
      </c>
      <c r="I267" s="5">
        <v>2018</v>
      </c>
      <c r="J267" s="5" t="s">
        <v>66</v>
      </c>
      <c r="K267" s="6">
        <v>42630</v>
      </c>
      <c r="L267" s="6">
        <v>43116</v>
      </c>
      <c r="M267" s="7">
        <v>15.934426229508198</v>
      </c>
      <c r="N267" s="8">
        <v>61045</v>
      </c>
      <c r="O267" s="8">
        <v>178.27499273562975</v>
      </c>
      <c r="P267" s="9">
        <v>0.17603407322467032</v>
      </c>
      <c r="Q267" s="9">
        <v>-4.7555082316324021E-2</v>
      </c>
      <c r="R267" s="8">
        <v>47396</v>
      </c>
      <c r="S267" s="8">
        <v>224393.84390625003</v>
      </c>
      <c r="T267" s="10">
        <v>4.7344468711758383</v>
      </c>
      <c r="U267" s="10">
        <v>1.3162894091033346</v>
      </c>
      <c r="V267" s="10">
        <v>1.4306972945272785</v>
      </c>
      <c r="W267" s="10">
        <v>0.6896838710690536</v>
      </c>
      <c r="X267" s="10">
        <v>3.6758758932959297</v>
      </c>
      <c r="Y267" s="8">
        <v>329633.95314760716</v>
      </c>
    </row>
    <row r="268" spans="1:25" x14ac:dyDescent="0.35">
      <c r="A268" s="5" t="s">
        <v>161</v>
      </c>
      <c r="B268" s="5" t="s">
        <v>163</v>
      </c>
      <c r="C268" s="5" t="s">
        <v>4</v>
      </c>
      <c r="D268" s="5" t="s">
        <v>195</v>
      </c>
      <c r="E268" s="5">
        <v>1</v>
      </c>
      <c r="F268" s="5" t="s">
        <v>11</v>
      </c>
      <c r="G268" s="5" t="s">
        <v>26</v>
      </c>
      <c r="H268" s="5" t="s">
        <v>30</v>
      </c>
      <c r="I268" s="5">
        <v>2017</v>
      </c>
      <c r="J268" s="5" t="s">
        <v>66</v>
      </c>
      <c r="K268" s="6">
        <v>42601</v>
      </c>
      <c r="L268" s="6">
        <v>43075</v>
      </c>
      <c r="M268" s="7">
        <v>15.540983606557377</v>
      </c>
      <c r="N268" s="8">
        <v>52835</v>
      </c>
      <c r="O268" s="8">
        <v>161.998994140625</v>
      </c>
      <c r="P268" s="9">
        <v>0.12143465505820006</v>
      </c>
      <c r="Q268" s="9">
        <v>2.9166272357338884E-2</v>
      </c>
      <c r="R268" s="8">
        <v>47960</v>
      </c>
      <c r="S268" s="8">
        <v>243722.13925781255</v>
      </c>
      <c r="T268" s="10">
        <v>5.0817793840244487</v>
      </c>
      <c r="U268" s="10">
        <v>1.2148947089354911</v>
      </c>
      <c r="V268" s="10">
        <v>1.2325606723166711</v>
      </c>
      <c r="W268" s="10">
        <v>0.74227791525684128</v>
      </c>
      <c r="X268" s="10">
        <v>4.6128918190179338</v>
      </c>
      <c r="Y268" s="8">
        <v>312463.49733975658</v>
      </c>
    </row>
    <row r="269" spans="1:25" x14ac:dyDescent="0.35">
      <c r="A269" s="5" t="s">
        <v>161</v>
      </c>
      <c r="B269" s="5" t="s">
        <v>163</v>
      </c>
      <c r="C269" s="5" t="s">
        <v>4</v>
      </c>
      <c r="D269" s="5" t="s">
        <v>195</v>
      </c>
      <c r="E269" s="5">
        <v>2</v>
      </c>
      <c r="F269" s="5" t="s">
        <v>11</v>
      </c>
      <c r="G269" s="5" t="s">
        <v>26</v>
      </c>
      <c r="H269" s="5" t="s">
        <v>30</v>
      </c>
      <c r="I269" s="5">
        <v>2017</v>
      </c>
      <c r="J269" s="5" t="s">
        <v>66</v>
      </c>
      <c r="K269" s="6">
        <v>42601</v>
      </c>
      <c r="L269" s="6">
        <v>43072</v>
      </c>
      <c r="M269" s="7">
        <v>15.442622950819672</v>
      </c>
      <c r="N269" s="8">
        <v>47165</v>
      </c>
      <c r="O269" s="8">
        <v>161.99899414062497</v>
      </c>
      <c r="P269" s="9">
        <v>1.6749708470263965E-2</v>
      </c>
      <c r="Q269" s="9">
        <v>3.8863564083536521E-2</v>
      </c>
      <c r="R269" s="8">
        <v>48208</v>
      </c>
      <c r="S269" s="8">
        <v>242147.14429687499</v>
      </c>
      <c r="T269" s="10">
        <v>5.022965986908293</v>
      </c>
      <c r="U269" s="10">
        <v>1.1928178029467631</v>
      </c>
      <c r="V269" s="10">
        <v>1.2046586536446298</v>
      </c>
      <c r="W269" s="10">
        <v>0.74453427577234654</v>
      </c>
      <c r="X269" s="10">
        <v>5.1340431314931623</v>
      </c>
      <c r="Y269" s="8">
        <v>304456.50266024342</v>
      </c>
    </row>
    <row r="270" spans="1:25" x14ac:dyDescent="0.35">
      <c r="A270" s="5" t="s">
        <v>161</v>
      </c>
      <c r="B270" s="5" t="s">
        <v>163</v>
      </c>
      <c r="C270" s="5" t="s">
        <v>4</v>
      </c>
      <c r="D270" s="5" t="s">
        <v>195</v>
      </c>
      <c r="E270" s="5">
        <v>3</v>
      </c>
      <c r="F270" s="5" t="s">
        <v>11</v>
      </c>
      <c r="G270" s="5" t="s">
        <v>26</v>
      </c>
      <c r="H270" s="5" t="s">
        <v>30</v>
      </c>
      <c r="I270" s="5">
        <v>2017</v>
      </c>
      <c r="J270" s="5" t="s">
        <v>66</v>
      </c>
      <c r="K270" s="6">
        <v>42597</v>
      </c>
      <c r="L270" s="6">
        <v>43077</v>
      </c>
      <c r="M270" s="7">
        <v>15.737704918032787</v>
      </c>
      <c r="N270" s="8">
        <v>53456</v>
      </c>
      <c r="O270" s="8">
        <v>163.140595703125</v>
      </c>
      <c r="P270" s="9">
        <v>0.14595181083507933</v>
      </c>
      <c r="Q270" s="9">
        <v>-3.32984136486082E-3</v>
      </c>
      <c r="R270" s="8">
        <v>45476</v>
      </c>
      <c r="S270" s="8">
        <v>213739.78207031253</v>
      </c>
      <c r="T270" s="10">
        <v>4.7000567787473067</v>
      </c>
      <c r="U270" s="10">
        <v>1.2922499647006811</v>
      </c>
      <c r="V270" s="10">
        <v>1.3143875732968198</v>
      </c>
      <c r="W270" s="10">
        <v>0.71526837118638031</v>
      </c>
      <c r="X270" s="10">
        <v>3.9984245373823804</v>
      </c>
      <c r="Y270" s="8">
        <v>290620.13409169251</v>
      </c>
    </row>
    <row r="271" spans="1:25" x14ac:dyDescent="0.35">
      <c r="A271" s="5" t="s">
        <v>161</v>
      </c>
      <c r="B271" s="5" t="s">
        <v>163</v>
      </c>
      <c r="C271" s="5" t="s">
        <v>4</v>
      </c>
      <c r="D271" s="5" t="s">
        <v>195</v>
      </c>
      <c r="E271" s="5">
        <v>4</v>
      </c>
      <c r="F271" s="5" t="s">
        <v>11</v>
      </c>
      <c r="G271" s="5" t="s">
        <v>26</v>
      </c>
      <c r="H271" s="5" t="s">
        <v>30</v>
      </c>
      <c r="I271" s="5">
        <v>2017</v>
      </c>
      <c r="J271" s="5" t="s">
        <v>66</v>
      </c>
      <c r="K271" s="6">
        <v>42597</v>
      </c>
      <c r="L271" s="6">
        <v>43082</v>
      </c>
      <c r="M271" s="7">
        <v>15.901639344262295</v>
      </c>
      <c r="N271" s="8">
        <v>46544</v>
      </c>
      <c r="O271" s="8">
        <v>163.14059570312497</v>
      </c>
      <c r="P271" s="9">
        <v>2.0926435201100036E-2</v>
      </c>
      <c r="Q271" s="9">
        <v>-2.5524235132347885E-2</v>
      </c>
      <c r="R271" s="8">
        <v>44382</v>
      </c>
      <c r="S271" s="8">
        <v>230298.7008984375</v>
      </c>
      <c r="T271" s="10">
        <v>5.1890113311350889</v>
      </c>
      <c r="U271" s="10">
        <v>1.1844121025008638</v>
      </c>
      <c r="V271" s="10">
        <v>1.1982049264414223</v>
      </c>
      <c r="W271" s="10">
        <v>0.72830036629567851</v>
      </c>
      <c r="X271" s="10">
        <v>4.9479782764360065</v>
      </c>
      <c r="Y271" s="8">
        <v>287616.86590830749</v>
      </c>
    </row>
    <row r="272" spans="1:25" x14ac:dyDescent="0.35">
      <c r="A272" s="5" t="s">
        <v>161</v>
      </c>
      <c r="B272" s="5" t="s">
        <v>163</v>
      </c>
      <c r="C272" s="5" t="s">
        <v>4</v>
      </c>
      <c r="D272" s="5" t="s">
        <v>195</v>
      </c>
      <c r="E272" s="5">
        <v>5</v>
      </c>
      <c r="F272" s="5" t="s">
        <v>11</v>
      </c>
      <c r="G272" s="5" t="s">
        <v>26</v>
      </c>
      <c r="H272" s="5" t="s">
        <v>30</v>
      </c>
      <c r="I272" s="5">
        <v>2017</v>
      </c>
      <c r="J272" s="5" t="s">
        <v>66</v>
      </c>
      <c r="K272" s="6">
        <v>42589</v>
      </c>
      <c r="L272" s="6">
        <v>43080</v>
      </c>
      <c r="M272" s="7">
        <v>16.098360655737704</v>
      </c>
      <c r="N272" s="8">
        <v>52643</v>
      </c>
      <c r="O272" s="8">
        <v>168.37399902343751</v>
      </c>
      <c r="P272" s="9">
        <v>0.11488706950591722</v>
      </c>
      <c r="Q272" s="9">
        <v>6.3123302243413185E-2</v>
      </c>
      <c r="R272" s="8">
        <v>49918</v>
      </c>
      <c r="S272" s="8">
        <v>259139.35775390625</v>
      </c>
      <c r="T272" s="10">
        <v>5.1913008885353227</v>
      </c>
      <c r="U272" s="10">
        <v>1.1822720106769053</v>
      </c>
      <c r="V272" s="10">
        <v>1.1970004557901563</v>
      </c>
      <c r="W272" s="10">
        <v>0.7130595928094926</v>
      </c>
      <c r="X272" s="10">
        <v>4.9225795975515503</v>
      </c>
      <c r="Y272" s="8">
        <v>322927.6906156374</v>
      </c>
    </row>
    <row r="273" spans="1:25" x14ac:dyDescent="0.35">
      <c r="A273" s="5" t="s">
        <v>161</v>
      </c>
      <c r="B273" s="5" t="s">
        <v>163</v>
      </c>
      <c r="C273" s="5" t="s">
        <v>4</v>
      </c>
      <c r="D273" s="5" t="s">
        <v>195</v>
      </c>
      <c r="E273" s="5">
        <v>6</v>
      </c>
      <c r="F273" s="5" t="s">
        <v>11</v>
      </c>
      <c r="G273" s="5" t="s">
        <v>26</v>
      </c>
      <c r="H273" s="5" t="s">
        <v>30</v>
      </c>
      <c r="I273" s="5">
        <v>2017</v>
      </c>
      <c r="J273" s="5" t="s">
        <v>66</v>
      </c>
      <c r="K273" s="6">
        <v>42589</v>
      </c>
      <c r="L273" s="6">
        <v>43079</v>
      </c>
      <c r="M273" s="7">
        <v>16.065573770491802</v>
      </c>
      <c r="N273" s="8">
        <v>47357</v>
      </c>
      <c r="O273" s="8">
        <v>168.37399902343748</v>
      </c>
      <c r="P273" s="9">
        <v>1.9511371075025867E-2</v>
      </c>
      <c r="Q273" s="9">
        <v>3.1040817619359335E-3</v>
      </c>
      <c r="R273" s="8">
        <v>46580</v>
      </c>
      <c r="S273" s="8">
        <v>240961.1672460938</v>
      </c>
      <c r="T273" s="10">
        <v>5.1730606965670631</v>
      </c>
      <c r="U273" s="10">
        <v>1.0864858638408805</v>
      </c>
      <c r="V273" s="10">
        <v>1.0979075440498811</v>
      </c>
      <c r="W273" s="10">
        <v>0.71379649108579923</v>
      </c>
      <c r="X273" s="10">
        <v>5.0881847930843129</v>
      </c>
      <c r="Y273" s="8">
        <v>275711.3093843626</v>
      </c>
    </row>
    <row r="274" spans="1:25" x14ac:dyDescent="0.35">
      <c r="A274" s="5" t="s">
        <v>161</v>
      </c>
      <c r="B274" s="5" t="s">
        <v>163</v>
      </c>
      <c r="C274" s="5" t="s">
        <v>4</v>
      </c>
      <c r="D274" s="5" t="s">
        <v>195</v>
      </c>
      <c r="E274" s="5">
        <v>7</v>
      </c>
      <c r="F274" s="5" t="s">
        <v>11</v>
      </c>
      <c r="G274" s="5" t="s">
        <v>26</v>
      </c>
      <c r="H274" s="5" t="s">
        <v>30</v>
      </c>
      <c r="I274" s="5">
        <v>2017</v>
      </c>
      <c r="J274" s="5" t="s">
        <v>66</v>
      </c>
      <c r="K274" s="6">
        <v>42589</v>
      </c>
      <c r="L274" s="6">
        <v>43077</v>
      </c>
      <c r="M274" s="7">
        <v>16</v>
      </c>
      <c r="N274" s="8">
        <v>52864</v>
      </c>
      <c r="O274" s="8">
        <v>162.9139990234375</v>
      </c>
      <c r="P274" s="9">
        <v>0.12148153753026635</v>
      </c>
      <c r="Q274" s="9">
        <v>3.7549182808716705E-2</v>
      </c>
      <c r="R274" s="8">
        <v>48427</v>
      </c>
      <c r="S274" s="8">
        <v>241720.84828125004</v>
      </c>
      <c r="T274" s="10">
        <v>4.9914479170968686</v>
      </c>
      <c r="U274" s="10">
        <v>1.218511416390829</v>
      </c>
      <c r="V274" s="10">
        <v>1.2339078005044415</v>
      </c>
      <c r="W274" s="10">
        <v>0.71615359734040851</v>
      </c>
      <c r="X274" s="10">
        <v>4.5725039399449541</v>
      </c>
      <c r="Y274" s="8">
        <v>310084.24457267951</v>
      </c>
    </row>
    <row r="275" spans="1:25" x14ac:dyDescent="0.35">
      <c r="A275" s="5" t="s">
        <v>161</v>
      </c>
      <c r="B275" s="5" t="s">
        <v>163</v>
      </c>
      <c r="C275" s="5" t="s">
        <v>4</v>
      </c>
      <c r="D275" s="5" t="s">
        <v>195</v>
      </c>
      <c r="E275" s="5">
        <v>8</v>
      </c>
      <c r="F275" s="5" t="s">
        <v>11</v>
      </c>
      <c r="G275" s="5" t="s">
        <v>26</v>
      </c>
      <c r="H275" s="5" t="s">
        <v>30</v>
      </c>
      <c r="I275" s="5">
        <v>2017</v>
      </c>
      <c r="J275" s="5" t="s">
        <v>66</v>
      </c>
      <c r="K275" s="6">
        <v>42589</v>
      </c>
      <c r="L275" s="6">
        <v>43080</v>
      </c>
      <c r="M275" s="7">
        <v>16.098360655737704</v>
      </c>
      <c r="N275" s="8">
        <v>47136</v>
      </c>
      <c r="O275" s="8">
        <v>162.91399902343747</v>
      </c>
      <c r="P275" s="9">
        <v>1.8584521384928717E-2</v>
      </c>
      <c r="Q275" s="9">
        <v>4.5909708078750847E-2</v>
      </c>
      <c r="R275" s="8">
        <v>48424</v>
      </c>
      <c r="S275" s="8">
        <v>260808.53156250002</v>
      </c>
      <c r="T275" s="10">
        <v>5.3859353122934914</v>
      </c>
      <c r="U275" s="10">
        <v>1.0819071295773381</v>
      </c>
      <c r="V275" s="10">
        <v>1.0931792523650703</v>
      </c>
      <c r="W275" s="10">
        <v>0.72726975714352426</v>
      </c>
      <c r="X275" s="10">
        <v>5.5331070002227598</v>
      </c>
      <c r="Y275" s="8">
        <v>298175.75542732049</v>
      </c>
    </row>
    <row r="276" spans="1:25" x14ac:dyDescent="0.35">
      <c r="A276" s="5" t="s">
        <v>161</v>
      </c>
      <c r="B276" s="5" t="s">
        <v>163</v>
      </c>
      <c r="C276" s="5" t="s">
        <v>4</v>
      </c>
      <c r="D276" s="5" t="s">
        <v>195</v>
      </c>
      <c r="E276" s="5">
        <v>9</v>
      </c>
      <c r="F276" s="5" t="s">
        <v>11</v>
      </c>
      <c r="G276" s="5" t="s">
        <v>26</v>
      </c>
      <c r="H276" s="5" t="s">
        <v>30</v>
      </c>
      <c r="I276" s="5">
        <v>2017</v>
      </c>
      <c r="J276" s="5" t="s">
        <v>66</v>
      </c>
      <c r="K276" s="6">
        <v>42586</v>
      </c>
      <c r="L276" s="6">
        <v>43066</v>
      </c>
      <c r="M276" s="7">
        <v>15.737704918032787</v>
      </c>
      <c r="N276" s="8">
        <v>52733</v>
      </c>
      <c r="O276" s="8">
        <v>165.81240234374999</v>
      </c>
      <c r="P276" s="9">
        <v>0.11912843949708911</v>
      </c>
      <c r="Q276" s="9">
        <v>7.0923330741660823E-3</v>
      </c>
      <c r="R276" s="8">
        <v>46825</v>
      </c>
      <c r="S276" s="8">
        <v>246826.68632812495</v>
      </c>
      <c r="T276" s="10">
        <v>5.2712586508942865</v>
      </c>
      <c r="U276" s="10">
        <v>1.1501800719310618</v>
      </c>
      <c r="V276" s="10">
        <v>1.182949284398271</v>
      </c>
      <c r="W276" s="10">
        <v>0.73577877002063008</v>
      </c>
      <c r="X276" s="10">
        <v>4.6806873556999404</v>
      </c>
      <c r="Y276" s="8">
        <v>303617.24633768405</v>
      </c>
    </row>
    <row r="277" spans="1:25" x14ac:dyDescent="0.35">
      <c r="A277" s="5" t="s">
        <v>161</v>
      </c>
      <c r="B277" s="5" t="s">
        <v>163</v>
      </c>
      <c r="C277" s="5" t="s">
        <v>4</v>
      </c>
      <c r="D277" s="5" t="s">
        <v>195</v>
      </c>
      <c r="E277" s="5">
        <v>10</v>
      </c>
      <c r="F277" s="5" t="s">
        <v>11</v>
      </c>
      <c r="G277" s="5" t="s">
        <v>26</v>
      </c>
      <c r="H277" s="5" t="s">
        <v>30</v>
      </c>
      <c r="I277" s="5">
        <v>2017</v>
      </c>
      <c r="J277" s="5" t="s">
        <v>66</v>
      </c>
      <c r="K277" s="6">
        <v>42586</v>
      </c>
      <c r="L277" s="6">
        <v>43064</v>
      </c>
      <c r="M277" s="7">
        <v>15.672131147540984</v>
      </c>
      <c r="N277" s="8">
        <v>47267</v>
      </c>
      <c r="O277" s="8">
        <v>165.81240234375002</v>
      </c>
      <c r="P277" s="9">
        <v>2.0310152960839486E-2</v>
      </c>
      <c r="Q277" s="9">
        <v>0.10195273658154738</v>
      </c>
      <c r="R277" s="8">
        <v>51126</v>
      </c>
      <c r="S277" s="8">
        <v>270429.16359375004</v>
      </c>
      <c r="T277" s="10">
        <v>5.289464530644878</v>
      </c>
      <c r="U277" s="10">
        <v>1.0493407414027469</v>
      </c>
      <c r="V277" s="10">
        <v>1.0607328806619933</v>
      </c>
      <c r="W277" s="10">
        <v>0.73957864993335365</v>
      </c>
      <c r="X277" s="10">
        <v>5.7213100808968207</v>
      </c>
      <c r="Y277" s="8">
        <v>300130.75366231595</v>
      </c>
    </row>
    <row r="278" spans="1:25" x14ac:dyDescent="0.35">
      <c r="A278" s="5" t="s">
        <v>161</v>
      </c>
      <c r="B278" s="5" t="s">
        <v>163</v>
      </c>
      <c r="C278" s="5" t="s">
        <v>4</v>
      </c>
      <c r="D278" s="5" t="s">
        <v>195</v>
      </c>
      <c r="E278" s="5">
        <v>11</v>
      </c>
      <c r="F278" s="5" t="s">
        <v>11</v>
      </c>
      <c r="G278" s="5" t="s">
        <v>26</v>
      </c>
      <c r="H278" s="5" t="s">
        <v>30</v>
      </c>
      <c r="I278" s="5">
        <v>2017</v>
      </c>
      <c r="J278" s="5" t="s">
        <v>66</v>
      </c>
      <c r="K278" s="6">
        <v>42585</v>
      </c>
      <c r="L278" s="6">
        <v>43062</v>
      </c>
      <c r="M278" s="7">
        <v>15.639344262295081</v>
      </c>
      <c r="N278" s="8">
        <v>47796</v>
      </c>
      <c r="O278" s="8">
        <v>156.45000000000002</v>
      </c>
      <c r="P278" s="9">
        <v>2.3516612268809106E-2</v>
      </c>
      <c r="Q278" s="9">
        <v>6.5695874131726506E-2</v>
      </c>
      <c r="R278" s="8">
        <v>49812</v>
      </c>
      <c r="S278" s="8">
        <v>250656.18292968752</v>
      </c>
      <c r="T278" s="10">
        <v>5.0320441445773616</v>
      </c>
      <c r="U278" s="10">
        <v>1.1155745454797079</v>
      </c>
      <c r="V278" s="10">
        <v>1.1265327791931981</v>
      </c>
      <c r="W278" s="10">
        <v>0.74285446411561551</v>
      </c>
      <c r="X278" s="10">
        <v>5.2442920522572498</v>
      </c>
      <c r="Y278" s="8">
        <v>295202.38705316914</v>
      </c>
    </row>
    <row r="279" spans="1:25" x14ac:dyDescent="0.35">
      <c r="A279" s="5" t="s">
        <v>161</v>
      </c>
      <c r="B279" s="5" t="s">
        <v>163</v>
      </c>
      <c r="C279" s="5" t="s">
        <v>4</v>
      </c>
      <c r="D279" s="5" t="s">
        <v>195</v>
      </c>
      <c r="E279" s="5">
        <v>12</v>
      </c>
      <c r="F279" s="5" t="s">
        <v>11</v>
      </c>
      <c r="G279" s="5" t="s">
        <v>26</v>
      </c>
      <c r="H279" s="5" t="s">
        <v>30</v>
      </c>
      <c r="I279" s="5">
        <v>2017</v>
      </c>
      <c r="J279" s="5" t="s">
        <v>66</v>
      </c>
      <c r="K279" s="6">
        <v>42585</v>
      </c>
      <c r="L279" s="6">
        <v>43072</v>
      </c>
      <c r="M279" s="7">
        <v>15.967213114754099</v>
      </c>
      <c r="N279" s="8">
        <v>52204</v>
      </c>
      <c r="O279" s="8">
        <v>156.45000000000002</v>
      </c>
      <c r="P279" s="9">
        <v>0.1142441192245805</v>
      </c>
      <c r="Q279" s="9">
        <v>6.4899241437437749E-2</v>
      </c>
      <c r="R279" s="8">
        <v>49628</v>
      </c>
      <c r="S279" s="8">
        <v>254302.29515625001</v>
      </c>
      <c r="T279" s="10">
        <v>5.1241697258855892</v>
      </c>
      <c r="U279" s="10">
        <v>1.1896234954678706</v>
      </c>
      <c r="V279" s="10">
        <v>1.2094595743310423</v>
      </c>
      <c r="W279" s="10">
        <v>0.73132607985567188</v>
      </c>
      <c r="X279" s="10">
        <v>4.8713181970011874</v>
      </c>
      <c r="Y279" s="8">
        <v>320840.61294683086</v>
      </c>
    </row>
    <row r="280" spans="1:25" x14ac:dyDescent="0.35">
      <c r="A280" s="5" t="s">
        <v>161</v>
      </c>
      <c r="B280" s="5" t="s">
        <v>163</v>
      </c>
      <c r="C280" s="5" t="s">
        <v>4</v>
      </c>
      <c r="D280" s="5" t="s">
        <v>195</v>
      </c>
      <c r="E280" s="5">
        <v>13</v>
      </c>
      <c r="F280" s="5" t="s">
        <v>11</v>
      </c>
      <c r="G280" s="5" t="s">
        <v>26</v>
      </c>
      <c r="H280" s="5" t="s">
        <v>30</v>
      </c>
      <c r="I280" s="5">
        <v>2017</v>
      </c>
      <c r="J280" s="5" t="s">
        <v>66</v>
      </c>
      <c r="K280" s="6">
        <v>42583</v>
      </c>
      <c r="L280" s="6">
        <v>43061</v>
      </c>
      <c r="M280" s="7">
        <v>15.672131147540984</v>
      </c>
      <c r="N280" s="8">
        <v>47488</v>
      </c>
      <c r="O280" s="8">
        <v>165.49</v>
      </c>
      <c r="P280" s="9">
        <v>2.821765498652291E-2</v>
      </c>
      <c r="Q280" s="9">
        <v>-3.6072270889487869E-2</v>
      </c>
      <c r="R280" s="8">
        <v>44435</v>
      </c>
      <c r="S280" s="8">
        <v>233445.96984375003</v>
      </c>
      <c r="T280" s="10">
        <v>5.253650722262857</v>
      </c>
      <c r="U280" s="10">
        <v>1.2096209467885217</v>
      </c>
      <c r="V280" s="10">
        <v>1.2241528246598099</v>
      </c>
      <c r="W280" s="10">
        <v>0.73856452142199391</v>
      </c>
      <c r="X280" s="10">
        <v>4.9158939067501271</v>
      </c>
      <c r="Y280" s="8">
        <v>297663.02108924446</v>
      </c>
    </row>
    <row r="281" spans="1:25" x14ac:dyDescent="0.35">
      <c r="A281" s="5" t="s">
        <v>161</v>
      </c>
      <c r="B281" s="5" t="s">
        <v>163</v>
      </c>
      <c r="C281" s="5" t="s">
        <v>4</v>
      </c>
      <c r="D281" s="5" t="s">
        <v>195</v>
      </c>
      <c r="E281" s="5">
        <v>14</v>
      </c>
      <c r="F281" s="5" t="s">
        <v>11</v>
      </c>
      <c r="G281" s="5" t="s">
        <v>26</v>
      </c>
      <c r="H281" s="5" t="s">
        <v>30</v>
      </c>
      <c r="I281" s="5">
        <v>2017</v>
      </c>
      <c r="J281" s="5" t="s">
        <v>66</v>
      </c>
      <c r="K281" s="6">
        <v>42583</v>
      </c>
      <c r="L281" s="6">
        <v>43075</v>
      </c>
      <c r="M281" s="7">
        <v>16.131147540983605</v>
      </c>
      <c r="N281" s="8">
        <v>52512</v>
      </c>
      <c r="O281" s="8">
        <v>165.49</v>
      </c>
      <c r="P281" s="9">
        <v>0.11882998171846434</v>
      </c>
      <c r="Q281" s="9">
        <v>3.3592321755027424E-2</v>
      </c>
      <c r="R281" s="8">
        <v>48036</v>
      </c>
      <c r="S281" s="8">
        <v>241917.53419921876</v>
      </c>
      <c r="T281" s="10">
        <v>5.036171500524997</v>
      </c>
      <c r="U281" s="10">
        <v>1.2271607720558335</v>
      </c>
      <c r="V281" s="10">
        <v>1.2458310152292362</v>
      </c>
      <c r="W281" s="10">
        <v>0.70895556347520639</v>
      </c>
      <c r="X281" s="10">
        <v>4.6069000266456959</v>
      </c>
      <c r="Y281" s="8">
        <v>313246.97891075554</v>
      </c>
    </row>
    <row r="282" spans="1:25" x14ac:dyDescent="0.35">
      <c r="A282" s="5" t="s">
        <v>161</v>
      </c>
      <c r="B282" s="5" t="s">
        <v>163</v>
      </c>
      <c r="C282" s="5" t="s">
        <v>4</v>
      </c>
      <c r="D282" s="5" t="s">
        <v>195</v>
      </c>
      <c r="E282" s="5">
        <v>15</v>
      </c>
      <c r="F282" s="5" t="s">
        <v>11</v>
      </c>
      <c r="G282" s="5" t="s">
        <v>26</v>
      </c>
      <c r="H282" s="5" t="s">
        <v>30</v>
      </c>
      <c r="I282" s="5">
        <v>2017</v>
      </c>
      <c r="J282" s="5" t="s">
        <v>66</v>
      </c>
      <c r="K282" s="6">
        <v>42582</v>
      </c>
      <c r="L282" s="6">
        <v>43051</v>
      </c>
      <c r="M282" s="7">
        <v>15.377049180327869</v>
      </c>
      <c r="N282" s="8">
        <v>47652</v>
      </c>
      <c r="O282" s="8">
        <v>169.00333984374998</v>
      </c>
      <c r="P282" s="9">
        <v>1.4417023419793503E-2</v>
      </c>
      <c r="Q282" s="9">
        <v>1.9642407454041805E-2</v>
      </c>
      <c r="R282" s="8">
        <v>47901</v>
      </c>
      <c r="S282" s="8">
        <v>255459.14976562501</v>
      </c>
      <c r="T282" s="10">
        <v>5.3330650668174986</v>
      </c>
      <c r="U282" s="10">
        <v>1.0887115641240324</v>
      </c>
      <c r="V282" s="10">
        <v>1.0959993233118432</v>
      </c>
      <c r="W282" s="10">
        <v>0.75145706333368556</v>
      </c>
      <c r="X282" s="10">
        <v>5.3609323798712545</v>
      </c>
      <c r="Y282" s="8">
        <v>292230.58565783355</v>
      </c>
    </row>
    <row r="283" spans="1:25" x14ac:dyDescent="0.35">
      <c r="A283" s="5" t="s">
        <v>161</v>
      </c>
      <c r="B283" s="5" t="s">
        <v>163</v>
      </c>
      <c r="C283" s="5" t="s">
        <v>4</v>
      </c>
      <c r="D283" s="5" t="s">
        <v>195</v>
      </c>
      <c r="E283" s="5">
        <v>16</v>
      </c>
      <c r="F283" s="5" t="s">
        <v>11</v>
      </c>
      <c r="G283" s="5" t="s">
        <v>26</v>
      </c>
      <c r="H283" s="5" t="s">
        <v>30</v>
      </c>
      <c r="I283" s="5">
        <v>2017</v>
      </c>
      <c r="J283" s="5" t="s">
        <v>66</v>
      </c>
      <c r="K283" s="6">
        <v>42582</v>
      </c>
      <c r="L283" s="6">
        <v>43059</v>
      </c>
      <c r="M283" s="7">
        <v>15.639344262295081</v>
      </c>
      <c r="N283" s="8">
        <v>52348</v>
      </c>
      <c r="O283" s="8">
        <v>169.00333984374998</v>
      </c>
      <c r="P283" s="9">
        <v>0.10781691755176893</v>
      </c>
      <c r="Q283" s="9">
        <v>4.4165966226025824E-2</v>
      </c>
      <c r="R283" s="8">
        <v>49016</v>
      </c>
      <c r="S283" s="8">
        <v>246817.78593749995</v>
      </c>
      <c r="T283" s="10">
        <v>5.0354534424983672</v>
      </c>
      <c r="U283" s="10">
        <v>1.1564907831909819</v>
      </c>
      <c r="V283" s="10">
        <v>1.1717333585343794</v>
      </c>
      <c r="W283" s="10">
        <v>0.72681573897456619</v>
      </c>
      <c r="X283" s="10">
        <v>4.7149420405268581</v>
      </c>
      <c r="Y283" s="8">
        <v>300606.41434216645</v>
      </c>
    </row>
    <row r="284" spans="1:25" x14ac:dyDescent="0.35">
      <c r="A284" s="5" t="s">
        <v>161</v>
      </c>
      <c r="B284" s="5" t="s">
        <v>163</v>
      </c>
      <c r="C284" s="5" t="s">
        <v>4</v>
      </c>
      <c r="D284" s="5" t="s">
        <v>195</v>
      </c>
      <c r="E284" s="5">
        <v>17</v>
      </c>
      <c r="F284" s="5" t="s">
        <v>11</v>
      </c>
      <c r="G284" s="5" t="s">
        <v>26</v>
      </c>
      <c r="H284" s="5" t="s">
        <v>30</v>
      </c>
      <c r="I284" s="5">
        <v>2017</v>
      </c>
      <c r="J284" s="5" t="s">
        <v>66</v>
      </c>
      <c r="K284" s="6">
        <v>42581</v>
      </c>
      <c r="L284" s="6">
        <v>43045</v>
      </c>
      <c r="M284" s="7">
        <v>15.21311475409836</v>
      </c>
      <c r="N284" s="8">
        <v>47290</v>
      </c>
      <c r="O284" s="8">
        <v>164.74</v>
      </c>
      <c r="P284" s="9">
        <v>1.7657009938676253E-2</v>
      </c>
      <c r="Q284" s="9">
        <v>5.0539226052019458E-2</v>
      </c>
      <c r="R284" s="8">
        <v>48845</v>
      </c>
      <c r="S284" s="8">
        <v>260937.72164062501</v>
      </c>
      <c r="T284" s="10">
        <v>5.3421582892952193</v>
      </c>
      <c r="U284" s="10">
        <v>1.0601781756387816</v>
      </c>
      <c r="V284" s="10">
        <v>1.0696018280280546</v>
      </c>
      <c r="W284" s="10">
        <v>0.76542828526831364</v>
      </c>
      <c r="X284" s="10">
        <v>5.5178202926755127</v>
      </c>
      <c r="Y284" s="8">
        <v>291774.15916955017</v>
      </c>
    </row>
    <row r="285" spans="1:25" x14ac:dyDescent="0.35">
      <c r="A285" s="5" t="s">
        <v>161</v>
      </c>
      <c r="B285" s="5" t="s">
        <v>163</v>
      </c>
      <c r="C285" s="5" t="s">
        <v>4</v>
      </c>
      <c r="D285" s="5" t="s">
        <v>195</v>
      </c>
      <c r="E285" s="5">
        <v>18</v>
      </c>
      <c r="F285" s="5" t="s">
        <v>11</v>
      </c>
      <c r="G285" s="5" t="s">
        <v>26</v>
      </c>
      <c r="H285" s="5" t="s">
        <v>30</v>
      </c>
      <c r="I285" s="5">
        <v>2017</v>
      </c>
      <c r="J285" s="5" t="s">
        <v>66</v>
      </c>
      <c r="K285" s="6">
        <v>42581</v>
      </c>
      <c r="L285" s="6">
        <v>43091</v>
      </c>
      <c r="M285" s="7">
        <v>16.721311475409838</v>
      </c>
      <c r="N285" s="8">
        <v>52710</v>
      </c>
      <c r="O285" s="8">
        <v>164.74</v>
      </c>
      <c r="P285" s="9">
        <v>0.12519446025422121</v>
      </c>
      <c r="Q285" s="9">
        <v>3.1303357996585089E-2</v>
      </c>
      <c r="R285" s="8">
        <v>47761</v>
      </c>
      <c r="S285" s="8">
        <v>241437.50343749998</v>
      </c>
      <c r="T285" s="10">
        <v>5.0551182646406057</v>
      </c>
      <c r="U285" s="10">
        <v>1.2297694627212272</v>
      </c>
      <c r="V285" s="10">
        <v>1.2500453285346875</v>
      </c>
      <c r="W285" s="10">
        <v>0.68556053844694309</v>
      </c>
      <c r="X285" s="10">
        <v>4.5804876387307907</v>
      </c>
      <c r="Y285" s="8">
        <v>313669.84083044983</v>
      </c>
    </row>
    <row r="286" spans="1:25" x14ac:dyDescent="0.35">
      <c r="A286" s="5" t="s">
        <v>161</v>
      </c>
      <c r="B286" s="5" t="s">
        <v>163</v>
      </c>
      <c r="C286" s="5" t="s">
        <v>4</v>
      </c>
      <c r="D286" s="5" t="s">
        <v>195</v>
      </c>
      <c r="E286" s="5">
        <v>19</v>
      </c>
      <c r="F286" s="5" t="s">
        <v>12</v>
      </c>
      <c r="G286" s="5" t="s">
        <v>26</v>
      </c>
      <c r="H286" s="5" t="s">
        <v>30</v>
      </c>
      <c r="I286" s="5">
        <v>2017</v>
      </c>
      <c r="J286" s="5" t="s">
        <v>64</v>
      </c>
      <c r="K286" s="6">
        <v>42580</v>
      </c>
      <c r="L286" s="6">
        <v>43091</v>
      </c>
      <c r="M286" s="7">
        <v>16.754098360655739</v>
      </c>
      <c r="N286" s="8">
        <v>47461</v>
      </c>
      <c r="O286" s="8">
        <v>162.29899414062496</v>
      </c>
      <c r="P286" s="9">
        <v>2.6126714565643371E-2</v>
      </c>
      <c r="Q286" s="9">
        <v>5.4276142517013973E-2</v>
      </c>
      <c r="R286" s="8">
        <v>48797</v>
      </c>
      <c r="S286" s="8">
        <v>235327.33804687503</v>
      </c>
      <c r="T286" s="10">
        <v>4.8225779873122328</v>
      </c>
      <c r="U286" s="10">
        <v>1.2307184900298642</v>
      </c>
      <c r="V286" s="10">
        <v>1.2506835506515936</v>
      </c>
      <c r="W286" s="10">
        <v>0.67792452682324067</v>
      </c>
      <c r="X286" s="10">
        <v>4.9583307989059442</v>
      </c>
      <c r="Y286" s="8">
        <v>306839.29530052538</v>
      </c>
    </row>
    <row r="287" spans="1:25" x14ac:dyDescent="0.35">
      <c r="A287" s="5" t="s">
        <v>161</v>
      </c>
      <c r="B287" s="5" t="s">
        <v>163</v>
      </c>
      <c r="C287" s="5" t="s">
        <v>4</v>
      </c>
      <c r="D287" s="5" t="s">
        <v>195</v>
      </c>
      <c r="E287" s="5">
        <v>20</v>
      </c>
      <c r="F287" s="5" t="s">
        <v>12</v>
      </c>
      <c r="G287" s="5" t="s">
        <v>26</v>
      </c>
      <c r="H287" s="5" t="s">
        <v>30</v>
      </c>
      <c r="I287" s="5">
        <v>2017</v>
      </c>
      <c r="J287" s="5" t="s">
        <v>64</v>
      </c>
      <c r="K287" s="6">
        <v>42580</v>
      </c>
      <c r="L287" s="6">
        <v>43091</v>
      </c>
      <c r="M287" s="7">
        <v>16.754098360655739</v>
      </c>
      <c r="N287" s="8">
        <v>52539</v>
      </c>
      <c r="O287" s="8">
        <v>162.29899414062501</v>
      </c>
      <c r="P287" s="9">
        <v>0.11958735415596033</v>
      </c>
      <c r="Q287" s="9">
        <v>2.2059803193817926E-2</v>
      </c>
      <c r="R287" s="8">
        <v>47415</v>
      </c>
      <c r="S287" s="8">
        <v>210703.96417968752</v>
      </c>
      <c r="T287" s="10">
        <v>4.4438250380615321</v>
      </c>
      <c r="U287" s="10">
        <v>1.2553934098157526</v>
      </c>
      <c r="V287" s="10">
        <v>1.2827433223936431</v>
      </c>
      <c r="W287" s="10">
        <v>0.66191804216758643</v>
      </c>
      <c r="X287" s="10">
        <v>4.010429665195141</v>
      </c>
      <c r="Y287" s="8">
        <v>279684.70469947462</v>
      </c>
    </row>
    <row r="288" spans="1:25" x14ac:dyDescent="0.35">
      <c r="A288" s="5" t="s">
        <v>161</v>
      </c>
      <c r="B288" s="5" t="s">
        <v>163</v>
      </c>
      <c r="C288" s="5" t="s">
        <v>5</v>
      </c>
      <c r="D288" s="5" t="s">
        <v>195</v>
      </c>
      <c r="E288" s="5">
        <v>101</v>
      </c>
      <c r="F288" s="5" t="s">
        <v>12</v>
      </c>
      <c r="G288" s="5" t="s">
        <v>26</v>
      </c>
      <c r="H288" s="5" t="s">
        <v>30</v>
      </c>
      <c r="I288" s="5">
        <v>2017</v>
      </c>
      <c r="J288" s="5" t="s">
        <v>56</v>
      </c>
      <c r="K288" s="6">
        <v>42572</v>
      </c>
      <c r="L288" s="6">
        <v>43024</v>
      </c>
      <c r="M288" s="7">
        <v>14.819672131147541</v>
      </c>
      <c r="N288" s="8">
        <v>63797</v>
      </c>
      <c r="O288" s="8">
        <v>137.04000026415892</v>
      </c>
      <c r="P288" s="9">
        <v>0.15276580403467246</v>
      </c>
      <c r="Q288" s="9">
        <v>8.8546483376961305E-2</v>
      </c>
      <c r="R288" s="8">
        <v>59700</v>
      </c>
      <c r="S288" s="8">
        <v>267810.218203125</v>
      </c>
      <c r="T288" s="10">
        <v>4.4859333032349245</v>
      </c>
      <c r="U288" s="10">
        <v>1.1086397530659235</v>
      </c>
      <c r="V288" s="10">
        <v>1.1278519484444618</v>
      </c>
      <c r="W288" s="10">
        <v>0.78783178851822877</v>
      </c>
      <c r="X288" s="10">
        <v>4.1978497139853754</v>
      </c>
      <c r="Y288" s="8">
        <v>314924.72610036447</v>
      </c>
    </row>
    <row r="289" spans="1:25" x14ac:dyDescent="0.35">
      <c r="A289" s="5" t="s">
        <v>161</v>
      </c>
      <c r="B289" s="5" t="s">
        <v>163</v>
      </c>
      <c r="C289" s="5" t="s">
        <v>5</v>
      </c>
      <c r="D289" s="5" t="s">
        <v>195</v>
      </c>
      <c r="E289" s="5">
        <v>102</v>
      </c>
      <c r="F289" s="5" t="s">
        <v>12</v>
      </c>
      <c r="G289" s="5" t="s">
        <v>26</v>
      </c>
      <c r="H289" s="5" t="s">
        <v>30</v>
      </c>
      <c r="I289" s="5">
        <v>2017</v>
      </c>
      <c r="J289" s="5" t="s">
        <v>56</v>
      </c>
      <c r="K289" s="6">
        <v>42572</v>
      </c>
      <c r="L289" s="6">
        <v>43055</v>
      </c>
      <c r="M289" s="7">
        <v>15.836065573770492</v>
      </c>
      <c r="N289" s="8">
        <v>54503</v>
      </c>
      <c r="O289" s="8">
        <v>137.04000026415892</v>
      </c>
      <c r="P289" s="9">
        <v>2.9778177348035888E-2</v>
      </c>
      <c r="Q289" s="9">
        <v>-4.9006476707704166E-2</v>
      </c>
      <c r="R289" s="8">
        <v>50209</v>
      </c>
      <c r="S289" s="8">
        <v>235700.77300781253</v>
      </c>
      <c r="T289" s="10">
        <v>4.6943928978432661</v>
      </c>
      <c r="U289" s="10">
        <v>1.2149270988263978</v>
      </c>
      <c r="V289" s="10">
        <v>1.226113288904185</v>
      </c>
      <c r="W289" s="10">
        <v>0.74667120330002146</v>
      </c>
      <c r="X289" s="10">
        <v>4.3245467773849606</v>
      </c>
      <c r="Y289" s="8">
        <v>301590.27389963553</v>
      </c>
    </row>
    <row r="290" spans="1:25" x14ac:dyDescent="0.35">
      <c r="A290" s="5" t="s">
        <v>161</v>
      </c>
      <c r="B290" s="5" t="s">
        <v>163</v>
      </c>
      <c r="C290" s="5" t="s">
        <v>5</v>
      </c>
      <c r="D290" s="5" t="s">
        <v>195</v>
      </c>
      <c r="E290" s="5">
        <v>103</v>
      </c>
      <c r="F290" s="5" t="s">
        <v>12</v>
      </c>
      <c r="G290" s="5" t="s">
        <v>26</v>
      </c>
      <c r="H290" s="5" t="s">
        <v>30</v>
      </c>
      <c r="I290" s="5">
        <v>2017</v>
      </c>
      <c r="J290" s="5" t="s">
        <v>56</v>
      </c>
      <c r="K290" s="6">
        <v>42568</v>
      </c>
      <c r="L290" s="6">
        <v>43043</v>
      </c>
      <c r="M290" s="7">
        <v>15.573770491803279</v>
      </c>
      <c r="N290" s="8">
        <v>67709</v>
      </c>
      <c r="O290" s="8">
        <v>135.10999742445054</v>
      </c>
      <c r="P290" s="9">
        <v>0.10707586879144575</v>
      </c>
      <c r="Q290" s="9">
        <v>-1.7279829860136762E-3</v>
      </c>
      <c r="R290" s="8">
        <v>60342</v>
      </c>
      <c r="S290" s="8">
        <v>272124.60808593751</v>
      </c>
      <c r="T290" s="10">
        <v>4.5097048173069751</v>
      </c>
      <c r="U290" s="10">
        <v>1.1686884997465872</v>
      </c>
      <c r="V290" s="10">
        <v>1.1817013692071474</v>
      </c>
      <c r="W290" s="10">
        <v>0.75378282738364744</v>
      </c>
      <c r="X290" s="10">
        <v>4.0190315628046127</v>
      </c>
      <c r="Y290" s="8">
        <v>334963.82064722333</v>
      </c>
    </row>
    <row r="291" spans="1:25" x14ac:dyDescent="0.35">
      <c r="A291" s="5" t="s">
        <v>161</v>
      </c>
      <c r="B291" s="5" t="s">
        <v>163</v>
      </c>
      <c r="C291" s="5" t="s">
        <v>5</v>
      </c>
      <c r="D291" s="5" t="s">
        <v>195</v>
      </c>
      <c r="E291" s="5">
        <v>104</v>
      </c>
      <c r="F291" s="5" t="s">
        <v>12</v>
      </c>
      <c r="G291" s="5" t="s">
        <v>26</v>
      </c>
      <c r="H291" s="5" t="s">
        <v>30</v>
      </c>
      <c r="I291" s="5">
        <v>2017</v>
      </c>
      <c r="J291" s="5" t="s">
        <v>56</v>
      </c>
      <c r="K291" s="6">
        <v>42568</v>
      </c>
      <c r="L291" s="6">
        <v>43053</v>
      </c>
      <c r="M291" s="7">
        <v>15.901639344262295</v>
      </c>
      <c r="N291" s="8">
        <v>50591</v>
      </c>
      <c r="O291" s="8">
        <v>135.10999742445054</v>
      </c>
      <c r="P291" s="9">
        <v>2.3126643078808483E-2</v>
      </c>
      <c r="Q291" s="9">
        <v>0.13771224130774248</v>
      </c>
      <c r="R291" s="8">
        <v>56388</v>
      </c>
      <c r="S291" s="8">
        <v>265737.495234375</v>
      </c>
      <c r="T291" s="10">
        <v>4.7126604106259311</v>
      </c>
      <c r="U291" s="10">
        <v>1.1178690898216681</v>
      </c>
      <c r="V291" s="10">
        <v>1.1253130128653988</v>
      </c>
      <c r="W291" s="10">
        <v>0.74731738577167761</v>
      </c>
      <c r="X291" s="10">
        <v>5.2526634230273173</v>
      </c>
      <c r="Y291" s="8">
        <v>313854.17935277667</v>
      </c>
    </row>
    <row r="292" spans="1:25" x14ac:dyDescent="0.35">
      <c r="A292" s="5" t="s">
        <v>161</v>
      </c>
      <c r="B292" s="5" t="s">
        <v>163</v>
      </c>
      <c r="C292" s="5" t="s">
        <v>5</v>
      </c>
      <c r="D292" s="5" t="s">
        <v>195</v>
      </c>
      <c r="E292" s="5">
        <v>105</v>
      </c>
      <c r="F292" s="5" t="s">
        <v>12</v>
      </c>
      <c r="G292" s="5" t="s">
        <v>26</v>
      </c>
      <c r="H292" s="5" t="s">
        <v>30</v>
      </c>
      <c r="I292" s="5">
        <v>2017</v>
      </c>
      <c r="J292" s="5" t="s">
        <v>56</v>
      </c>
      <c r="K292" s="6">
        <v>42564</v>
      </c>
      <c r="L292" s="6">
        <v>43047</v>
      </c>
      <c r="M292" s="7">
        <v>15.836065573770492</v>
      </c>
      <c r="N292" s="8">
        <v>61589</v>
      </c>
      <c r="O292" s="8">
        <v>137.42999788672867</v>
      </c>
      <c r="P292" s="9">
        <v>0.12890288850281706</v>
      </c>
      <c r="Q292" s="9">
        <v>1.6204192307067822E-2</v>
      </c>
      <c r="R292" s="8">
        <v>54648</v>
      </c>
      <c r="S292" s="8">
        <v>255965.38218750001</v>
      </c>
      <c r="T292" s="10">
        <v>4.6838929546826966</v>
      </c>
      <c r="U292" s="10">
        <v>1.1494819216985637</v>
      </c>
      <c r="V292" s="10">
        <v>1.1630561152973244</v>
      </c>
      <c r="W292" s="10">
        <v>0.74561923037337197</v>
      </c>
      <c r="X292" s="10">
        <v>4.1560243255695015</v>
      </c>
      <c r="Y292" s="8">
        <v>310265.47641356505</v>
      </c>
    </row>
    <row r="293" spans="1:25" x14ac:dyDescent="0.35">
      <c r="A293" s="5" t="s">
        <v>161</v>
      </c>
      <c r="B293" s="5" t="s">
        <v>163</v>
      </c>
      <c r="C293" s="5" t="s">
        <v>5</v>
      </c>
      <c r="D293" s="5" t="s">
        <v>195</v>
      </c>
      <c r="E293" s="5">
        <v>106</v>
      </c>
      <c r="F293" s="5" t="s">
        <v>12</v>
      </c>
      <c r="G293" s="5" t="s">
        <v>26</v>
      </c>
      <c r="H293" s="5" t="s">
        <v>30</v>
      </c>
      <c r="I293" s="5">
        <v>2017</v>
      </c>
      <c r="J293" s="5" t="s">
        <v>56</v>
      </c>
      <c r="K293" s="6">
        <v>42564</v>
      </c>
      <c r="L293" s="6">
        <v>43033</v>
      </c>
      <c r="M293" s="7">
        <v>15.377049180327869</v>
      </c>
      <c r="N293" s="8">
        <v>56711</v>
      </c>
      <c r="O293" s="8">
        <v>137.42999788672864</v>
      </c>
      <c r="P293" s="9">
        <v>1.8920491615383259E-2</v>
      </c>
      <c r="Q293" s="9">
        <v>7.1908448096489219E-2</v>
      </c>
      <c r="R293" s="8">
        <v>59716</v>
      </c>
      <c r="S293" s="8">
        <v>254152.43437500001</v>
      </c>
      <c r="T293" s="10">
        <v>4.256019063148905</v>
      </c>
      <c r="U293" s="10">
        <v>1.1657436546019853</v>
      </c>
      <c r="V293" s="10">
        <v>1.1725880662904324</v>
      </c>
      <c r="W293" s="10">
        <v>0.74745107074198958</v>
      </c>
      <c r="X293" s="10">
        <v>4.4815368160497968</v>
      </c>
      <c r="Y293" s="8">
        <v>311308.52358643495</v>
      </c>
    </row>
    <row r="294" spans="1:25" x14ac:dyDescent="0.35">
      <c r="A294" s="5" t="s">
        <v>161</v>
      </c>
      <c r="B294" s="5" t="s">
        <v>163</v>
      </c>
      <c r="C294" s="5" t="s">
        <v>5</v>
      </c>
      <c r="D294" s="5" t="s">
        <v>195</v>
      </c>
      <c r="E294" s="5">
        <v>107</v>
      </c>
      <c r="F294" s="5" t="s">
        <v>12</v>
      </c>
      <c r="G294" s="5" t="s">
        <v>26</v>
      </c>
      <c r="H294" s="5" t="s">
        <v>30</v>
      </c>
      <c r="I294" s="5">
        <v>2017</v>
      </c>
      <c r="J294" s="5" t="s">
        <v>56</v>
      </c>
      <c r="K294" s="6">
        <v>42560</v>
      </c>
      <c r="L294" s="6">
        <v>43031</v>
      </c>
      <c r="M294" s="7">
        <v>15.442622950819672</v>
      </c>
      <c r="N294" s="8">
        <v>66692</v>
      </c>
      <c r="O294" s="8">
        <v>150.11999418850399</v>
      </c>
      <c r="P294" s="9">
        <v>0.11215738019552569</v>
      </c>
      <c r="Q294" s="9">
        <v>2.6359983206381575E-2</v>
      </c>
      <c r="R294" s="8">
        <v>60970</v>
      </c>
      <c r="S294" s="8">
        <v>247254.2175</v>
      </c>
      <c r="T294" s="10">
        <v>4.055342258487781</v>
      </c>
      <c r="U294" s="10">
        <v>1.2625249876805293</v>
      </c>
      <c r="V294" s="10">
        <v>1.2896458223136047</v>
      </c>
      <c r="W294" s="10">
        <v>0.71527093934906194</v>
      </c>
      <c r="X294" s="10">
        <v>3.7074044488094522</v>
      </c>
      <c r="Y294" s="8">
        <v>329959.68467342958</v>
      </c>
    </row>
    <row r="295" spans="1:25" x14ac:dyDescent="0.35">
      <c r="A295" s="5" t="s">
        <v>161</v>
      </c>
      <c r="B295" s="5" t="s">
        <v>163</v>
      </c>
      <c r="C295" s="5" t="s">
        <v>5</v>
      </c>
      <c r="D295" s="5" t="s">
        <v>195</v>
      </c>
      <c r="E295" s="5">
        <v>108</v>
      </c>
      <c r="F295" s="5" t="s">
        <v>12</v>
      </c>
      <c r="G295" s="5" t="s">
        <v>26</v>
      </c>
      <c r="H295" s="5" t="s">
        <v>30</v>
      </c>
      <c r="I295" s="5">
        <v>2017</v>
      </c>
      <c r="J295" s="5" t="s">
        <v>56</v>
      </c>
      <c r="K295" s="6">
        <v>42560</v>
      </c>
      <c r="L295" s="6">
        <v>43029</v>
      </c>
      <c r="M295" s="7">
        <v>15.377049180327869</v>
      </c>
      <c r="N295" s="8">
        <v>51608</v>
      </c>
      <c r="O295" s="8">
        <v>150.11999418850354</v>
      </c>
      <c r="P295" s="9">
        <v>2.747636025422415E-2</v>
      </c>
      <c r="Q295" s="9">
        <v>1.550147263990079E-4</v>
      </c>
      <c r="R295" s="8">
        <v>50198</v>
      </c>
      <c r="S295" s="8">
        <v>230300.09589843755</v>
      </c>
      <c r="T295" s="10">
        <v>4.5878340949527381</v>
      </c>
      <c r="U295" s="10">
        <v>1.1542712037843157</v>
      </c>
      <c r="V295" s="10">
        <v>1.1712688719140956</v>
      </c>
      <c r="W295" s="10">
        <v>0.7446266682791175</v>
      </c>
      <c r="X295" s="10">
        <v>4.4624882944201971</v>
      </c>
      <c r="Y295" s="8">
        <v>280972.31532657042</v>
      </c>
    </row>
    <row r="296" spans="1:25" x14ac:dyDescent="0.35">
      <c r="A296" s="5" t="s">
        <v>161</v>
      </c>
      <c r="B296" s="5" t="s">
        <v>163</v>
      </c>
      <c r="C296" s="5" t="s">
        <v>5</v>
      </c>
      <c r="D296" s="5" t="s">
        <v>195</v>
      </c>
      <c r="E296" s="5">
        <v>109</v>
      </c>
      <c r="F296" s="5" t="s">
        <v>12</v>
      </c>
      <c r="G296" s="5" t="s">
        <v>26</v>
      </c>
      <c r="H296" s="5" t="s">
        <v>30</v>
      </c>
      <c r="I296" s="5">
        <v>2017</v>
      </c>
      <c r="J296" s="5" t="s">
        <v>56</v>
      </c>
      <c r="K296" s="6">
        <v>42557</v>
      </c>
      <c r="L296" s="6">
        <v>43038</v>
      </c>
      <c r="M296" s="7">
        <v>15.770491803278688</v>
      </c>
      <c r="N296" s="8">
        <v>62510</v>
      </c>
      <c r="O296" s="8">
        <v>148.31999881128488</v>
      </c>
      <c r="P296" s="9">
        <v>0.14063349864021757</v>
      </c>
      <c r="Q296" s="9">
        <v>3.2234842425211969E-2</v>
      </c>
      <c r="R296" s="8">
        <v>55734</v>
      </c>
      <c r="S296" s="8">
        <v>245557.10554687507</v>
      </c>
      <c r="T296" s="10">
        <v>4.4058762254077415</v>
      </c>
      <c r="U296" s="10">
        <v>1.1559268393783431</v>
      </c>
      <c r="V296" s="10">
        <v>1.1885182120311968</v>
      </c>
      <c r="W296" s="10">
        <v>0.72014408185405843</v>
      </c>
      <c r="X296" s="10">
        <v>3.9282851631239013</v>
      </c>
      <c r="Y296" s="8">
        <v>302796.90144840971</v>
      </c>
    </row>
    <row r="297" spans="1:25" x14ac:dyDescent="0.35">
      <c r="A297" s="5" t="s">
        <v>161</v>
      </c>
      <c r="B297" s="5" t="s">
        <v>163</v>
      </c>
      <c r="C297" s="5" t="s">
        <v>5</v>
      </c>
      <c r="D297" s="5" t="s">
        <v>195</v>
      </c>
      <c r="E297" s="5">
        <v>110</v>
      </c>
      <c r="F297" s="5" t="s">
        <v>12</v>
      </c>
      <c r="G297" s="5" t="s">
        <v>26</v>
      </c>
      <c r="H297" s="5" t="s">
        <v>30</v>
      </c>
      <c r="I297" s="5">
        <v>2017</v>
      </c>
      <c r="J297" s="5" t="s">
        <v>56</v>
      </c>
      <c r="K297" s="6">
        <v>42557</v>
      </c>
      <c r="L297" s="6">
        <v>43036</v>
      </c>
      <c r="M297" s="7">
        <v>15.704918032786885</v>
      </c>
      <c r="N297" s="8">
        <v>55790</v>
      </c>
      <c r="O297" s="8">
        <v>148.31999881128485</v>
      </c>
      <c r="P297" s="9">
        <v>4.3394873633267612E-2</v>
      </c>
      <c r="Q297" s="9">
        <v>0.12417996056640974</v>
      </c>
      <c r="R297" s="8">
        <v>60297</v>
      </c>
      <c r="S297" s="8">
        <v>276277.83914062503</v>
      </c>
      <c r="T297" s="10">
        <v>4.5819499998445199</v>
      </c>
      <c r="U297" s="10">
        <v>1.1227491281822686</v>
      </c>
      <c r="V297" s="10">
        <v>1.1555789829678005</v>
      </c>
      <c r="W297" s="10">
        <v>0.73133163876542862</v>
      </c>
      <c r="X297" s="10">
        <v>4.95210322890527</v>
      </c>
      <c r="Y297" s="8">
        <v>333729.09855159029</v>
      </c>
    </row>
    <row r="298" spans="1:25" x14ac:dyDescent="0.35">
      <c r="A298" s="5" t="s">
        <v>161</v>
      </c>
      <c r="B298" s="5" t="s">
        <v>163</v>
      </c>
      <c r="C298" s="5" t="s">
        <v>5</v>
      </c>
      <c r="D298" s="5" t="s">
        <v>195</v>
      </c>
      <c r="E298" s="5">
        <v>111</v>
      </c>
      <c r="F298" s="5" t="s">
        <v>12</v>
      </c>
      <c r="G298" s="5" t="s">
        <v>26</v>
      </c>
      <c r="H298" s="5" t="s">
        <v>30</v>
      </c>
      <c r="I298" s="5">
        <v>2017</v>
      </c>
      <c r="J298" s="5" t="s">
        <v>56</v>
      </c>
      <c r="K298" s="6">
        <v>42554</v>
      </c>
      <c r="L298" s="6">
        <v>43019</v>
      </c>
      <c r="M298" s="7">
        <v>15.245901639344263</v>
      </c>
      <c r="N298" s="8">
        <v>54275</v>
      </c>
      <c r="O298" s="8">
        <v>150.28499445266272</v>
      </c>
      <c r="P298" s="9">
        <v>3.7862736066328881E-2</v>
      </c>
      <c r="Q298" s="9">
        <v>4.366651312759097E-2</v>
      </c>
      <c r="R298" s="8">
        <v>54590</v>
      </c>
      <c r="S298" s="8">
        <v>232285.79847656252</v>
      </c>
      <c r="T298" s="10">
        <v>4.2550979753904103</v>
      </c>
      <c r="U298" s="10">
        <v>1.1279727571817428</v>
      </c>
      <c r="V298" s="10">
        <v>1.1452107415596815</v>
      </c>
      <c r="W298" s="10">
        <v>0.73460436667821294</v>
      </c>
      <c r="X298" s="10">
        <v>4.2797936154134044</v>
      </c>
      <c r="Y298" s="8">
        <v>276697.75446644134</v>
      </c>
    </row>
    <row r="299" spans="1:25" x14ac:dyDescent="0.35">
      <c r="A299" s="5" t="s">
        <v>161</v>
      </c>
      <c r="B299" s="5" t="s">
        <v>163</v>
      </c>
      <c r="C299" s="5" t="s">
        <v>5</v>
      </c>
      <c r="D299" s="5" t="s">
        <v>195</v>
      </c>
      <c r="E299" s="5">
        <v>112</v>
      </c>
      <c r="F299" s="5" t="s">
        <v>12</v>
      </c>
      <c r="G299" s="5" t="s">
        <v>26</v>
      </c>
      <c r="H299" s="5" t="s">
        <v>30</v>
      </c>
      <c r="I299" s="5">
        <v>2017</v>
      </c>
      <c r="J299" s="5" t="s">
        <v>56</v>
      </c>
      <c r="K299" s="6">
        <v>42554</v>
      </c>
      <c r="L299" s="6">
        <v>43010</v>
      </c>
      <c r="M299" s="7">
        <v>14.950819672131148</v>
      </c>
      <c r="N299" s="8">
        <v>64025</v>
      </c>
      <c r="O299" s="8">
        <v>150.28499445266272</v>
      </c>
      <c r="P299" s="9">
        <v>0.14597422881686842</v>
      </c>
      <c r="Q299" s="9">
        <v>5.60718469347911E-2</v>
      </c>
      <c r="R299" s="8">
        <v>58269</v>
      </c>
      <c r="S299" s="8">
        <v>258306.63539062502</v>
      </c>
      <c r="T299" s="10">
        <v>4.4330027182657163</v>
      </c>
      <c r="U299" s="10">
        <v>1.0996556770741559</v>
      </c>
      <c r="V299" s="10">
        <v>1.1210104282353535</v>
      </c>
      <c r="W299" s="10">
        <v>0.75808545752219902</v>
      </c>
      <c r="X299" s="10">
        <v>4.0344652150039053</v>
      </c>
      <c r="Y299" s="8">
        <v>300573.24553355866</v>
      </c>
    </row>
    <row r="300" spans="1:25" x14ac:dyDescent="0.35">
      <c r="A300" s="5" t="s">
        <v>161</v>
      </c>
      <c r="B300" s="5" t="s">
        <v>163</v>
      </c>
      <c r="C300" s="5" t="s">
        <v>5</v>
      </c>
      <c r="D300" s="5" t="s">
        <v>195</v>
      </c>
      <c r="E300" s="5">
        <v>113</v>
      </c>
      <c r="F300" s="5" t="s">
        <v>12</v>
      </c>
      <c r="G300" s="5" t="s">
        <v>26</v>
      </c>
      <c r="H300" s="5" t="s">
        <v>30</v>
      </c>
      <c r="I300" s="5">
        <v>2017</v>
      </c>
      <c r="J300" s="5" t="s">
        <v>56</v>
      </c>
      <c r="K300" s="6">
        <v>42543</v>
      </c>
      <c r="L300" s="6">
        <v>43015</v>
      </c>
      <c r="M300" s="7">
        <v>15.475409836065573</v>
      </c>
      <c r="N300" s="8">
        <v>53865</v>
      </c>
      <c r="O300" s="8">
        <v>151.03999366018596</v>
      </c>
      <c r="P300" s="9">
        <v>6.1654135338345864E-2</v>
      </c>
      <c r="Q300" s="9">
        <v>4.7247749002134964E-2</v>
      </c>
      <c r="R300" s="8">
        <v>53089</v>
      </c>
      <c r="S300" s="8">
        <v>232406.44781249997</v>
      </c>
      <c r="T300" s="10">
        <v>4.3776761252330987</v>
      </c>
      <c r="U300" s="10">
        <v>1.1758600808214659</v>
      </c>
      <c r="V300" s="10">
        <v>1.2066364638797427</v>
      </c>
      <c r="W300" s="10">
        <v>0.72866511228132336</v>
      </c>
      <c r="X300" s="10">
        <v>4.3146096317181835</v>
      </c>
      <c r="Y300" s="8">
        <v>291720.82003412215</v>
      </c>
    </row>
    <row r="301" spans="1:25" x14ac:dyDescent="0.35">
      <c r="A301" s="5" t="s">
        <v>161</v>
      </c>
      <c r="B301" s="5" t="s">
        <v>163</v>
      </c>
      <c r="C301" s="5" t="s">
        <v>5</v>
      </c>
      <c r="D301" s="5" t="s">
        <v>195</v>
      </c>
      <c r="E301" s="5">
        <v>114</v>
      </c>
      <c r="F301" s="5" t="s">
        <v>12</v>
      </c>
      <c r="G301" s="5" t="s">
        <v>26</v>
      </c>
      <c r="H301" s="5" t="s">
        <v>30</v>
      </c>
      <c r="I301" s="5">
        <v>2017</v>
      </c>
      <c r="J301" s="5" t="s">
        <v>56</v>
      </c>
      <c r="K301" s="6">
        <v>42543</v>
      </c>
      <c r="L301" s="6">
        <v>43001</v>
      </c>
      <c r="M301" s="7">
        <v>15.016393442622951</v>
      </c>
      <c r="N301" s="8">
        <v>64435</v>
      </c>
      <c r="O301" s="8">
        <v>151.03999366018598</v>
      </c>
      <c r="P301" s="9">
        <v>0.15584697757429969</v>
      </c>
      <c r="Q301" s="9">
        <v>2.5700318150073717E-2</v>
      </c>
      <c r="R301" s="8">
        <v>56049</v>
      </c>
      <c r="S301" s="8">
        <v>247599.94500000007</v>
      </c>
      <c r="T301" s="10">
        <v>4.417562222341167</v>
      </c>
      <c r="U301" s="10">
        <v>1.1885843745291591</v>
      </c>
      <c r="V301" s="10">
        <v>1.2267484639198951</v>
      </c>
      <c r="W301" s="10">
        <v>0.75291906592277769</v>
      </c>
      <c r="X301" s="10">
        <v>3.8426312563048044</v>
      </c>
      <c r="Y301" s="8">
        <v>314666.17996587785</v>
      </c>
    </row>
    <row r="302" spans="1:25" x14ac:dyDescent="0.35">
      <c r="A302" s="5" t="s">
        <v>161</v>
      </c>
      <c r="B302" s="5" t="s">
        <v>163</v>
      </c>
      <c r="C302" s="5" t="s">
        <v>5</v>
      </c>
      <c r="D302" s="5" t="s">
        <v>195</v>
      </c>
      <c r="E302" s="5">
        <v>115</v>
      </c>
      <c r="F302" s="5" t="s">
        <v>12</v>
      </c>
      <c r="G302" s="5" t="s">
        <v>26</v>
      </c>
      <c r="H302" s="5" t="s">
        <v>30</v>
      </c>
      <c r="I302" s="5">
        <v>2017</v>
      </c>
      <c r="J302" s="5" t="s">
        <v>56</v>
      </c>
      <c r="K302" s="6">
        <v>42540</v>
      </c>
      <c r="L302" s="6">
        <v>43005</v>
      </c>
      <c r="M302" s="7">
        <v>15.245901639344263</v>
      </c>
      <c r="N302" s="8">
        <v>56459</v>
      </c>
      <c r="O302" s="8">
        <v>158.24478781434925</v>
      </c>
      <c r="P302" s="9">
        <v>2.7843213659469703E-2</v>
      </c>
      <c r="Q302" s="9">
        <v>0.12729591384898775</v>
      </c>
      <c r="R302" s="8">
        <v>62074</v>
      </c>
      <c r="S302" s="8">
        <v>267171.1156640625</v>
      </c>
      <c r="T302" s="10">
        <v>4.3040744218845655</v>
      </c>
      <c r="U302" s="10">
        <v>1.12183619453995</v>
      </c>
      <c r="V302" s="10">
        <v>1.1336187654353473</v>
      </c>
      <c r="W302" s="10">
        <v>0.72596665844674524</v>
      </c>
      <c r="X302" s="10">
        <v>4.732126244957624</v>
      </c>
      <c r="Y302" s="8">
        <v>315538.73300260765</v>
      </c>
    </row>
    <row r="303" spans="1:25" x14ac:dyDescent="0.35">
      <c r="A303" s="5" t="s">
        <v>161</v>
      </c>
      <c r="B303" s="5" t="s">
        <v>163</v>
      </c>
      <c r="C303" s="5" t="s">
        <v>5</v>
      </c>
      <c r="D303" s="5" t="s">
        <v>195</v>
      </c>
      <c r="E303" s="5">
        <v>116</v>
      </c>
      <c r="F303" s="5" t="s">
        <v>12</v>
      </c>
      <c r="G303" s="5" t="s">
        <v>26</v>
      </c>
      <c r="H303" s="5" t="s">
        <v>30</v>
      </c>
      <c r="I303" s="5">
        <v>2017</v>
      </c>
      <c r="J303" s="5" t="s">
        <v>56</v>
      </c>
      <c r="K303" s="6">
        <v>42540</v>
      </c>
      <c r="L303" s="6">
        <v>42988</v>
      </c>
      <c r="M303" s="7">
        <v>14.688524590163935</v>
      </c>
      <c r="N303" s="8">
        <v>61841</v>
      </c>
      <c r="O303" s="8">
        <v>158.244787814349</v>
      </c>
      <c r="P303" s="9">
        <v>9.9367733380766807E-2</v>
      </c>
      <c r="Q303" s="9">
        <v>4.8026390258889733E-3</v>
      </c>
      <c r="R303" s="8">
        <v>55993</v>
      </c>
      <c r="S303" s="8">
        <v>239884.59234374997</v>
      </c>
      <c r="T303" s="10">
        <v>4.2841889583296124</v>
      </c>
      <c r="U303" s="10">
        <v>1.1213401031623267</v>
      </c>
      <c r="V303" s="10">
        <v>1.1363137636661327</v>
      </c>
      <c r="W303" s="10">
        <v>0.75248082751566392</v>
      </c>
      <c r="X303" s="10">
        <v>3.8790542252510467</v>
      </c>
      <c r="Y303" s="8">
        <v>281981.26699739235</v>
      </c>
    </row>
    <row r="304" spans="1:25" x14ac:dyDescent="0.35">
      <c r="A304" s="5" t="s">
        <v>161</v>
      </c>
      <c r="B304" s="5" t="s">
        <v>163</v>
      </c>
      <c r="C304" s="5" t="s">
        <v>5</v>
      </c>
      <c r="D304" s="5" t="s">
        <v>195</v>
      </c>
      <c r="E304" s="5">
        <v>117</v>
      </c>
      <c r="F304" s="5" t="s">
        <v>12</v>
      </c>
      <c r="G304" s="5" t="s">
        <v>26</v>
      </c>
      <c r="H304" s="5" t="s">
        <v>30</v>
      </c>
      <c r="I304" s="5">
        <v>2017</v>
      </c>
      <c r="J304" s="5" t="s">
        <v>56</v>
      </c>
      <c r="K304" s="6">
        <v>42536</v>
      </c>
      <c r="L304" s="6">
        <v>43013</v>
      </c>
      <c r="M304" s="7">
        <v>15.639344262295081</v>
      </c>
      <c r="N304" s="8">
        <v>57215</v>
      </c>
      <c r="O304" s="8">
        <v>159.14500013207945</v>
      </c>
      <c r="P304" s="9">
        <v>3.2736170584636896E-2</v>
      </c>
      <c r="Q304" s="9">
        <v>3.5497684173730663E-2</v>
      </c>
      <c r="R304" s="8">
        <v>57373</v>
      </c>
      <c r="S304" s="8">
        <v>254261.04820312501</v>
      </c>
      <c r="T304" s="10">
        <v>4.4317195928943063</v>
      </c>
      <c r="U304" s="10">
        <v>1.2184551664333587</v>
      </c>
      <c r="V304" s="10">
        <v>1.235386288605411</v>
      </c>
      <c r="W304" s="10">
        <v>0.71264107198048221</v>
      </c>
      <c r="X304" s="10">
        <v>4.4439578467731371</v>
      </c>
      <c r="Y304" s="8">
        <v>326504.56035997916</v>
      </c>
    </row>
    <row r="305" spans="1:25" x14ac:dyDescent="0.35">
      <c r="A305" s="5" t="s">
        <v>161</v>
      </c>
      <c r="B305" s="5" t="s">
        <v>163</v>
      </c>
      <c r="C305" s="5" t="s">
        <v>5</v>
      </c>
      <c r="D305" s="5" t="s">
        <v>195</v>
      </c>
      <c r="E305" s="5">
        <v>118</v>
      </c>
      <c r="F305" s="5" t="s">
        <v>12</v>
      </c>
      <c r="G305" s="5" t="s">
        <v>26</v>
      </c>
      <c r="H305" s="5" t="s">
        <v>30</v>
      </c>
      <c r="I305" s="5">
        <v>2017</v>
      </c>
      <c r="J305" s="5" t="s">
        <v>56</v>
      </c>
      <c r="K305" s="6">
        <v>42536</v>
      </c>
      <c r="L305" s="6">
        <v>42998</v>
      </c>
      <c r="M305" s="7">
        <v>15.147540983606557</v>
      </c>
      <c r="N305" s="8">
        <v>61085</v>
      </c>
      <c r="O305" s="8">
        <v>159.14500013207947</v>
      </c>
      <c r="P305" s="9">
        <v>0.12551362855038062</v>
      </c>
      <c r="Q305" s="9">
        <v>4.1990668740279936E-2</v>
      </c>
      <c r="R305" s="8">
        <v>55983</v>
      </c>
      <c r="S305" s="8">
        <v>259605.70734375002</v>
      </c>
      <c r="T305" s="10">
        <v>4.6372239312603831</v>
      </c>
      <c r="U305" s="10">
        <v>1.1276975320901816</v>
      </c>
      <c r="V305" s="10">
        <v>1.1451385560988121</v>
      </c>
      <c r="W305" s="10">
        <v>0.74559007168159974</v>
      </c>
      <c r="X305" s="10">
        <v>4.2499092632192852</v>
      </c>
      <c r="Y305" s="8">
        <v>308528.43964002084</v>
      </c>
    </row>
    <row r="306" spans="1:25" x14ac:dyDescent="0.35">
      <c r="A306" s="5" t="s">
        <v>161</v>
      </c>
      <c r="B306" s="5" t="s">
        <v>163</v>
      </c>
      <c r="C306" s="5" t="s">
        <v>5</v>
      </c>
      <c r="D306" s="5" t="s">
        <v>195</v>
      </c>
      <c r="E306" s="5">
        <v>119</v>
      </c>
      <c r="F306" s="5" t="s">
        <v>12</v>
      </c>
      <c r="G306" s="5" t="s">
        <v>26</v>
      </c>
      <c r="H306" s="5" t="s">
        <v>30</v>
      </c>
      <c r="I306" s="5">
        <v>2017</v>
      </c>
      <c r="J306" s="5" t="s">
        <v>56</v>
      </c>
      <c r="K306" s="6">
        <v>42532</v>
      </c>
      <c r="L306" s="6">
        <v>42985</v>
      </c>
      <c r="M306" s="7">
        <v>14.852459016393443</v>
      </c>
      <c r="N306" s="8">
        <v>55401</v>
      </c>
      <c r="O306" s="8">
        <v>158.49000158495352</v>
      </c>
      <c r="P306" s="9">
        <v>2.5649356509810293E-2</v>
      </c>
      <c r="Q306" s="9">
        <v>-8.3753000848360137E-3</v>
      </c>
      <c r="R306" s="8">
        <v>53516</v>
      </c>
      <c r="S306" s="8">
        <v>220801.987734375</v>
      </c>
      <c r="T306" s="10">
        <v>4.1259060418262763</v>
      </c>
      <c r="U306" s="10">
        <v>1.2286217515041484</v>
      </c>
      <c r="V306" s="10">
        <v>1.247711072405443</v>
      </c>
      <c r="W306" s="10">
        <v>0.73552320179768726</v>
      </c>
      <c r="X306" s="10">
        <v>3.9855235056113609</v>
      </c>
      <c r="Y306" s="8">
        <v>285277.89184632839</v>
      </c>
    </row>
    <row r="307" spans="1:25" x14ac:dyDescent="0.35">
      <c r="A307" s="5" t="s">
        <v>161</v>
      </c>
      <c r="B307" s="5" t="s">
        <v>163</v>
      </c>
      <c r="C307" s="5" t="s">
        <v>5</v>
      </c>
      <c r="D307" s="5" t="s">
        <v>195</v>
      </c>
      <c r="E307" s="5">
        <v>120</v>
      </c>
      <c r="F307" s="5" t="s">
        <v>12</v>
      </c>
      <c r="G307" s="5" t="s">
        <v>26</v>
      </c>
      <c r="H307" s="5" t="s">
        <v>30</v>
      </c>
      <c r="I307" s="5">
        <v>2017</v>
      </c>
      <c r="J307" s="5" t="s">
        <v>56</v>
      </c>
      <c r="K307" s="6">
        <v>42532</v>
      </c>
      <c r="L307" s="6">
        <v>42982</v>
      </c>
      <c r="M307" s="7">
        <v>14.754098360655737</v>
      </c>
      <c r="N307" s="8">
        <v>62899</v>
      </c>
      <c r="O307" s="8">
        <v>158.49000158495352</v>
      </c>
      <c r="P307" s="9">
        <v>0.14523283359035916</v>
      </c>
      <c r="Q307" s="9">
        <v>8.8141305903114517E-2</v>
      </c>
      <c r="R307" s="8">
        <v>59308</v>
      </c>
      <c r="S307" s="8">
        <v>247556.62734375006</v>
      </c>
      <c r="T307" s="10">
        <v>4.1740849015942212</v>
      </c>
      <c r="U307" s="10">
        <v>1.1745865992158813</v>
      </c>
      <c r="V307" s="10">
        <v>1.1919243056342395</v>
      </c>
      <c r="W307" s="10">
        <v>0.74300658022302868</v>
      </c>
      <c r="X307" s="10">
        <v>3.935780017865945</v>
      </c>
      <c r="Y307" s="8">
        <v>305396.10815367161</v>
      </c>
    </row>
    <row r="308" spans="1:25" x14ac:dyDescent="0.35">
      <c r="A308" s="5" t="s">
        <v>161</v>
      </c>
      <c r="B308" s="5" t="s">
        <v>163</v>
      </c>
      <c r="C308" s="5" t="s">
        <v>6</v>
      </c>
      <c r="D308" s="5" t="s">
        <v>209</v>
      </c>
      <c r="E308" s="5">
        <v>101</v>
      </c>
      <c r="F308" s="5" t="s">
        <v>12</v>
      </c>
      <c r="G308" s="5" t="s">
        <v>26</v>
      </c>
      <c r="H308" s="5" t="s">
        <v>30</v>
      </c>
      <c r="I308" s="5">
        <v>2017</v>
      </c>
      <c r="J308" s="5" t="s">
        <v>56</v>
      </c>
      <c r="K308" s="6">
        <v>42479</v>
      </c>
      <c r="L308" s="6">
        <v>42950</v>
      </c>
      <c r="M308" s="7">
        <v>15.442622950819672</v>
      </c>
      <c r="N308" s="8">
        <v>54000</v>
      </c>
      <c r="O308" s="8">
        <v>191.19999638310185</v>
      </c>
      <c r="P308" s="9">
        <v>0.10148148148148148</v>
      </c>
      <c r="Q308" s="9">
        <v>5.2999999999999999E-2</v>
      </c>
      <c r="R308" s="8">
        <v>51382</v>
      </c>
      <c r="S308" s="8">
        <v>246158.9212528225</v>
      </c>
      <c r="T308" s="10">
        <v>4.790761769740814</v>
      </c>
      <c r="U308" s="10">
        <v>1.2374399367335462</v>
      </c>
      <c r="V308" s="10">
        <v>1.2696854500749832</v>
      </c>
      <c r="W308" s="10">
        <v>0.69721427040412287</v>
      </c>
      <c r="X308" s="10">
        <v>4.5584985417189356</v>
      </c>
      <c r="Y308" s="8">
        <v>322960</v>
      </c>
    </row>
    <row r="309" spans="1:25" x14ac:dyDescent="0.35">
      <c r="A309" s="5" t="s">
        <v>161</v>
      </c>
      <c r="B309" s="5" t="s">
        <v>163</v>
      </c>
      <c r="C309" s="5" t="s">
        <v>6</v>
      </c>
      <c r="D309" s="5" t="s">
        <v>209</v>
      </c>
      <c r="E309" s="5">
        <v>102</v>
      </c>
      <c r="F309" s="5" t="s">
        <v>12</v>
      </c>
      <c r="G309" s="5" t="s">
        <v>26</v>
      </c>
      <c r="H309" s="5" t="s">
        <v>35</v>
      </c>
      <c r="I309" s="5">
        <v>2017</v>
      </c>
      <c r="J309" s="5" t="s">
        <v>57</v>
      </c>
      <c r="K309" s="6">
        <v>42484</v>
      </c>
      <c r="L309" s="6">
        <v>42945</v>
      </c>
      <c r="M309" s="7">
        <v>15.114754098360656</v>
      </c>
      <c r="N309" s="8">
        <v>52719</v>
      </c>
      <c r="O309" s="8">
        <v>158.75000666861095</v>
      </c>
      <c r="P309" s="9">
        <v>0.15958193440695007</v>
      </c>
      <c r="Q309" s="9">
        <v>1.8627060452588252E-2</v>
      </c>
      <c r="R309" s="8">
        <v>45288</v>
      </c>
      <c r="S309" s="8">
        <v>215625.65935509643</v>
      </c>
      <c r="T309" s="10">
        <v>4.7612095777048324</v>
      </c>
      <c r="U309" s="10">
        <v>1.2523053182160266</v>
      </c>
      <c r="V309" s="10">
        <v>1.3182278293857612</v>
      </c>
      <c r="W309" s="10">
        <v>0.75392715929134546</v>
      </c>
      <c r="X309" s="10">
        <v>4.090093881809147</v>
      </c>
      <c r="Y309" s="8">
        <v>294606</v>
      </c>
    </row>
    <row r="310" spans="1:25" x14ac:dyDescent="0.35">
      <c r="A310" s="5" t="s">
        <v>161</v>
      </c>
      <c r="B310" s="5" t="s">
        <v>163</v>
      </c>
      <c r="C310" s="5" t="s">
        <v>6</v>
      </c>
      <c r="D310" s="5" t="s">
        <v>209</v>
      </c>
      <c r="E310" s="5">
        <v>103</v>
      </c>
      <c r="F310" s="5" t="s">
        <v>12</v>
      </c>
      <c r="G310" s="5" t="s">
        <v>26</v>
      </c>
      <c r="H310" s="5" t="s">
        <v>30</v>
      </c>
      <c r="I310" s="5">
        <v>2017</v>
      </c>
      <c r="J310" s="5" t="s">
        <v>56</v>
      </c>
      <c r="K310" s="6">
        <v>42479</v>
      </c>
      <c r="L310" s="6">
        <v>42956</v>
      </c>
      <c r="M310" s="7">
        <v>15.639344262295081</v>
      </c>
      <c r="N310" s="8">
        <v>54000</v>
      </c>
      <c r="O310" s="8">
        <v>191.19999638310185</v>
      </c>
      <c r="P310" s="9">
        <v>0.13237037037037036</v>
      </c>
      <c r="Q310" s="9">
        <v>0.19264814814814815</v>
      </c>
      <c r="R310" s="8">
        <v>57255</v>
      </c>
      <c r="S310" s="8">
        <v>283740.74307662167</v>
      </c>
      <c r="T310" s="10">
        <v>4.9557373692537192</v>
      </c>
      <c r="U310" s="10">
        <v>1.2296244693337932</v>
      </c>
      <c r="V310" s="10">
        <v>1.2638752070210009</v>
      </c>
      <c r="W310" s="10">
        <v>0.7019967056648202</v>
      </c>
      <c r="X310" s="10">
        <v>5.2544582051226234</v>
      </c>
      <c r="Y310" s="8">
        <v>372556</v>
      </c>
    </row>
    <row r="311" spans="1:25" x14ac:dyDescent="0.35">
      <c r="A311" s="5" t="s">
        <v>161</v>
      </c>
      <c r="B311" s="5" t="s">
        <v>163</v>
      </c>
      <c r="C311" s="5" t="s">
        <v>6</v>
      </c>
      <c r="D311" s="5" t="s">
        <v>209</v>
      </c>
      <c r="E311" s="5">
        <v>104</v>
      </c>
      <c r="F311" s="5" t="s">
        <v>12</v>
      </c>
      <c r="G311" s="5" t="s">
        <v>26</v>
      </c>
      <c r="H311" s="5" t="s">
        <v>35</v>
      </c>
      <c r="I311" s="5">
        <v>2017</v>
      </c>
      <c r="J311" s="5" t="s">
        <v>58</v>
      </c>
      <c r="K311" s="6">
        <v>42487</v>
      </c>
      <c r="L311" s="6">
        <v>42945</v>
      </c>
      <c r="M311" s="7">
        <v>15.016393442622951</v>
      </c>
      <c r="N311" s="8">
        <v>54008</v>
      </c>
      <c r="O311" s="8">
        <v>185.73000759146794</v>
      </c>
      <c r="P311" s="9">
        <v>0.10839134942971412</v>
      </c>
      <c r="Q311" s="9">
        <v>3.2495185898385424E-2</v>
      </c>
      <c r="R311" s="8">
        <v>49909</v>
      </c>
      <c r="S311" s="8">
        <v>248040.56820120476</v>
      </c>
      <c r="T311" s="10">
        <v>4.9698565028592991</v>
      </c>
      <c r="U311" s="10">
        <v>1.187475589046435</v>
      </c>
      <c r="V311" s="10">
        <v>1.2341661311511225</v>
      </c>
      <c r="W311" s="10">
        <v>0.72904407889982092</v>
      </c>
      <c r="X311" s="10">
        <v>4.5926634609910524</v>
      </c>
      <c r="Y311" s="8">
        <v>316785</v>
      </c>
    </row>
    <row r="312" spans="1:25" x14ac:dyDescent="0.35">
      <c r="A312" s="5" t="s">
        <v>161</v>
      </c>
      <c r="B312" s="5" t="s">
        <v>163</v>
      </c>
      <c r="C312" s="5" t="s">
        <v>6</v>
      </c>
      <c r="D312" s="5" t="s">
        <v>209</v>
      </c>
      <c r="E312" s="5">
        <v>105</v>
      </c>
      <c r="F312" s="5" t="s">
        <v>12</v>
      </c>
      <c r="G312" s="5" t="s">
        <v>26</v>
      </c>
      <c r="H312" s="5" t="s">
        <v>30</v>
      </c>
      <c r="I312" s="5">
        <v>2017</v>
      </c>
      <c r="J312" s="5" t="s">
        <v>56</v>
      </c>
      <c r="K312" s="6">
        <v>42483</v>
      </c>
      <c r="L312" s="6">
        <v>42958</v>
      </c>
      <c r="M312" s="7">
        <v>15.573770491803279</v>
      </c>
      <c r="N312" s="8">
        <v>54000</v>
      </c>
      <c r="O312" s="8">
        <v>200</v>
      </c>
      <c r="P312" s="9">
        <v>9.714814814814815E-2</v>
      </c>
      <c r="Q312" s="9">
        <v>1.8814814814814815E-2</v>
      </c>
      <c r="R312" s="8">
        <v>49770</v>
      </c>
      <c r="S312" s="8">
        <v>225869.36640899075</v>
      </c>
      <c r="T312" s="10">
        <v>4.5382633395417074</v>
      </c>
      <c r="U312" s="10">
        <v>1.2638646246642391</v>
      </c>
      <c r="V312" s="10">
        <v>1.3011359817077639</v>
      </c>
      <c r="W312" s="10">
        <v>0.65444371976803861</v>
      </c>
      <c r="X312" s="10">
        <v>4.1827660446109398</v>
      </c>
      <c r="Y312" s="8">
        <v>301955</v>
      </c>
    </row>
    <row r="313" spans="1:25" x14ac:dyDescent="0.35">
      <c r="A313" s="5" t="s">
        <v>161</v>
      </c>
      <c r="B313" s="5" t="s">
        <v>163</v>
      </c>
      <c r="C313" s="5" t="s">
        <v>6</v>
      </c>
      <c r="D313" s="5" t="s">
        <v>209</v>
      </c>
      <c r="E313" s="5">
        <v>106</v>
      </c>
      <c r="F313" s="5" t="s">
        <v>12</v>
      </c>
      <c r="G313" s="5" t="s">
        <v>26</v>
      </c>
      <c r="H313" s="5" t="s">
        <v>35</v>
      </c>
      <c r="I313" s="5">
        <v>2017</v>
      </c>
      <c r="J313" s="5" t="s">
        <v>58</v>
      </c>
      <c r="K313" s="6">
        <v>42487</v>
      </c>
      <c r="L313" s="6">
        <v>42945</v>
      </c>
      <c r="M313" s="7">
        <v>15.016393442622951</v>
      </c>
      <c r="N313" s="8">
        <v>54000</v>
      </c>
      <c r="O313" s="8">
        <v>172.30000361689815</v>
      </c>
      <c r="P313" s="9">
        <v>9.4240740740740736E-2</v>
      </c>
      <c r="Q313" s="9">
        <v>3.1722222222222221E-2</v>
      </c>
      <c r="R313" s="8">
        <v>50624</v>
      </c>
      <c r="S313" s="8">
        <v>246987.79194667999</v>
      </c>
      <c r="T313" s="10">
        <v>4.8788675716395389</v>
      </c>
      <c r="U313" s="10">
        <v>1.1636711364254166</v>
      </c>
      <c r="V313" s="10">
        <v>1.2034459792963859</v>
      </c>
      <c r="W313" s="10">
        <v>0.74567535810428076</v>
      </c>
      <c r="X313" s="10">
        <v>4.5738479990125924</v>
      </c>
      <c r="Y313" s="8">
        <v>308412</v>
      </c>
    </row>
    <row r="314" spans="1:25" x14ac:dyDescent="0.35">
      <c r="A314" s="5" t="s">
        <v>161</v>
      </c>
      <c r="B314" s="5" t="s">
        <v>163</v>
      </c>
      <c r="C314" s="5" t="s">
        <v>6</v>
      </c>
      <c r="D314" s="5" t="s">
        <v>209</v>
      </c>
      <c r="E314" s="5">
        <v>107</v>
      </c>
      <c r="F314" s="5" t="s">
        <v>12</v>
      </c>
      <c r="G314" s="5" t="s">
        <v>26</v>
      </c>
      <c r="H314" s="5" t="s">
        <v>30</v>
      </c>
      <c r="I314" s="5">
        <v>2017</v>
      </c>
      <c r="J314" s="5" t="s">
        <v>56</v>
      </c>
      <c r="K314" s="6">
        <v>42483</v>
      </c>
      <c r="L314" s="6">
        <v>42961</v>
      </c>
      <c r="M314" s="7">
        <v>15.672131147540984</v>
      </c>
      <c r="N314" s="8">
        <v>54000</v>
      </c>
      <c r="O314" s="8">
        <v>200</v>
      </c>
      <c r="P314" s="9">
        <v>0.1384074074074074</v>
      </c>
      <c r="Q314" s="9">
        <v>0.10050000000000001</v>
      </c>
      <c r="R314" s="8">
        <v>51953</v>
      </c>
      <c r="S314" s="8">
        <v>247941.53088337721</v>
      </c>
      <c r="T314" s="10">
        <v>4.7724198965098692</v>
      </c>
      <c r="U314" s="10">
        <v>1.1862899600505983</v>
      </c>
      <c r="V314" s="10">
        <v>1.2267292515241135</v>
      </c>
      <c r="W314" s="10">
        <v>0.67644915860967103</v>
      </c>
      <c r="X314" s="10">
        <v>4.591509831173652</v>
      </c>
      <c r="Y314" s="8">
        <v>313802</v>
      </c>
    </row>
    <row r="315" spans="1:25" x14ac:dyDescent="0.35">
      <c r="A315" s="5" t="s">
        <v>161</v>
      </c>
      <c r="B315" s="5" t="s">
        <v>163</v>
      </c>
      <c r="C315" s="5" t="s">
        <v>6</v>
      </c>
      <c r="D315" s="5" t="s">
        <v>209</v>
      </c>
      <c r="E315" s="5">
        <v>108</v>
      </c>
      <c r="F315" s="5" t="s">
        <v>12</v>
      </c>
      <c r="G315" s="5" t="s">
        <v>26</v>
      </c>
      <c r="H315" s="5" t="s">
        <v>35</v>
      </c>
      <c r="I315" s="5">
        <v>2017</v>
      </c>
      <c r="J315" s="5" t="s">
        <v>58</v>
      </c>
      <c r="K315" s="6">
        <v>42492</v>
      </c>
      <c r="L315" s="6">
        <v>42948</v>
      </c>
      <c r="M315" s="7">
        <v>14.950819672131148</v>
      </c>
      <c r="N315" s="8">
        <v>54000</v>
      </c>
      <c r="O315" s="8">
        <v>167.50300202546296</v>
      </c>
      <c r="P315" s="9">
        <v>0.22755555555555557</v>
      </c>
      <c r="Q315" s="9">
        <v>-5.2037037037037034E-3</v>
      </c>
      <c r="R315" s="8">
        <v>41431</v>
      </c>
      <c r="S315" s="8">
        <v>201212.64234042796</v>
      </c>
      <c r="T315" s="10">
        <v>4.8565721884682471</v>
      </c>
      <c r="U315" s="10">
        <v>1.2135358675385066</v>
      </c>
      <c r="V315" s="10">
        <v>1.2904430605767994</v>
      </c>
      <c r="W315" s="10">
        <v>0.76069281034136793</v>
      </c>
      <c r="X315" s="10">
        <v>3.7261600433412587</v>
      </c>
      <c r="Y315" s="8">
        <v>267525</v>
      </c>
    </row>
    <row r="316" spans="1:25" x14ac:dyDescent="0.35">
      <c r="A316" s="5" t="s">
        <v>161</v>
      </c>
      <c r="B316" s="5" t="s">
        <v>163</v>
      </c>
      <c r="C316" s="5" t="s">
        <v>6</v>
      </c>
      <c r="D316" s="5" t="s">
        <v>209</v>
      </c>
      <c r="E316" s="5">
        <v>109</v>
      </c>
      <c r="F316" s="5" t="s">
        <v>12</v>
      </c>
      <c r="G316" s="5" t="s">
        <v>26</v>
      </c>
      <c r="H316" s="5" t="s">
        <v>35</v>
      </c>
      <c r="I316" s="5">
        <v>2017</v>
      </c>
      <c r="J316" s="5" t="s">
        <v>57</v>
      </c>
      <c r="K316" s="6">
        <v>42484</v>
      </c>
      <c r="L316" s="6">
        <v>42964</v>
      </c>
      <c r="M316" s="7">
        <v>15.737704918032787</v>
      </c>
      <c r="N316" s="8">
        <v>54000</v>
      </c>
      <c r="O316" s="8">
        <v>157.37199797453704</v>
      </c>
      <c r="P316" s="9">
        <v>0.14085185185185184</v>
      </c>
      <c r="Q316" s="9">
        <v>1.4518518518518519E-2</v>
      </c>
      <c r="R316" s="8">
        <v>47178</v>
      </c>
      <c r="S316" s="8">
        <v>227621.39267592703</v>
      </c>
      <c r="T316" s="10">
        <v>4.824735950568634</v>
      </c>
      <c r="U316" s="10">
        <v>1.2659570064440415</v>
      </c>
      <c r="V316" s="10">
        <v>1.3326724810716624</v>
      </c>
      <c r="W316" s="10">
        <v>0.73052291766566579</v>
      </c>
      <c r="X316" s="10">
        <v>4.2152109754801304</v>
      </c>
      <c r="Y316" s="8">
        <v>314852</v>
      </c>
    </row>
    <row r="317" spans="1:25" x14ac:dyDescent="0.35">
      <c r="A317" s="5" t="s">
        <v>161</v>
      </c>
      <c r="B317" s="5" t="s">
        <v>163</v>
      </c>
      <c r="C317" s="5" t="s">
        <v>6</v>
      </c>
      <c r="D317" s="5" t="s">
        <v>209</v>
      </c>
      <c r="E317" s="5">
        <v>110</v>
      </c>
      <c r="F317" s="5" t="s">
        <v>12</v>
      </c>
      <c r="G317" s="5" t="s">
        <v>26</v>
      </c>
      <c r="H317" s="5" t="s">
        <v>35</v>
      </c>
      <c r="I317" s="5">
        <v>2017</v>
      </c>
      <c r="J317" s="5" t="s">
        <v>58</v>
      </c>
      <c r="K317" s="6">
        <v>42492</v>
      </c>
      <c r="L317" s="6">
        <v>42956</v>
      </c>
      <c r="M317" s="7">
        <v>15.21311475409836</v>
      </c>
      <c r="N317" s="8">
        <v>54000</v>
      </c>
      <c r="O317" s="8">
        <v>153.72999855324073</v>
      </c>
      <c r="P317" s="9">
        <v>0.23503703703703704</v>
      </c>
      <c r="Q317" s="9">
        <v>4.4111111111111108E-2</v>
      </c>
      <c r="R317" s="8">
        <v>43690</v>
      </c>
      <c r="S317" s="8">
        <v>200972.40726567653</v>
      </c>
      <c r="T317" s="10">
        <v>4.5999635446481237</v>
      </c>
      <c r="U317" s="10">
        <v>1.242233275504834</v>
      </c>
      <c r="V317" s="10">
        <v>1.3375012107888917</v>
      </c>
      <c r="W317" s="10">
        <v>0.74522501509821648</v>
      </c>
      <c r="X317" s="10">
        <v>3.7217112456606767</v>
      </c>
      <c r="Y317" s="8">
        <v>277930</v>
      </c>
    </row>
    <row r="318" spans="1:25" x14ac:dyDescent="0.35">
      <c r="A318" s="5" t="s">
        <v>161</v>
      </c>
      <c r="B318" s="5" t="s">
        <v>163</v>
      </c>
      <c r="C318" s="5" t="s">
        <v>6</v>
      </c>
      <c r="D318" s="5" t="s">
        <v>209</v>
      </c>
      <c r="E318" s="5">
        <v>111</v>
      </c>
      <c r="F318" s="5" t="s">
        <v>12</v>
      </c>
      <c r="G318" s="5" t="s">
        <v>26</v>
      </c>
      <c r="H318" s="5" t="s">
        <v>30</v>
      </c>
      <c r="I318" s="5">
        <v>2017</v>
      </c>
      <c r="J318" s="5" t="s">
        <v>56</v>
      </c>
      <c r="K318" s="6">
        <v>42501</v>
      </c>
      <c r="L318" s="6">
        <v>42978</v>
      </c>
      <c r="M318" s="7">
        <v>15.639344262295081</v>
      </c>
      <c r="N318" s="8">
        <v>54000</v>
      </c>
      <c r="O318" s="8">
        <v>159.59499782986111</v>
      </c>
      <c r="P318" s="9">
        <v>7.1888888888888891E-2</v>
      </c>
      <c r="Q318" s="9">
        <v>3.0296296296296297E-2</v>
      </c>
      <c r="R318" s="8">
        <v>51754</v>
      </c>
      <c r="S318" s="8">
        <v>228191.56695652063</v>
      </c>
      <c r="T318" s="10">
        <v>4.4091580738980687</v>
      </c>
      <c r="U318" s="10">
        <v>1.1871290999430595</v>
      </c>
      <c r="V318" s="10">
        <v>1.2129927577317994</v>
      </c>
      <c r="W318" s="10">
        <v>0.71460476882743151</v>
      </c>
      <c r="X318" s="10">
        <v>4.2257697584540859</v>
      </c>
      <c r="Y318" s="8">
        <v>287175</v>
      </c>
    </row>
    <row r="319" spans="1:25" x14ac:dyDescent="0.35">
      <c r="A319" s="5" t="s">
        <v>161</v>
      </c>
      <c r="B319" s="5" t="s">
        <v>163</v>
      </c>
      <c r="C319" s="5" t="s">
        <v>6</v>
      </c>
      <c r="D319" s="5" t="s">
        <v>209</v>
      </c>
      <c r="E319" s="5">
        <v>112</v>
      </c>
      <c r="F319" s="5" t="s">
        <v>12</v>
      </c>
      <c r="G319" s="5" t="s">
        <v>26</v>
      </c>
      <c r="H319" s="5" t="s">
        <v>35</v>
      </c>
      <c r="I319" s="5">
        <v>2017</v>
      </c>
      <c r="J319" s="5" t="s">
        <v>58</v>
      </c>
      <c r="K319" s="6">
        <v>42507</v>
      </c>
      <c r="L319" s="6">
        <v>42750</v>
      </c>
      <c r="M319" s="7">
        <v>7.9672131147540988</v>
      </c>
      <c r="N319" s="8">
        <v>54000</v>
      </c>
      <c r="O319" s="8">
        <v>159.40599681712962</v>
      </c>
      <c r="P319" s="9">
        <v>1</v>
      </c>
      <c r="Q319" s="9">
        <v>0</v>
      </c>
      <c r="R319" s="8">
        <v>0</v>
      </c>
      <c r="S319" s="8">
        <v>0</v>
      </c>
      <c r="T319" s="10">
        <v>0</v>
      </c>
      <c r="U319" s="10">
        <v>1.1528162457224549</v>
      </c>
      <c r="V319" s="10">
        <v>-9.3476663602780601</v>
      </c>
      <c r="W319" s="10">
        <v>1.0060221819357285</v>
      </c>
      <c r="X319" s="10">
        <v>0</v>
      </c>
      <c r="Y319" s="8">
        <v>80464</v>
      </c>
    </row>
    <row r="320" spans="1:25" x14ac:dyDescent="0.35">
      <c r="A320" s="5" t="s">
        <v>161</v>
      </c>
      <c r="B320" s="5" t="s">
        <v>163</v>
      </c>
      <c r="C320" s="5" t="s">
        <v>6</v>
      </c>
      <c r="D320" s="5" t="s">
        <v>209</v>
      </c>
      <c r="E320" s="5">
        <v>113</v>
      </c>
      <c r="F320" s="5" t="s">
        <v>12</v>
      </c>
      <c r="G320" s="5" t="s">
        <v>26</v>
      </c>
      <c r="H320" s="5" t="s">
        <v>30</v>
      </c>
      <c r="I320" s="5">
        <v>2017</v>
      </c>
      <c r="J320" s="5" t="s">
        <v>56</v>
      </c>
      <c r="K320" s="6">
        <v>42504</v>
      </c>
      <c r="L320" s="6">
        <v>42971</v>
      </c>
      <c r="M320" s="7">
        <v>15.311475409836065</v>
      </c>
      <c r="N320" s="8">
        <v>54000</v>
      </c>
      <c r="O320" s="8">
        <v>159.59499782986111</v>
      </c>
      <c r="P320" s="9">
        <v>7.4129629629629629E-2</v>
      </c>
      <c r="Q320" s="9">
        <v>1E-3</v>
      </c>
      <c r="R320" s="8">
        <v>50051</v>
      </c>
      <c r="S320" s="8">
        <v>220795.26085751751</v>
      </c>
      <c r="T320" s="10">
        <v>4.4114055834552257</v>
      </c>
      <c r="U320" s="10">
        <v>1.2163088868794707</v>
      </c>
      <c r="V320" s="10">
        <v>1.2456154792319416</v>
      </c>
      <c r="W320" s="10">
        <v>0.72973741414117388</v>
      </c>
      <c r="X320" s="10">
        <v>4.0888011269910649</v>
      </c>
      <c r="Y320" s="8">
        <v>284992</v>
      </c>
    </row>
    <row r="321" spans="1:25" x14ac:dyDescent="0.35">
      <c r="A321" s="5" t="s">
        <v>161</v>
      </c>
      <c r="B321" s="5" t="s">
        <v>163</v>
      </c>
      <c r="C321" s="5" t="s">
        <v>6</v>
      </c>
      <c r="D321" s="5" t="s">
        <v>209</v>
      </c>
      <c r="E321" s="5">
        <v>114</v>
      </c>
      <c r="F321" s="5" t="s">
        <v>12</v>
      </c>
      <c r="G321" s="5" t="s">
        <v>26</v>
      </c>
      <c r="H321" s="5" t="s">
        <v>35</v>
      </c>
      <c r="I321" s="5">
        <v>2017</v>
      </c>
      <c r="J321" s="5" t="s">
        <v>57</v>
      </c>
      <c r="K321" s="6">
        <v>42507</v>
      </c>
      <c r="L321" s="6">
        <v>42973</v>
      </c>
      <c r="M321" s="7">
        <v>15.278688524590164</v>
      </c>
      <c r="N321" s="8">
        <v>54000</v>
      </c>
      <c r="O321" s="8">
        <v>147.375</v>
      </c>
      <c r="P321" s="9">
        <v>9.4981481481481486E-2</v>
      </c>
      <c r="Q321" s="9">
        <v>2.7907407407407409E-2</v>
      </c>
      <c r="R321" s="8">
        <v>50378</v>
      </c>
      <c r="S321" s="8">
        <v>235107.72061205524</v>
      </c>
      <c r="T321" s="10">
        <v>4.6668728534688801</v>
      </c>
      <c r="U321" s="10">
        <v>1.1665140599590487</v>
      </c>
      <c r="V321" s="10">
        <v>1.200890761672053</v>
      </c>
      <c r="W321" s="10">
        <v>0.74964953123377587</v>
      </c>
      <c r="X321" s="10">
        <v>4.3538466780010232</v>
      </c>
      <c r="Y321" s="8">
        <v>294033</v>
      </c>
    </row>
    <row r="322" spans="1:25" x14ac:dyDescent="0.35">
      <c r="A322" s="5" t="s">
        <v>161</v>
      </c>
      <c r="B322" s="5" t="s">
        <v>163</v>
      </c>
      <c r="C322" s="5" t="s">
        <v>6</v>
      </c>
      <c r="D322" s="5" t="s">
        <v>209</v>
      </c>
      <c r="E322" s="5">
        <v>115</v>
      </c>
      <c r="F322" s="5" t="s">
        <v>12</v>
      </c>
      <c r="G322" s="5" t="s">
        <v>26</v>
      </c>
      <c r="H322" s="5" t="s">
        <v>30</v>
      </c>
      <c r="I322" s="5">
        <v>2017</v>
      </c>
      <c r="J322" s="5" t="s">
        <v>56</v>
      </c>
      <c r="K322" s="6">
        <v>42517</v>
      </c>
      <c r="L322" s="6">
        <v>42978</v>
      </c>
      <c r="M322" s="7">
        <v>15.114754098360656</v>
      </c>
      <c r="N322" s="8">
        <v>54000</v>
      </c>
      <c r="O322" s="8">
        <v>165.95500578703704</v>
      </c>
      <c r="P322" s="9">
        <v>0.26101851851851854</v>
      </c>
      <c r="Q322" s="9">
        <v>0.27687037037037038</v>
      </c>
      <c r="R322" s="8">
        <v>54856</v>
      </c>
      <c r="S322" s="8">
        <v>139440.42664537291</v>
      </c>
      <c r="T322" s="10">
        <v>2.5419357343840767</v>
      </c>
      <c r="U322" s="10">
        <v>1.0698799536113086</v>
      </c>
      <c r="V322" s="10">
        <v>1.2043394640431866</v>
      </c>
      <c r="W322" s="10">
        <v>0.74093610241818819</v>
      </c>
      <c r="X322" s="10">
        <v>2.5822301230624611</v>
      </c>
      <c r="Y322" s="8">
        <v>169781</v>
      </c>
    </row>
    <row r="323" spans="1:25" x14ac:dyDescent="0.35">
      <c r="A323" s="5" t="s">
        <v>161</v>
      </c>
      <c r="B323" s="5" t="s">
        <v>163</v>
      </c>
      <c r="C323" s="5" t="s">
        <v>6</v>
      </c>
      <c r="D323" s="5" t="s">
        <v>209</v>
      </c>
      <c r="E323" s="5">
        <v>116</v>
      </c>
      <c r="F323" s="5" t="s">
        <v>12</v>
      </c>
      <c r="G323" s="5" t="s">
        <v>26</v>
      </c>
      <c r="H323" s="5" t="s">
        <v>35</v>
      </c>
      <c r="I323" s="5">
        <v>2017</v>
      </c>
      <c r="J323" s="5" t="s">
        <v>58</v>
      </c>
      <c r="K323" s="6">
        <v>42508</v>
      </c>
      <c r="L323" s="6">
        <v>42973</v>
      </c>
      <c r="M323" s="7">
        <v>15.245901639344263</v>
      </c>
      <c r="N323" s="8">
        <v>54000</v>
      </c>
      <c r="O323" s="8">
        <v>167.9339916087963</v>
      </c>
      <c r="P323" s="9">
        <v>0.11046296296296296</v>
      </c>
      <c r="Q323" s="9">
        <v>-2.6833333333333334E-2</v>
      </c>
      <c r="R323" s="8">
        <v>46586</v>
      </c>
      <c r="S323" s="8">
        <v>220518.20199000053</v>
      </c>
      <c r="T323" s="10">
        <v>4.7335723605804434</v>
      </c>
      <c r="U323" s="10">
        <v>1.2285475375488997</v>
      </c>
      <c r="V323" s="10">
        <v>1.2735394029059655</v>
      </c>
      <c r="W323" s="10">
        <v>0.72934913531406131</v>
      </c>
      <c r="X323" s="10">
        <v>4.0836704072222316</v>
      </c>
      <c r="Y323" s="8">
        <v>290428</v>
      </c>
    </row>
    <row r="324" spans="1:25" x14ac:dyDescent="0.35">
      <c r="A324" s="5" t="s">
        <v>161</v>
      </c>
      <c r="B324" s="5" t="s">
        <v>163</v>
      </c>
      <c r="C324" s="5" t="s">
        <v>6</v>
      </c>
      <c r="D324" s="5" t="s">
        <v>209</v>
      </c>
      <c r="E324" s="5">
        <v>117</v>
      </c>
      <c r="F324" s="5" t="s">
        <v>12</v>
      </c>
      <c r="G324" s="5" t="s">
        <v>26</v>
      </c>
      <c r="H324" s="5" t="s">
        <v>30</v>
      </c>
      <c r="I324" s="5">
        <v>2017</v>
      </c>
      <c r="J324" s="5" t="s">
        <v>56</v>
      </c>
      <c r="K324" s="6">
        <v>42517</v>
      </c>
      <c r="L324" s="6">
        <v>42750</v>
      </c>
      <c r="M324" s="7">
        <v>7.639344262295082</v>
      </c>
      <c r="N324" s="8">
        <v>50785</v>
      </c>
      <c r="O324" s="8">
        <v>165.95500447659251</v>
      </c>
      <c r="P324" s="9">
        <v>0.47569164123264746</v>
      </c>
      <c r="Q324" s="9">
        <v>2.5401201142069507E-2</v>
      </c>
      <c r="R324" s="8">
        <v>27917</v>
      </c>
      <c r="S324" s="8">
        <v>40473.380322067002</v>
      </c>
      <c r="T324" s="10">
        <v>1.4497754172033888</v>
      </c>
      <c r="U324" s="10">
        <v>1.1105047219079278</v>
      </c>
      <c r="V324" s="10">
        <v>2.1824224855701897</v>
      </c>
      <c r="W324" s="10">
        <v>0.96601720196503049</v>
      </c>
      <c r="X324" s="10">
        <v>0.7969554065583736</v>
      </c>
      <c r="Y324" s="8">
        <v>76585</v>
      </c>
    </row>
    <row r="325" spans="1:25" x14ac:dyDescent="0.35">
      <c r="A325" s="5" t="s">
        <v>161</v>
      </c>
      <c r="B325" s="5" t="s">
        <v>163</v>
      </c>
      <c r="C325" s="5" t="s">
        <v>6</v>
      </c>
      <c r="D325" s="5" t="s">
        <v>209</v>
      </c>
      <c r="E325" s="5">
        <v>118</v>
      </c>
      <c r="F325" s="5" t="s">
        <v>12</v>
      </c>
      <c r="G325" s="5" t="s">
        <v>26</v>
      </c>
      <c r="H325" s="5" t="s">
        <v>35</v>
      </c>
      <c r="I325" s="5">
        <v>2017</v>
      </c>
      <c r="J325" s="5" t="s">
        <v>58</v>
      </c>
      <c r="K325" s="6">
        <v>42512</v>
      </c>
      <c r="L325" s="6">
        <v>42750</v>
      </c>
      <c r="M325" s="7">
        <v>7.8032786885245899</v>
      </c>
      <c r="N325" s="8">
        <v>49216</v>
      </c>
      <c r="O325" s="8">
        <v>161.8909997034755</v>
      </c>
      <c r="P325" s="9">
        <v>0.3666084200260078</v>
      </c>
      <c r="Q325" s="9">
        <v>-7.8429778933680097E-2</v>
      </c>
      <c r="R325" s="8">
        <v>27313</v>
      </c>
      <c r="S325" s="8">
        <v>46276.113455237639</v>
      </c>
      <c r="T325" s="10">
        <v>1.6942889267102712</v>
      </c>
      <c r="U325" s="10">
        <v>1.2153426655099551</v>
      </c>
      <c r="V325" s="10">
        <v>1.9628808803150288</v>
      </c>
      <c r="W325" s="10">
        <v>0.98502987135438158</v>
      </c>
      <c r="X325" s="10">
        <v>0.94026563424978948</v>
      </c>
      <c r="Y325" s="8">
        <v>82032</v>
      </c>
    </row>
    <row r="326" spans="1:25" x14ac:dyDescent="0.35">
      <c r="A326" s="5" t="s">
        <v>161</v>
      </c>
      <c r="B326" s="5" t="s">
        <v>163</v>
      </c>
      <c r="C326" s="5" t="s">
        <v>6</v>
      </c>
      <c r="D326" s="5" t="s">
        <v>209</v>
      </c>
      <c r="E326" s="5">
        <v>119</v>
      </c>
      <c r="F326" s="5" t="s">
        <v>12</v>
      </c>
      <c r="G326" s="5" t="s">
        <v>26</v>
      </c>
      <c r="H326" s="5" t="s">
        <v>35</v>
      </c>
      <c r="I326" s="5">
        <v>2017</v>
      </c>
      <c r="J326" s="5" t="s">
        <v>58</v>
      </c>
      <c r="K326" s="6">
        <v>42510</v>
      </c>
      <c r="L326" s="6">
        <v>42978</v>
      </c>
      <c r="M326" s="7">
        <v>15.344262295081966</v>
      </c>
      <c r="N326" s="8">
        <v>54000</v>
      </c>
      <c r="O326" s="8">
        <v>158.61100260416666</v>
      </c>
      <c r="P326" s="9">
        <v>7.877777777777778E-2</v>
      </c>
      <c r="Q326" s="9">
        <v>4.0185185185185185E-2</v>
      </c>
      <c r="R326" s="8">
        <v>51916</v>
      </c>
      <c r="S326" s="8">
        <v>248359.31110047753</v>
      </c>
      <c r="T326" s="10">
        <v>4.7838683854780326</v>
      </c>
      <c r="U326" s="10">
        <v>1.1815523443467995</v>
      </c>
      <c r="V326" s="10">
        <v>1.2129072350509535</v>
      </c>
      <c r="W326" s="10">
        <v>0.74181697380708556</v>
      </c>
      <c r="X326" s="10">
        <v>4.5992465018606952</v>
      </c>
      <c r="Y326" s="8">
        <v>313522</v>
      </c>
    </row>
    <row r="327" spans="1:25" x14ac:dyDescent="0.35">
      <c r="A327" s="5" t="s">
        <v>161</v>
      </c>
      <c r="B327" s="5" t="s">
        <v>163</v>
      </c>
      <c r="C327" s="5" t="s">
        <v>6</v>
      </c>
      <c r="D327" s="5" t="s">
        <v>209</v>
      </c>
      <c r="E327" s="5">
        <v>120</v>
      </c>
      <c r="F327" s="5" t="s">
        <v>12</v>
      </c>
      <c r="G327" s="5" t="s">
        <v>26</v>
      </c>
      <c r="H327" s="5" t="s">
        <v>35</v>
      </c>
      <c r="I327" s="5">
        <v>2017</v>
      </c>
      <c r="J327" s="5" t="s">
        <v>58</v>
      </c>
      <c r="K327" s="6">
        <v>42512</v>
      </c>
      <c r="L327" s="6">
        <v>42975</v>
      </c>
      <c r="M327" s="7">
        <v>15.180327868852459</v>
      </c>
      <c r="N327" s="8">
        <v>52314</v>
      </c>
      <c r="O327" s="8">
        <v>169.14199144827387</v>
      </c>
      <c r="P327" s="9">
        <v>8.4164850709179187E-2</v>
      </c>
      <c r="Q327" s="9">
        <v>4.3238903543984401E-2</v>
      </c>
      <c r="R327" s="8">
        <v>50173</v>
      </c>
      <c r="S327" s="8">
        <v>245780.44419149918</v>
      </c>
      <c r="T327" s="10">
        <v>4.8986595218842641</v>
      </c>
      <c r="U327" s="10">
        <v>1.1121638749800795</v>
      </c>
      <c r="V327" s="10">
        <v>1.1415974109098628</v>
      </c>
      <c r="W327" s="10">
        <v>0.74671651169413433</v>
      </c>
      <c r="X327" s="10">
        <v>4.6981772411113498</v>
      </c>
      <c r="Y327" s="8">
        <v>291600</v>
      </c>
    </row>
    <row r="328" spans="1:25" x14ac:dyDescent="0.35">
      <c r="A328" s="5" t="s">
        <v>161</v>
      </c>
      <c r="B328" s="5" t="s">
        <v>163</v>
      </c>
      <c r="C328" s="5" t="s">
        <v>7</v>
      </c>
      <c r="D328" s="5" t="s">
        <v>207</v>
      </c>
      <c r="E328" s="5">
        <v>101</v>
      </c>
      <c r="F328" s="5" t="s">
        <v>12</v>
      </c>
      <c r="G328" s="5" t="s">
        <v>28</v>
      </c>
      <c r="H328" s="5" t="s">
        <v>35</v>
      </c>
      <c r="I328" s="5">
        <v>2017</v>
      </c>
      <c r="J328" s="5" t="s">
        <v>57</v>
      </c>
      <c r="K328" s="6">
        <v>42468</v>
      </c>
      <c r="L328" s="6">
        <v>42900</v>
      </c>
      <c r="M328" s="7">
        <v>14.163934426229508</v>
      </c>
      <c r="N328" s="8">
        <v>51717</v>
      </c>
      <c r="O328" s="8">
        <v>161.40146773848542</v>
      </c>
      <c r="P328" s="9">
        <v>6.4620917686640758E-2</v>
      </c>
      <c r="Q328" s="9">
        <v>6.7869365972504205E-3</v>
      </c>
      <c r="R328" s="8">
        <v>48726</v>
      </c>
      <c r="S328" s="8">
        <v>209363.02319771954</v>
      </c>
      <c r="T328" s="10">
        <v>4.2967414357369691</v>
      </c>
      <c r="U328" s="10">
        <v>1.1289036125177951</v>
      </c>
      <c r="V328" s="10">
        <v>1.1485400475961949</v>
      </c>
      <c r="W328" s="10">
        <v>0.77936239995231027</v>
      </c>
      <c r="X328" s="10">
        <v>4.0482437727965568</v>
      </c>
      <c r="Y328" s="8">
        <v>248974</v>
      </c>
    </row>
    <row r="329" spans="1:25" x14ac:dyDescent="0.35">
      <c r="A329" s="5" t="s">
        <v>161</v>
      </c>
      <c r="B329" s="5" t="s">
        <v>163</v>
      </c>
      <c r="C329" s="5" t="s">
        <v>7</v>
      </c>
      <c r="D329" s="5" t="s">
        <v>207</v>
      </c>
      <c r="E329" s="5">
        <v>102</v>
      </c>
      <c r="F329" s="5" t="s">
        <v>12</v>
      </c>
      <c r="G329" s="5" t="s">
        <v>28</v>
      </c>
      <c r="H329" s="5" t="s">
        <v>35</v>
      </c>
      <c r="I329" s="5">
        <v>2017</v>
      </c>
      <c r="J329" s="5" t="s">
        <v>57</v>
      </c>
      <c r="K329" s="6">
        <v>42468</v>
      </c>
      <c r="L329" s="6">
        <v>42904</v>
      </c>
      <c r="M329" s="7">
        <v>14.295081967213115</v>
      </c>
      <c r="N329" s="8">
        <v>47556</v>
      </c>
      <c r="O329" s="8">
        <v>166.13100090222579</v>
      </c>
      <c r="P329" s="9">
        <v>5.0193456135923964E-2</v>
      </c>
      <c r="Q329" s="9">
        <v>3.5873496509378419E-2</v>
      </c>
      <c r="R329" s="8">
        <v>46875</v>
      </c>
      <c r="S329" s="8">
        <v>203851.47450834533</v>
      </c>
      <c r="T329" s="10">
        <v>4.3488314561780337</v>
      </c>
      <c r="U329" s="10">
        <v>1.1067840708708938</v>
      </c>
      <c r="V329" s="10">
        <v>1.1216187778858948</v>
      </c>
      <c r="W329" s="10">
        <v>0.77070907092811058</v>
      </c>
      <c r="X329" s="10">
        <v>4.2865563653029133</v>
      </c>
      <c r="Y329" s="8">
        <v>236992</v>
      </c>
    </row>
    <row r="330" spans="1:25" x14ac:dyDescent="0.35">
      <c r="A330" s="5" t="s">
        <v>161</v>
      </c>
      <c r="B330" s="5" t="s">
        <v>163</v>
      </c>
      <c r="C330" s="5" t="s">
        <v>7</v>
      </c>
      <c r="D330" s="5" t="s">
        <v>207</v>
      </c>
      <c r="E330" s="5">
        <v>103</v>
      </c>
      <c r="F330" s="5" t="s">
        <v>12</v>
      </c>
      <c r="G330" s="5" t="s">
        <v>28</v>
      </c>
      <c r="H330" s="5" t="s">
        <v>35</v>
      </c>
      <c r="I330" s="5">
        <v>2017</v>
      </c>
      <c r="J330" s="5" t="s">
        <v>57</v>
      </c>
      <c r="K330" s="6">
        <v>42462</v>
      </c>
      <c r="L330" s="6">
        <v>42906</v>
      </c>
      <c r="M330" s="7">
        <v>14.557377049180328</v>
      </c>
      <c r="N330" s="8">
        <v>50454</v>
      </c>
      <c r="O330" s="8">
        <v>171.07555969918144</v>
      </c>
      <c r="P330" s="9">
        <v>9.5750584691005669E-2</v>
      </c>
      <c r="Q330" s="9">
        <v>-1.2110040829270226E-2</v>
      </c>
      <c r="R330" s="8">
        <v>45012</v>
      </c>
      <c r="S330" s="8">
        <v>186109.33257375055</v>
      </c>
      <c r="T330" s="10">
        <v>4.1346603699846831</v>
      </c>
      <c r="U330" s="10">
        <v>1.1869639387991728</v>
      </c>
      <c r="V330" s="10">
        <v>1.2311649815387324</v>
      </c>
      <c r="W330" s="10">
        <v>0.73751340162504508</v>
      </c>
      <c r="X330" s="10">
        <v>3.6886933161642399</v>
      </c>
      <c r="Y330" s="8">
        <v>235751</v>
      </c>
    </row>
    <row r="331" spans="1:25" x14ac:dyDescent="0.35">
      <c r="A331" s="5" t="s">
        <v>161</v>
      </c>
      <c r="B331" s="5" t="s">
        <v>163</v>
      </c>
      <c r="C331" s="5" t="s">
        <v>7</v>
      </c>
      <c r="D331" s="5" t="s">
        <v>207</v>
      </c>
      <c r="E331" s="5">
        <v>104</v>
      </c>
      <c r="F331" s="5" t="s">
        <v>12</v>
      </c>
      <c r="G331" s="5" t="s">
        <v>28</v>
      </c>
      <c r="H331" s="5" t="s">
        <v>30</v>
      </c>
      <c r="I331" s="5">
        <v>2017</v>
      </c>
      <c r="J331" s="5" t="s">
        <v>56</v>
      </c>
      <c r="K331" s="6">
        <v>42464</v>
      </c>
      <c r="L331" s="6">
        <v>42922</v>
      </c>
      <c r="M331" s="7">
        <v>15.016393442622951</v>
      </c>
      <c r="N331" s="8">
        <v>54000</v>
      </c>
      <c r="O331" s="8">
        <v>142.59999819155092</v>
      </c>
      <c r="P331" s="9">
        <v>9.0888888888888894E-2</v>
      </c>
      <c r="Q331" s="9">
        <v>-5.37037037037037E-3</v>
      </c>
      <c r="R331" s="8">
        <v>48802</v>
      </c>
      <c r="S331" s="8">
        <v>201586.3431719956</v>
      </c>
      <c r="T331" s="10">
        <v>4.1306983970328179</v>
      </c>
      <c r="U331" s="10">
        <v>1.1801375416946711</v>
      </c>
      <c r="V331" s="10">
        <v>1.2202625437413364</v>
      </c>
      <c r="W331" s="10">
        <v>0.76091120076380303</v>
      </c>
      <c r="X331" s="10">
        <v>3.7330804291110296</v>
      </c>
      <c r="Y331" s="8">
        <v>255107</v>
      </c>
    </row>
    <row r="332" spans="1:25" x14ac:dyDescent="0.35">
      <c r="A332" s="5" t="s">
        <v>161</v>
      </c>
      <c r="B332" s="5" t="s">
        <v>163</v>
      </c>
      <c r="C332" s="5" t="s">
        <v>7</v>
      </c>
      <c r="D332" s="5" t="s">
        <v>207</v>
      </c>
      <c r="E332" s="5">
        <v>105</v>
      </c>
      <c r="F332" s="5" t="s">
        <v>12</v>
      </c>
      <c r="G332" s="5" t="s">
        <v>28</v>
      </c>
      <c r="H332" s="5" t="s">
        <v>35</v>
      </c>
      <c r="I332" s="5">
        <v>2017</v>
      </c>
      <c r="J332" s="5" t="s">
        <v>57</v>
      </c>
      <c r="K332" s="6">
        <v>42461</v>
      </c>
      <c r="L332" s="6">
        <v>42915</v>
      </c>
      <c r="M332" s="7">
        <v>14.885245901639344</v>
      </c>
      <c r="N332" s="8">
        <v>54000</v>
      </c>
      <c r="O332" s="8">
        <v>178.48552788628473</v>
      </c>
      <c r="P332" s="9">
        <v>7.007407407407408E-2</v>
      </c>
      <c r="Q332" s="9">
        <v>2.8685185185185185E-2</v>
      </c>
      <c r="R332" s="8">
        <v>51765</v>
      </c>
      <c r="S332" s="8">
        <v>199570.24925585042</v>
      </c>
      <c r="T332" s="10">
        <v>3.8553124554399769</v>
      </c>
      <c r="U332" s="10">
        <v>1.2141240168105198</v>
      </c>
      <c r="V332" s="10">
        <v>1.2635796242270299</v>
      </c>
      <c r="W332" s="10">
        <v>0.71381280261855196</v>
      </c>
      <c r="X332" s="10">
        <v>3.6957453565898226</v>
      </c>
      <c r="Y332" s="8">
        <v>258975</v>
      </c>
    </row>
    <row r="333" spans="1:25" x14ac:dyDescent="0.35">
      <c r="A333" s="5" t="s">
        <v>161</v>
      </c>
      <c r="B333" s="5" t="s">
        <v>163</v>
      </c>
      <c r="C333" s="5" t="s">
        <v>7</v>
      </c>
      <c r="D333" s="5" t="s">
        <v>207</v>
      </c>
      <c r="E333" s="5">
        <v>106</v>
      </c>
      <c r="F333" s="5" t="s">
        <v>12</v>
      </c>
      <c r="G333" s="5" t="s">
        <v>28</v>
      </c>
      <c r="H333" s="5" t="s">
        <v>30</v>
      </c>
      <c r="I333" s="5">
        <v>2017</v>
      </c>
      <c r="J333" s="5" t="s">
        <v>56</v>
      </c>
      <c r="K333" s="6">
        <v>42464</v>
      </c>
      <c r="L333" s="6">
        <v>42915</v>
      </c>
      <c r="M333" s="7">
        <v>14.78688524590164</v>
      </c>
      <c r="N333" s="8">
        <v>54000</v>
      </c>
      <c r="O333" s="8">
        <v>138.28300419560185</v>
      </c>
      <c r="P333" s="9">
        <v>7.2555555555555554E-2</v>
      </c>
      <c r="Q333" s="9">
        <v>1.4500000000000001E-2</v>
      </c>
      <c r="R333" s="8">
        <v>50865</v>
      </c>
      <c r="S333" s="8">
        <v>196213.23457064401</v>
      </c>
      <c r="T333" s="10">
        <v>3.8575294322352112</v>
      </c>
      <c r="U333" s="10">
        <v>1.1384203803758555</v>
      </c>
      <c r="V333" s="10">
        <v>1.1672425194369724</v>
      </c>
      <c r="W333" s="10">
        <v>0.77685822408248839</v>
      </c>
      <c r="X333" s="10">
        <v>3.6335784179748889</v>
      </c>
      <c r="Y333" s="8">
        <v>237551</v>
      </c>
    </row>
    <row r="334" spans="1:25" x14ac:dyDescent="0.35">
      <c r="A334" s="5" t="s">
        <v>161</v>
      </c>
      <c r="B334" s="5" t="s">
        <v>163</v>
      </c>
      <c r="C334" s="5" t="s">
        <v>7</v>
      </c>
      <c r="D334" s="5" t="s">
        <v>207</v>
      </c>
      <c r="E334" s="5">
        <v>107</v>
      </c>
      <c r="F334" s="5" t="s">
        <v>12</v>
      </c>
      <c r="G334" s="5" t="s">
        <v>28</v>
      </c>
      <c r="H334" s="5" t="s">
        <v>35</v>
      </c>
      <c r="I334" s="5">
        <v>2017</v>
      </c>
      <c r="J334" s="5" t="s">
        <v>57</v>
      </c>
      <c r="K334" s="6">
        <v>42459</v>
      </c>
      <c r="L334" s="6">
        <v>42915</v>
      </c>
      <c r="M334" s="7">
        <v>14.950819672131148</v>
      </c>
      <c r="N334" s="8">
        <v>54000</v>
      </c>
      <c r="O334" s="8">
        <v>176.720373083044</v>
      </c>
      <c r="P334" s="9">
        <v>8.5425925925925919E-2</v>
      </c>
      <c r="Q334" s="9">
        <v>3.4314814814814812E-2</v>
      </c>
      <c r="R334" s="8">
        <v>51240</v>
      </c>
      <c r="S334" s="8">
        <v>216832.68739090153</v>
      </c>
      <c r="T334" s="10">
        <v>4.2317074041940188</v>
      </c>
      <c r="U334" s="10">
        <v>1.2193973840704542</v>
      </c>
      <c r="V334" s="10">
        <v>1.2829002446760107</v>
      </c>
      <c r="W334" s="10">
        <v>0.72433148438462158</v>
      </c>
      <c r="X334" s="10">
        <v>4.0154201368685465</v>
      </c>
      <c r="Y334" s="8">
        <v>286870</v>
      </c>
    </row>
    <row r="335" spans="1:25" x14ac:dyDescent="0.35">
      <c r="A335" s="5" t="s">
        <v>161</v>
      </c>
      <c r="B335" s="5" t="s">
        <v>163</v>
      </c>
      <c r="C335" s="5" t="s">
        <v>7</v>
      </c>
      <c r="D335" s="5" t="s">
        <v>207</v>
      </c>
      <c r="E335" s="5">
        <v>108</v>
      </c>
      <c r="F335" s="5" t="s">
        <v>12</v>
      </c>
      <c r="G335" s="5" t="s">
        <v>28</v>
      </c>
      <c r="H335" s="5" t="s">
        <v>30</v>
      </c>
      <c r="I335" s="5">
        <v>2017</v>
      </c>
      <c r="J335" s="5" t="s">
        <v>56</v>
      </c>
      <c r="K335" s="6">
        <v>42460</v>
      </c>
      <c r="L335" s="6">
        <v>42913</v>
      </c>
      <c r="M335" s="7">
        <v>14.852459016393443</v>
      </c>
      <c r="N335" s="8">
        <v>54000</v>
      </c>
      <c r="O335" s="8">
        <v>134.27500180844908</v>
      </c>
      <c r="P335" s="9">
        <v>0.10357407407407407</v>
      </c>
      <c r="Q335" s="9">
        <v>-1.4666666666666666E-2</v>
      </c>
      <c r="R335" s="8">
        <v>47615</v>
      </c>
      <c r="S335" s="8">
        <v>172331.11593524861</v>
      </c>
      <c r="T335" s="10">
        <v>3.6192610718313265</v>
      </c>
      <c r="U335" s="10">
        <v>1.2573967672251387</v>
      </c>
      <c r="V335" s="10">
        <v>1.3046736349766868</v>
      </c>
      <c r="W335" s="10">
        <v>0.73906288158294142</v>
      </c>
      <c r="X335" s="10">
        <v>3.1913169617638633</v>
      </c>
      <c r="Y335" s="8">
        <v>232299</v>
      </c>
    </row>
    <row r="336" spans="1:25" x14ac:dyDescent="0.35">
      <c r="A336" s="5" t="s">
        <v>161</v>
      </c>
      <c r="B336" s="5" t="s">
        <v>163</v>
      </c>
      <c r="C336" s="5" t="s">
        <v>7</v>
      </c>
      <c r="D336" s="5" t="s">
        <v>207</v>
      </c>
      <c r="E336" s="5">
        <v>109</v>
      </c>
      <c r="F336" s="5" t="s">
        <v>12</v>
      </c>
      <c r="G336" s="5" t="s">
        <v>28</v>
      </c>
      <c r="H336" s="5" t="s">
        <v>35</v>
      </c>
      <c r="I336" s="5">
        <v>2017</v>
      </c>
      <c r="J336" s="5" t="s">
        <v>57</v>
      </c>
      <c r="K336" s="6">
        <v>42458</v>
      </c>
      <c r="L336" s="6">
        <v>42918</v>
      </c>
      <c r="M336" s="7">
        <v>15.081967213114755</v>
      </c>
      <c r="N336" s="8">
        <v>54000</v>
      </c>
      <c r="O336" s="8">
        <v>178.3271800853588</v>
      </c>
      <c r="P336" s="9">
        <v>5.4870370370370368E-2</v>
      </c>
      <c r="Q336" s="9">
        <v>2.4555555555555556E-2</v>
      </c>
      <c r="R336" s="8">
        <v>52363</v>
      </c>
      <c r="S336" s="8">
        <v>218268.17721986104</v>
      </c>
      <c r="T336" s="10">
        <v>4.1683665416393456</v>
      </c>
      <c r="U336" s="10">
        <v>1.1828675595339102</v>
      </c>
      <c r="V336" s="10">
        <v>1.2052084135810246</v>
      </c>
      <c r="W336" s="10">
        <v>0.71417206238346687</v>
      </c>
      <c r="X336" s="10">
        <v>4.0420032818492784</v>
      </c>
      <c r="Y336" s="8">
        <v>271253</v>
      </c>
    </row>
    <row r="337" spans="1:25" x14ac:dyDescent="0.35">
      <c r="A337" s="5" t="s">
        <v>161</v>
      </c>
      <c r="B337" s="5" t="s">
        <v>163</v>
      </c>
      <c r="C337" s="5" t="s">
        <v>7</v>
      </c>
      <c r="D337" s="5" t="s">
        <v>207</v>
      </c>
      <c r="E337" s="5">
        <v>110</v>
      </c>
      <c r="F337" s="5" t="s">
        <v>12</v>
      </c>
      <c r="G337" s="5" t="s">
        <v>28</v>
      </c>
      <c r="H337" s="5" t="s">
        <v>30</v>
      </c>
      <c r="I337" s="5">
        <v>2017</v>
      </c>
      <c r="J337" s="5" t="s">
        <v>56</v>
      </c>
      <c r="K337" s="6">
        <v>42460</v>
      </c>
      <c r="L337" s="6">
        <v>42910</v>
      </c>
      <c r="M337" s="7">
        <v>14.754098360655737</v>
      </c>
      <c r="N337" s="8">
        <v>54000</v>
      </c>
      <c r="O337" s="8">
        <v>134.27500180844908</v>
      </c>
      <c r="P337" s="9">
        <v>9.1999999999999998E-2</v>
      </c>
      <c r="Q337" s="9">
        <v>-2.5222222222222222E-2</v>
      </c>
      <c r="R337" s="8">
        <v>47670</v>
      </c>
      <c r="S337" s="8">
        <v>181125.6297554484</v>
      </c>
      <c r="T337" s="10">
        <v>3.7995726820945754</v>
      </c>
      <c r="U337" s="10">
        <v>1.1937270519241907</v>
      </c>
      <c r="V337" s="10">
        <v>1.2291855988790328</v>
      </c>
      <c r="W337" s="10">
        <v>0.77364121754626147</v>
      </c>
      <c r="X337" s="10">
        <v>3.3541783288046001</v>
      </c>
      <c r="Y337" s="8">
        <v>230482</v>
      </c>
    </row>
    <row r="338" spans="1:25" x14ac:dyDescent="0.35">
      <c r="A338" s="5" t="s">
        <v>161</v>
      </c>
      <c r="B338" s="5" t="s">
        <v>163</v>
      </c>
      <c r="C338" s="5" t="s">
        <v>7</v>
      </c>
      <c r="D338" s="5" t="s">
        <v>207</v>
      </c>
      <c r="E338" s="5">
        <v>111</v>
      </c>
      <c r="F338" s="5" t="s">
        <v>12</v>
      </c>
      <c r="G338" s="5" t="s">
        <v>28</v>
      </c>
      <c r="H338" s="5" t="s">
        <v>35</v>
      </c>
      <c r="I338" s="5">
        <v>2017</v>
      </c>
      <c r="J338" s="5" t="s">
        <v>57</v>
      </c>
      <c r="K338" s="6">
        <v>42455</v>
      </c>
      <c r="L338" s="6">
        <v>42898</v>
      </c>
      <c r="M338" s="7">
        <v>14.524590163934427</v>
      </c>
      <c r="N338" s="8">
        <v>54000</v>
      </c>
      <c r="O338" s="8">
        <v>179.6910083912037</v>
      </c>
      <c r="P338" s="9">
        <v>6.1555555555555558E-2</v>
      </c>
      <c r="Q338" s="9">
        <v>2.2296296296296297E-2</v>
      </c>
      <c r="R338" s="8">
        <v>51880</v>
      </c>
      <c r="S338" s="8">
        <v>210913.21976627273</v>
      </c>
      <c r="T338" s="10">
        <v>4.065405161262003</v>
      </c>
      <c r="U338" s="10">
        <v>1.1707521151087927</v>
      </c>
      <c r="V338" s="10">
        <v>1.1955265805688866</v>
      </c>
      <c r="W338" s="10">
        <v>0.71871912635794732</v>
      </c>
      <c r="X338" s="10">
        <v>3.9058003660420875</v>
      </c>
      <c r="Y338" s="8">
        <v>259531</v>
      </c>
    </row>
    <row r="339" spans="1:25" x14ac:dyDescent="0.35">
      <c r="A339" s="5" t="s">
        <v>161</v>
      </c>
      <c r="B339" s="5" t="s">
        <v>163</v>
      </c>
      <c r="C339" s="5" t="s">
        <v>7</v>
      </c>
      <c r="D339" s="5" t="s">
        <v>207</v>
      </c>
      <c r="E339" s="5">
        <v>112</v>
      </c>
      <c r="F339" s="5" t="s">
        <v>12</v>
      </c>
      <c r="G339" s="5" t="s">
        <v>28</v>
      </c>
      <c r="H339" s="5" t="s">
        <v>30</v>
      </c>
      <c r="I339" s="5">
        <v>2017</v>
      </c>
      <c r="J339" s="5" t="s">
        <v>56</v>
      </c>
      <c r="K339" s="6">
        <v>42428</v>
      </c>
      <c r="L339" s="6">
        <v>42918</v>
      </c>
      <c r="M339" s="7">
        <v>16.065573770491802</v>
      </c>
      <c r="N339" s="8">
        <v>54000</v>
      </c>
      <c r="O339" s="8">
        <v>153.59499782986111</v>
      </c>
      <c r="P339" s="9">
        <v>5.262962962962963E-2</v>
      </c>
      <c r="Q339" s="9">
        <v>4.3611111111111114E-2</v>
      </c>
      <c r="R339" s="8">
        <v>53513</v>
      </c>
      <c r="S339" s="8">
        <v>218690.755386134</v>
      </c>
      <c r="T339" s="10">
        <v>4.0866846445935376</v>
      </c>
      <c r="U339" s="10">
        <v>1.2674964203144421</v>
      </c>
      <c r="V339" s="10">
        <v>1.2902873446424707</v>
      </c>
      <c r="W339" s="10">
        <v>0.69616027495957855</v>
      </c>
      <c r="X339" s="10">
        <v>4.0498288034469256</v>
      </c>
      <c r="Y339" s="8">
        <v>292711</v>
      </c>
    </row>
    <row r="340" spans="1:25" x14ac:dyDescent="0.35">
      <c r="A340" s="5" t="s">
        <v>161</v>
      </c>
      <c r="B340" s="5" t="s">
        <v>163</v>
      </c>
      <c r="C340" s="5" t="s">
        <v>7</v>
      </c>
      <c r="D340" s="5" t="s">
        <v>207</v>
      </c>
      <c r="E340" s="5">
        <v>113</v>
      </c>
      <c r="F340" s="5" t="s">
        <v>12</v>
      </c>
      <c r="G340" s="5" t="s">
        <v>28</v>
      </c>
      <c r="H340" s="5" t="s">
        <v>30</v>
      </c>
      <c r="I340" s="5">
        <v>2017</v>
      </c>
      <c r="J340" s="5" t="s">
        <v>56</v>
      </c>
      <c r="K340" s="6">
        <v>42434</v>
      </c>
      <c r="L340" s="6">
        <v>42906</v>
      </c>
      <c r="M340" s="7">
        <v>15.475409836065573</v>
      </c>
      <c r="N340" s="8">
        <v>54000</v>
      </c>
      <c r="O340" s="8">
        <v>166.35500081380209</v>
      </c>
      <c r="P340" s="9">
        <v>7.1925925925925921E-2</v>
      </c>
      <c r="Q340" s="9">
        <v>4.8222222222222222E-2</v>
      </c>
      <c r="R340" s="8">
        <v>52720</v>
      </c>
      <c r="S340" s="8">
        <v>226411.61485719314</v>
      </c>
      <c r="T340" s="10">
        <v>4.2946057446356818</v>
      </c>
      <c r="U340" s="10">
        <v>1.163970287239763</v>
      </c>
      <c r="V340" s="10">
        <v>1.1962118205367429</v>
      </c>
      <c r="W340" s="10">
        <v>0.71579896668707566</v>
      </c>
      <c r="X340" s="10">
        <v>4.1928076825406135</v>
      </c>
      <c r="Y340" s="8">
        <v>280476</v>
      </c>
    </row>
    <row r="341" spans="1:25" x14ac:dyDescent="0.35">
      <c r="A341" s="5" t="s">
        <v>161</v>
      </c>
      <c r="B341" s="5" t="s">
        <v>163</v>
      </c>
      <c r="C341" s="5" t="s">
        <v>7</v>
      </c>
      <c r="D341" s="5" t="s">
        <v>207</v>
      </c>
      <c r="E341" s="5">
        <v>114</v>
      </c>
      <c r="F341" s="5" t="s">
        <v>12</v>
      </c>
      <c r="G341" s="5" t="s">
        <v>28</v>
      </c>
      <c r="H341" s="5" t="s">
        <v>30</v>
      </c>
      <c r="I341" s="5">
        <v>2017</v>
      </c>
      <c r="J341" s="5" t="s">
        <v>56</v>
      </c>
      <c r="K341" s="6">
        <v>42425</v>
      </c>
      <c r="L341" s="6">
        <v>42896</v>
      </c>
      <c r="M341" s="7">
        <v>15.442622950819672</v>
      </c>
      <c r="N341" s="8">
        <v>54000</v>
      </c>
      <c r="O341" s="8">
        <v>153.59499782986111</v>
      </c>
      <c r="P341" s="9">
        <v>7.7166666666666661E-2</v>
      </c>
      <c r="Q341" s="9">
        <v>7.0185185185185186E-3</v>
      </c>
      <c r="R341" s="8">
        <v>50212</v>
      </c>
      <c r="S341" s="8">
        <v>200803.0746942086</v>
      </c>
      <c r="T341" s="10">
        <v>3.9991052874653188</v>
      </c>
      <c r="U341" s="10">
        <v>1.1809476340869387</v>
      </c>
      <c r="V341" s="10">
        <v>1.2326756152372904</v>
      </c>
      <c r="W341" s="10">
        <v>0.72607403508857526</v>
      </c>
      <c r="X341" s="10">
        <v>3.718575457300159</v>
      </c>
      <c r="Y341" s="8">
        <v>255932</v>
      </c>
    </row>
    <row r="342" spans="1:25" x14ac:dyDescent="0.35">
      <c r="A342" s="5" t="s">
        <v>161</v>
      </c>
      <c r="B342" s="5" t="s">
        <v>163</v>
      </c>
      <c r="C342" s="5" t="s">
        <v>7</v>
      </c>
      <c r="D342" s="5" t="s">
        <v>207</v>
      </c>
      <c r="E342" s="5">
        <v>115</v>
      </c>
      <c r="F342" s="5" t="s">
        <v>12</v>
      </c>
      <c r="G342" s="5" t="s">
        <v>28</v>
      </c>
      <c r="H342" s="5" t="s">
        <v>30</v>
      </c>
      <c r="I342" s="5">
        <v>2017</v>
      </c>
      <c r="J342" s="5" t="s">
        <v>56</v>
      </c>
      <c r="K342" s="6">
        <v>42424</v>
      </c>
      <c r="L342" s="6">
        <v>42902</v>
      </c>
      <c r="M342" s="7">
        <v>15.672131147540984</v>
      </c>
      <c r="N342" s="8">
        <v>54000</v>
      </c>
      <c r="O342" s="8">
        <v>166.3277746129919</v>
      </c>
      <c r="P342" s="9">
        <v>8.4907407407407404E-2</v>
      </c>
      <c r="Q342" s="9">
        <v>1.3888888888888889E-3</v>
      </c>
      <c r="R342" s="8">
        <v>49490</v>
      </c>
      <c r="S342" s="8">
        <v>209831.75372581411</v>
      </c>
      <c r="T342" s="10">
        <v>4.2398818695860596</v>
      </c>
      <c r="U342" s="10">
        <v>1.166626795366609</v>
      </c>
      <c r="V342" s="10">
        <v>1.2105306008564689</v>
      </c>
      <c r="W342" s="10">
        <v>0.69593612592111498</v>
      </c>
      <c r="X342" s="10">
        <v>3.8857732171447057</v>
      </c>
      <c r="Y342" s="8">
        <v>262254</v>
      </c>
    </row>
    <row r="343" spans="1:25" x14ac:dyDescent="0.35">
      <c r="A343" s="5" t="s">
        <v>161</v>
      </c>
      <c r="B343" s="5" t="s">
        <v>163</v>
      </c>
      <c r="C343" s="5" t="s">
        <v>7</v>
      </c>
      <c r="D343" s="5" t="s">
        <v>207</v>
      </c>
      <c r="E343" s="5">
        <v>116</v>
      </c>
      <c r="F343" s="5" t="s">
        <v>12</v>
      </c>
      <c r="G343" s="5" t="s">
        <v>28</v>
      </c>
      <c r="H343" s="5" t="s">
        <v>30</v>
      </c>
      <c r="I343" s="5">
        <v>2017</v>
      </c>
      <c r="J343" s="5" t="s">
        <v>56</v>
      </c>
      <c r="K343" s="6">
        <v>42440</v>
      </c>
      <c r="L343" s="6">
        <v>42910</v>
      </c>
      <c r="M343" s="7">
        <v>15.409836065573771</v>
      </c>
      <c r="N343" s="8">
        <v>54000</v>
      </c>
      <c r="O343" s="8">
        <v>155.49888780381946</v>
      </c>
      <c r="P343" s="9">
        <v>8.875925925925926E-2</v>
      </c>
      <c r="Q343" s="9">
        <v>4.1425925925925929E-2</v>
      </c>
      <c r="R343" s="8">
        <v>51444</v>
      </c>
      <c r="S343" s="8">
        <v>185626.49985782281</v>
      </c>
      <c r="T343" s="10">
        <v>3.6083216674018899</v>
      </c>
      <c r="U343" s="10">
        <v>1.2116254559404507</v>
      </c>
      <c r="V343" s="10">
        <v>1.2671609122123733</v>
      </c>
      <c r="W343" s="10">
        <v>0.71559320118235181</v>
      </c>
      <c r="X343" s="10">
        <v>3.4375277751448667</v>
      </c>
      <c r="Y343" s="8">
        <v>242283</v>
      </c>
    </row>
    <row r="344" spans="1:25" x14ac:dyDescent="0.35">
      <c r="A344" s="5" t="s">
        <v>161</v>
      </c>
      <c r="B344" s="5" t="s">
        <v>163</v>
      </c>
      <c r="C344" s="5" t="s">
        <v>7</v>
      </c>
      <c r="D344" s="5" t="s">
        <v>207</v>
      </c>
      <c r="E344" s="5">
        <v>117</v>
      </c>
      <c r="F344" s="5" t="s">
        <v>12</v>
      </c>
      <c r="G344" s="5" t="s">
        <v>28</v>
      </c>
      <c r="H344" s="5" t="s">
        <v>30</v>
      </c>
      <c r="I344" s="5">
        <v>2017</v>
      </c>
      <c r="J344" s="5" t="s">
        <v>56</v>
      </c>
      <c r="K344" s="6">
        <v>42424</v>
      </c>
      <c r="L344" s="6">
        <v>42896</v>
      </c>
      <c r="M344" s="7">
        <v>15.475409836065573</v>
      </c>
      <c r="N344" s="8">
        <v>53800</v>
      </c>
      <c r="O344" s="8">
        <v>165.37200133596653</v>
      </c>
      <c r="P344" s="9">
        <v>7.9869888475836426E-2</v>
      </c>
      <c r="Q344" s="9">
        <v>-4.1524163568773233E-2</v>
      </c>
      <c r="R344" s="8">
        <v>47269</v>
      </c>
      <c r="S344" s="8">
        <v>195373.225376029</v>
      </c>
      <c r="T344" s="10">
        <v>4.1332210407672898</v>
      </c>
      <c r="U344" s="10">
        <v>1.2289876708027139</v>
      </c>
      <c r="V344" s="10">
        <v>1.2729138403334088</v>
      </c>
      <c r="W344" s="10">
        <v>0.70867802270502267</v>
      </c>
      <c r="X344" s="10">
        <v>3.6314725906325092</v>
      </c>
      <c r="Y344" s="8">
        <v>256087</v>
      </c>
    </row>
    <row r="345" spans="1:25" x14ac:dyDescent="0.35">
      <c r="A345" s="5" t="s">
        <v>161</v>
      </c>
      <c r="B345" s="5" t="s">
        <v>163</v>
      </c>
      <c r="C345" s="5" t="s">
        <v>7</v>
      </c>
      <c r="D345" s="5" t="s">
        <v>207</v>
      </c>
      <c r="E345" s="5">
        <v>118</v>
      </c>
      <c r="F345" s="5" t="s">
        <v>12</v>
      </c>
      <c r="G345" s="5" t="s">
        <v>28</v>
      </c>
      <c r="H345" s="5" t="s">
        <v>30</v>
      </c>
      <c r="I345" s="5">
        <v>2017</v>
      </c>
      <c r="J345" s="5" t="s">
        <v>56</v>
      </c>
      <c r="K345" s="6">
        <v>42435</v>
      </c>
      <c r="L345" s="6">
        <v>42910</v>
      </c>
      <c r="M345" s="7">
        <v>15.573770491803279</v>
      </c>
      <c r="N345" s="8">
        <v>54000</v>
      </c>
      <c r="O345" s="8">
        <v>167.1337528935185</v>
      </c>
      <c r="P345" s="9">
        <v>0.13083333333333333</v>
      </c>
      <c r="Q345" s="9">
        <v>3.9370370370370368E-2</v>
      </c>
      <c r="R345" s="8">
        <v>49061</v>
      </c>
      <c r="S345" s="8">
        <v>203315.22060401132</v>
      </c>
      <c r="T345" s="10">
        <v>4.1441311959399796</v>
      </c>
      <c r="U345" s="10">
        <v>1.1617576960904394</v>
      </c>
      <c r="V345" s="10">
        <v>1.2376874989554021</v>
      </c>
      <c r="W345" s="10">
        <v>0.70483142455959324</v>
      </c>
      <c r="X345" s="10">
        <v>3.7650966778520614</v>
      </c>
      <c r="Y345" s="8">
        <v>259411</v>
      </c>
    </row>
    <row r="346" spans="1:25" x14ac:dyDescent="0.35">
      <c r="A346" s="5" t="s">
        <v>161</v>
      </c>
      <c r="B346" s="5" t="s">
        <v>163</v>
      </c>
      <c r="C346" s="5" t="s">
        <v>7</v>
      </c>
      <c r="D346" s="5" t="s">
        <v>207</v>
      </c>
      <c r="E346" s="5">
        <v>119</v>
      </c>
      <c r="F346" s="5" t="s">
        <v>12</v>
      </c>
      <c r="G346" s="5" t="s">
        <v>28</v>
      </c>
      <c r="H346" s="5" t="s">
        <v>30</v>
      </c>
      <c r="I346" s="5">
        <v>2017</v>
      </c>
      <c r="J346" s="5" t="s">
        <v>56</v>
      </c>
      <c r="K346" s="6">
        <v>42417</v>
      </c>
      <c r="L346" s="6">
        <v>42877</v>
      </c>
      <c r="M346" s="7">
        <v>15.081967213114755</v>
      </c>
      <c r="N346" s="8">
        <v>54000</v>
      </c>
      <c r="O346" s="8">
        <v>162.70537086769386</v>
      </c>
      <c r="P346" s="9">
        <v>0.05</v>
      </c>
      <c r="Q346" s="9">
        <v>1.787037037037037E-2</v>
      </c>
      <c r="R346" s="8">
        <v>52265</v>
      </c>
      <c r="S346" s="8">
        <v>212643.90261248354</v>
      </c>
      <c r="T346" s="10">
        <v>4.0685717518890945</v>
      </c>
      <c r="U346" s="10">
        <v>1.2547060889594059</v>
      </c>
      <c r="V346" s="10">
        <v>1.2844937813207324</v>
      </c>
      <c r="W346" s="10">
        <v>0.71990491979858628</v>
      </c>
      <c r="X346" s="10">
        <v>3.9378500483793246</v>
      </c>
      <c r="Y346" s="8">
        <v>282413</v>
      </c>
    </row>
    <row r="347" spans="1:25" x14ac:dyDescent="0.35">
      <c r="A347" s="5" t="s">
        <v>161</v>
      </c>
      <c r="B347" s="5" t="s">
        <v>163</v>
      </c>
      <c r="C347" s="5" t="s">
        <v>7</v>
      </c>
      <c r="D347" s="5" t="s">
        <v>207</v>
      </c>
      <c r="E347" s="5">
        <v>120</v>
      </c>
      <c r="F347" s="5" t="s">
        <v>12</v>
      </c>
      <c r="G347" s="5" t="s">
        <v>28</v>
      </c>
      <c r="H347" s="5" t="s">
        <v>30</v>
      </c>
      <c r="I347" s="5">
        <v>2017</v>
      </c>
      <c r="J347" s="5" t="s">
        <v>56</v>
      </c>
      <c r="K347" s="6">
        <v>42419</v>
      </c>
      <c r="L347" s="6">
        <v>42885</v>
      </c>
      <c r="M347" s="7">
        <v>15.278688524590164</v>
      </c>
      <c r="N347" s="8">
        <v>54000</v>
      </c>
      <c r="O347" s="8">
        <v>163.01499204282408</v>
      </c>
      <c r="P347" s="9">
        <v>7.6074074074074072E-2</v>
      </c>
      <c r="Q347" s="9">
        <v>5.5555555555555558E-5</v>
      </c>
      <c r="R347" s="8">
        <v>49895</v>
      </c>
      <c r="S347" s="8">
        <v>222761.53254781358</v>
      </c>
      <c r="T347" s="10">
        <v>4.4646063242371694</v>
      </c>
      <c r="U347" s="10">
        <v>1.1767343842792874</v>
      </c>
      <c r="V347" s="10">
        <v>1.2205487968041067</v>
      </c>
      <c r="W347" s="10">
        <v>0.72791633150843804</v>
      </c>
      <c r="X347" s="10">
        <v>4.1252135657002516</v>
      </c>
      <c r="Y347" s="8">
        <v>281612</v>
      </c>
    </row>
    <row r="348" spans="1:25" x14ac:dyDescent="0.35">
      <c r="A348" s="5" t="s">
        <v>161</v>
      </c>
      <c r="B348" s="5" t="s">
        <v>163</v>
      </c>
      <c r="C348" s="5" t="s">
        <v>7</v>
      </c>
      <c r="D348" s="5" t="s">
        <v>207</v>
      </c>
      <c r="E348" s="5">
        <v>121</v>
      </c>
      <c r="F348" s="5" t="s">
        <v>12</v>
      </c>
      <c r="G348" s="5" t="s">
        <v>28</v>
      </c>
      <c r="H348" s="5" t="s">
        <v>30</v>
      </c>
      <c r="I348" s="5">
        <v>2017</v>
      </c>
      <c r="J348" s="5" t="s">
        <v>56</v>
      </c>
      <c r="K348" s="6">
        <v>42417</v>
      </c>
      <c r="L348" s="6">
        <v>42900</v>
      </c>
      <c r="M348" s="7">
        <v>15.836065573770492</v>
      </c>
      <c r="N348" s="8">
        <v>54000</v>
      </c>
      <c r="O348" s="8">
        <v>158.8349971064815</v>
      </c>
      <c r="P348" s="9">
        <v>5.6648148148148149E-2</v>
      </c>
      <c r="Q348" s="9">
        <v>2.5111111111111112E-2</v>
      </c>
      <c r="R348" s="8">
        <v>52297</v>
      </c>
      <c r="S348" s="8">
        <v>240574.10140612736</v>
      </c>
      <c r="T348" s="10">
        <v>4.6001510871776077</v>
      </c>
      <c r="U348" s="10">
        <v>1.211503751009811</v>
      </c>
      <c r="V348" s="10">
        <v>1.2365299452679157</v>
      </c>
      <c r="W348" s="10">
        <v>0.70910744112480095</v>
      </c>
      <c r="X348" s="10">
        <v>4.4550759519653216</v>
      </c>
      <c r="Y348" s="8">
        <v>309262</v>
      </c>
    </row>
    <row r="349" spans="1:25" x14ac:dyDescent="0.35">
      <c r="A349" s="5" t="s">
        <v>161</v>
      </c>
      <c r="B349" s="5" t="s">
        <v>163</v>
      </c>
      <c r="C349" s="5" t="s">
        <v>7</v>
      </c>
      <c r="D349" s="5" t="s">
        <v>207</v>
      </c>
      <c r="E349" s="5">
        <v>122</v>
      </c>
      <c r="F349" s="5" t="s">
        <v>12</v>
      </c>
      <c r="G349" s="5" t="s">
        <v>28</v>
      </c>
      <c r="H349" s="5" t="s">
        <v>30</v>
      </c>
      <c r="I349" s="5">
        <v>2017</v>
      </c>
      <c r="J349" s="5" t="s">
        <v>56</v>
      </c>
      <c r="K349" s="6">
        <v>42419</v>
      </c>
      <c r="L349" s="6">
        <v>42857</v>
      </c>
      <c r="M349" s="7">
        <v>14.360655737704919</v>
      </c>
      <c r="N349" s="8">
        <v>54000</v>
      </c>
      <c r="O349" s="8">
        <v>158.8349971064815</v>
      </c>
      <c r="P349" s="9">
        <v>6.7296296296296299E-2</v>
      </c>
      <c r="Q349" s="9">
        <v>1.0333333333333333E-2</v>
      </c>
      <c r="R349" s="8">
        <v>50924</v>
      </c>
      <c r="S349" s="8">
        <v>213654.7316026279</v>
      </c>
      <c r="T349" s="10">
        <v>4.1955606708551549</v>
      </c>
      <c r="U349" s="10">
        <v>1.1949114507753424</v>
      </c>
      <c r="V349" s="10">
        <v>1.2216268804617572</v>
      </c>
      <c r="W349" s="10">
        <v>0.76398811526670052</v>
      </c>
      <c r="X349" s="10">
        <v>3.9565691037523685</v>
      </c>
      <c r="Y349" s="8">
        <v>270174</v>
      </c>
    </row>
    <row r="350" spans="1:25" x14ac:dyDescent="0.35">
      <c r="A350" s="5" t="s">
        <v>161</v>
      </c>
      <c r="B350" s="5" t="s">
        <v>163</v>
      </c>
      <c r="C350" s="5" t="s">
        <v>14</v>
      </c>
      <c r="D350" s="5" t="s">
        <v>194</v>
      </c>
      <c r="E350" s="5">
        <v>1</v>
      </c>
      <c r="F350" s="5" t="s">
        <v>10</v>
      </c>
      <c r="G350" s="5" t="s">
        <v>28</v>
      </c>
      <c r="H350" s="5" t="s">
        <v>30</v>
      </c>
      <c r="I350" s="5">
        <v>2017</v>
      </c>
      <c r="J350" s="5" t="s">
        <v>56</v>
      </c>
      <c r="K350" s="6">
        <v>42351</v>
      </c>
      <c r="L350" s="6">
        <v>42769</v>
      </c>
      <c r="M350" s="7">
        <v>13.704918032786885</v>
      </c>
      <c r="N350" s="8">
        <v>60000</v>
      </c>
      <c r="O350" s="8">
        <v>170.90999348958334</v>
      </c>
      <c r="P350" s="9">
        <v>0.19168333333333334</v>
      </c>
      <c r="Q350" s="9">
        <v>1.8266666666666667E-2</v>
      </c>
      <c r="R350" s="8">
        <v>49595</v>
      </c>
      <c r="S350" s="8">
        <v>206676.60447113484</v>
      </c>
      <c r="T350" s="10">
        <v>4.1672871150546396</v>
      </c>
      <c r="U350" s="10">
        <v>1.2443231320851673</v>
      </c>
      <c r="V350" s="10">
        <v>1.5066447240489675</v>
      </c>
      <c r="W350" s="10">
        <v>0.8009917598660321</v>
      </c>
      <c r="X350" s="10">
        <v>3.4446100745189141</v>
      </c>
      <c r="Y350" s="8">
        <v>319376</v>
      </c>
    </row>
    <row r="351" spans="1:25" x14ac:dyDescent="0.35">
      <c r="A351" s="5" t="s">
        <v>161</v>
      </c>
      <c r="B351" s="5" t="s">
        <v>163</v>
      </c>
      <c r="C351" s="5" t="s">
        <v>14</v>
      </c>
      <c r="D351" s="5" t="s">
        <v>194</v>
      </c>
      <c r="E351" s="5">
        <v>2</v>
      </c>
      <c r="F351" s="5" t="s">
        <v>10</v>
      </c>
      <c r="G351" s="5" t="s">
        <v>28</v>
      </c>
      <c r="H351" s="5" t="s">
        <v>30</v>
      </c>
      <c r="I351" s="5">
        <v>2017</v>
      </c>
      <c r="J351" s="5" t="s">
        <v>56</v>
      </c>
      <c r="K351" s="6">
        <v>42354</v>
      </c>
      <c r="L351" s="6">
        <v>42791</v>
      </c>
      <c r="M351" s="7">
        <v>14.327868852459016</v>
      </c>
      <c r="N351" s="8">
        <v>60000</v>
      </c>
      <c r="O351" s="8">
        <v>166.77333170572916</v>
      </c>
      <c r="P351" s="9">
        <v>0.21646666666666667</v>
      </c>
      <c r="Q351" s="9">
        <v>4.3400000000000001E-2</v>
      </c>
      <c r="R351" s="8">
        <v>49616</v>
      </c>
      <c r="S351" s="8">
        <v>214866.47846488722</v>
      </c>
      <c r="T351" s="10">
        <v>4.3305884888924382</v>
      </c>
      <c r="U351" s="10">
        <v>1.2167017524341783</v>
      </c>
      <c r="V351" s="10">
        <v>1.4873175561609842</v>
      </c>
      <c r="W351" s="10">
        <v>0.75429532288593393</v>
      </c>
      <c r="X351" s="10">
        <v>3.5811079744147869</v>
      </c>
      <c r="Y351" s="8">
        <v>328746</v>
      </c>
    </row>
    <row r="352" spans="1:25" x14ac:dyDescent="0.35">
      <c r="A352" s="5" t="s">
        <v>161</v>
      </c>
      <c r="B352" s="5" t="s">
        <v>163</v>
      </c>
      <c r="C352" s="5" t="s">
        <v>14</v>
      </c>
      <c r="D352" s="5" t="s">
        <v>194</v>
      </c>
      <c r="E352" s="5">
        <v>3</v>
      </c>
      <c r="F352" s="5" t="s">
        <v>10</v>
      </c>
      <c r="G352" s="5" t="s">
        <v>28</v>
      </c>
      <c r="H352" s="5" t="s">
        <v>30</v>
      </c>
      <c r="I352" s="5">
        <v>2017</v>
      </c>
      <c r="J352" s="5" t="s">
        <v>56</v>
      </c>
      <c r="K352" s="6">
        <v>42351</v>
      </c>
      <c r="L352" s="6">
        <v>42772</v>
      </c>
      <c r="M352" s="7">
        <v>13.803278688524591</v>
      </c>
      <c r="N352" s="8">
        <v>60000</v>
      </c>
      <c r="O352" s="8">
        <v>168.83283691406251</v>
      </c>
      <c r="P352" s="9">
        <v>0.14078333333333334</v>
      </c>
      <c r="Q352" s="9">
        <v>4.7766666666666666E-2</v>
      </c>
      <c r="R352" s="8">
        <v>54419</v>
      </c>
      <c r="S352" s="8">
        <v>236069.31955496364</v>
      </c>
      <c r="T352" s="10">
        <v>4.3379944422897081</v>
      </c>
      <c r="U352" s="10">
        <v>1.2149519962469852</v>
      </c>
      <c r="V352" s="10">
        <v>1.3554388424913746</v>
      </c>
      <c r="W352" s="10">
        <v>0.7920816573286471</v>
      </c>
      <c r="X352" s="10">
        <v>3.9344886592493942</v>
      </c>
      <c r="Y352" s="8">
        <v>330331.3</v>
      </c>
    </row>
    <row r="353" spans="1:25" x14ac:dyDescent="0.35">
      <c r="A353" s="5" t="s">
        <v>161</v>
      </c>
      <c r="B353" s="5" t="s">
        <v>163</v>
      </c>
      <c r="C353" s="5" t="s">
        <v>14</v>
      </c>
      <c r="D353" s="5" t="s">
        <v>194</v>
      </c>
      <c r="E353" s="5">
        <v>4</v>
      </c>
      <c r="F353" s="5" t="s">
        <v>10</v>
      </c>
      <c r="G353" s="5" t="s">
        <v>28</v>
      </c>
      <c r="H353" s="5" t="s">
        <v>30</v>
      </c>
      <c r="I353" s="5">
        <v>2017</v>
      </c>
      <c r="J353" s="5" t="s">
        <v>56</v>
      </c>
      <c r="K353" s="6">
        <v>42356</v>
      </c>
      <c r="L353" s="6">
        <v>42791</v>
      </c>
      <c r="M353" s="7">
        <v>14.262295081967213</v>
      </c>
      <c r="N353" s="8">
        <v>60000</v>
      </c>
      <c r="O353" s="8">
        <v>165.39399414062501</v>
      </c>
      <c r="P353" s="9">
        <v>0.20273333333333332</v>
      </c>
      <c r="Q353" s="9">
        <v>2.4016666666666665E-2</v>
      </c>
      <c r="R353" s="8">
        <v>49277</v>
      </c>
      <c r="S353" s="8">
        <v>208479.28633049552</v>
      </c>
      <c r="T353" s="10">
        <v>4.2307625531281436</v>
      </c>
      <c r="U353" s="10">
        <v>1.1874249576071849</v>
      </c>
      <c r="V353" s="10">
        <v>1.4526788059179598</v>
      </c>
      <c r="W353" s="10">
        <v>0.76244138100867165</v>
      </c>
      <c r="X353" s="10">
        <v>3.4746547721749255</v>
      </c>
      <c r="Y353" s="8">
        <v>311233</v>
      </c>
    </row>
    <row r="354" spans="1:25" x14ac:dyDescent="0.35">
      <c r="A354" s="5" t="s">
        <v>161</v>
      </c>
      <c r="B354" s="5" t="s">
        <v>163</v>
      </c>
      <c r="C354" s="5" t="s">
        <v>14</v>
      </c>
      <c r="D354" s="5" t="s">
        <v>194</v>
      </c>
      <c r="E354" s="5">
        <v>5</v>
      </c>
      <c r="F354" s="5" t="s">
        <v>10</v>
      </c>
      <c r="G354" s="5" t="s">
        <v>28</v>
      </c>
      <c r="H354" s="5" t="s">
        <v>30</v>
      </c>
      <c r="I354" s="5">
        <v>2017</v>
      </c>
      <c r="J354" s="5" t="s">
        <v>56</v>
      </c>
      <c r="K354" s="6">
        <v>42351</v>
      </c>
      <c r="L354" s="6">
        <v>42775</v>
      </c>
      <c r="M354" s="7">
        <v>13.901639344262295</v>
      </c>
      <c r="N354" s="8">
        <v>60000</v>
      </c>
      <c r="O354" s="8">
        <v>161.51599527994793</v>
      </c>
      <c r="P354" s="9">
        <v>0.13436666666666666</v>
      </c>
      <c r="Q354" s="9">
        <v>2.0666666666666667E-3</v>
      </c>
      <c r="R354" s="8">
        <v>52062</v>
      </c>
      <c r="S354" s="8">
        <v>206492.39624457815</v>
      </c>
      <c r="T354" s="10">
        <v>3.9662785956086619</v>
      </c>
      <c r="U354" s="10">
        <v>1.3009076785439586</v>
      </c>
      <c r="V354" s="10">
        <v>1.4674357810713361</v>
      </c>
      <c r="W354" s="10">
        <v>0.77144873255055024</v>
      </c>
      <c r="X354" s="10">
        <v>3.4415399374096358</v>
      </c>
      <c r="Y354" s="8">
        <v>311601</v>
      </c>
    </row>
    <row r="355" spans="1:25" x14ac:dyDescent="0.35">
      <c r="A355" s="5" t="s">
        <v>161</v>
      </c>
      <c r="B355" s="5" t="s">
        <v>163</v>
      </c>
      <c r="C355" s="5" t="s">
        <v>14</v>
      </c>
      <c r="D355" s="5" t="s">
        <v>194</v>
      </c>
      <c r="E355" s="5">
        <v>6</v>
      </c>
      <c r="F355" s="5" t="s">
        <v>10</v>
      </c>
      <c r="G355" s="5" t="s">
        <v>28</v>
      </c>
      <c r="H355" s="5" t="s">
        <v>30</v>
      </c>
      <c r="I355" s="5">
        <v>2017</v>
      </c>
      <c r="J355" s="5" t="s">
        <v>56</v>
      </c>
      <c r="K355" s="6">
        <v>42357</v>
      </c>
      <c r="L355" s="6">
        <v>42824</v>
      </c>
      <c r="M355" s="7">
        <v>15.311475409836065</v>
      </c>
      <c r="N355" s="8">
        <v>60000</v>
      </c>
      <c r="O355" s="8">
        <v>172.05</v>
      </c>
      <c r="P355" s="9">
        <v>0.23888333333333334</v>
      </c>
      <c r="Q355" s="9">
        <v>2.5183333333333332E-2</v>
      </c>
      <c r="R355" s="8">
        <v>47178</v>
      </c>
      <c r="S355" s="8">
        <v>208283.12892654454</v>
      </c>
      <c r="T355" s="10">
        <v>4.4148359177274266</v>
      </c>
      <c r="U355" s="10">
        <v>1.2219452292152493</v>
      </c>
      <c r="V355" s="10">
        <v>1.478786338397645</v>
      </c>
      <c r="W355" s="10">
        <v>0.72137523376996082</v>
      </c>
      <c r="X355" s="10">
        <v>3.4713854821090755</v>
      </c>
      <c r="Y355" s="8">
        <v>315924</v>
      </c>
    </row>
    <row r="356" spans="1:25" x14ac:dyDescent="0.35">
      <c r="A356" s="5" t="s">
        <v>161</v>
      </c>
      <c r="B356" s="5" t="s">
        <v>163</v>
      </c>
      <c r="C356" s="5" t="s">
        <v>14</v>
      </c>
      <c r="D356" s="5" t="s">
        <v>194</v>
      </c>
      <c r="E356" s="5">
        <v>7</v>
      </c>
      <c r="F356" s="5" t="s">
        <v>10</v>
      </c>
      <c r="G356" s="5" t="s">
        <v>28</v>
      </c>
      <c r="H356" s="5" t="s">
        <v>30</v>
      </c>
      <c r="I356" s="5">
        <v>2017</v>
      </c>
      <c r="J356" s="5" t="s">
        <v>56</v>
      </c>
      <c r="K356" s="6">
        <v>42352</v>
      </c>
      <c r="L356" s="6">
        <v>42776</v>
      </c>
      <c r="M356" s="7">
        <v>13.901639344262295</v>
      </c>
      <c r="N356" s="8">
        <v>60000</v>
      </c>
      <c r="O356" s="8">
        <v>162.65999348958334</v>
      </c>
      <c r="P356" s="9">
        <v>0.11265</v>
      </c>
      <c r="Q356" s="9">
        <v>-6.1333333333333335E-3</v>
      </c>
      <c r="R356" s="8">
        <v>52873</v>
      </c>
      <c r="S356" s="8">
        <v>214138.94433966308</v>
      </c>
      <c r="T356" s="10">
        <v>4.0500623066529817</v>
      </c>
      <c r="U356" s="10">
        <v>1.2824259644312921</v>
      </c>
      <c r="V356" s="10">
        <v>1.4114093821410918</v>
      </c>
      <c r="W356" s="10">
        <v>0.77757001610634369</v>
      </c>
      <c r="X356" s="10">
        <v>3.5689824056610515</v>
      </c>
      <c r="Y356" s="8">
        <v>311212</v>
      </c>
    </row>
    <row r="357" spans="1:25" x14ac:dyDescent="0.35">
      <c r="A357" s="5" t="s">
        <v>161</v>
      </c>
      <c r="B357" s="5" t="s">
        <v>163</v>
      </c>
      <c r="C357" s="5" t="s">
        <v>14</v>
      </c>
      <c r="D357" s="5" t="s">
        <v>194</v>
      </c>
      <c r="E357" s="5">
        <v>8</v>
      </c>
      <c r="F357" s="5" t="s">
        <v>10</v>
      </c>
      <c r="G357" s="5" t="s">
        <v>28</v>
      </c>
      <c r="H357" s="5" t="s">
        <v>30</v>
      </c>
      <c r="I357" s="5">
        <v>2017</v>
      </c>
      <c r="J357" s="5" t="s">
        <v>56</v>
      </c>
      <c r="K357" s="6">
        <v>42357</v>
      </c>
      <c r="L357" s="6">
        <v>42814</v>
      </c>
      <c r="M357" s="7">
        <v>14.983606557377049</v>
      </c>
      <c r="N357" s="8">
        <v>60000</v>
      </c>
      <c r="O357" s="8">
        <v>172.05</v>
      </c>
      <c r="P357" s="9">
        <v>0.19233333333333333</v>
      </c>
      <c r="Q357" s="9">
        <v>-1.5333333333333334E-3</v>
      </c>
      <c r="R357" s="8">
        <v>48368</v>
      </c>
      <c r="S357" s="8">
        <v>201069.44551091781</v>
      </c>
      <c r="T357" s="10">
        <v>4.1570758665009473</v>
      </c>
      <c r="U357" s="10">
        <v>1.2865192035441888</v>
      </c>
      <c r="V357" s="10">
        <v>1.5073049231370106</v>
      </c>
      <c r="W357" s="10">
        <v>0.72577556945463417</v>
      </c>
      <c r="X357" s="10">
        <v>3.3511574251819636</v>
      </c>
      <c r="Y357" s="8">
        <v>310325</v>
      </c>
    </row>
    <row r="358" spans="1:25" x14ac:dyDescent="0.35">
      <c r="A358" s="5" t="s">
        <v>161</v>
      </c>
      <c r="B358" s="5" t="s">
        <v>163</v>
      </c>
      <c r="C358" s="5" t="s">
        <v>14</v>
      </c>
      <c r="D358" s="5" t="s">
        <v>194</v>
      </c>
      <c r="E358" s="5">
        <v>9</v>
      </c>
      <c r="F358" s="5" t="s">
        <v>10</v>
      </c>
      <c r="G358" s="5" t="s">
        <v>28</v>
      </c>
      <c r="H358" s="5" t="s">
        <v>30</v>
      </c>
      <c r="I358" s="5">
        <v>2017</v>
      </c>
      <c r="J358" s="5" t="s">
        <v>56</v>
      </c>
      <c r="K358" s="6">
        <v>42354</v>
      </c>
      <c r="L358" s="6">
        <v>42778</v>
      </c>
      <c r="M358" s="7">
        <v>13.901639344262295</v>
      </c>
      <c r="N358" s="8">
        <v>60000</v>
      </c>
      <c r="O358" s="8">
        <v>165.61800130208334</v>
      </c>
      <c r="P358" s="9">
        <v>0.12663333333333332</v>
      </c>
      <c r="Q358" s="9">
        <v>3.7966666666666669E-2</v>
      </c>
      <c r="R358" s="8">
        <v>54680</v>
      </c>
      <c r="S358" s="8">
        <v>216627.27692210174</v>
      </c>
      <c r="T358" s="10">
        <v>3.9617278149616264</v>
      </c>
      <c r="U358" s="10">
        <v>1.2504680858968278</v>
      </c>
      <c r="V358" s="10">
        <v>1.4081496449241495</v>
      </c>
      <c r="W358" s="10">
        <v>0.75786670103479281</v>
      </c>
      <c r="X358" s="10">
        <v>3.6104546153683623</v>
      </c>
      <c r="Y358" s="8">
        <v>314011</v>
      </c>
    </row>
    <row r="359" spans="1:25" x14ac:dyDescent="0.35">
      <c r="A359" s="5" t="s">
        <v>161</v>
      </c>
      <c r="B359" s="5" t="s">
        <v>163</v>
      </c>
      <c r="C359" s="5" t="s">
        <v>14</v>
      </c>
      <c r="D359" s="5" t="s">
        <v>194</v>
      </c>
      <c r="E359" s="5">
        <v>10</v>
      </c>
      <c r="F359" s="5" t="s">
        <v>10</v>
      </c>
      <c r="G359" s="5" t="s">
        <v>28</v>
      </c>
      <c r="H359" s="5" t="s">
        <v>30</v>
      </c>
      <c r="I359" s="5">
        <v>2017</v>
      </c>
      <c r="J359" s="5" t="s">
        <v>56</v>
      </c>
      <c r="K359" s="6">
        <v>42359</v>
      </c>
      <c r="L359" s="6">
        <v>42830</v>
      </c>
      <c r="M359" s="7">
        <v>15.442622950819672</v>
      </c>
      <c r="N359" s="8">
        <v>47000</v>
      </c>
      <c r="O359" s="8">
        <v>170.52042470079786</v>
      </c>
      <c r="P359" s="9">
        <v>0.19453191489361701</v>
      </c>
      <c r="Q359" s="9">
        <v>-1.2510638297872341E-2</v>
      </c>
      <c r="R359" s="8">
        <v>37269</v>
      </c>
      <c r="S359" s="8">
        <v>180627.24982771103</v>
      </c>
      <c r="T359" s="10">
        <v>4.8465816047576009</v>
      </c>
      <c r="U359" s="10">
        <v>1.2933969201374145</v>
      </c>
      <c r="V359" s="10">
        <v>1.4405151184920606</v>
      </c>
      <c r="W359" s="10">
        <v>0.72870261745321407</v>
      </c>
      <c r="X359" s="10">
        <v>3.8431329750576815</v>
      </c>
      <c r="Y359" s="8">
        <v>268236</v>
      </c>
    </row>
    <row r="360" spans="1:25" x14ac:dyDescent="0.35">
      <c r="A360" s="5" t="s">
        <v>161</v>
      </c>
      <c r="B360" s="5" t="s">
        <v>163</v>
      </c>
      <c r="C360" s="5" t="s">
        <v>14</v>
      </c>
      <c r="D360" s="5" t="s">
        <v>194</v>
      </c>
      <c r="E360" s="5">
        <v>11</v>
      </c>
      <c r="F360" s="5" t="s">
        <v>10</v>
      </c>
      <c r="G360" s="5" t="s">
        <v>28</v>
      </c>
      <c r="H360" s="5" t="s">
        <v>30</v>
      </c>
      <c r="I360" s="5">
        <v>2017</v>
      </c>
      <c r="J360" s="5" t="s">
        <v>56</v>
      </c>
      <c r="K360" s="6">
        <v>42357</v>
      </c>
      <c r="L360" s="6">
        <v>42778</v>
      </c>
      <c r="M360" s="7">
        <v>13.803278688524591</v>
      </c>
      <c r="N360" s="8">
        <v>60000</v>
      </c>
      <c r="O360" s="8">
        <v>152.125</v>
      </c>
      <c r="P360" s="9">
        <v>9.5616666666666669E-2</v>
      </c>
      <c r="Q360" s="9">
        <v>-1.9016666666666668E-2</v>
      </c>
      <c r="R360" s="8">
        <v>53122</v>
      </c>
      <c r="S360" s="8">
        <v>201444.96747770772</v>
      </c>
      <c r="T360" s="10">
        <v>3.7921194133825482</v>
      </c>
      <c r="U360" s="10">
        <v>1.2407577897024065</v>
      </c>
      <c r="V360" s="10">
        <v>1.3322441236545131</v>
      </c>
      <c r="W360" s="10">
        <v>0.7752910623389786</v>
      </c>
      <c r="X360" s="10">
        <v>3.357416124628462</v>
      </c>
      <c r="Y360" s="8">
        <v>276414</v>
      </c>
    </row>
    <row r="361" spans="1:25" x14ac:dyDescent="0.35">
      <c r="A361" s="5" t="s">
        <v>161</v>
      </c>
      <c r="B361" s="5" t="s">
        <v>163</v>
      </c>
      <c r="C361" s="5" t="s">
        <v>14</v>
      </c>
      <c r="D361" s="5" t="s">
        <v>194</v>
      </c>
      <c r="E361" s="5">
        <v>12</v>
      </c>
      <c r="F361" s="5" t="s">
        <v>10</v>
      </c>
      <c r="G361" s="5" t="s">
        <v>28</v>
      </c>
      <c r="H361" s="5" t="s">
        <v>36</v>
      </c>
      <c r="I361" s="5">
        <v>2017</v>
      </c>
      <c r="J361" s="5" t="s">
        <v>57</v>
      </c>
      <c r="K361" s="6">
        <v>42360</v>
      </c>
      <c r="L361" s="6">
        <v>42845</v>
      </c>
      <c r="M361" s="7">
        <v>15.901639344262295</v>
      </c>
      <c r="N361" s="8">
        <v>60000</v>
      </c>
      <c r="O361" s="8">
        <v>183</v>
      </c>
      <c r="P361" s="9">
        <v>0.29391666666666666</v>
      </c>
      <c r="Q361" s="9">
        <v>-1.455E-2</v>
      </c>
      <c r="R361" s="8">
        <v>41492</v>
      </c>
      <c r="S361" s="8">
        <v>190841.1802622978</v>
      </c>
      <c r="T361" s="10">
        <v>4.5994693016074857</v>
      </c>
      <c r="U361" s="10">
        <v>1.2770759570735697</v>
      </c>
      <c r="V361" s="10">
        <v>1.5087302858048288</v>
      </c>
      <c r="W361" s="10">
        <v>0.68518826664947241</v>
      </c>
      <c r="X361" s="10">
        <v>3.1806863377049632</v>
      </c>
      <c r="Y361" s="8">
        <v>293034</v>
      </c>
    </row>
    <row r="362" spans="1:25" x14ac:dyDescent="0.35">
      <c r="A362" s="5" t="s">
        <v>161</v>
      </c>
      <c r="B362" s="5" t="s">
        <v>163</v>
      </c>
      <c r="C362" s="5" t="s">
        <v>14</v>
      </c>
      <c r="D362" s="5" t="s">
        <v>194</v>
      </c>
      <c r="E362" s="5">
        <v>13</v>
      </c>
      <c r="F362" s="5" t="s">
        <v>10</v>
      </c>
      <c r="G362" s="5" t="s">
        <v>28</v>
      </c>
      <c r="H362" s="5" t="s">
        <v>30</v>
      </c>
      <c r="I362" s="5">
        <v>2017</v>
      </c>
      <c r="J362" s="5" t="s">
        <v>56</v>
      </c>
      <c r="K362" s="6">
        <v>42358</v>
      </c>
      <c r="L362" s="6">
        <v>42778</v>
      </c>
      <c r="M362" s="7">
        <v>13.770491803278688</v>
      </c>
      <c r="N362" s="8">
        <v>60000</v>
      </c>
      <c r="O362" s="8">
        <v>152.125</v>
      </c>
      <c r="P362" s="9">
        <v>0.15806666666666666</v>
      </c>
      <c r="Q362" s="9">
        <v>1.1950000000000001E-2</v>
      </c>
      <c r="R362" s="8">
        <v>51233</v>
      </c>
      <c r="S362" s="8">
        <v>201610.81083802952</v>
      </c>
      <c r="T362" s="10">
        <v>3.9351748060435563</v>
      </c>
      <c r="U362" s="10">
        <v>1.196898235310506</v>
      </c>
      <c r="V362" s="10">
        <v>1.376183735895131</v>
      </c>
      <c r="W362" s="10">
        <v>0.78957060183295613</v>
      </c>
      <c r="X362" s="10">
        <v>3.3601801806338254</v>
      </c>
      <c r="Y362" s="8">
        <v>285776</v>
      </c>
    </row>
    <row r="363" spans="1:25" x14ac:dyDescent="0.35">
      <c r="A363" s="5" t="s">
        <v>161</v>
      </c>
      <c r="B363" s="5" t="s">
        <v>163</v>
      </c>
      <c r="C363" s="5" t="s">
        <v>14</v>
      </c>
      <c r="D363" s="5" t="s">
        <v>194</v>
      </c>
      <c r="E363" s="5">
        <v>14</v>
      </c>
      <c r="F363" s="5" t="s">
        <v>10</v>
      </c>
      <c r="G363" s="5" t="s">
        <v>28</v>
      </c>
      <c r="H363" s="5" t="s">
        <v>36</v>
      </c>
      <c r="I363" s="5">
        <v>2017</v>
      </c>
      <c r="J363" s="5" t="s">
        <v>57</v>
      </c>
      <c r="K363" s="6">
        <v>42360</v>
      </c>
      <c r="L363" s="6">
        <v>42845</v>
      </c>
      <c r="M363" s="7">
        <v>15.901639344262295</v>
      </c>
      <c r="N363" s="8">
        <v>60000</v>
      </c>
      <c r="O363" s="8">
        <v>183</v>
      </c>
      <c r="P363" s="9">
        <v>0.36094999999999999</v>
      </c>
      <c r="Q363" s="9">
        <v>-9.233333333333333E-3</v>
      </c>
      <c r="R363" s="8">
        <v>37789</v>
      </c>
      <c r="S363" s="8">
        <v>189776.70412600256</v>
      </c>
      <c r="T363" s="10">
        <v>5.0220091594379994</v>
      </c>
      <c r="U363" s="10">
        <v>1.2925620771402315</v>
      </c>
      <c r="V363" s="10">
        <v>1.6217600132576508</v>
      </c>
      <c r="W363" s="10">
        <v>0.69556066993896604</v>
      </c>
      <c r="X363" s="10">
        <v>3.1629450687667093</v>
      </c>
      <c r="Y363" s="8">
        <v>313131</v>
      </c>
    </row>
    <row r="364" spans="1:25" x14ac:dyDescent="0.35">
      <c r="A364" s="5" t="s">
        <v>161</v>
      </c>
      <c r="B364" s="5" t="s">
        <v>163</v>
      </c>
      <c r="C364" s="5" t="s">
        <v>14</v>
      </c>
      <c r="D364" s="5" t="s">
        <v>194</v>
      </c>
      <c r="E364" s="5">
        <v>15</v>
      </c>
      <c r="F364" s="5" t="s">
        <v>10</v>
      </c>
      <c r="G364" s="5" t="s">
        <v>28</v>
      </c>
      <c r="H364" s="5" t="s">
        <v>30</v>
      </c>
      <c r="I364" s="5">
        <v>2017</v>
      </c>
      <c r="J364" s="5" t="s">
        <v>56</v>
      </c>
      <c r="K364" s="6">
        <v>42358</v>
      </c>
      <c r="L364" s="6">
        <v>42791</v>
      </c>
      <c r="M364" s="7">
        <v>14.196721311475409</v>
      </c>
      <c r="N364" s="8">
        <v>60000</v>
      </c>
      <c r="O364" s="8">
        <v>153.6</v>
      </c>
      <c r="P364" s="9">
        <v>0.25511666666666666</v>
      </c>
      <c r="Q364" s="9">
        <v>3.4599999999999999E-2</v>
      </c>
      <c r="R364" s="8">
        <v>46769</v>
      </c>
      <c r="S364" s="8">
        <v>186902.53408712862</v>
      </c>
      <c r="T364" s="10">
        <v>3.9962910065883088</v>
      </c>
      <c r="U364" s="10">
        <v>1.1818925563146931</v>
      </c>
      <c r="V364" s="10">
        <v>1.5054564562544328</v>
      </c>
      <c r="W364" s="10">
        <v>0.77223362807896656</v>
      </c>
      <c r="X364" s="10">
        <v>3.1150422347854771</v>
      </c>
      <c r="Y364" s="8">
        <v>288678</v>
      </c>
    </row>
    <row r="365" spans="1:25" x14ac:dyDescent="0.35">
      <c r="A365" s="5" t="s">
        <v>161</v>
      </c>
      <c r="B365" s="5" t="s">
        <v>163</v>
      </c>
      <c r="C365" s="5" t="s">
        <v>14</v>
      </c>
      <c r="D365" s="5" t="s">
        <v>194</v>
      </c>
      <c r="E365" s="5">
        <v>16</v>
      </c>
      <c r="F365" s="5" t="s">
        <v>10</v>
      </c>
      <c r="G365" s="5" t="s">
        <v>28</v>
      </c>
      <c r="H365" s="5" t="s">
        <v>36</v>
      </c>
      <c r="I365" s="5">
        <v>2017</v>
      </c>
      <c r="J365" s="5" t="s">
        <v>57</v>
      </c>
      <c r="K365" s="6">
        <v>42361</v>
      </c>
      <c r="L365" s="6">
        <v>42845</v>
      </c>
      <c r="M365" s="7">
        <v>15.868852459016393</v>
      </c>
      <c r="N365" s="8">
        <v>60000</v>
      </c>
      <c r="O365" s="8">
        <v>178</v>
      </c>
      <c r="P365" s="9">
        <v>0.38768333333333332</v>
      </c>
      <c r="Q365" s="9">
        <v>1.2133333333333333E-2</v>
      </c>
      <c r="R365" s="8">
        <v>37467</v>
      </c>
      <c r="S365" s="8">
        <v>191610.1350901754</v>
      </c>
      <c r="T365" s="10">
        <v>5.1141040139369416</v>
      </c>
      <c r="U365" s="10">
        <v>1.2217163858255142</v>
      </c>
      <c r="V365" s="10">
        <v>1.4358052177969176</v>
      </c>
      <c r="W365" s="10">
        <v>0.71182835160976676</v>
      </c>
      <c r="X365" s="10">
        <v>3.1935022515029234</v>
      </c>
      <c r="Y365" s="8">
        <v>280488</v>
      </c>
    </row>
    <row r="366" spans="1:25" x14ac:dyDescent="0.35">
      <c r="A366" s="5" t="s">
        <v>161</v>
      </c>
      <c r="B366" s="5" t="s">
        <v>163</v>
      </c>
      <c r="C366" s="5" t="s">
        <v>14</v>
      </c>
      <c r="D366" s="5" t="s">
        <v>194</v>
      </c>
      <c r="E366" s="5">
        <v>17</v>
      </c>
      <c r="F366" s="5" t="s">
        <v>10</v>
      </c>
      <c r="G366" s="5" t="s">
        <v>28</v>
      </c>
      <c r="H366" s="5" t="s">
        <v>30</v>
      </c>
      <c r="I366" s="5">
        <v>2017</v>
      </c>
      <c r="J366" s="5" t="s">
        <v>56</v>
      </c>
      <c r="K366" s="6">
        <v>42360</v>
      </c>
      <c r="L366" s="6">
        <v>42780</v>
      </c>
      <c r="M366" s="7">
        <v>13.770491803278688</v>
      </c>
      <c r="N366" s="8">
        <v>60000</v>
      </c>
      <c r="O366" s="8">
        <v>154.17999674479168</v>
      </c>
      <c r="P366" s="9">
        <v>0.13876666666666668</v>
      </c>
      <c r="Q366" s="9">
        <v>3.1899999999999998E-2</v>
      </c>
      <c r="R366" s="8">
        <v>53588</v>
      </c>
      <c r="S366" s="8">
        <v>219485.76890259748</v>
      </c>
      <c r="T366" s="10">
        <v>4.0958007184928995</v>
      </c>
      <c r="U366" s="10">
        <v>1.1634762973725414</v>
      </c>
      <c r="V366" s="10">
        <v>1.3149896127677139</v>
      </c>
      <c r="W366" s="10">
        <v>0.80111521702670441</v>
      </c>
      <c r="X366" s="10">
        <v>3.6580961483766248</v>
      </c>
      <c r="Y366" s="8">
        <v>298181</v>
      </c>
    </row>
    <row r="367" spans="1:25" x14ac:dyDescent="0.35">
      <c r="A367" s="5" t="s">
        <v>161</v>
      </c>
      <c r="B367" s="5" t="s">
        <v>163</v>
      </c>
      <c r="C367" s="5" t="s">
        <v>14</v>
      </c>
      <c r="D367" s="5" t="s">
        <v>194</v>
      </c>
      <c r="E367" s="5">
        <v>18</v>
      </c>
      <c r="F367" s="5" t="s">
        <v>10</v>
      </c>
      <c r="G367" s="5" t="s">
        <v>28</v>
      </c>
      <c r="H367" s="5" t="s">
        <v>36</v>
      </c>
      <c r="I367" s="5">
        <v>2017</v>
      </c>
      <c r="J367" s="5" t="s">
        <v>57</v>
      </c>
      <c r="K367" s="6">
        <v>42365</v>
      </c>
      <c r="L367" s="6">
        <v>42783</v>
      </c>
      <c r="M367" s="7">
        <v>13.704918032786885</v>
      </c>
      <c r="N367" s="8">
        <v>39000</v>
      </c>
      <c r="O367" s="8">
        <v>178</v>
      </c>
      <c r="P367" s="9">
        <v>0.36435897435897435</v>
      </c>
      <c r="Q367" s="9">
        <v>0.34376923076923077</v>
      </c>
      <c r="R367" s="8">
        <v>38197</v>
      </c>
      <c r="S367" s="8">
        <v>186640.35819539303</v>
      </c>
      <c r="T367" s="10">
        <v>4.8862569886481406</v>
      </c>
      <c r="U367" s="10">
        <v>1.1569589800900257</v>
      </c>
      <c r="V367" s="10">
        <v>1.3662023409667672</v>
      </c>
      <c r="W367" s="10">
        <v>0.71216099552982026</v>
      </c>
      <c r="X367" s="10">
        <v>4.7856502101382823</v>
      </c>
      <c r="Y367" s="8">
        <v>264697</v>
      </c>
    </row>
    <row r="368" spans="1:25" x14ac:dyDescent="0.35">
      <c r="A368" s="5" t="s">
        <v>161</v>
      </c>
      <c r="B368" s="5" t="s">
        <v>163</v>
      </c>
      <c r="C368" s="5" t="s">
        <v>14</v>
      </c>
      <c r="D368" s="5" t="s">
        <v>194</v>
      </c>
      <c r="E368" s="5">
        <v>19</v>
      </c>
      <c r="F368" s="5" t="s">
        <v>10</v>
      </c>
      <c r="G368" s="5" t="s">
        <v>28</v>
      </c>
      <c r="H368" s="5" t="s">
        <v>30</v>
      </c>
      <c r="I368" s="5">
        <v>2017</v>
      </c>
      <c r="J368" s="5" t="s">
        <v>56</v>
      </c>
      <c r="K368" s="6">
        <v>42360</v>
      </c>
      <c r="L368" s="6">
        <v>42779</v>
      </c>
      <c r="M368" s="7">
        <v>13.737704918032787</v>
      </c>
      <c r="N368" s="8">
        <v>60000</v>
      </c>
      <c r="O368" s="8">
        <v>154.62000325520833</v>
      </c>
      <c r="P368" s="9">
        <v>0.16796666666666665</v>
      </c>
      <c r="Q368" s="9">
        <v>0.02</v>
      </c>
      <c r="R368" s="8">
        <v>51122</v>
      </c>
      <c r="S368" s="8">
        <v>215240.80607142561</v>
      </c>
      <c r="T368" s="10">
        <v>4.2103361776030983</v>
      </c>
      <c r="U368" s="10">
        <v>1.1878373068528898</v>
      </c>
      <c r="V368" s="10">
        <v>1.3635345138734583</v>
      </c>
      <c r="W368" s="10">
        <v>0.81149543832350624</v>
      </c>
      <c r="X368" s="10">
        <v>3.5873467678570936</v>
      </c>
      <c r="Y368" s="8">
        <v>302929</v>
      </c>
    </row>
    <row r="369" spans="1:25" x14ac:dyDescent="0.35">
      <c r="A369" s="5" t="s">
        <v>161</v>
      </c>
      <c r="B369" s="5" t="s">
        <v>163</v>
      </c>
      <c r="C369" s="5" t="s">
        <v>14</v>
      </c>
      <c r="D369" s="5" t="s">
        <v>194</v>
      </c>
      <c r="E369" s="5">
        <v>20</v>
      </c>
      <c r="F369" s="5" t="s">
        <v>10</v>
      </c>
      <c r="G369" s="5" t="s">
        <v>28</v>
      </c>
      <c r="H369" s="5" t="s">
        <v>30</v>
      </c>
      <c r="I369" s="5">
        <v>2017</v>
      </c>
      <c r="J369" s="5" t="s">
        <v>56</v>
      </c>
      <c r="K369" s="6">
        <v>42361</v>
      </c>
      <c r="L369" s="6">
        <v>42833</v>
      </c>
      <c r="M369" s="7">
        <v>15.475409836065573</v>
      </c>
      <c r="N369" s="8">
        <v>47000</v>
      </c>
      <c r="O369" s="8">
        <v>154.62000290890958</v>
      </c>
      <c r="P369" s="9">
        <v>0.24546808510638299</v>
      </c>
      <c r="Q369" s="9">
        <v>2.3787234042553191E-2</v>
      </c>
      <c r="R369" s="8">
        <v>36581</v>
      </c>
      <c r="S369" s="8">
        <v>186521.98585061904</v>
      </c>
      <c r="T369" s="10">
        <v>5.0988760791290293</v>
      </c>
      <c r="U369" s="10">
        <v>1.2810391091852331</v>
      </c>
      <c r="V369" s="10">
        <v>1.4792104273737863</v>
      </c>
      <c r="W369" s="10">
        <v>0.75887676359283063</v>
      </c>
      <c r="X369" s="10">
        <v>3.9685528904387031</v>
      </c>
      <c r="Y369" s="8">
        <v>285922.7</v>
      </c>
    </row>
    <row r="370" spans="1:25" x14ac:dyDescent="0.35">
      <c r="A370" s="5" t="s">
        <v>161</v>
      </c>
      <c r="B370" s="5" t="s">
        <v>163</v>
      </c>
      <c r="C370" s="5" t="s">
        <v>24</v>
      </c>
      <c r="D370" s="5" t="s">
        <v>203</v>
      </c>
      <c r="E370" s="5">
        <v>1</v>
      </c>
      <c r="F370" s="5" t="s">
        <v>10</v>
      </c>
      <c r="G370" s="5" t="s">
        <v>28</v>
      </c>
      <c r="H370" s="5" t="s">
        <v>30</v>
      </c>
      <c r="I370" s="5">
        <v>2017</v>
      </c>
      <c r="J370" s="5" t="s">
        <v>56</v>
      </c>
      <c r="K370" s="6">
        <v>42279</v>
      </c>
      <c r="L370" s="6">
        <v>42820</v>
      </c>
      <c r="M370" s="7">
        <v>17.737704918032787</v>
      </c>
      <c r="N370" s="8">
        <v>60000</v>
      </c>
      <c r="O370" s="8">
        <v>153.03349812825522</v>
      </c>
      <c r="P370" s="9">
        <v>0.12301666666666666</v>
      </c>
      <c r="Q370" s="9">
        <v>1.5516666666666666E-2</v>
      </c>
      <c r="R370" s="8">
        <v>53550</v>
      </c>
      <c r="S370" s="8">
        <v>251688.21149668057</v>
      </c>
      <c r="T370" s="10">
        <v>4.7000599719268079</v>
      </c>
      <c r="U370" s="10">
        <v>1.2942332497774016</v>
      </c>
      <c r="V370" s="10">
        <v>1.3862510641011412</v>
      </c>
      <c r="W370" s="10">
        <v>0.64886527367546964</v>
      </c>
      <c r="X370" s="10">
        <v>4.1948035249446765</v>
      </c>
      <c r="Y370" s="8">
        <v>362436</v>
      </c>
    </row>
    <row r="371" spans="1:25" x14ac:dyDescent="0.35">
      <c r="A371" s="5" t="s">
        <v>161</v>
      </c>
      <c r="B371" s="5" t="s">
        <v>163</v>
      </c>
      <c r="C371" s="5" t="s">
        <v>24</v>
      </c>
      <c r="D371" s="5" t="s">
        <v>203</v>
      </c>
      <c r="E371" s="5">
        <v>2</v>
      </c>
      <c r="F371" s="5" t="s">
        <v>10</v>
      </c>
      <c r="G371" s="5" t="s">
        <v>28</v>
      </c>
      <c r="H371" s="5" t="s">
        <v>30</v>
      </c>
      <c r="I371" s="5">
        <v>2017</v>
      </c>
      <c r="J371" s="5" t="s">
        <v>56</v>
      </c>
      <c r="K371" s="6">
        <v>42275</v>
      </c>
      <c r="L371" s="6">
        <v>42818</v>
      </c>
      <c r="M371" s="7">
        <v>17.803278688524589</v>
      </c>
      <c r="N371" s="8">
        <v>60000</v>
      </c>
      <c r="O371" s="8">
        <v>152.56066487630207</v>
      </c>
      <c r="P371" s="9">
        <v>0.14616666666666667</v>
      </c>
      <c r="Q371" s="9">
        <v>9.4999999999999998E-3</v>
      </c>
      <c r="R371" s="8">
        <v>51800</v>
      </c>
      <c r="S371" s="8">
        <v>243016.00362405201</v>
      </c>
      <c r="T371" s="10">
        <v>4.6914286413909654</v>
      </c>
      <c r="U371" s="10">
        <v>1.2711047325511136</v>
      </c>
      <c r="V371" s="10">
        <v>1.4092822393158988</v>
      </c>
      <c r="W371" s="10">
        <v>0.64949222560963804</v>
      </c>
      <c r="X371" s="10">
        <v>4.0502667270675339</v>
      </c>
      <c r="Y371" s="8">
        <v>355356</v>
      </c>
    </row>
    <row r="372" spans="1:25" x14ac:dyDescent="0.35">
      <c r="A372" s="5" t="s">
        <v>161</v>
      </c>
      <c r="B372" s="5" t="s">
        <v>163</v>
      </c>
      <c r="C372" s="5" t="s">
        <v>24</v>
      </c>
      <c r="D372" s="5" t="s">
        <v>203</v>
      </c>
      <c r="E372" s="5">
        <v>3</v>
      </c>
      <c r="F372" s="5" t="s">
        <v>10</v>
      </c>
      <c r="G372" s="5" t="s">
        <v>28</v>
      </c>
      <c r="H372" s="5" t="s">
        <v>30</v>
      </c>
      <c r="I372" s="5">
        <v>2017</v>
      </c>
      <c r="J372" s="5" t="s">
        <v>56</v>
      </c>
      <c r="K372" s="6">
        <v>42277</v>
      </c>
      <c r="L372" s="6">
        <v>42808</v>
      </c>
      <c r="M372" s="7">
        <v>17.409836065573771</v>
      </c>
      <c r="N372" s="8">
        <v>60000</v>
      </c>
      <c r="O372" s="8">
        <v>152.63500162760417</v>
      </c>
      <c r="P372" s="9">
        <v>0.14168333333333333</v>
      </c>
      <c r="Q372" s="9">
        <v>1.9050000000000001E-2</v>
      </c>
      <c r="R372" s="8">
        <v>52642</v>
      </c>
      <c r="S372" s="8">
        <v>240190.19972614414</v>
      </c>
      <c r="T372" s="10">
        <v>4.5627103781418663</v>
      </c>
      <c r="U372" s="10">
        <v>1.3094213597038618</v>
      </c>
      <c r="V372" s="10">
        <v>1.4226071788399688</v>
      </c>
      <c r="W372" s="10">
        <v>0.65744584690743402</v>
      </c>
      <c r="X372" s="10">
        <v>4.0031699954357354</v>
      </c>
      <c r="Y372" s="8">
        <v>354387</v>
      </c>
    </row>
    <row r="373" spans="1:25" x14ac:dyDescent="0.35">
      <c r="A373" s="5" t="s">
        <v>161</v>
      </c>
      <c r="B373" s="5" t="s">
        <v>163</v>
      </c>
      <c r="C373" s="5" t="s">
        <v>24</v>
      </c>
      <c r="D373" s="5" t="s">
        <v>203</v>
      </c>
      <c r="E373" s="5">
        <v>4</v>
      </c>
      <c r="F373" s="5" t="s">
        <v>10</v>
      </c>
      <c r="G373" s="5" t="s">
        <v>28</v>
      </c>
      <c r="H373" s="5" t="s">
        <v>30</v>
      </c>
      <c r="I373" s="5">
        <v>2017</v>
      </c>
      <c r="J373" s="5" t="s">
        <v>56</v>
      </c>
      <c r="K373" s="6">
        <v>42274</v>
      </c>
      <c r="L373" s="6">
        <v>42826</v>
      </c>
      <c r="M373" s="7">
        <v>18.098360655737704</v>
      </c>
      <c r="N373" s="8">
        <v>60000</v>
      </c>
      <c r="O373" s="8">
        <v>154.30000000000001</v>
      </c>
      <c r="P373" s="9">
        <v>0.10588333333333333</v>
      </c>
      <c r="Q373" s="9">
        <v>4.8666666666666667E-3</v>
      </c>
      <c r="R373" s="8">
        <v>53939</v>
      </c>
      <c r="S373" s="8">
        <v>254309.48512451028</v>
      </c>
      <c r="T373" s="10">
        <v>4.7147608432583157</v>
      </c>
      <c r="U373" s="10">
        <v>1.2099931257651786</v>
      </c>
      <c r="V373" s="10">
        <v>1.3024414833077236</v>
      </c>
      <c r="W373" s="10">
        <v>0.65238736926489516</v>
      </c>
      <c r="X373" s="10">
        <v>4.2384914187418383</v>
      </c>
      <c r="Y373" s="8">
        <v>344096</v>
      </c>
    </row>
    <row r="374" spans="1:25" x14ac:dyDescent="0.35">
      <c r="A374" s="5" t="s">
        <v>161</v>
      </c>
      <c r="B374" s="5" t="s">
        <v>163</v>
      </c>
      <c r="C374" s="5" t="s">
        <v>24</v>
      </c>
      <c r="D374" s="5" t="s">
        <v>203</v>
      </c>
      <c r="E374" s="5">
        <v>5</v>
      </c>
      <c r="F374" s="5" t="s">
        <v>10</v>
      </c>
      <c r="G374" s="5" t="s">
        <v>28</v>
      </c>
      <c r="H374" s="5" t="s">
        <v>30</v>
      </c>
      <c r="I374" s="5">
        <v>2017</v>
      </c>
      <c r="J374" s="5" t="s">
        <v>56</v>
      </c>
      <c r="K374" s="6">
        <v>42276</v>
      </c>
      <c r="L374" s="6">
        <v>42828</v>
      </c>
      <c r="M374" s="7">
        <v>18.098360655737704</v>
      </c>
      <c r="N374" s="8">
        <v>60000</v>
      </c>
      <c r="O374" s="8">
        <v>152.58324584960937</v>
      </c>
      <c r="P374" s="9">
        <v>0.14474999999999999</v>
      </c>
      <c r="Q374" s="9">
        <v>8.1833333333333341E-3</v>
      </c>
      <c r="R374" s="8">
        <v>51806</v>
      </c>
      <c r="S374" s="8">
        <v>245603.74457205256</v>
      </c>
      <c r="T374" s="10">
        <v>4.7408358987772177</v>
      </c>
      <c r="U374" s="10">
        <v>1.2747164834613545</v>
      </c>
      <c r="V374" s="10">
        <v>1.4135168762032708</v>
      </c>
      <c r="W374" s="10">
        <v>0.64771967610961489</v>
      </c>
      <c r="X374" s="10">
        <v>4.0933957428675427</v>
      </c>
      <c r="Y374" s="8">
        <v>360355</v>
      </c>
    </row>
    <row r="375" spans="1:25" x14ac:dyDescent="0.35">
      <c r="A375" s="5" t="s">
        <v>161</v>
      </c>
      <c r="B375" s="5" t="s">
        <v>163</v>
      </c>
      <c r="C375" s="5" t="s">
        <v>24</v>
      </c>
      <c r="D375" s="5" t="s">
        <v>203</v>
      </c>
      <c r="E375" s="5">
        <v>6</v>
      </c>
      <c r="F375" s="5" t="s">
        <v>10</v>
      </c>
      <c r="G375" s="5" t="s">
        <v>28</v>
      </c>
      <c r="H375" s="5" t="s">
        <v>30</v>
      </c>
      <c r="I375" s="5">
        <v>2017</v>
      </c>
      <c r="J375" s="5" t="s">
        <v>56</v>
      </c>
      <c r="K375" s="6">
        <v>42271</v>
      </c>
      <c r="L375" s="6">
        <v>42826</v>
      </c>
      <c r="M375" s="7">
        <v>18.196721311475411</v>
      </c>
      <c r="N375" s="8">
        <v>60000</v>
      </c>
      <c r="O375" s="8">
        <v>153.32266438802083</v>
      </c>
      <c r="P375" s="9">
        <v>0.11575000000000001</v>
      </c>
      <c r="Q375" s="9">
        <v>-2.7900000000000001E-2</v>
      </c>
      <c r="R375" s="8">
        <v>51381</v>
      </c>
      <c r="S375" s="8">
        <v>255810.3267184429</v>
      </c>
      <c r="T375" s="10">
        <v>4.9786949790475639</v>
      </c>
      <c r="U375" s="10">
        <v>1.2393618610780277</v>
      </c>
      <c r="V375" s="10">
        <v>1.3417460702312245</v>
      </c>
      <c r="W375" s="10">
        <v>0.64714828463057206</v>
      </c>
      <c r="X375" s="10">
        <v>4.2635054453073815</v>
      </c>
      <c r="Y375" s="8">
        <v>356724</v>
      </c>
    </row>
    <row r="376" spans="1:25" x14ac:dyDescent="0.35">
      <c r="A376" s="5" t="s">
        <v>161</v>
      </c>
      <c r="B376" s="5" t="s">
        <v>163</v>
      </c>
      <c r="C376" s="5" t="s">
        <v>24</v>
      </c>
      <c r="D376" s="5" t="s">
        <v>203</v>
      </c>
      <c r="E376" s="5">
        <v>7</v>
      </c>
      <c r="F376" s="5" t="s">
        <v>10</v>
      </c>
      <c r="G376" s="5" t="s">
        <v>28</v>
      </c>
      <c r="H376" s="5" t="s">
        <v>30</v>
      </c>
      <c r="I376" s="5">
        <v>2017</v>
      </c>
      <c r="J376" s="5" t="s">
        <v>56</v>
      </c>
      <c r="K376" s="6">
        <v>42270</v>
      </c>
      <c r="L376" s="6">
        <v>42818</v>
      </c>
      <c r="M376" s="7">
        <v>17.967213114754099</v>
      </c>
      <c r="N376" s="8">
        <v>60000</v>
      </c>
      <c r="O376" s="8">
        <v>147.35500488281249</v>
      </c>
      <c r="P376" s="9">
        <v>0.14913333333333334</v>
      </c>
      <c r="Q376" s="9">
        <v>-5.4833333333333331E-3</v>
      </c>
      <c r="R376" s="8">
        <v>50723</v>
      </c>
      <c r="S376" s="8">
        <v>250170.82933455432</v>
      </c>
      <c r="T376" s="10">
        <v>4.9320984432023796</v>
      </c>
      <c r="U376" s="10">
        <v>1.262875843504069</v>
      </c>
      <c r="V376" s="10">
        <v>1.3977920166339848</v>
      </c>
      <c r="W376" s="10">
        <v>0.66074040244261656</v>
      </c>
      <c r="X376" s="10">
        <v>4.1695138222425721</v>
      </c>
      <c r="Y376" s="8">
        <v>363649</v>
      </c>
    </row>
    <row r="377" spans="1:25" x14ac:dyDescent="0.35">
      <c r="A377" s="5" t="s">
        <v>161</v>
      </c>
      <c r="B377" s="5" t="s">
        <v>163</v>
      </c>
      <c r="C377" s="5" t="s">
        <v>24</v>
      </c>
      <c r="D377" s="5" t="s">
        <v>203</v>
      </c>
      <c r="E377" s="5">
        <v>8</v>
      </c>
      <c r="F377" s="5" t="s">
        <v>10</v>
      </c>
      <c r="G377" s="5" t="s">
        <v>28</v>
      </c>
      <c r="H377" s="5" t="s">
        <v>30</v>
      </c>
      <c r="I377" s="5">
        <v>2017</v>
      </c>
      <c r="J377" s="5" t="s">
        <v>56</v>
      </c>
      <c r="K377" s="6">
        <v>42270</v>
      </c>
      <c r="L377" s="6">
        <v>42822</v>
      </c>
      <c r="M377" s="7">
        <v>18.098360655737704</v>
      </c>
      <c r="N377" s="8">
        <v>60000</v>
      </c>
      <c r="O377" s="8">
        <v>147.35499674479166</v>
      </c>
      <c r="P377" s="9">
        <v>0.10336666666666666</v>
      </c>
      <c r="Q377" s="9">
        <v>1.5833333333333335E-2</v>
      </c>
      <c r="R377" s="8">
        <v>54748</v>
      </c>
      <c r="S377" s="8">
        <v>267344.08577303099</v>
      </c>
      <c r="T377" s="10">
        <v>4.8831753812565024</v>
      </c>
      <c r="U377" s="10">
        <v>1.2602924880707322</v>
      </c>
      <c r="V377" s="10">
        <v>1.3446330468946068</v>
      </c>
      <c r="W377" s="10">
        <v>0.65231927571118831</v>
      </c>
      <c r="X377" s="10">
        <v>4.45573476288385</v>
      </c>
      <c r="Y377" s="8">
        <v>374649</v>
      </c>
    </row>
    <row r="378" spans="1:25" x14ac:dyDescent="0.35">
      <c r="A378" s="5" t="s">
        <v>161</v>
      </c>
      <c r="B378" s="5" t="s">
        <v>163</v>
      </c>
      <c r="C378" s="5" t="s">
        <v>24</v>
      </c>
      <c r="D378" s="5" t="s">
        <v>203</v>
      </c>
      <c r="E378" s="5">
        <v>9</v>
      </c>
      <c r="F378" s="5" t="s">
        <v>10</v>
      </c>
      <c r="G378" s="5" t="s">
        <v>28</v>
      </c>
      <c r="H378" s="5" t="s">
        <v>30</v>
      </c>
      <c r="I378" s="5">
        <v>2017</v>
      </c>
      <c r="J378" s="5" t="s">
        <v>56</v>
      </c>
      <c r="K378" s="6">
        <v>42276</v>
      </c>
      <c r="L378" s="6">
        <v>42828</v>
      </c>
      <c r="M378" s="7">
        <v>18.098360655737704</v>
      </c>
      <c r="N378" s="8">
        <v>60000</v>
      </c>
      <c r="O378" s="8">
        <v>152.29000651041667</v>
      </c>
      <c r="P378" s="9">
        <v>0.14816666666666667</v>
      </c>
      <c r="Q378" s="9">
        <v>3.9333333333333331E-2</v>
      </c>
      <c r="R378" s="8">
        <v>53470</v>
      </c>
      <c r="S378" s="8">
        <v>247851.50180453103</v>
      </c>
      <c r="T378" s="10">
        <v>4.6353376062190206</v>
      </c>
      <c r="U378" s="10">
        <v>1.2666538365333788</v>
      </c>
      <c r="V378" s="10">
        <v>1.3730526551548623</v>
      </c>
      <c r="W378" s="10">
        <v>0.64040890050005572</v>
      </c>
      <c r="X378" s="10">
        <v>4.1308583634088505</v>
      </c>
      <c r="Y378" s="8">
        <v>353382</v>
      </c>
    </row>
    <row r="379" spans="1:25" x14ac:dyDescent="0.35">
      <c r="A379" s="5" t="s">
        <v>161</v>
      </c>
      <c r="B379" s="5" t="s">
        <v>163</v>
      </c>
      <c r="C379" s="5" t="s">
        <v>24</v>
      </c>
      <c r="D379" s="5" t="s">
        <v>203</v>
      </c>
      <c r="E379" s="5">
        <v>10</v>
      </c>
      <c r="F379" s="5" t="s">
        <v>10</v>
      </c>
      <c r="G379" s="5" t="s">
        <v>28</v>
      </c>
      <c r="H379" s="5" t="s">
        <v>30</v>
      </c>
      <c r="I379" s="5">
        <v>2017</v>
      </c>
      <c r="J379" s="5" t="s">
        <v>57</v>
      </c>
      <c r="K379" s="6">
        <v>42231</v>
      </c>
      <c r="L379" s="6">
        <v>42801</v>
      </c>
      <c r="M379" s="7">
        <v>18.688524590163933</v>
      </c>
      <c r="N379" s="8">
        <v>50000</v>
      </c>
      <c r="O379" s="8">
        <v>136.94999999999999</v>
      </c>
      <c r="P379" s="9">
        <v>0.16397999999999999</v>
      </c>
      <c r="Q379" s="9">
        <v>8.3659999999999998E-2</v>
      </c>
      <c r="R379" s="8">
        <v>45984</v>
      </c>
      <c r="S379" s="8">
        <v>234824.18733098704</v>
      </c>
      <c r="T379" s="10">
        <v>5.1066498636696904</v>
      </c>
      <c r="U379" s="10">
        <v>1.23070369524344</v>
      </c>
      <c r="V379" s="10">
        <v>1.3502617718507706</v>
      </c>
      <c r="W379" s="10">
        <v>0.65177236261426685</v>
      </c>
      <c r="X379" s="10">
        <v>4.6964837466197409</v>
      </c>
      <c r="Y379" s="8">
        <v>331694</v>
      </c>
    </row>
    <row r="380" spans="1:25" x14ac:dyDescent="0.35">
      <c r="A380" s="5" t="s">
        <v>161</v>
      </c>
      <c r="B380" s="5" t="s">
        <v>163</v>
      </c>
      <c r="C380" s="5" t="s">
        <v>24</v>
      </c>
      <c r="D380" s="5" t="s">
        <v>203</v>
      </c>
      <c r="E380" s="5">
        <v>11</v>
      </c>
      <c r="F380" s="5" t="s">
        <v>10</v>
      </c>
      <c r="G380" s="5" t="s">
        <v>28</v>
      </c>
      <c r="H380" s="5" t="s">
        <v>30</v>
      </c>
      <c r="I380" s="5">
        <v>2017</v>
      </c>
      <c r="J380" s="5" t="s">
        <v>57</v>
      </c>
      <c r="K380" s="6">
        <v>42231</v>
      </c>
      <c r="L380" s="6">
        <v>42763</v>
      </c>
      <c r="M380" s="7">
        <v>17.442622950819672</v>
      </c>
      <c r="N380" s="8">
        <v>60000</v>
      </c>
      <c r="O380" s="8">
        <v>136.94999999999999</v>
      </c>
      <c r="P380" s="9">
        <v>0.16350000000000001</v>
      </c>
      <c r="Q380" s="9">
        <v>-1.975E-2</v>
      </c>
      <c r="R380" s="8">
        <v>49005</v>
      </c>
      <c r="S380" s="8">
        <v>225504.47640144773</v>
      </c>
      <c r="T380" s="10">
        <v>4.6016626140485197</v>
      </c>
      <c r="U380" s="10">
        <v>1.3078667491696077</v>
      </c>
      <c r="V380" s="10">
        <v>1.4117164041005066</v>
      </c>
      <c r="W380" s="10">
        <v>0.66631890712711694</v>
      </c>
      <c r="X380" s="10">
        <v>3.7584079400241288</v>
      </c>
      <c r="Y380" s="8">
        <v>330710</v>
      </c>
    </row>
    <row r="381" spans="1:25" x14ac:dyDescent="0.35">
      <c r="A381" s="5" t="s">
        <v>161</v>
      </c>
      <c r="B381" s="5" t="s">
        <v>163</v>
      </c>
      <c r="C381" s="5" t="s">
        <v>24</v>
      </c>
      <c r="D381" s="5" t="s">
        <v>203</v>
      </c>
      <c r="E381" s="5">
        <v>12</v>
      </c>
      <c r="F381" s="5" t="s">
        <v>10</v>
      </c>
      <c r="G381" s="5" t="s">
        <v>28</v>
      </c>
      <c r="H381" s="5" t="s">
        <v>30</v>
      </c>
      <c r="I381" s="5">
        <v>2017</v>
      </c>
      <c r="J381" s="5" t="s">
        <v>57</v>
      </c>
      <c r="K381" s="6">
        <v>42224</v>
      </c>
      <c r="L381" s="6">
        <v>42804</v>
      </c>
      <c r="M381" s="7">
        <v>19.016393442622952</v>
      </c>
      <c r="N381" s="8">
        <v>60000</v>
      </c>
      <c r="O381" s="8">
        <v>129.13999837239584</v>
      </c>
      <c r="P381" s="9">
        <v>0.16158333333333333</v>
      </c>
      <c r="Q381" s="9">
        <v>4.2666666666666669E-3</v>
      </c>
      <c r="R381" s="8">
        <v>50561</v>
      </c>
      <c r="S381" s="8">
        <v>229294.53991725724</v>
      </c>
      <c r="T381" s="10">
        <v>4.5350080084898883</v>
      </c>
      <c r="U381" s="10">
        <v>1.1789692943024823</v>
      </c>
      <c r="V381" s="10">
        <v>1.2821723506116587</v>
      </c>
      <c r="W381" s="10">
        <v>0.66579709320147007</v>
      </c>
      <c r="X381" s="10">
        <v>3.8215756652876207</v>
      </c>
      <c r="Y381" s="8">
        <v>306189</v>
      </c>
    </row>
    <row r="382" spans="1:25" x14ac:dyDescent="0.35">
      <c r="A382" s="5" t="s">
        <v>161</v>
      </c>
      <c r="B382" s="5" t="s">
        <v>163</v>
      </c>
      <c r="C382" s="5" t="s">
        <v>24</v>
      </c>
      <c r="D382" s="5" t="s">
        <v>203</v>
      </c>
      <c r="E382" s="5">
        <v>13</v>
      </c>
      <c r="F382" s="5" t="s">
        <v>10</v>
      </c>
      <c r="G382" s="5" t="s">
        <v>28</v>
      </c>
      <c r="H382" s="5" t="s">
        <v>30</v>
      </c>
      <c r="I382" s="5">
        <v>2017</v>
      </c>
      <c r="J382" s="5" t="s">
        <v>57</v>
      </c>
      <c r="K382" s="6">
        <v>42228</v>
      </c>
      <c r="L382" s="6">
        <v>42763</v>
      </c>
      <c r="M382" s="7">
        <v>17.540983606557376</v>
      </c>
      <c r="N382" s="8">
        <v>60000</v>
      </c>
      <c r="O382" s="8">
        <v>124.3</v>
      </c>
      <c r="P382" s="9">
        <v>0.15609999999999999</v>
      </c>
      <c r="Q382" s="9">
        <v>2.6016666666666667E-2</v>
      </c>
      <c r="R382" s="8">
        <v>52195</v>
      </c>
      <c r="S382" s="8">
        <v>243650.98984630697</v>
      </c>
      <c r="T382" s="10">
        <v>4.6680906187624673</v>
      </c>
      <c r="U382" s="10">
        <v>1.2620499786179999</v>
      </c>
      <c r="V382" s="10">
        <v>1.3601062974620279</v>
      </c>
      <c r="W382" s="10">
        <v>0.69351314840733203</v>
      </c>
      <c r="X382" s="10">
        <v>4.0608498307717831</v>
      </c>
      <c r="Y382" s="8">
        <v>346191</v>
      </c>
    </row>
    <row r="383" spans="1:25" x14ac:dyDescent="0.35">
      <c r="A383" s="5" t="s">
        <v>161</v>
      </c>
      <c r="B383" s="5" t="s">
        <v>163</v>
      </c>
      <c r="C383" s="5" t="s">
        <v>24</v>
      </c>
      <c r="D383" s="5" t="s">
        <v>203</v>
      </c>
      <c r="E383" s="5">
        <v>14</v>
      </c>
      <c r="F383" s="5" t="s">
        <v>10</v>
      </c>
      <c r="G383" s="5" t="s">
        <v>28</v>
      </c>
      <c r="H383" s="5" t="s">
        <v>30</v>
      </c>
      <c r="I383" s="5">
        <v>2017</v>
      </c>
      <c r="J383" s="5" t="s">
        <v>57</v>
      </c>
      <c r="K383" s="6">
        <v>42223</v>
      </c>
      <c r="L383" s="6">
        <v>42756</v>
      </c>
      <c r="M383" s="7">
        <v>17.475409836065573</v>
      </c>
      <c r="N383" s="8">
        <v>60000</v>
      </c>
      <c r="O383" s="8">
        <v>129.14000244140624</v>
      </c>
      <c r="P383" s="9">
        <v>0.20208333333333334</v>
      </c>
      <c r="Q383" s="9">
        <v>-1.1966666666666667E-2</v>
      </c>
      <c r="R383" s="8">
        <v>47157</v>
      </c>
      <c r="S383" s="8">
        <v>228894.11000000002</v>
      </c>
      <c r="T383" s="10">
        <v>4.8538734440273981</v>
      </c>
      <c r="U383" s="10">
        <v>1.2794968304878429</v>
      </c>
      <c r="V383" s="10">
        <v>1.3956412318992826</v>
      </c>
      <c r="W383" s="10">
        <v>0.69644888158388873</v>
      </c>
      <c r="X383" s="10">
        <v>3.8149018333333338</v>
      </c>
      <c r="Y383" s="8">
        <v>332685</v>
      </c>
    </row>
    <row r="384" spans="1:25" x14ac:dyDescent="0.35">
      <c r="A384" s="5" t="s">
        <v>161</v>
      </c>
      <c r="B384" s="5" t="s">
        <v>163</v>
      </c>
      <c r="C384" s="5" t="s">
        <v>24</v>
      </c>
      <c r="D384" s="5" t="s">
        <v>203</v>
      </c>
      <c r="E384" s="5">
        <v>15</v>
      </c>
      <c r="F384" s="5" t="s">
        <v>10</v>
      </c>
      <c r="G384" s="5" t="s">
        <v>28</v>
      </c>
      <c r="H384" s="5" t="s">
        <v>30</v>
      </c>
      <c r="I384" s="5">
        <v>2017</v>
      </c>
      <c r="J384" s="5" t="s">
        <v>57</v>
      </c>
      <c r="K384" s="6">
        <v>42227</v>
      </c>
      <c r="L384" s="6">
        <v>42737</v>
      </c>
      <c r="M384" s="7">
        <v>16.721311475409838</v>
      </c>
      <c r="N384" s="8">
        <v>60000</v>
      </c>
      <c r="O384" s="8">
        <v>124.3</v>
      </c>
      <c r="P384" s="9">
        <v>0.1721</v>
      </c>
      <c r="Q384" s="9">
        <v>4.4000000000000003E-3</v>
      </c>
      <c r="R384" s="8">
        <v>49938</v>
      </c>
      <c r="S384" s="8">
        <v>215268.19524001543</v>
      </c>
      <c r="T384" s="10">
        <v>4.3107091841887026</v>
      </c>
      <c r="U384" s="10">
        <v>1.2615340133441066</v>
      </c>
      <c r="V384" s="10">
        <v>1.3697720963622919</v>
      </c>
      <c r="W384" s="10">
        <v>0.70993036723097092</v>
      </c>
      <c r="X384" s="10">
        <v>3.5878032540002569</v>
      </c>
      <c r="Y384" s="8">
        <v>306847</v>
      </c>
    </row>
    <row r="385" spans="1:25" x14ac:dyDescent="0.35">
      <c r="A385" s="5" t="s">
        <v>161</v>
      </c>
      <c r="B385" s="5" t="s">
        <v>163</v>
      </c>
      <c r="C385" s="5" t="s">
        <v>24</v>
      </c>
      <c r="D385" s="5" t="s">
        <v>203</v>
      </c>
      <c r="E385" s="5">
        <v>16</v>
      </c>
      <c r="F385" s="5" t="s">
        <v>10</v>
      </c>
      <c r="G385" s="5" t="s">
        <v>28</v>
      </c>
      <c r="H385" s="5" t="s">
        <v>30</v>
      </c>
      <c r="I385" s="5">
        <v>2017</v>
      </c>
      <c r="J385" s="5" t="s">
        <v>57</v>
      </c>
      <c r="K385" s="6">
        <v>42221</v>
      </c>
      <c r="L385" s="6">
        <v>42804</v>
      </c>
      <c r="M385" s="7">
        <v>19.114754098360656</v>
      </c>
      <c r="N385" s="8">
        <v>60000</v>
      </c>
      <c r="O385" s="8">
        <v>137</v>
      </c>
      <c r="P385" s="9">
        <v>0.17699999999999999</v>
      </c>
      <c r="Q385" s="9">
        <v>3.3349999999999998E-2</v>
      </c>
      <c r="R385" s="8">
        <v>51381</v>
      </c>
      <c r="S385" s="8">
        <v>246685.15935566503</v>
      </c>
      <c r="T385" s="10">
        <v>4.8010968909843141</v>
      </c>
      <c r="U385" s="10">
        <v>1.3031560998213445</v>
      </c>
      <c r="V385" s="10">
        <v>1.4382091094778577</v>
      </c>
      <c r="W385" s="10">
        <v>0.63530145840198227</v>
      </c>
      <c r="X385" s="10">
        <v>4.1114193225944176</v>
      </c>
      <c r="Y385" s="8">
        <v>369667</v>
      </c>
    </row>
    <row r="386" spans="1:25" x14ac:dyDescent="0.35">
      <c r="A386" s="5" t="s">
        <v>161</v>
      </c>
      <c r="B386" s="5" t="s">
        <v>163</v>
      </c>
      <c r="C386" s="5" t="s">
        <v>24</v>
      </c>
      <c r="D386" s="5" t="s">
        <v>203</v>
      </c>
      <c r="E386" s="5">
        <v>17</v>
      </c>
      <c r="F386" s="5" t="s">
        <v>10</v>
      </c>
      <c r="G386" s="5" t="s">
        <v>28</v>
      </c>
      <c r="H386" s="5" t="s">
        <v>30</v>
      </c>
      <c r="I386" s="5">
        <v>2017</v>
      </c>
      <c r="J386" s="5" t="s">
        <v>57</v>
      </c>
      <c r="K386" s="6">
        <v>42225</v>
      </c>
      <c r="L386" s="6">
        <v>42742</v>
      </c>
      <c r="M386" s="7">
        <v>16.950819672131146</v>
      </c>
      <c r="N386" s="8">
        <v>60000</v>
      </c>
      <c r="O386" s="8">
        <v>126.14466959635416</v>
      </c>
      <c r="P386" s="9">
        <v>0.18015</v>
      </c>
      <c r="Q386" s="9">
        <v>1.7216666666666668E-2</v>
      </c>
      <c r="R386" s="8">
        <v>50224</v>
      </c>
      <c r="S386" s="8">
        <v>237173.79758775106</v>
      </c>
      <c r="T386" s="10">
        <v>4.7223199583416511</v>
      </c>
      <c r="U386" s="10">
        <v>1.1894659345294385</v>
      </c>
      <c r="V386" s="10">
        <v>1.2973773970574298</v>
      </c>
      <c r="W386" s="10">
        <v>0.71774779333462213</v>
      </c>
      <c r="X386" s="10">
        <v>3.9528966264625178</v>
      </c>
      <c r="Y386" s="8">
        <v>321045</v>
      </c>
    </row>
    <row r="387" spans="1:25" x14ac:dyDescent="0.35">
      <c r="A387" s="5" t="s">
        <v>161</v>
      </c>
      <c r="B387" s="5" t="s">
        <v>163</v>
      </c>
      <c r="C387" s="5" t="s">
        <v>24</v>
      </c>
      <c r="D387" s="5" t="s">
        <v>203</v>
      </c>
      <c r="E387" s="5">
        <v>18</v>
      </c>
      <c r="F387" s="5" t="s">
        <v>10</v>
      </c>
      <c r="G387" s="5" t="s">
        <v>28</v>
      </c>
      <c r="H387" s="5" t="s">
        <v>30</v>
      </c>
      <c r="I387" s="5">
        <v>2017</v>
      </c>
      <c r="J387" s="5" t="s">
        <v>57</v>
      </c>
      <c r="K387" s="6">
        <v>42221</v>
      </c>
      <c r="L387" s="6">
        <v>42739</v>
      </c>
      <c r="M387" s="7">
        <v>16.983606557377048</v>
      </c>
      <c r="N387" s="8">
        <v>60000</v>
      </c>
      <c r="O387" s="8">
        <v>137</v>
      </c>
      <c r="P387" s="9">
        <v>0.17618333333333333</v>
      </c>
      <c r="Q387" s="9">
        <v>-1.9933333333333334E-2</v>
      </c>
      <c r="R387" s="8">
        <v>48233</v>
      </c>
      <c r="S387" s="8">
        <v>223733.3738287093</v>
      </c>
      <c r="T387" s="10">
        <v>4.6385954394026765</v>
      </c>
      <c r="U387" s="10">
        <v>1.2886339125046942</v>
      </c>
      <c r="V387" s="10">
        <v>1.3866155316218061</v>
      </c>
      <c r="W387" s="10">
        <v>0.70206136149806309</v>
      </c>
      <c r="X387" s="10">
        <v>3.7288895638118218</v>
      </c>
      <c r="Y387" s="8">
        <v>322185</v>
      </c>
    </row>
    <row r="388" spans="1:25" x14ac:dyDescent="0.35">
      <c r="A388" s="5" t="s">
        <v>161</v>
      </c>
      <c r="B388" s="5" t="s">
        <v>163</v>
      </c>
      <c r="C388" s="5" t="s">
        <v>24</v>
      </c>
      <c r="D388" s="5" t="s">
        <v>203</v>
      </c>
      <c r="E388" s="5">
        <v>19</v>
      </c>
      <c r="F388" s="5" t="s">
        <v>10</v>
      </c>
      <c r="G388" s="5" t="s">
        <v>28</v>
      </c>
      <c r="H388" s="5" t="s">
        <v>30</v>
      </c>
      <c r="I388" s="5">
        <v>2017</v>
      </c>
      <c r="J388" s="5" t="s">
        <v>57</v>
      </c>
      <c r="K388" s="6">
        <v>42225</v>
      </c>
      <c r="L388" s="6">
        <v>42812</v>
      </c>
      <c r="M388" s="7">
        <v>19.245901639344261</v>
      </c>
      <c r="N388" s="8">
        <v>60000</v>
      </c>
      <c r="O388" s="8">
        <v>122.23999837239583</v>
      </c>
      <c r="P388" s="9">
        <v>0.16668333333333332</v>
      </c>
      <c r="Q388" s="9">
        <v>-2.1333333333333334E-3</v>
      </c>
      <c r="R388" s="8">
        <v>49871</v>
      </c>
      <c r="S388" s="8">
        <v>249604.18533395344</v>
      </c>
      <c r="T388" s="10">
        <v>5.0049965979016555</v>
      </c>
      <c r="U388" s="10">
        <v>1.3597284556253</v>
      </c>
      <c r="V388" s="10">
        <v>1.5063327277360152</v>
      </c>
      <c r="W388" s="10">
        <v>0.65495296693121041</v>
      </c>
      <c r="X388" s="10">
        <v>4.1600697555658908</v>
      </c>
      <c r="Y388" s="8">
        <v>393239</v>
      </c>
    </row>
    <row r="389" spans="1:25" x14ac:dyDescent="0.35">
      <c r="A389" s="5" t="s">
        <v>161</v>
      </c>
      <c r="B389" s="5" t="s">
        <v>163</v>
      </c>
      <c r="C389" s="5" t="s">
        <v>24</v>
      </c>
      <c r="D389" s="5" t="s">
        <v>203</v>
      </c>
      <c r="E389" s="5">
        <v>20</v>
      </c>
      <c r="F389" s="5" t="s">
        <v>10</v>
      </c>
      <c r="G389" s="5" t="s">
        <v>28</v>
      </c>
      <c r="H389" s="5" t="s">
        <v>30</v>
      </c>
      <c r="I389" s="5">
        <v>2017</v>
      </c>
      <c r="J389" s="5" t="s">
        <v>57</v>
      </c>
      <c r="K389" s="6">
        <v>42221</v>
      </c>
      <c r="L389" s="6">
        <v>42798</v>
      </c>
      <c r="M389" s="7">
        <v>18.918032786885245</v>
      </c>
      <c r="N389" s="8">
        <v>60000</v>
      </c>
      <c r="O389" s="8">
        <v>127.41700032552083</v>
      </c>
      <c r="P389" s="9">
        <v>0.15923333333333334</v>
      </c>
      <c r="Q389" s="9">
        <v>2.0016666666666665E-2</v>
      </c>
      <c r="R389" s="8">
        <v>51647</v>
      </c>
      <c r="S389" s="8">
        <v>245881.48291663127</v>
      </c>
      <c r="T389" s="10">
        <v>4.7608086223136148</v>
      </c>
      <c r="U389" s="10">
        <v>1.2663145538652678</v>
      </c>
      <c r="V389" s="10">
        <v>1.3870059511597734</v>
      </c>
      <c r="W389" s="10">
        <v>0.6528894135017671</v>
      </c>
      <c r="X389" s="10">
        <v>4.0980247152771883</v>
      </c>
      <c r="Y389" s="8">
        <v>356105</v>
      </c>
    </row>
    <row r="390" spans="1:25" x14ac:dyDescent="0.35">
      <c r="A390" s="5" t="s">
        <v>161</v>
      </c>
      <c r="B390" s="5" t="s">
        <v>163</v>
      </c>
      <c r="C390" s="5" t="s">
        <v>15</v>
      </c>
      <c r="D390" s="5" t="s">
        <v>204</v>
      </c>
      <c r="E390" s="5">
        <v>1</v>
      </c>
      <c r="F390" s="5" t="s">
        <v>10</v>
      </c>
      <c r="G390" s="5" t="s">
        <v>28</v>
      </c>
      <c r="H390" s="5" t="s">
        <v>30</v>
      </c>
      <c r="I390" s="5">
        <v>2017</v>
      </c>
      <c r="J390" s="5" t="s">
        <v>56</v>
      </c>
      <c r="K390" s="6">
        <v>42301</v>
      </c>
      <c r="L390" s="6">
        <v>42715</v>
      </c>
      <c r="M390" s="7">
        <v>13.573770491803279</v>
      </c>
      <c r="N390" s="8">
        <v>50000</v>
      </c>
      <c r="O390" s="8">
        <v>151.62</v>
      </c>
      <c r="P390" s="9">
        <v>0.1144</v>
      </c>
      <c r="Q390" s="9">
        <v>-3.3980000000000003E-2</v>
      </c>
      <c r="R390" s="8">
        <v>42581</v>
      </c>
      <c r="S390" s="8">
        <v>178930.44021862902</v>
      </c>
      <c r="T390" s="10">
        <v>4.2021192602012407</v>
      </c>
      <c r="U390" s="10">
        <v>1.2274379845015553</v>
      </c>
      <c r="V390" s="10">
        <v>1.3222840601562935</v>
      </c>
      <c r="W390" s="10">
        <v>0.8233072963189203</v>
      </c>
      <c r="X390" s="10">
        <v>3.5786088043725806</v>
      </c>
      <c r="Y390" s="8">
        <v>244381</v>
      </c>
    </row>
    <row r="391" spans="1:25" x14ac:dyDescent="0.35">
      <c r="A391" s="5" t="s">
        <v>161</v>
      </c>
      <c r="B391" s="5" t="s">
        <v>163</v>
      </c>
      <c r="C391" s="5" t="s">
        <v>15</v>
      </c>
      <c r="D391" s="5" t="s">
        <v>204</v>
      </c>
      <c r="E391" s="5">
        <v>2</v>
      </c>
      <c r="F391" s="5" t="s">
        <v>10</v>
      </c>
      <c r="G391" s="5" t="s">
        <v>28</v>
      </c>
      <c r="H391" s="5" t="s">
        <v>36</v>
      </c>
      <c r="I391" s="5">
        <v>2017</v>
      </c>
      <c r="J391" s="5" t="s">
        <v>57</v>
      </c>
      <c r="K391" s="6">
        <v>42304</v>
      </c>
      <c r="L391" s="6">
        <v>42708</v>
      </c>
      <c r="M391" s="7">
        <v>13.245901639344263</v>
      </c>
      <c r="N391" s="8">
        <v>50000</v>
      </c>
      <c r="O391" s="8">
        <v>138.912998046875</v>
      </c>
      <c r="P391" s="9">
        <v>8.0939999999999998E-2</v>
      </c>
      <c r="Q391" s="9">
        <v>1.7319999999999999E-2</v>
      </c>
      <c r="R391" s="8">
        <v>46819</v>
      </c>
      <c r="S391" s="8">
        <v>191449.04550385821</v>
      </c>
      <c r="T391" s="10">
        <v>4.0891314531249749</v>
      </c>
      <c r="U391" s="10">
        <v>1.1981939787481048</v>
      </c>
      <c r="V391" s="10">
        <v>1.2818081741617575</v>
      </c>
      <c r="W391" s="10">
        <v>0.86054983781260752</v>
      </c>
      <c r="X391" s="10">
        <v>3.8289809100771643</v>
      </c>
      <c r="Y391" s="8">
        <v>254969</v>
      </c>
    </row>
    <row r="392" spans="1:25" x14ac:dyDescent="0.35">
      <c r="A392" s="5" t="s">
        <v>161</v>
      </c>
      <c r="B392" s="5" t="s">
        <v>163</v>
      </c>
      <c r="C392" s="5" t="s">
        <v>15</v>
      </c>
      <c r="D392" s="5" t="s">
        <v>204</v>
      </c>
      <c r="E392" s="5">
        <v>3</v>
      </c>
      <c r="F392" s="5" t="s">
        <v>10</v>
      </c>
      <c r="G392" s="5" t="s">
        <v>28</v>
      </c>
      <c r="H392" s="5" t="s">
        <v>30</v>
      </c>
      <c r="I392" s="5">
        <v>2017</v>
      </c>
      <c r="J392" s="5" t="s">
        <v>56</v>
      </c>
      <c r="K392" s="6">
        <v>42301</v>
      </c>
      <c r="L392" s="6">
        <v>42707</v>
      </c>
      <c r="M392" s="7">
        <v>13.311475409836065</v>
      </c>
      <c r="N392" s="8">
        <v>50000</v>
      </c>
      <c r="O392" s="8">
        <v>151.6199951171875</v>
      </c>
      <c r="P392" s="9">
        <v>6.9620000000000001E-2</v>
      </c>
      <c r="Q392" s="9">
        <v>-4.2439999999999999E-2</v>
      </c>
      <c r="R392" s="8">
        <v>44397</v>
      </c>
      <c r="S392" s="8">
        <v>183517.82736278654</v>
      </c>
      <c r="T392" s="10">
        <v>4.1335636949070107</v>
      </c>
      <c r="U392" s="10">
        <v>1.2134126768696305</v>
      </c>
      <c r="V392" s="10">
        <v>1.2839420465213667</v>
      </c>
      <c r="W392" s="10">
        <v>0.83009392403432525</v>
      </c>
      <c r="X392" s="10">
        <v>3.6703565472557309</v>
      </c>
      <c r="Y392" s="8">
        <v>243628</v>
      </c>
    </row>
    <row r="393" spans="1:25" x14ac:dyDescent="0.35">
      <c r="A393" s="5" t="s">
        <v>161</v>
      </c>
      <c r="B393" s="5" t="s">
        <v>163</v>
      </c>
      <c r="C393" s="5" t="s">
        <v>15</v>
      </c>
      <c r="D393" s="5" t="s">
        <v>204</v>
      </c>
      <c r="E393" s="5">
        <v>4</v>
      </c>
      <c r="F393" s="5" t="s">
        <v>10</v>
      </c>
      <c r="G393" s="5" t="s">
        <v>28</v>
      </c>
      <c r="H393" s="5" t="s">
        <v>36</v>
      </c>
      <c r="I393" s="5">
        <v>2017</v>
      </c>
      <c r="J393" s="5" t="s">
        <v>57</v>
      </c>
      <c r="K393" s="6">
        <v>42304</v>
      </c>
      <c r="L393" s="6">
        <v>42712</v>
      </c>
      <c r="M393" s="7">
        <v>13.377049180327869</v>
      </c>
      <c r="N393" s="8">
        <v>50000</v>
      </c>
      <c r="O393" s="8">
        <v>136.62818115234376</v>
      </c>
      <c r="P393" s="9">
        <v>5.3760000000000002E-2</v>
      </c>
      <c r="Q393" s="9">
        <v>4.8899999999999999E-2</v>
      </c>
      <c r="R393" s="8">
        <v>49757</v>
      </c>
      <c r="S393" s="8">
        <v>202750.77576968345</v>
      </c>
      <c r="T393" s="10">
        <v>4.074819136396556</v>
      </c>
      <c r="U393" s="10">
        <v>1.1425487580269234</v>
      </c>
      <c r="V393" s="10">
        <v>1.184410405445079</v>
      </c>
      <c r="W393" s="10">
        <v>0.84755225104655718</v>
      </c>
      <c r="X393" s="10">
        <v>4.0550155153936691</v>
      </c>
      <c r="Y393" s="8">
        <v>250124</v>
      </c>
    </row>
    <row r="394" spans="1:25" x14ac:dyDescent="0.35">
      <c r="A394" s="5" t="s">
        <v>161</v>
      </c>
      <c r="B394" s="5" t="s">
        <v>163</v>
      </c>
      <c r="C394" s="5" t="s">
        <v>15</v>
      </c>
      <c r="D394" s="5" t="s">
        <v>204</v>
      </c>
      <c r="E394" s="5">
        <v>5</v>
      </c>
      <c r="F394" s="5" t="s">
        <v>10</v>
      </c>
      <c r="G394" s="5" t="s">
        <v>28</v>
      </c>
      <c r="H394" s="5" t="s">
        <v>30</v>
      </c>
      <c r="I394" s="5">
        <v>2017</v>
      </c>
      <c r="J394" s="5" t="s">
        <v>56</v>
      </c>
      <c r="K394" s="6">
        <v>42301</v>
      </c>
      <c r="L394" s="6">
        <v>42703</v>
      </c>
      <c r="M394" s="7">
        <v>13.180327868852459</v>
      </c>
      <c r="N394" s="8">
        <v>50000</v>
      </c>
      <c r="O394" s="8">
        <v>153.17679931640626</v>
      </c>
      <c r="P394" s="9">
        <v>7.6939999999999995E-2</v>
      </c>
      <c r="Q394" s="9">
        <v>2.4080000000000001E-2</v>
      </c>
      <c r="R394" s="8">
        <v>47357</v>
      </c>
      <c r="S394" s="8">
        <v>188107.53531663562</v>
      </c>
      <c r="T394" s="10">
        <v>3.97211680040196</v>
      </c>
      <c r="U394" s="10">
        <v>1.1611573324134576</v>
      </c>
      <c r="V394" s="10">
        <v>1.2211513492991373</v>
      </c>
      <c r="W394" s="10">
        <v>0.82411784577083314</v>
      </c>
      <c r="X394" s="10">
        <v>3.7621507063327124</v>
      </c>
      <c r="Y394" s="8">
        <v>237645</v>
      </c>
    </row>
    <row r="395" spans="1:25" x14ac:dyDescent="0.35">
      <c r="A395" s="5" t="s">
        <v>161</v>
      </c>
      <c r="B395" s="5" t="s">
        <v>163</v>
      </c>
      <c r="C395" s="5" t="s">
        <v>15</v>
      </c>
      <c r="D395" s="5" t="s">
        <v>204</v>
      </c>
      <c r="E395" s="5">
        <v>6</v>
      </c>
      <c r="F395" s="5" t="s">
        <v>10</v>
      </c>
      <c r="G395" s="5" t="s">
        <v>28</v>
      </c>
      <c r="H395" s="5" t="s">
        <v>36</v>
      </c>
      <c r="I395" s="5">
        <v>2017</v>
      </c>
      <c r="J395" s="5" t="s">
        <v>57</v>
      </c>
      <c r="K395" s="6">
        <v>42305</v>
      </c>
      <c r="L395" s="6">
        <v>42721</v>
      </c>
      <c r="M395" s="7">
        <v>13.639344262295081</v>
      </c>
      <c r="N395" s="8">
        <v>49000</v>
      </c>
      <c r="O395" s="8">
        <v>140.40032087053572</v>
      </c>
      <c r="P395" s="9">
        <v>7.191836734693878E-2</v>
      </c>
      <c r="Q395" s="9">
        <v>7.5489795918367353E-2</v>
      </c>
      <c r="R395" s="8">
        <v>49175</v>
      </c>
      <c r="S395" s="8">
        <v>190682.00161089905</v>
      </c>
      <c r="T395" s="10">
        <v>3.8776207750055729</v>
      </c>
      <c r="U395" s="10">
        <v>1.1822675526197057</v>
      </c>
      <c r="V395" s="10">
        <v>1.2449509510152628</v>
      </c>
      <c r="W395" s="10">
        <v>0.82015699720467961</v>
      </c>
      <c r="X395" s="10">
        <v>3.8914694206305929</v>
      </c>
      <c r="Y395" s="8">
        <v>246693</v>
      </c>
    </row>
    <row r="396" spans="1:25" x14ac:dyDescent="0.35">
      <c r="A396" s="5" t="s">
        <v>161</v>
      </c>
      <c r="B396" s="5" t="s">
        <v>163</v>
      </c>
      <c r="C396" s="5" t="s">
        <v>15</v>
      </c>
      <c r="D396" s="5" t="s">
        <v>204</v>
      </c>
      <c r="E396" s="5">
        <v>7</v>
      </c>
      <c r="F396" s="5" t="s">
        <v>10</v>
      </c>
      <c r="G396" s="5" t="s">
        <v>28</v>
      </c>
      <c r="H396" s="5" t="s">
        <v>30</v>
      </c>
      <c r="I396" s="5">
        <v>2017</v>
      </c>
      <c r="J396" s="5" t="s">
        <v>56</v>
      </c>
      <c r="K396" s="6">
        <v>42304</v>
      </c>
      <c r="L396" s="6">
        <v>42721</v>
      </c>
      <c r="M396" s="7">
        <v>13.672131147540984</v>
      </c>
      <c r="N396" s="8">
        <v>50000</v>
      </c>
      <c r="O396" s="8">
        <v>162.02299804687499</v>
      </c>
      <c r="P396" s="9">
        <v>8.8020000000000001E-2</v>
      </c>
      <c r="Q396" s="9">
        <v>4.1579999999999999E-2</v>
      </c>
      <c r="R396" s="8">
        <v>47678</v>
      </c>
      <c r="S396" s="8">
        <v>206699.01771787804</v>
      </c>
      <c r="T396" s="10">
        <v>4.3353122555031263</v>
      </c>
      <c r="U396" s="10">
        <v>1.240267366025396</v>
      </c>
      <c r="V396" s="10">
        <v>1.3178812950217136</v>
      </c>
      <c r="W396" s="10">
        <v>0.81355077041367352</v>
      </c>
      <c r="X396" s="10">
        <v>4.1339803543575613</v>
      </c>
      <c r="Y396" s="8">
        <v>282232</v>
      </c>
    </row>
    <row r="397" spans="1:25" x14ac:dyDescent="0.35">
      <c r="A397" s="5" t="s">
        <v>161</v>
      </c>
      <c r="B397" s="5" t="s">
        <v>163</v>
      </c>
      <c r="C397" s="5" t="s">
        <v>15</v>
      </c>
      <c r="D397" s="5" t="s">
        <v>204</v>
      </c>
      <c r="E397" s="5">
        <v>8</v>
      </c>
      <c r="F397" s="5" t="s">
        <v>10</v>
      </c>
      <c r="G397" s="5" t="s">
        <v>28</v>
      </c>
      <c r="H397" s="5" t="s">
        <v>36</v>
      </c>
      <c r="I397" s="5">
        <v>2017</v>
      </c>
      <c r="J397" s="5" t="s">
        <v>57</v>
      </c>
      <c r="K397" s="6">
        <v>42307</v>
      </c>
      <c r="L397" s="6">
        <v>42723</v>
      </c>
      <c r="M397" s="7">
        <v>13.639344262295081</v>
      </c>
      <c r="N397" s="8">
        <v>50000</v>
      </c>
      <c r="O397" s="8">
        <v>133.94599609375001</v>
      </c>
      <c r="P397" s="9">
        <v>0.08</v>
      </c>
      <c r="Q397" s="9">
        <v>-1.8519999999999998E-2</v>
      </c>
      <c r="R397" s="8">
        <v>45074</v>
      </c>
      <c r="S397" s="8">
        <v>191116.34203118712</v>
      </c>
      <c r="T397" s="10">
        <v>4.2400572842700255</v>
      </c>
      <c r="U397" s="10">
        <v>1.1942142207452466</v>
      </c>
      <c r="V397" s="10">
        <v>1.2770709697635132</v>
      </c>
      <c r="W397" s="10">
        <v>0.85427597435003833</v>
      </c>
      <c r="X397" s="10">
        <v>3.8223268406237425</v>
      </c>
      <c r="Y397" s="8">
        <v>253887</v>
      </c>
    </row>
    <row r="398" spans="1:25" x14ac:dyDescent="0.35">
      <c r="A398" s="5" t="s">
        <v>161</v>
      </c>
      <c r="B398" s="5" t="s">
        <v>163</v>
      </c>
      <c r="C398" s="5" t="s">
        <v>15</v>
      </c>
      <c r="D398" s="5" t="s">
        <v>204</v>
      </c>
      <c r="E398" s="5">
        <v>9</v>
      </c>
      <c r="F398" s="5" t="s">
        <v>10</v>
      </c>
      <c r="G398" s="5" t="s">
        <v>28</v>
      </c>
      <c r="H398" s="5" t="s">
        <v>30</v>
      </c>
      <c r="I398" s="5">
        <v>2017</v>
      </c>
      <c r="J398" s="5" t="s">
        <v>56</v>
      </c>
      <c r="K398" s="6">
        <v>42304</v>
      </c>
      <c r="L398" s="6">
        <v>42722</v>
      </c>
      <c r="M398" s="7">
        <v>13.704918032786885</v>
      </c>
      <c r="N398" s="8">
        <v>50000</v>
      </c>
      <c r="O398" s="8">
        <v>153.14000488281249</v>
      </c>
      <c r="P398" s="9">
        <v>7.2359999999999994E-2</v>
      </c>
      <c r="Q398" s="9">
        <v>1.8100000000000002E-2</v>
      </c>
      <c r="R398" s="8">
        <v>47287</v>
      </c>
      <c r="S398" s="8">
        <v>210021.68808152704</v>
      </c>
      <c r="T398" s="10">
        <v>4.4414255097918467</v>
      </c>
      <c r="U398" s="10">
        <v>1.1941211678446042</v>
      </c>
      <c r="V398" s="10">
        <v>1.2607714410075663</v>
      </c>
      <c r="W398" s="10">
        <v>0.83200789913908668</v>
      </c>
      <c r="X398" s="10">
        <v>4.2004337616305412</v>
      </c>
      <c r="Y398" s="8">
        <v>275066</v>
      </c>
    </row>
    <row r="399" spans="1:25" x14ac:dyDescent="0.35">
      <c r="A399" s="5" t="s">
        <v>161</v>
      </c>
      <c r="B399" s="5" t="s">
        <v>163</v>
      </c>
      <c r="C399" s="5" t="s">
        <v>15</v>
      </c>
      <c r="D399" s="5" t="s">
        <v>204</v>
      </c>
      <c r="E399" s="5">
        <v>10</v>
      </c>
      <c r="F399" s="5" t="s">
        <v>10</v>
      </c>
      <c r="G399" s="5" t="s">
        <v>28</v>
      </c>
      <c r="H399" s="5" t="s">
        <v>36</v>
      </c>
      <c r="I399" s="5">
        <v>2017</v>
      </c>
      <c r="J399" s="5" t="s">
        <v>57</v>
      </c>
      <c r="K399" s="6">
        <v>42308</v>
      </c>
      <c r="L399" s="6">
        <v>42732</v>
      </c>
      <c r="M399" s="7">
        <v>13.901639344262295</v>
      </c>
      <c r="N399" s="8">
        <v>50000</v>
      </c>
      <c r="O399" s="8">
        <v>133.94599609375001</v>
      </c>
      <c r="P399" s="9">
        <v>4.8039999999999999E-2</v>
      </c>
      <c r="Q399" s="9">
        <v>8.1799999999999998E-3</v>
      </c>
      <c r="R399" s="8">
        <v>48007</v>
      </c>
      <c r="S399" s="8">
        <v>194259.07234719093</v>
      </c>
      <c r="T399" s="10">
        <v>4.0464738964565781</v>
      </c>
      <c r="U399" s="10">
        <v>1.2260353579677346</v>
      </c>
      <c r="V399" s="10">
        <v>1.2614980794527453</v>
      </c>
      <c r="W399" s="10">
        <v>0.82964928828384021</v>
      </c>
      <c r="X399" s="10">
        <v>3.8851814469438186</v>
      </c>
      <c r="Y399" s="8">
        <v>255054</v>
      </c>
    </row>
    <row r="400" spans="1:25" x14ac:dyDescent="0.35">
      <c r="A400" s="5" t="s">
        <v>161</v>
      </c>
      <c r="B400" s="5" t="s">
        <v>163</v>
      </c>
      <c r="C400" s="5" t="s">
        <v>15</v>
      </c>
      <c r="D400" s="5" t="s">
        <v>204</v>
      </c>
      <c r="E400" s="5">
        <v>11</v>
      </c>
      <c r="F400" s="5" t="s">
        <v>10</v>
      </c>
      <c r="G400" s="5" t="s">
        <v>28</v>
      </c>
      <c r="H400" s="5" t="s">
        <v>30</v>
      </c>
      <c r="I400" s="5">
        <v>2017</v>
      </c>
      <c r="J400" s="5" t="s">
        <v>56</v>
      </c>
      <c r="K400" s="6">
        <v>42307</v>
      </c>
      <c r="L400" s="6">
        <v>42725</v>
      </c>
      <c r="M400" s="7">
        <v>13.704918032786885</v>
      </c>
      <c r="N400" s="8">
        <v>50000</v>
      </c>
      <c r="O400" s="8">
        <v>143.19999999999999</v>
      </c>
      <c r="P400" s="9">
        <v>7.4899999999999994E-2</v>
      </c>
      <c r="Q400" s="9">
        <v>9.4199999999999996E-3</v>
      </c>
      <c r="R400" s="8">
        <v>46726</v>
      </c>
      <c r="S400" s="8">
        <v>204939.91736802069</v>
      </c>
      <c r="T400" s="10">
        <v>4.3859931808419441</v>
      </c>
      <c r="U400" s="10">
        <v>1.1900908118399092</v>
      </c>
      <c r="V400" s="10">
        <v>1.2596063271947313</v>
      </c>
      <c r="W400" s="10">
        <v>0.83711206882455258</v>
      </c>
      <c r="X400" s="10">
        <v>4.0987983473604137</v>
      </c>
      <c r="Y400" s="8">
        <v>268555</v>
      </c>
    </row>
    <row r="401" spans="1:25" x14ac:dyDescent="0.35">
      <c r="A401" s="5" t="s">
        <v>161</v>
      </c>
      <c r="B401" s="5" t="s">
        <v>163</v>
      </c>
      <c r="C401" s="5" t="s">
        <v>15</v>
      </c>
      <c r="D401" s="5" t="s">
        <v>204</v>
      </c>
      <c r="E401" s="5">
        <v>12</v>
      </c>
      <c r="F401" s="5" t="s">
        <v>10</v>
      </c>
      <c r="G401" s="5" t="s">
        <v>28</v>
      </c>
      <c r="H401" s="5" t="s">
        <v>30</v>
      </c>
      <c r="I401" s="5">
        <v>2017</v>
      </c>
      <c r="J401" s="5" t="s">
        <v>56</v>
      </c>
      <c r="K401" s="6">
        <v>42307</v>
      </c>
      <c r="L401" s="6">
        <v>42741</v>
      </c>
      <c r="M401" s="7">
        <v>14.229508196721312</v>
      </c>
      <c r="N401" s="8">
        <v>50000</v>
      </c>
      <c r="O401" s="8">
        <v>143.19999999999999</v>
      </c>
      <c r="P401" s="9">
        <v>0.13652</v>
      </c>
      <c r="Q401" s="9">
        <v>7.1739999999999998E-2</v>
      </c>
      <c r="R401" s="8">
        <v>46761</v>
      </c>
      <c r="S401" s="8">
        <v>194785.48000000004</v>
      </c>
      <c r="T401" s="10">
        <v>4.165554201150532</v>
      </c>
      <c r="U401" s="10">
        <v>1.1773957252589633</v>
      </c>
      <c r="V401" s="10">
        <v>1.2222303077904737</v>
      </c>
      <c r="W401" s="10">
        <v>0.79645752703196848</v>
      </c>
      <c r="X401" s="10">
        <v>3.8957096000000009</v>
      </c>
      <c r="Y401" s="8">
        <v>247241</v>
      </c>
    </row>
    <row r="402" spans="1:25" x14ac:dyDescent="0.35">
      <c r="A402" s="5" t="s">
        <v>161</v>
      </c>
      <c r="B402" s="5" t="s">
        <v>163</v>
      </c>
      <c r="C402" s="5" t="s">
        <v>15</v>
      </c>
      <c r="D402" s="5" t="s">
        <v>204</v>
      </c>
      <c r="E402" s="5">
        <v>13</v>
      </c>
      <c r="F402" s="5" t="s">
        <v>10</v>
      </c>
      <c r="G402" s="5" t="s">
        <v>28</v>
      </c>
      <c r="H402" s="5" t="s">
        <v>30</v>
      </c>
      <c r="I402" s="5">
        <v>2017</v>
      </c>
      <c r="J402" s="5" t="s">
        <v>56</v>
      </c>
      <c r="K402" s="6">
        <v>42308</v>
      </c>
      <c r="L402" s="6">
        <v>42696</v>
      </c>
      <c r="M402" s="7">
        <v>12.721311475409836</v>
      </c>
      <c r="N402" s="8">
        <v>50000</v>
      </c>
      <c r="O402" s="8">
        <v>152.97999999999999</v>
      </c>
      <c r="P402" s="9">
        <v>6.0220000000000003E-2</v>
      </c>
      <c r="Q402" s="9">
        <v>-2.1260000000000001E-2</v>
      </c>
      <c r="R402" s="8">
        <v>45926</v>
      </c>
      <c r="S402" s="8">
        <v>190812.44131401402</v>
      </c>
      <c r="T402" s="10">
        <v>4.1547803273530031</v>
      </c>
      <c r="U402" s="10">
        <v>1.1584097451899096</v>
      </c>
      <c r="V402" s="10">
        <v>1.2086631693041969</v>
      </c>
      <c r="W402" s="10">
        <v>0.87345188787670835</v>
      </c>
      <c r="X402" s="10">
        <v>3.8162488262802805</v>
      </c>
      <c r="Y402" s="8">
        <v>238742</v>
      </c>
    </row>
    <row r="403" spans="1:25" x14ac:dyDescent="0.35">
      <c r="A403" s="5" t="s">
        <v>161</v>
      </c>
      <c r="B403" s="5" t="s">
        <v>163</v>
      </c>
      <c r="C403" s="5" t="s">
        <v>15</v>
      </c>
      <c r="D403" s="5" t="s">
        <v>204</v>
      </c>
      <c r="E403" s="5">
        <v>14</v>
      </c>
      <c r="F403" s="5" t="s">
        <v>10</v>
      </c>
      <c r="G403" s="5" t="s">
        <v>28</v>
      </c>
      <c r="H403" s="5" t="s">
        <v>30</v>
      </c>
      <c r="I403" s="5">
        <v>2017</v>
      </c>
      <c r="J403" s="5" t="s">
        <v>58</v>
      </c>
      <c r="K403" s="6">
        <v>42334</v>
      </c>
      <c r="L403" s="6">
        <v>42736</v>
      </c>
      <c r="M403" s="7">
        <v>13.180327868852459</v>
      </c>
      <c r="N403" s="8">
        <v>50000</v>
      </c>
      <c r="O403" s="8">
        <v>167.88</v>
      </c>
      <c r="P403" s="9">
        <v>0.11608</v>
      </c>
      <c r="Q403" s="9">
        <v>5.0520000000000002E-2</v>
      </c>
      <c r="R403" s="8">
        <v>46722</v>
      </c>
      <c r="S403" s="8">
        <v>197668.40314557913</v>
      </c>
      <c r="T403" s="10">
        <v>4.2307350529852989</v>
      </c>
      <c r="U403" s="10">
        <v>1.1454099843162215</v>
      </c>
      <c r="V403" s="10">
        <v>1.247620224309848</v>
      </c>
      <c r="W403" s="10">
        <v>0.82412508057505551</v>
      </c>
      <c r="X403" s="10">
        <v>3.9533680629115824</v>
      </c>
      <c r="Y403" s="8">
        <v>254705</v>
      </c>
    </row>
    <row r="404" spans="1:25" x14ac:dyDescent="0.35">
      <c r="A404" s="5" t="s">
        <v>161</v>
      </c>
      <c r="B404" s="5" t="s">
        <v>163</v>
      </c>
      <c r="C404" s="5" t="s">
        <v>15</v>
      </c>
      <c r="D404" s="5" t="s">
        <v>204</v>
      </c>
      <c r="E404" s="5">
        <v>15</v>
      </c>
      <c r="F404" s="5" t="s">
        <v>10</v>
      </c>
      <c r="G404" s="5" t="s">
        <v>28</v>
      </c>
      <c r="H404" s="5" t="s">
        <v>30</v>
      </c>
      <c r="I404" s="5">
        <v>2017</v>
      </c>
      <c r="J404" s="5" t="s">
        <v>56</v>
      </c>
      <c r="K404" s="6">
        <v>42308</v>
      </c>
      <c r="L404" s="6">
        <v>42771</v>
      </c>
      <c r="M404" s="7">
        <v>15.180327868852459</v>
      </c>
      <c r="N404" s="8">
        <v>50000</v>
      </c>
      <c r="O404" s="8">
        <v>152.97999999999999</v>
      </c>
      <c r="P404" s="9">
        <v>7.2700000000000001E-2</v>
      </c>
      <c r="Q404" s="9">
        <v>-3.4360000000000002E-2</v>
      </c>
      <c r="R404" s="8">
        <v>44647</v>
      </c>
      <c r="S404" s="8">
        <v>222538.09146022805</v>
      </c>
      <c r="T404" s="10">
        <v>4.9843906972524037</v>
      </c>
      <c r="U404" s="10">
        <v>1.2569959572325609</v>
      </c>
      <c r="V404" s="10">
        <v>1.3277023342619114</v>
      </c>
      <c r="W404" s="10">
        <v>0.76958018162256447</v>
      </c>
      <c r="X404" s="10">
        <v>4.450761829204561</v>
      </c>
      <c r="Y404" s="8">
        <v>307548</v>
      </c>
    </row>
    <row r="405" spans="1:25" x14ac:dyDescent="0.35">
      <c r="A405" s="5" t="s">
        <v>161</v>
      </c>
      <c r="B405" s="5" t="s">
        <v>163</v>
      </c>
      <c r="C405" s="5" t="s">
        <v>15</v>
      </c>
      <c r="D405" s="5" t="s">
        <v>204</v>
      </c>
      <c r="E405" s="5">
        <v>16</v>
      </c>
      <c r="F405" s="5" t="s">
        <v>10</v>
      </c>
      <c r="G405" s="5" t="s">
        <v>28</v>
      </c>
      <c r="H405" s="5" t="s">
        <v>30</v>
      </c>
      <c r="I405" s="5">
        <v>2017</v>
      </c>
      <c r="J405" s="5" t="s">
        <v>58</v>
      </c>
      <c r="K405" s="6">
        <v>42334</v>
      </c>
      <c r="L405" s="6">
        <v>42748</v>
      </c>
      <c r="M405" s="7">
        <v>13.573770491803279</v>
      </c>
      <c r="N405" s="8">
        <v>50000</v>
      </c>
      <c r="O405" s="8">
        <v>167.8800048828125</v>
      </c>
      <c r="P405" s="9">
        <v>4.0379999999999999E-2</v>
      </c>
      <c r="Q405" s="9">
        <v>-1.8960000000000001E-2</v>
      </c>
      <c r="R405" s="8">
        <v>47033</v>
      </c>
      <c r="S405" s="8">
        <v>209082.95807034255</v>
      </c>
      <c r="T405" s="10">
        <v>4.4454523009449227</v>
      </c>
      <c r="U405" s="10">
        <v>1.1516667120237443</v>
      </c>
      <c r="V405" s="10">
        <v>1.1706289889755914</v>
      </c>
      <c r="W405" s="10">
        <v>0.81382437397934382</v>
      </c>
      <c r="X405" s="10">
        <v>4.1816591614068512</v>
      </c>
      <c r="Y405" s="8">
        <v>253355</v>
      </c>
    </row>
    <row r="406" spans="1:25" x14ac:dyDescent="0.35">
      <c r="A406" s="5" t="s">
        <v>161</v>
      </c>
      <c r="B406" s="5" t="s">
        <v>163</v>
      </c>
      <c r="C406" s="5" t="s">
        <v>15</v>
      </c>
      <c r="D406" s="5" t="s">
        <v>204</v>
      </c>
      <c r="E406" s="5">
        <v>17</v>
      </c>
      <c r="F406" s="5" t="s">
        <v>10</v>
      </c>
      <c r="G406" s="5" t="s">
        <v>28</v>
      </c>
      <c r="H406" s="5" t="s">
        <v>30</v>
      </c>
      <c r="I406" s="5">
        <v>2017</v>
      </c>
      <c r="J406" s="5" t="s">
        <v>56</v>
      </c>
      <c r="K406" s="6">
        <v>42310</v>
      </c>
      <c r="L406" s="6">
        <v>42760</v>
      </c>
      <c r="M406" s="7">
        <v>14.754098360655737</v>
      </c>
      <c r="N406" s="8">
        <v>50000</v>
      </c>
      <c r="O406" s="8">
        <v>155.22640380859374</v>
      </c>
      <c r="P406" s="9">
        <v>6.8339999999999998E-2</v>
      </c>
      <c r="Q406" s="9">
        <v>7.2399999999999999E-3</v>
      </c>
      <c r="R406" s="8">
        <v>46945</v>
      </c>
      <c r="S406" s="8">
        <v>222797.48658395334</v>
      </c>
      <c r="T406" s="10">
        <v>4.7459257979327587</v>
      </c>
      <c r="U406" s="10">
        <v>1.2166618124335977</v>
      </c>
      <c r="V406" s="10">
        <v>1.2719177491101608</v>
      </c>
      <c r="W406" s="10">
        <v>0.77966864432128524</v>
      </c>
      <c r="X406" s="10">
        <v>4.455949731679067</v>
      </c>
      <c r="Y406" s="8">
        <v>294838</v>
      </c>
    </row>
    <row r="407" spans="1:25" x14ac:dyDescent="0.35">
      <c r="A407" s="5" t="s">
        <v>161</v>
      </c>
      <c r="B407" s="5" t="s">
        <v>163</v>
      </c>
      <c r="C407" s="5" t="s">
        <v>15</v>
      </c>
      <c r="D407" s="5" t="s">
        <v>204</v>
      </c>
      <c r="E407" s="5">
        <v>18</v>
      </c>
      <c r="F407" s="5" t="s">
        <v>10</v>
      </c>
      <c r="G407" s="5" t="s">
        <v>28</v>
      </c>
      <c r="H407" s="5" t="s">
        <v>30</v>
      </c>
      <c r="I407" s="5">
        <v>2017</v>
      </c>
      <c r="J407" s="5" t="s">
        <v>58</v>
      </c>
      <c r="K407" s="6">
        <v>42335</v>
      </c>
      <c r="L407" s="6">
        <v>42746</v>
      </c>
      <c r="M407" s="7">
        <v>13.475409836065573</v>
      </c>
      <c r="N407" s="8">
        <v>50000</v>
      </c>
      <c r="O407" s="8">
        <v>169.14620117187499</v>
      </c>
      <c r="P407" s="9">
        <v>3.6639999999999999E-2</v>
      </c>
      <c r="Q407" s="9">
        <v>-4.1300000000000003E-2</v>
      </c>
      <c r="R407" s="8">
        <v>46103</v>
      </c>
      <c r="S407" s="8">
        <v>195844.80567858258</v>
      </c>
      <c r="T407" s="10">
        <v>4.2479839853931969</v>
      </c>
      <c r="U407" s="10">
        <v>1.1743017109932776</v>
      </c>
      <c r="V407" s="10">
        <v>1.1951901736429724</v>
      </c>
      <c r="W407" s="10">
        <v>0.80556159389464366</v>
      </c>
      <c r="X407" s="10">
        <v>3.9168961135716516</v>
      </c>
      <c r="Y407" s="8">
        <v>241582</v>
      </c>
    </row>
    <row r="408" spans="1:25" x14ac:dyDescent="0.35">
      <c r="A408" s="5" t="s">
        <v>161</v>
      </c>
      <c r="B408" s="5" t="s">
        <v>163</v>
      </c>
      <c r="C408" s="5" t="s">
        <v>15</v>
      </c>
      <c r="D408" s="5" t="s">
        <v>204</v>
      </c>
      <c r="E408" s="5">
        <v>19</v>
      </c>
      <c r="F408" s="5" t="s">
        <v>10</v>
      </c>
      <c r="G408" s="5" t="s">
        <v>28</v>
      </c>
      <c r="H408" s="5" t="s">
        <v>30</v>
      </c>
      <c r="I408" s="5">
        <v>2017</v>
      </c>
      <c r="J408" s="5" t="s">
        <v>56</v>
      </c>
      <c r="K408" s="6">
        <v>42312</v>
      </c>
      <c r="L408" s="6">
        <v>42763</v>
      </c>
      <c r="M408" s="7">
        <v>14.78688524590164</v>
      </c>
      <c r="N408" s="8">
        <v>50000</v>
      </c>
      <c r="O408" s="8">
        <v>162.34000244140626</v>
      </c>
      <c r="P408" s="9">
        <v>5.7360000000000001E-2</v>
      </c>
      <c r="Q408" s="9">
        <v>3.986E-2</v>
      </c>
      <c r="R408" s="8">
        <v>49125</v>
      </c>
      <c r="S408" s="8">
        <v>222560.07320684948</v>
      </c>
      <c r="T408" s="10">
        <v>4.5304849507755618</v>
      </c>
      <c r="U408" s="10">
        <v>1.1934642533869073</v>
      </c>
      <c r="V408" s="10">
        <v>1.2277260093366531</v>
      </c>
      <c r="W408" s="10">
        <v>0.75544114355787784</v>
      </c>
      <c r="X408" s="10">
        <v>4.4512014641369895</v>
      </c>
      <c r="Y408" s="8">
        <v>283844</v>
      </c>
    </row>
    <row r="409" spans="1:25" x14ac:dyDescent="0.35">
      <c r="A409" s="5" t="s">
        <v>161</v>
      </c>
      <c r="B409" s="5" t="s">
        <v>163</v>
      </c>
      <c r="C409" s="5" t="s">
        <v>15</v>
      </c>
      <c r="D409" s="5" t="s">
        <v>204</v>
      </c>
      <c r="E409" s="5">
        <v>20</v>
      </c>
      <c r="F409" s="5" t="s">
        <v>10</v>
      </c>
      <c r="G409" s="5" t="s">
        <v>28</v>
      </c>
      <c r="H409" s="5" t="s">
        <v>30</v>
      </c>
      <c r="I409" s="5">
        <v>2017</v>
      </c>
      <c r="J409" s="5" t="s">
        <v>58</v>
      </c>
      <c r="K409" s="6">
        <v>42339</v>
      </c>
      <c r="L409" s="6">
        <v>42751</v>
      </c>
      <c r="M409" s="7">
        <v>13.508196721311476</v>
      </c>
      <c r="N409" s="8">
        <v>50000</v>
      </c>
      <c r="O409" s="8">
        <v>170.315</v>
      </c>
      <c r="P409" s="9">
        <v>4.0559999999999999E-2</v>
      </c>
      <c r="Q409" s="9">
        <v>8.0000000000000002E-3</v>
      </c>
      <c r="R409" s="8">
        <v>48372</v>
      </c>
      <c r="S409" s="8">
        <v>200553.65904746103</v>
      </c>
      <c r="T409" s="10">
        <v>4.1460691939026919</v>
      </c>
      <c r="U409" s="10">
        <v>1.151782310878241</v>
      </c>
      <c r="V409" s="10">
        <v>1.1773961315451276</v>
      </c>
      <c r="W409" s="10">
        <v>0.7952511733099854</v>
      </c>
      <c r="X409" s="10">
        <v>4.0110731809492206</v>
      </c>
      <c r="Y409" s="8">
        <v>243878</v>
      </c>
    </row>
    <row r="410" spans="1:25" x14ac:dyDescent="0.35">
      <c r="A410" s="5" t="s">
        <v>161</v>
      </c>
      <c r="B410" s="5" t="s">
        <v>163</v>
      </c>
      <c r="C410" s="5" t="s">
        <v>15</v>
      </c>
      <c r="D410" s="5" t="s">
        <v>204</v>
      </c>
      <c r="E410" s="5">
        <v>21</v>
      </c>
      <c r="F410" s="5" t="s">
        <v>10</v>
      </c>
      <c r="G410" s="5" t="s">
        <v>28</v>
      </c>
      <c r="H410" s="5" t="s">
        <v>30</v>
      </c>
      <c r="I410" s="5">
        <v>2017</v>
      </c>
      <c r="J410" s="5" t="s">
        <v>56</v>
      </c>
      <c r="K410" s="6">
        <v>42313</v>
      </c>
      <c r="L410" s="6">
        <v>42744</v>
      </c>
      <c r="M410" s="7">
        <v>14.131147540983607</v>
      </c>
      <c r="N410" s="8">
        <v>50000</v>
      </c>
      <c r="O410" s="8">
        <v>162.34</v>
      </c>
      <c r="P410" s="9">
        <v>0.10636</v>
      </c>
      <c r="Q410" s="9">
        <v>8.2799999999999992E-3</v>
      </c>
      <c r="R410" s="8">
        <v>45096</v>
      </c>
      <c r="S410" s="8">
        <v>195061.77578397794</v>
      </c>
      <c r="T410" s="10">
        <v>4.3254784411916338</v>
      </c>
      <c r="U410" s="10">
        <v>1.2049662874371854</v>
      </c>
      <c r="V410" s="10">
        <v>1.2922832775156559</v>
      </c>
      <c r="W410" s="10">
        <v>0.78214491607637715</v>
      </c>
      <c r="X410" s="10">
        <v>3.9012355156795588</v>
      </c>
      <c r="Y410" s="8">
        <v>260559</v>
      </c>
    </row>
    <row r="411" spans="1:25" x14ac:dyDescent="0.35">
      <c r="A411" s="5" t="s">
        <v>161</v>
      </c>
      <c r="B411" s="5" t="s">
        <v>163</v>
      </c>
      <c r="C411" s="5" t="s">
        <v>15</v>
      </c>
      <c r="D411" s="5" t="s">
        <v>204</v>
      </c>
      <c r="E411" s="5">
        <v>22</v>
      </c>
      <c r="F411" s="5" t="s">
        <v>10</v>
      </c>
      <c r="G411" s="5" t="s">
        <v>28</v>
      </c>
      <c r="H411" s="5" t="s">
        <v>30</v>
      </c>
      <c r="I411" s="5">
        <v>2017</v>
      </c>
      <c r="J411" s="5" t="s">
        <v>58</v>
      </c>
      <c r="K411" s="6">
        <v>42339</v>
      </c>
      <c r="L411" s="6">
        <v>42745</v>
      </c>
      <c r="M411" s="7">
        <v>13.311475409836065</v>
      </c>
      <c r="N411" s="8">
        <v>50000</v>
      </c>
      <c r="O411" s="8">
        <v>170.315</v>
      </c>
      <c r="P411" s="9">
        <v>5.0220000000000001E-2</v>
      </c>
      <c r="Q411" s="9">
        <v>-3.422E-2</v>
      </c>
      <c r="R411" s="8">
        <v>45778</v>
      </c>
      <c r="S411" s="8">
        <v>192448.18735731082</v>
      </c>
      <c r="T411" s="10">
        <v>4.2039448503060601</v>
      </c>
      <c r="U411" s="10">
        <v>1.1686840505677625</v>
      </c>
      <c r="V411" s="10">
        <v>1.2106979233280311</v>
      </c>
      <c r="W411" s="10">
        <v>0.81126277204546238</v>
      </c>
      <c r="X411" s="10">
        <v>3.8489637471462164</v>
      </c>
      <c r="Y411" s="8">
        <v>240224</v>
      </c>
    </row>
    <row r="412" spans="1:25" x14ac:dyDescent="0.35">
      <c r="A412" s="5" t="s">
        <v>161</v>
      </c>
      <c r="B412" s="5" t="s">
        <v>163</v>
      </c>
      <c r="C412" s="5" t="s">
        <v>6</v>
      </c>
      <c r="D412" s="5" t="s">
        <v>209</v>
      </c>
      <c r="E412" s="5">
        <v>104</v>
      </c>
      <c r="F412" s="5" t="s">
        <v>10</v>
      </c>
      <c r="G412" s="5" t="s">
        <v>73</v>
      </c>
      <c r="H412" s="5" t="s">
        <v>30</v>
      </c>
      <c r="I412" s="5">
        <v>2019</v>
      </c>
      <c r="J412" s="5" t="s">
        <v>68</v>
      </c>
      <c r="K412" s="6">
        <v>43214</v>
      </c>
      <c r="L412" s="6">
        <v>43569</v>
      </c>
      <c r="M412" s="7">
        <v>11.639344262295081</v>
      </c>
      <c r="N412" s="8">
        <v>50494</v>
      </c>
      <c r="O412" s="8">
        <v>228.180986888603</v>
      </c>
      <c r="P412" s="9">
        <v>5.2303243949776208E-2</v>
      </c>
      <c r="Q412" s="9">
        <v>-2.1349071176773479E-2</v>
      </c>
      <c r="R412" s="8">
        <v>46775</v>
      </c>
      <c r="S412" s="8">
        <v>167255.53031250002</v>
      </c>
      <c r="T412" s="10">
        <v>3.5757462386424375</v>
      </c>
      <c r="U412" s="10">
        <v>1.1448524245381999</v>
      </c>
      <c r="V412" s="10">
        <v>1.1681477501898101</v>
      </c>
      <c r="W412" s="10">
        <v>0.79559457691798163</v>
      </c>
      <c r="X412" s="10">
        <v>3.31238424986137</v>
      </c>
      <c r="Y412" s="8">
        <v>196626</v>
      </c>
    </row>
    <row r="413" spans="1:25" x14ac:dyDescent="0.35">
      <c r="A413" s="5" t="s">
        <v>161</v>
      </c>
      <c r="B413" s="5" t="s">
        <v>163</v>
      </c>
      <c r="C413" s="5" t="s">
        <v>6</v>
      </c>
      <c r="D413" s="5" t="s">
        <v>209</v>
      </c>
      <c r="E413" s="5">
        <v>102</v>
      </c>
      <c r="F413" s="5" t="s">
        <v>10</v>
      </c>
      <c r="G413" s="5" t="s">
        <v>73</v>
      </c>
      <c r="H413" s="5" t="s">
        <v>30</v>
      </c>
      <c r="I413" s="5">
        <v>2019</v>
      </c>
      <c r="J413" s="5" t="s">
        <v>68</v>
      </c>
      <c r="K413" s="6">
        <v>43214</v>
      </c>
      <c r="L413" s="6">
        <v>43583</v>
      </c>
      <c r="M413" s="7">
        <v>12.098360655737705</v>
      </c>
      <c r="N413" s="8">
        <v>50494</v>
      </c>
      <c r="O413" s="8">
        <v>228.62499365642452</v>
      </c>
      <c r="P413" s="9">
        <v>8.4940785043767578E-2</v>
      </c>
      <c r="Q413" s="9">
        <v>-8.7139066027646847E-4</v>
      </c>
      <c r="R413" s="8">
        <v>46161</v>
      </c>
      <c r="S413" s="8">
        <v>156492.96000000002</v>
      </c>
      <c r="T413" s="10">
        <v>3.3901553259244821</v>
      </c>
      <c r="U413" s="10">
        <v>1.220955384939971</v>
      </c>
      <c r="V413" s="10">
        <v>1.2791093077202909</v>
      </c>
      <c r="W413" s="10">
        <v>0.7504386536726475</v>
      </c>
      <c r="X413" s="10">
        <v>3.0992387214322497</v>
      </c>
      <c r="Y413" s="8">
        <v>200472</v>
      </c>
    </row>
    <row r="414" spans="1:25" x14ac:dyDescent="0.35">
      <c r="A414" s="5" t="s">
        <v>161</v>
      </c>
      <c r="B414" s="5" t="s">
        <v>163</v>
      </c>
      <c r="C414" s="5" t="s">
        <v>6</v>
      </c>
      <c r="D414" s="5" t="s">
        <v>209</v>
      </c>
      <c r="E414" s="5">
        <v>113</v>
      </c>
      <c r="F414" s="5" t="s">
        <v>10</v>
      </c>
      <c r="G414" s="5" t="s">
        <v>73</v>
      </c>
      <c r="H414" s="5" t="s">
        <v>30</v>
      </c>
      <c r="I414" s="5">
        <v>2019</v>
      </c>
      <c r="J414" s="5" t="s">
        <v>68</v>
      </c>
      <c r="K414" s="6">
        <v>43224</v>
      </c>
      <c r="L414" s="6">
        <v>43583</v>
      </c>
      <c r="M414" s="7">
        <v>11.770491803278688</v>
      </c>
      <c r="N414" s="8">
        <v>50494</v>
      </c>
      <c r="O414" s="8">
        <v>224.63999048773124</v>
      </c>
      <c r="P414" s="9">
        <v>3.2736562759931871E-2</v>
      </c>
      <c r="Q414" s="9">
        <v>3.6043886402344835E-3</v>
      </c>
      <c r="R414" s="8">
        <v>49023</v>
      </c>
      <c r="S414" s="8">
        <v>179218.11486328125</v>
      </c>
      <c r="T414" s="10">
        <v>3.6557965620888409</v>
      </c>
      <c r="U414" s="10">
        <v>1.0901668658717327</v>
      </c>
      <c r="V414" s="10">
        <v>1.1057279809131109</v>
      </c>
      <c r="W414" s="10">
        <v>0.79725373270886302</v>
      </c>
      <c r="X414" s="10">
        <v>3.549295260095878</v>
      </c>
      <c r="Y414" s="8">
        <v>200540</v>
      </c>
    </row>
    <row r="415" spans="1:25" x14ac:dyDescent="0.35">
      <c r="A415" s="5" t="s">
        <v>161</v>
      </c>
      <c r="B415" s="5" t="s">
        <v>163</v>
      </c>
      <c r="C415" s="5" t="s">
        <v>6</v>
      </c>
      <c r="D415" s="5" t="s">
        <v>209</v>
      </c>
      <c r="E415" s="5">
        <v>110</v>
      </c>
      <c r="F415" s="5" t="s">
        <v>10</v>
      </c>
      <c r="G415" s="5" t="s">
        <v>73</v>
      </c>
      <c r="H415" s="5" t="s">
        <v>30</v>
      </c>
      <c r="I415" s="5">
        <v>2019</v>
      </c>
      <c r="J415" s="5" t="s">
        <v>68</v>
      </c>
      <c r="K415" s="6">
        <v>43222</v>
      </c>
      <c r="L415" s="6">
        <v>43588</v>
      </c>
      <c r="M415" s="7">
        <v>12</v>
      </c>
      <c r="N415" s="8">
        <v>50494</v>
      </c>
      <c r="O415" s="8">
        <v>226.7195022842287</v>
      </c>
      <c r="P415" s="9">
        <v>4.3074424684120885E-2</v>
      </c>
      <c r="Q415" s="9">
        <v>2.1804570840099815E-2</v>
      </c>
      <c r="R415" s="8">
        <v>49420</v>
      </c>
      <c r="S415" s="8">
        <v>179339.35453125002</v>
      </c>
      <c r="T415" s="10">
        <v>3.6288821232547557</v>
      </c>
      <c r="U415" s="10">
        <v>1.1610242446333898</v>
      </c>
      <c r="V415" s="10">
        <v>1.1938637794810256</v>
      </c>
      <c r="W415" s="10">
        <v>0.77746913578906585</v>
      </c>
      <c r="X415" s="10">
        <v>3.5516963308759459</v>
      </c>
      <c r="Y415" s="8">
        <v>216555</v>
      </c>
    </row>
    <row r="416" spans="1:25" x14ac:dyDescent="0.35">
      <c r="A416" s="5" t="s">
        <v>161</v>
      </c>
      <c r="B416" s="5" t="s">
        <v>163</v>
      </c>
      <c r="C416" s="5" t="s">
        <v>6</v>
      </c>
      <c r="D416" s="5" t="s">
        <v>209</v>
      </c>
      <c r="E416" s="5">
        <v>119</v>
      </c>
      <c r="F416" s="5" t="s">
        <v>10</v>
      </c>
      <c r="G416" s="5" t="s">
        <v>73</v>
      </c>
      <c r="H416" s="5" t="s">
        <v>30</v>
      </c>
      <c r="I416" s="5">
        <v>2019</v>
      </c>
      <c r="J416" s="5" t="s">
        <v>68</v>
      </c>
      <c r="K416" s="6">
        <v>43229</v>
      </c>
      <c r="L416" s="6">
        <v>43590</v>
      </c>
      <c r="M416" s="7">
        <v>11.836065573770492</v>
      </c>
      <c r="N416" s="8">
        <v>50494</v>
      </c>
      <c r="O416" s="8">
        <v>204.07500844778588</v>
      </c>
      <c r="P416" s="9">
        <v>5.8997108567354538E-2</v>
      </c>
      <c r="Q416" s="9">
        <v>6.8265536499386062E-2</v>
      </c>
      <c r="R416" s="8">
        <v>50962</v>
      </c>
      <c r="S416" s="8">
        <v>166905.61781250002</v>
      </c>
      <c r="T416" s="10">
        <v>3.2750994429673095</v>
      </c>
      <c r="U416" s="10">
        <v>1.1844980459748913</v>
      </c>
      <c r="V416" s="10">
        <v>1.2107729207494757</v>
      </c>
      <c r="W416" s="10">
        <v>0.78897135456374412</v>
      </c>
      <c r="X416" s="10">
        <v>3.3054544661246883</v>
      </c>
      <c r="Y416" s="8">
        <v>204819</v>
      </c>
    </row>
    <row r="417" spans="1:25" x14ac:dyDescent="0.35">
      <c r="A417" s="5" t="s">
        <v>161</v>
      </c>
      <c r="B417" s="5" t="s">
        <v>163</v>
      </c>
      <c r="C417" s="5" t="s">
        <v>6</v>
      </c>
      <c r="D417" s="5" t="s">
        <v>209</v>
      </c>
      <c r="E417" s="5">
        <v>103</v>
      </c>
      <c r="F417" s="5" t="s">
        <v>10</v>
      </c>
      <c r="G417" s="5" t="s">
        <v>73</v>
      </c>
      <c r="H417" s="5" t="s">
        <v>30</v>
      </c>
      <c r="I417" s="5">
        <v>2019</v>
      </c>
      <c r="J417" s="5" t="s">
        <v>68</v>
      </c>
      <c r="K417" s="6">
        <v>43210</v>
      </c>
      <c r="L417" s="6">
        <v>43595</v>
      </c>
      <c r="M417" s="7">
        <v>12.622950819672131</v>
      </c>
      <c r="N417" s="8">
        <v>50494</v>
      </c>
      <c r="O417" s="8">
        <v>236.15100773111658</v>
      </c>
      <c r="P417" s="9">
        <v>6.3611518200182196E-2</v>
      </c>
      <c r="Q417" s="9">
        <v>3.9806709708084132E-3</v>
      </c>
      <c r="R417" s="8">
        <v>47483</v>
      </c>
      <c r="S417" s="8">
        <v>185833.77703125001</v>
      </c>
      <c r="T417" s="10">
        <v>3.9136907320777965</v>
      </c>
      <c r="U417" s="10">
        <v>1.207531297427453</v>
      </c>
      <c r="V417" s="10">
        <v>1.2350752276224057</v>
      </c>
      <c r="W417" s="10">
        <v>0.74813905407283376</v>
      </c>
      <c r="X417" s="10">
        <v>3.6803140379302492</v>
      </c>
      <c r="Y417" s="8">
        <v>232067</v>
      </c>
    </row>
    <row r="418" spans="1:25" x14ac:dyDescent="0.35">
      <c r="A418" s="5" t="s">
        <v>161</v>
      </c>
      <c r="B418" s="5" t="s">
        <v>163</v>
      </c>
      <c r="C418" s="5" t="s">
        <v>6</v>
      </c>
      <c r="D418" s="5" t="s">
        <v>209</v>
      </c>
      <c r="E418" s="5">
        <v>105</v>
      </c>
      <c r="F418" s="5" t="s">
        <v>10</v>
      </c>
      <c r="G418" s="5" t="s">
        <v>73</v>
      </c>
      <c r="H418" s="5" t="s">
        <v>30</v>
      </c>
      <c r="I418" s="5">
        <v>2019</v>
      </c>
      <c r="J418" s="5" t="s">
        <v>68</v>
      </c>
      <c r="K418" s="6">
        <v>43210</v>
      </c>
      <c r="L418" s="6">
        <v>43644</v>
      </c>
      <c r="M418" s="7">
        <v>14.229508196721312</v>
      </c>
      <c r="N418" s="8">
        <v>50494</v>
      </c>
      <c r="O418" s="8">
        <v>235.74595689896324</v>
      </c>
      <c r="P418" s="9">
        <v>6.252227987483662E-2</v>
      </c>
      <c r="Q418" s="9">
        <v>1.5843466550481244E-4</v>
      </c>
      <c r="R418" s="8">
        <v>47345</v>
      </c>
      <c r="S418" s="8">
        <v>218178.68660156251</v>
      </c>
      <c r="T418" s="10">
        <v>4.6082730299200021</v>
      </c>
      <c r="U418" s="10">
        <v>1.1657070039528636</v>
      </c>
      <c r="V418" s="10">
        <v>1.2001240325730851</v>
      </c>
      <c r="W418" s="10">
        <v>0.70171068509789591</v>
      </c>
      <c r="X418" s="10">
        <v>4.3208834039997326</v>
      </c>
      <c r="Y418" s="8">
        <v>267264</v>
      </c>
    </row>
    <row r="419" spans="1:25" x14ac:dyDescent="0.35">
      <c r="A419" s="5" t="s">
        <v>161</v>
      </c>
      <c r="B419" s="5" t="s">
        <v>163</v>
      </c>
      <c r="C419" s="5" t="s">
        <v>6</v>
      </c>
      <c r="D419" s="5" t="s">
        <v>209</v>
      </c>
      <c r="E419" s="5">
        <v>107</v>
      </c>
      <c r="F419" s="5" t="s">
        <v>10</v>
      </c>
      <c r="G419" s="5" t="s">
        <v>73</v>
      </c>
      <c r="H419" s="5" t="s">
        <v>30</v>
      </c>
      <c r="I419" s="5">
        <v>2019</v>
      </c>
      <c r="J419" s="5" t="s">
        <v>68</v>
      </c>
      <c r="K419" s="6">
        <v>43210</v>
      </c>
      <c r="L419" s="6">
        <v>43644</v>
      </c>
      <c r="M419" s="7">
        <v>14.229508196721312</v>
      </c>
      <c r="N419" s="8">
        <v>50494</v>
      </c>
      <c r="O419" s="8">
        <v>232.80362818091629</v>
      </c>
      <c r="P419" s="9">
        <v>5.8739652235909219E-2</v>
      </c>
      <c r="Q419" s="9">
        <v>2.0655919515189924E-2</v>
      </c>
      <c r="R419" s="8">
        <v>48571</v>
      </c>
      <c r="S419" s="8">
        <v>185818.46109375</v>
      </c>
      <c r="T419" s="10">
        <v>3.8257079552356346</v>
      </c>
      <c r="U419" s="10">
        <v>1.1048672886666322</v>
      </c>
      <c r="V419" s="10">
        <v>1.1278406770735534</v>
      </c>
      <c r="W419" s="10">
        <v>0.66172216764972647</v>
      </c>
      <c r="X419" s="10">
        <v>3.6800107160009108</v>
      </c>
      <c r="Y419" s="8">
        <v>212090</v>
      </c>
    </row>
    <row r="420" spans="1:25" x14ac:dyDescent="0.35">
      <c r="A420" s="5" t="s">
        <v>161</v>
      </c>
      <c r="B420" s="5" t="s">
        <v>163</v>
      </c>
      <c r="C420" s="5" t="s">
        <v>6</v>
      </c>
      <c r="D420" s="5" t="s">
        <v>209</v>
      </c>
      <c r="E420" s="5">
        <v>112</v>
      </c>
      <c r="F420" s="5" t="s">
        <v>10</v>
      </c>
      <c r="G420" s="5" t="s">
        <v>73</v>
      </c>
      <c r="H420" s="5" t="s">
        <v>30</v>
      </c>
      <c r="I420" s="5">
        <v>2019</v>
      </c>
      <c r="J420" s="5" t="s">
        <v>68</v>
      </c>
      <c r="K420" s="6">
        <v>43226</v>
      </c>
      <c r="L420" s="6">
        <v>43646</v>
      </c>
      <c r="M420" s="7">
        <v>13.770491803278688</v>
      </c>
      <c r="N420" s="8">
        <v>50494</v>
      </c>
      <c r="O420" s="8">
        <v>205.98900828563791</v>
      </c>
      <c r="P420" s="9">
        <v>0.11244900384204064</v>
      </c>
      <c r="Q420" s="9">
        <v>-0.1285499267239672</v>
      </c>
      <c r="R420" s="8">
        <v>38325</v>
      </c>
      <c r="S420" s="8">
        <v>176312.24812500001</v>
      </c>
      <c r="T420" s="10">
        <v>4.6004500489236797</v>
      </c>
      <c r="U420" s="10">
        <v>1.2477048840385565</v>
      </c>
      <c r="V420" s="10">
        <v>1.3260829449968825</v>
      </c>
      <c r="W420" s="10">
        <v>0.75682316612370681</v>
      </c>
      <c r="X420" s="10">
        <v>3.4917465070107343</v>
      </c>
      <c r="Y420" s="8">
        <v>237610</v>
      </c>
    </row>
    <row r="421" spans="1:25" x14ac:dyDescent="0.35">
      <c r="A421" s="5" t="s">
        <v>161</v>
      </c>
      <c r="B421" s="5" t="s">
        <v>163</v>
      </c>
      <c r="C421" s="5" t="s">
        <v>6</v>
      </c>
      <c r="D421" s="5" t="s">
        <v>209</v>
      </c>
      <c r="E421" s="5">
        <v>108</v>
      </c>
      <c r="F421" s="5" t="s">
        <v>10</v>
      </c>
      <c r="G421" s="5" t="s">
        <v>73</v>
      </c>
      <c r="H421" s="5" t="s">
        <v>30</v>
      </c>
      <c r="I421" s="5">
        <v>2019</v>
      </c>
      <c r="J421" s="5" t="s">
        <v>68</v>
      </c>
      <c r="K421" s="6">
        <v>43219</v>
      </c>
      <c r="L421" s="6">
        <v>43652</v>
      </c>
      <c r="M421" s="7">
        <v>14.196721311475409</v>
      </c>
      <c r="N421" s="8">
        <v>50494</v>
      </c>
      <c r="O421" s="8">
        <v>227.596894440738</v>
      </c>
      <c r="P421" s="9">
        <v>5.3075612944112172E-2</v>
      </c>
      <c r="Q421" s="9">
        <v>-4.6361943993345742E-2</v>
      </c>
      <c r="R421" s="8">
        <v>45473</v>
      </c>
      <c r="S421" s="8">
        <v>192467.89207031252</v>
      </c>
      <c r="T421" s="10">
        <v>4.2325752000156687</v>
      </c>
      <c r="U421" s="10">
        <v>1.2365806100517429</v>
      </c>
      <c r="V421" s="10">
        <v>1.2784297255291539</v>
      </c>
      <c r="W421" s="10">
        <v>0.69181536180557823</v>
      </c>
      <c r="X421" s="10">
        <v>3.8116982625720386</v>
      </c>
      <c r="Y421" s="8">
        <v>249885</v>
      </c>
    </row>
    <row r="422" spans="1:25" x14ac:dyDescent="0.35">
      <c r="A422" s="5" t="s">
        <v>161</v>
      </c>
      <c r="B422" s="5" t="s">
        <v>163</v>
      </c>
      <c r="C422" s="5" t="s">
        <v>6</v>
      </c>
      <c r="D422" s="5" t="s">
        <v>209</v>
      </c>
      <c r="E422" s="5">
        <v>115</v>
      </c>
      <c r="F422" s="5" t="s">
        <v>10</v>
      </c>
      <c r="G422" s="5" t="s">
        <v>73</v>
      </c>
      <c r="H422" s="5" t="s">
        <v>30</v>
      </c>
      <c r="I422" s="5">
        <v>2019</v>
      </c>
      <c r="J422" s="5" t="s">
        <v>68</v>
      </c>
      <c r="K422" s="6">
        <v>43224</v>
      </c>
      <c r="L422" s="6">
        <v>43652</v>
      </c>
      <c r="M422" s="7">
        <v>14.032786885245901</v>
      </c>
      <c r="N422" s="8">
        <v>50494</v>
      </c>
      <c r="O422" s="8">
        <v>208.35805571036286</v>
      </c>
      <c r="P422" s="9">
        <v>6.7334732839545289E-2</v>
      </c>
      <c r="Q422" s="9">
        <v>-1.8794312195508377E-2</v>
      </c>
      <c r="R422" s="8">
        <v>46145</v>
      </c>
      <c r="S422" s="8">
        <v>219557.34984375001</v>
      </c>
      <c r="T422" s="10">
        <v>4.7579878609546</v>
      </c>
      <c r="U422" s="10">
        <v>1.169179210149327</v>
      </c>
      <c r="V422" s="10">
        <v>1.2250404909914898</v>
      </c>
      <c r="W422" s="10">
        <v>0.74787215209469082</v>
      </c>
      <c r="X422" s="10">
        <v>4.3481869102022026</v>
      </c>
      <c r="Y422" s="8">
        <v>276323</v>
      </c>
    </row>
    <row r="423" spans="1:25" x14ac:dyDescent="0.35">
      <c r="A423" s="5" t="s">
        <v>161</v>
      </c>
      <c r="B423" s="5" t="s">
        <v>163</v>
      </c>
      <c r="C423" s="5" t="s">
        <v>6</v>
      </c>
      <c r="D423" s="5" t="s">
        <v>209</v>
      </c>
      <c r="E423" s="5">
        <v>106</v>
      </c>
      <c r="F423" s="5" t="s">
        <v>10</v>
      </c>
      <c r="G423" s="5" t="s">
        <v>73</v>
      </c>
      <c r="H423" s="5" t="s">
        <v>30</v>
      </c>
      <c r="I423" s="5">
        <v>2019</v>
      </c>
      <c r="J423" s="5" t="s">
        <v>68</v>
      </c>
      <c r="K423" s="6">
        <v>43217</v>
      </c>
      <c r="L423" s="6">
        <v>43657</v>
      </c>
      <c r="M423" s="7">
        <v>14.426229508196721</v>
      </c>
      <c r="N423" s="8">
        <v>50494</v>
      </c>
      <c r="O423" s="8">
        <v>228.49224273552304</v>
      </c>
      <c r="P423" s="9">
        <v>4.3114033350497086E-2</v>
      </c>
      <c r="Q423" s="9">
        <v>7.6444726106072005E-3</v>
      </c>
      <c r="R423" s="8">
        <v>48703</v>
      </c>
      <c r="S423" s="8">
        <v>196029.824765625</v>
      </c>
      <c r="T423" s="10">
        <v>4.0250051283416832</v>
      </c>
      <c r="U423" s="10">
        <v>1.1677006837328856</v>
      </c>
      <c r="V423" s="10">
        <v>1.1945659250105884</v>
      </c>
      <c r="W423" s="10">
        <v>0.67140288023580608</v>
      </c>
      <c r="X423" s="10">
        <v>3.8822399644635999</v>
      </c>
      <c r="Y423" s="8">
        <v>238014</v>
      </c>
    </row>
    <row r="424" spans="1:25" x14ac:dyDescent="0.35">
      <c r="A424" s="5" t="s">
        <v>161</v>
      </c>
      <c r="B424" s="5" t="s">
        <v>163</v>
      </c>
      <c r="C424" s="5" t="s">
        <v>6</v>
      </c>
      <c r="D424" s="5" t="s">
        <v>209</v>
      </c>
      <c r="E424" s="5">
        <v>101</v>
      </c>
      <c r="F424" s="5" t="s">
        <v>10</v>
      </c>
      <c r="G424" s="5" t="s">
        <v>73</v>
      </c>
      <c r="H424" s="5" t="s">
        <v>30</v>
      </c>
      <c r="I424" s="5">
        <v>2019</v>
      </c>
      <c r="J424" s="5" t="s">
        <v>68</v>
      </c>
      <c r="K424" s="6">
        <v>43210</v>
      </c>
      <c r="L424" s="6">
        <v>43662</v>
      </c>
      <c r="M424" s="7">
        <v>14.819672131147541</v>
      </c>
      <c r="N424" s="8">
        <v>50494</v>
      </c>
      <c r="O424" s="8">
        <v>237.64771924479888</v>
      </c>
      <c r="P424" s="9">
        <v>0.10062581692874401</v>
      </c>
      <c r="Q424" s="9">
        <v>-1.4496771893690339E-2</v>
      </c>
      <c r="R424" s="8">
        <v>44681</v>
      </c>
      <c r="S424" s="8">
        <v>198108.64904296875</v>
      </c>
      <c r="T424" s="10">
        <v>4.4338454610006215</v>
      </c>
      <c r="U424" s="10">
        <v>1.2973510270184392</v>
      </c>
      <c r="V424" s="10">
        <v>1.3633600314914995</v>
      </c>
      <c r="W424" s="10">
        <v>0.6634521733027352</v>
      </c>
      <c r="X424" s="10">
        <v>3.9234096930916298</v>
      </c>
      <c r="Y424" s="8">
        <v>274063</v>
      </c>
    </row>
    <row r="425" spans="1:25" x14ac:dyDescent="0.35">
      <c r="A425" s="5" t="s">
        <v>161</v>
      </c>
      <c r="B425" s="5" t="s">
        <v>163</v>
      </c>
      <c r="C425" s="5" t="s">
        <v>6</v>
      </c>
      <c r="D425" s="5" t="s">
        <v>209</v>
      </c>
      <c r="E425" s="5">
        <v>117</v>
      </c>
      <c r="F425" s="5" t="s">
        <v>10</v>
      </c>
      <c r="G425" s="5" t="s">
        <v>73</v>
      </c>
      <c r="H425" s="5" t="s">
        <v>30</v>
      </c>
      <c r="I425" s="5">
        <v>2019</v>
      </c>
      <c r="J425" s="5" t="s">
        <v>68</v>
      </c>
      <c r="K425" s="6">
        <v>43229</v>
      </c>
      <c r="L425" s="6">
        <v>43662</v>
      </c>
      <c r="M425" s="7">
        <v>14.196721311475409</v>
      </c>
      <c r="N425" s="8">
        <v>50494</v>
      </c>
      <c r="O425" s="8">
        <v>205.28500678917297</v>
      </c>
      <c r="P425" s="9">
        <v>9.9397948271081712E-2</v>
      </c>
      <c r="Q425" s="9">
        <v>1.8754703529132173E-2</v>
      </c>
      <c r="R425" s="8">
        <v>46422</v>
      </c>
      <c r="S425" s="8">
        <v>210726.02806640626</v>
      </c>
      <c r="T425" s="10">
        <v>4.539356944259322</v>
      </c>
      <c r="U425" s="10">
        <v>1.1958633894767638</v>
      </c>
      <c r="V425" s="10">
        <v>1.2858436554631909</v>
      </c>
      <c r="W425" s="10">
        <v>0.73180416650944902</v>
      </c>
      <c r="X425" s="10">
        <v>4.1732884712323495</v>
      </c>
      <c r="Y425" s="8">
        <v>278027</v>
      </c>
    </row>
    <row r="426" spans="1:25" x14ac:dyDescent="0.35">
      <c r="A426" s="5" t="s">
        <v>161</v>
      </c>
      <c r="B426" s="5" t="s">
        <v>163</v>
      </c>
      <c r="C426" s="5" t="s">
        <v>6</v>
      </c>
      <c r="D426" s="5" t="s">
        <v>209</v>
      </c>
      <c r="E426" s="5">
        <v>109</v>
      </c>
      <c r="F426" s="5" t="s">
        <v>10</v>
      </c>
      <c r="G426" s="5" t="s">
        <v>73</v>
      </c>
      <c r="H426" s="5" t="s">
        <v>30</v>
      </c>
      <c r="I426" s="5">
        <v>2019</v>
      </c>
      <c r="J426" s="5" t="s">
        <v>68</v>
      </c>
      <c r="K426" s="6">
        <v>43213</v>
      </c>
      <c r="L426" s="6">
        <v>43668</v>
      </c>
      <c r="M426" s="7">
        <v>14.918032786885245</v>
      </c>
      <c r="N426" s="8">
        <v>50494</v>
      </c>
      <c r="O426" s="8">
        <v>230.83392140340931</v>
      </c>
      <c r="P426" s="9">
        <v>9.115934566483147E-2</v>
      </c>
      <c r="Q426" s="9">
        <v>8.515863270883669E-4</v>
      </c>
      <c r="R426" s="8">
        <v>45934</v>
      </c>
      <c r="S426" s="8">
        <v>182203.36945312502</v>
      </c>
      <c r="T426" s="10">
        <v>3.9666340717796191</v>
      </c>
      <c r="U426" s="10">
        <v>1.1724061656698042</v>
      </c>
      <c r="V426" s="10">
        <v>1.2404248128758515</v>
      </c>
      <c r="W426" s="10">
        <v>0.64099898220835894</v>
      </c>
      <c r="X426" s="10">
        <v>3.6084162366444534</v>
      </c>
      <c r="Y426" s="8">
        <v>228563</v>
      </c>
    </row>
    <row r="427" spans="1:25" x14ac:dyDescent="0.35">
      <c r="A427" s="5" t="s">
        <v>161</v>
      </c>
      <c r="B427" s="5" t="s">
        <v>163</v>
      </c>
      <c r="C427" s="5" t="s">
        <v>6</v>
      </c>
      <c r="D427" s="5" t="s">
        <v>209</v>
      </c>
      <c r="E427" s="5">
        <v>111</v>
      </c>
      <c r="F427" s="5" t="s">
        <v>10</v>
      </c>
      <c r="G427" s="5" t="s">
        <v>73</v>
      </c>
      <c r="H427" s="5" t="s">
        <v>30</v>
      </c>
      <c r="I427" s="5">
        <v>2019</v>
      </c>
      <c r="J427" s="5" t="s">
        <v>68</v>
      </c>
      <c r="K427" s="6">
        <v>43222</v>
      </c>
      <c r="L427" s="6">
        <v>43668</v>
      </c>
      <c r="M427" s="7">
        <v>14.622950819672131</v>
      </c>
      <c r="N427" s="8">
        <v>50494</v>
      </c>
      <c r="O427" s="8">
        <v>224.30966039900778</v>
      </c>
      <c r="P427" s="9">
        <v>7.3711728126113998E-2</v>
      </c>
      <c r="Q427" s="9">
        <v>8.7139066027646841E-3</v>
      </c>
      <c r="R427" s="8">
        <v>47212</v>
      </c>
      <c r="S427" s="8">
        <v>198918.86250000002</v>
      </c>
      <c r="T427" s="10">
        <v>4.2133114991951199</v>
      </c>
      <c r="U427" s="10">
        <v>1.1527765869659903</v>
      </c>
      <c r="V427" s="10">
        <v>1.2086394527851037</v>
      </c>
      <c r="W427" s="10">
        <v>0.67388954708585624</v>
      </c>
      <c r="X427" s="10">
        <v>3.9394554303481604</v>
      </c>
      <c r="Y427" s="8">
        <v>244828</v>
      </c>
    </row>
    <row r="428" spans="1:25" x14ac:dyDescent="0.35">
      <c r="A428" s="5" t="s">
        <v>161</v>
      </c>
      <c r="B428" s="5" t="s">
        <v>163</v>
      </c>
      <c r="C428" s="5" t="s">
        <v>6</v>
      </c>
      <c r="D428" s="5" t="s">
        <v>209</v>
      </c>
      <c r="E428" s="5">
        <v>118</v>
      </c>
      <c r="F428" s="5" t="s">
        <v>10</v>
      </c>
      <c r="G428" s="5" t="s">
        <v>74</v>
      </c>
      <c r="H428" s="5" t="s">
        <v>30</v>
      </c>
      <c r="I428" s="5">
        <v>2019</v>
      </c>
      <c r="J428" s="5" t="s">
        <v>67</v>
      </c>
      <c r="K428" s="6">
        <v>43234</v>
      </c>
      <c r="L428" s="6">
        <v>43563</v>
      </c>
      <c r="M428" s="7">
        <v>10.78688524590164</v>
      </c>
      <c r="N428" s="8">
        <v>50494</v>
      </c>
      <c r="O428" s="8">
        <v>191.050004084644</v>
      </c>
      <c r="P428" s="9">
        <v>4.3292272349190003E-2</v>
      </c>
      <c r="Q428" s="9">
        <v>-5.267952628035014E-3</v>
      </c>
      <c r="R428" s="8">
        <v>48042</v>
      </c>
      <c r="S428" s="8">
        <v>169809.12140625002</v>
      </c>
      <c r="T428" s="10">
        <v>3.5345972566972654</v>
      </c>
      <c r="U428" s="10">
        <v>1.0860774635942201</v>
      </c>
      <c r="V428" s="10">
        <v>1.1057479346304999</v>
      </c>
      <c r="W428" s="10">
        <v>0.90893317300582077</v>
      </c>
      <c r="X428" s="10">
        <v>3.3629564187081638</v>
      </c>
      <c r="Y428" s="8">
        <v>191232</v>
      </c>
    </row>
    <row r="429" spans="1:25" x14ac:dyDescent="0.35">
      <c r="A429" s="5" t="s">
        <v>161</v>
      </c>
      <c r="B429" s="5" t="s">
        <v>163</v>
      </c>
      <c r="C429" s="5" t="s">
        <v>6</v>
      </c>
      <c r="D429" s="5" t="s">
        <v>209</v>
      </c>
      <c r="E429" s="5">
        <v>114</v>
      </c>
      <c r="F429" s="5" t="s">
        <v>10</v>
      </c>
      <c r="G429" s="5" t="s">
        <v>74</v>
      </c>
      <c r="H429" s="5" t="s">
        <v>30</v>
      </c>
      <c r="I429" s="5">
        <v>2019</v>
      </c>
      <c r="J429" s="5" t="s">
        <v>67</v>
      </c>
      <c r="K429" s="6">
        <v>43233</v>
      </c>
      <c r="L429" s="6">
        <v>43577</v>
      </c>
      <c r="M429" s="7">
        <v>11.278688524590164</v>
      </c>
      <c r="N429" s="8">
        <v>50494</v>
      </c>
      <c r="O429" s="8">
        <v>191.286863135967</v>
      </c>
      <c r="P429" s="9">
        <v>4.3807185012080641E-2</v>
      </c>
      <c r="Q429" s="9">
        <v>0.10407177090347368</v>
      </c>
      <c r="R429" s="8">
        <v>53537</v>
      </c>
      <c r="S429" s="8">
        <v>195923.94462890626</v>
      </c>
      <c r="T429" s="10">
        <v>3.6595988686124783</v>
      </c>
      <c r="U429" s="10">
        <v>1.0279615122479</v>
      </c>
      <c r="V429" s="10">
        <v>1.0461511126904499</v>
      </c>
      <c r="W429" s="10">
        <v>0.87904224183944657</v>
      </c>
      <c r="X429" s="10">
        <v>3.88014307895802</v>
      </c>
      <c r="Y429" s="8">
        <v>210289</v>
      </c>
    </row>
    <row r="430" spans="1:25" x14ac:dyDescent="0.35">
      <c r="A430" s="5" t="s">
        <v>161</v>
      </c>
      <c r="B430" s="5" t="s">
        <v>163</v>
      </c>
      <c r="C430" s="5" t="s">
        <v>6</v>
      </c>
      <c r="D430" s="5" t="s">
        <v>209</v>
      </c>
      <c r="E430" s="5">
        <v>120</v>
      </c>
      <c r="F430" s="5" t="s">
        <v>10</v>
      </c>
      <c r="G430" s="5" t="s">
        <v>74</v>
      </c>
      <c r="H430" s="5" t="s">
        <v>30</v>
      </c>
      <c r="I430" s="5">
        <v>2019</v>
      </c>
      <c r="J430" s="5" t="s">
        <v>67</v>
      </c>
      <c r="K430" s="6">
        <v>43234</v>
      </c>
      <c r="L430" s="6">
        <v>43605</v>
      </c>
      <c r="M430" s="7">
        <v>12.163934426229508</v>
      </c>
      <c r="N430" s="8">
        <v>50494</v>
      </c>
      <c r="O430" s="8">
        <v>188.40999363785795</v>
      </c>
      <c r="P430" s="9">
        <v>7.5414900780290728E-2</v>
      </c>
      <c r="Q430" s="9">
        <v>4.9312789638372878E-2</v>
      </c>
      <c r="R430" s="8">
        <v>49176</v>
      </c>
      <c r="S430" s="8">
        <v>187695.92765625002</v>
      </c>
      <c r="T430" s="10">
        <v>3.8168197424810888</v>
      </c>
      <c r="U430" s="10">
        <v>1.0932075242385877</v>
      </c>
      <c r="V430" s="10">
        <v>1.1438198509279482</v>
      </c>
      <c r="W430" s="10">
        <v>0.83049140539696897</v>
      </c>
      <c r="X430" s="10">
        <v>3.7171926893541811</v>
      </c>
      <c r="Y430" s="8">
        <v>219968</v>
      </c>
    </row>
    <row r="431" spans="1:25" x14ac:dyDescent="0.35">
      <c r="A431" s="5" t="s">
        <v>161</v>
      </c>
      <c r="B431" s="5" t="s">
        <v>163</v>
      </c>
      <c r="C431" s="5" t="s">
        <v>6</v>
      </c>
      <c r="D431" s="5" t="s">
        <v>209</v>
      </c>
      <c r="E431" s="5">
        <v>116</v>
      </c>
      <c r="F431" s="5" t="s">
        <v>10</v>
      </c>
      <c r="G431" s="5" t="s">
        <v>74</v>
      </c>
      <c r="H431" s="5" t="s">
        <v>30</v>
      </c>
      <c r="I431" s="5">
        <v>2019</v>
      </c>
      <c r="J431" s="5" t="s">
        <v>67</v>
      </c>
      <c r="K431" s="6">
        <v>43233</v>
      </c>
      <c r="L431" s="6">
        <v>43622</v>
      </c>
      <c r="M431" s="7">
        <v>12.754098360655737</v>
      </c>
      <c r="N431" s="8">
        <v>50494</v>
      </c>
      <c r="O431" s="8">
        <v>191.32685860572542</v>
      </c>
      <c r="P431" s="9">
        <v>5.7987087574761356E-2</v>
      </c>
      <c r="Q431" s="9">
        <v>6.0423020556897848E-2</v>
      </c>
      <c r="R431" s="8">
        <v>50617</v>
      </c>
      <c r="S431" s="8">
        <v>233447.78625</v>
      </c>
      <c r="T431" s="10">
        <v>4.6120431129857558</v>
      </c>
      <c r="U431" s="10">
        <v>1.0718770569764071</v>
      </c>
      <c r="V431" s="10">
        <v>1.1059244158421213</v>
      </c>
      <c r="W431" s="10">
        <v>0.83676443576943471</v>
      </c>
      <c r="X431" s="10">
        <v>4.623277740919713</v>
      </c>
      <c r="Y431" s="8">
        <v>266924</v>
      </c>
    </row>
    <row r="432" spans="1:25" x14ac:dyDescent="0.35">
      <c r="A432" s="5" t="s">
        <v>161</v>
      </c>
      <c r="B432" s="5" t="s">
        <v>163</v>
      </c>
      <c r="C432" s="5" t="s">
        <v>25</v>
      </c>
      <c r="D432" s="5" t="s">
        <v>195</v>
      </c>
      <c r="E432" s="5">
        <v>109</v>
      </c>
      <c r="F432" s="5" t="s">
        <v>10</v>
      </c>
      <c r="G432" s="5" t="s">
        <v>74</v>
      </c>
      <c r="H432" s="5" t="s">
        <v>30</v>
      </c>
      <c r="I432" s="5">
        <v>2019</v>
      </c>
      <c r="J432" s="5" t="s">
        <v>67</v>
      </c>
      <c r="K432" s="6">
        <v>43293</v>
      </c>
      <c r="L432" s="6">
        <v>43611</v>
      </c>
      <c r="M432" s="7">
        <v>10.426229508196721</v>
      </c>
      <c r="N432" s="8">
        <v>47500</v>
      </c>
      <c r="O432" s="8">
        <v>187.01752158717105</v>
      </c>
      <c r="P432" s="9">
        <v>7.010526315789474E-2</v>
      </c>
      <c r="Q432" s="9">
        <v>1.7663157894736842E-2</v>
      </c>
      <c r="R432" s="8">
        <v>45009</v>
      </c>
      <c r="S432" s="8">
        <v>119014.72289062501</v>
      </c>
      <c r="T432" s="10">
        <v>2.6442427712374195</v>
      </c>
      <c r="U432" s="10">
        <v>1.1997230843517424</v>
      </c>
      <c r="V432" s="10">
        <v>1.2870741366545928</v>
      </c>
      <c r="W432" s="10">
        <v>0.8558202510944265</v>
      </c>
      <c r="X432" s="10">
        <v>2.5055731134868422</v>
      </c>
      <c r="Y432" s="8">
        <v>153277</v>
      </c>
    </row>
    <row r="433" spans="1:25" x14ac:dyDescent="0.35">
      <c r="A433" s="5" t="s">
        <v>161</v>
      </c>
      <c r="B433" s="5" t="s">
        <v>163</v>
      </c>
      <c r="C433" s="5" t="s">
        <v>25</v>
      </c>
      <c r="D433" s="5" t="s">
        <v>195</v>
      </c>
      <c r="E433" s="5">
        <v>115</v>
      </c>
      <c r="F433" s="5" t="s">
        <v>10</v>
      </c>
      <c r="G433" s="5" t="s">
        <v>74</v>
      </c>
      <c r="H433" s="5" t="s">
        <v>30</v>
      </c>
      <c r="I433" s="5">
        <v>2019</v>
      </c>
      <c r="J433" s="5" t="s">
        <v>67</v>
      </c>
      <c r="K433" s="6">
        <v>43291</v>
      </c>
      <c r="L433" s="6">
        <v>43613</v>
      </c>
      <c r="M433" s="7">
        <v>10.557377049180328</v>
      </c>
      <c r="N433" s="8">
        <v>47500</v>
      </c>
      <c r="O433" s="8">
        <v>194.39772692228618</v>
      </c>
      <c r="P433" s="9">
        <v>5.2378947368421053E-2</v>
      </c>
      <c r="Q433" s="9">
        <v>1.9157894736842106E-2</v>
      </c>
      <c r="R433" s="8">
        <v>45922</v>
      </c>
      <c r="S433" s="8">
        <v>136710.58125000002</v>
      </c>
      <c r="T433" s="10">
        <v>2.9770171431993382</v>
      </c>
      <c r="U433" s="10">
        <v>1.0861354670733714</v>
      </c>
      <c r="V433" s="10">
        <v>1.1406382122225414</v>
      </c>
      <c r="W433" s="10">
        <v>0.8699818674569253</v>
      </c>
      <c r="X433" s="10">
        <v>2.8781175000000006</v>
      </c>
      <c r="Y433" s="8">
        <v>157142</v>
      </c>
    </row>
    <row r="434" spans="1:25" x14ac:dyDescent="0.35">
      <c r="A434" s="5" t="s">
        <v>161</v>
      </c>
      <c r="B434" s="5" t="s">
        <v>163</v>
      </c>
      <c r="C434" s="5" t="s">
        <v>25</v>
      </c>
      <c r="D434" s="5" t="s">
        <v>195</v>
      </c>
      <c r="E434" s="5">
        <v>113</v>
      </c>
      <c r="F434" s="5" t="s">
        <v>10</v>
      </c>
      <c r="G434" s="5" t="s">
        <v>74</v>
      </c>
      <c r="H434" s="5" t="s">
        <v>30</v>
      </c>
      <c r="I434" s="5">
        <v>2019</v>
      </c>
      <c r="J434" s="5" t="s">
        <v>67</v>
      </c>
      <c r="K434" s="6">
        <v>43290</v>
      </c>
      <c r="L434" s="6">
        <v>43615</v>
      </c>
      <c r="M434" s="7">
        <v>10.655737704918034</v>
      </c>
      <c r="N434" s="8">
        <v>47500</v>
      </c>
      <c r="O434" s="8">
        <v>212.24253186677632</v>
      </c>
      <c r="P434" s="9">
        <v>4.9789473684210529E-2</v>
      </c>
      <c r="Q434" s="9">
        <v>2.1557894736842106E-2</v>
      </c>
      <c r="R434" s="8">
        <v>46159</v>
      </c>
      <c r="S434" s="8">
        <v>131694.7134375</v>
      </c>
      <c r="T434" s="10">
        <v>2.8530668653458697</v>
      </c>
      <c r="U434" s="10">
        <v>1.1163432639387871</v>
      </c>
      <c r="V434" s="10">
        <v>1.1711323473109065</v>
      </c>
      <c r="W434" s="10">
        <v>0.82184333587903746</v>
      </c>
      <c r="X434" s="10">
        <v>2.7725202828947371</v>
      </c>
      <c r="Y434" s="8">
        <v>154034</v>
      </c>
    </row>
    <row r="435" spans="1:25" x14ac:dyDescent="0.35">
      <c r="A435" s="5" t="s">
        <v>161</v>
      </c>
      <c r="B435" s="5" t="s">
        <v>163</v>
      </c>
      <c r="C435" s="5" t="s">
        <v>25</v>
      </c>
      <c r="D435" s="5" t="s">
        <v>195</v>
      </c>
      <c r="E435" s="5">
        <v>104</v>
      </c>
      <c r="F435" s="5" t="s">
        <v>10</v>
      </c>
      <c r="G435" s="5" t="s">
        <v>74</v>
      </c>
      <c r="H435" s="5" t="s">
        <v>30</v>
      </c>
      <c r="I435" s="5">
        <v>2019</v>
      </c>
      <c r="J435" s="5" t="s">
        <v>67</v>
      </c>
      <c r="K435" s="6">
        <v>43287</v>
      </c>
      <c r="L435" s="6">
        <v>43620</v>
      </c>
      <c r="M435" s="7">
        <v>10.918032786885245</v>
      </c>
      <c r="N435" s="8">
        <v>47500</v>
      </c>
      <c r="O435" s="8">
        <v>282.7166940789474</v>
      </c>
      <c r="P435" s="9">
        <v>8.1326315789473691E-2</v>
      </c>
      <c r="Q435" s="9">
        <v>1.0063157894736842E-2</v>
      </c>
      <c r="R435" s="8">
        <v>44115</v>
      </c>
      <c r="S435" s="8">
        <v>132020.28609375001</v>
      </c>
      <c r="T435" s="10">
        <v>2.9926393764875896</v>
      </c>
      <c r="U435" s="10">
        <v>1.1766845028300832</v>
      </c>
      <c r="V435" s="10">
        <v>1.2813680649558055</v>
      </c>
      <c r="W435" s="10">
        <v>0.73034125802278094</v>
      </c>
      <c r="X435" s="10">
        <v>2.7793744440789476</v>
      </c>
      <c r="Y435" s="8">
        <v>164692</v>
      </c>
    </row>
    <row r="436" spans="1:25" x14ac:dyDescent="0.35">
      <c r="A436" s="5" t="s">
        <v>161</v>
      </c>
      <c r="B436" s="5" t="s">
        <v>163</v>
      </c>
      <c r="C436" s="5" t="s">
        <v>25</v>
      </c>
      <c r="D436" s="5" t="s">
        <v>195</v>
      </c>
      <c r="E436" s="5">
        <v>102</v>
      </c>
      <c r="F436" s="5" t="s">
        <v>10</v>
      </c>
      <c r="G436" s="5" t="s">
        <v>74</v>
      </c>
      <c r="H436" s="5" t="s">
        <v>30</v>
      </c>
      <c r="I436" s="5">
        <v>2019</v>
      </c>
      <c r="J436" s="5" t="s">
        <v>67</v>
      </c>
      <c r="K436" s="6">
        <v>43287</v>
      </c>
      <c r="L436" s="6">
        <v>43620</v>
      </c>
      <c r="M436" s="7">
        <v>10.918032786885245</v>
      </c>
      <c r="N436" s="8">
        <v>47500</v>
      </c>
      <c r="O436" s="8">
        <v>291.73499177631578</v>
      </c>
      <c r="P436" s="9">
        <v>5.6231578947368424E-2</v>
      </c>
      <c r="Q436" s="9">
        <v>2.7157894736842107E-2</v>
      </c>
      <c r="R436" s="8">
        <v>46119</v>
      </c>
      <c r="S436" s="8">
        <v>122812.2652734375</v>
      </c>
      <c r="T436" s="10">
        <v>2.6629429361746242</v>
      </c>
      <c r="U436" s="10">
        <v>1.2957188573945844</v>
      </c>
      <c r="V436" s="10">
        <v>1.3739311880563232</v>
      </c>
      <c r="W436" s="10">
        <v>0.6858594661400359</v>
      </c>
      <c r="X436" s="10">
        <v>2.5855213741776315</v>
      </c>
      <c r="Y436" s="8">
        <v>162397</v>
      </c>
    </row>
    <row r="437" spans="1:25" x14ac:dyDescent="0.35">
      <c r="A437" s="5" t="s">
        <v>161</v>
      </c>
      <c r="B437" s="5" t="s">
        <v>163</v>
      </c>
      <c r="C437" s="5" t="s">
        <v>25</v>
      </c>
      <c r="D437" s="5" t="s">
        <v>195</v>
      </c>
      <c r="E437" s="5">
        <v>117</v>
      </c>
      <c r="F437" s="5" t="s">
        <v>10</v>
      </c>
      <c r="G437" s="5" t="s">
        <v>74</v>
      </c>
      <c r="H437" s="5" t="s">
        <v>30</v>
      </c>
      <c r="I437" s="5">
        <v>2019</v>
      </c>
      <c r="J437" s="5" t="s">
        <v>67</v>
      </c>
      <c r="K437" s="6">
        <v>43292</v>
      </c>
      <c r="L437" s="6">
        <v>43672</v>
      </c>
      <c r="M437" s="7">
        <v>12.459016393442623</v>
      </c>
      <c r="N437" s="8">
        <v>47500</v>
      </c>
      <c r="O437" s="8">
        <v>188.42500000000001</v>
      </c>
      <c r="P437" s="9">
        <v>6.7578947368421058E-2</v>
      </c>
      <c r="Q437" s="9">
        <v>5.5999999999999999E-3</v>
      </c>
      <c r="R437" s="8">
        <v>44556</v>
      </c>
      <c r="S437" s="8">
        <v>151827.128203125</v>
      </c>
      <c r="T437" s="10">
        <v>3.4075574154575143</v>
      </c>
      <c r="U437" s="10">
        <v>1.0704886698633218</v>
      </c>
      <c r="V437" s="10">
        <v>1.1354216616636321</v>
      </c>
      <c r="W437" s="10">
        <v>0.78095306743809967</v>
      </c>
      <c r="X437" s="10">
        <v>3.1963605937500001</v>
      </c>
      <c r="Y437" s="8">
        <v>175201</v>
      </c>
    </row>
    <row r="438" spans="1:25" x14ac:dyDescent="0.35">
      <c r="A438" s="5" t="s">
        <v>161</v>
      </c>
      <c r="B438" s="5" t="s">
        <v>163</v>
      </c>
      <c r="C438" s="5" t="s">
        <v>25</v>
      </c>
      <c r="D438" s="5" t="s">
        <v>195</v>
      </c>
      <c r="E438" s="5">
        <v>119</v>
      </c>
      <c r="F438" s="5" t="s">
        <v>10</v>
      </c>
      <c r="G438" s="5" t="s">
        <v>74</v>
      </c>
      <c r="H438" s="5" t="s">
        <v>30</v>
      </c>
      <c r="I438" s="5">
        <v>2019</v>
      </c>
      <c r="J438" s="5" t="s">
        <v>67</v>
      </c>
      <c r="K438" s="6">
        <v>43292</v>
      </c>
      <c r="L438" s="6">
        <v>43672</v>
      </c>
      <c r="M438" s="7">
        <v>12.459016393442623</v>
      </c>
      <c r="N438" s="8">
        <v>47500</v>
      </c>
      <c r="O438" s="8">
        <v>187.26344058388159</v>
      </c>
      <c r="P438" s="9">
        <v>0.09</v>
      </c>
      <c r="Q438" s="9">
        <v>1.9515789473684212E-2</v>
      </c>
      <c r="R438" s="8">
        <v>44152</v>
      </c>
      <c r="S438" s="8">
        <v>134075.35359375001</v>
      </c>
      <c r="T438" s="10">
        <v>3.0366767891318629</v>
      </c>
      <c r="U438" s="10">
        <v>1.2236318086317912</v>
      </c>
      <c r="V438" s="10">
        <v>1.3319530682610734</v>
      </c>
      <c r="W438" s="10">
        <v>0.75225613926001078</v>
      </c>
      <c r="X438" s="10">
        <v>2.8226390230263161</v>
      </c>
      <c r="Y438" s="8">
        <v>180176</v>
      </c>
    </row>
    <row r="439" spans="1:25" x14ac:dyDescent="0.35">
      <c r="A439" s="5" t="s">
        <v>161</v>
      </c>
      <c r="B439" s="5" t="s">
        <v>163</v>
      </c>
      <c r="C439" s="5" t="s">
        <v>25</v>
      </c>
      <c r="D439" s="5" t="s">
        <v>195</v>
      </c>
      <c r="E439" s="5">
        <v>108</v>
      </c>
      <c r="F439" s="5" t="s">
        <v>10</v>
      </c>
      <c r="G439" s="5" t="s">
        <v>74</v>
      </c>
      <c r="H439" s="5" t="s">
        <v>30</v>
      </c>
      <c r="I439" s="5">
        <v>2019</v>
      </c>
      <c r="J439" s="5" t="s">
        <v>67</v>
      </c>
      <c r="K439" s="6">
        <v>43288</v>
      </c>
      <c r="L439" s="6">
        <v>43684</v>
      </c>
      <c r="M439" s="7">
        <v>12.983606557377049</v>
      </c>
      <c r="N439" s="8">
        <v>47500</v>
      </c>
      <c r="O439" s="8">
        <v>273.55291940789471</v>
      </c>
      <c r="P439" s="9">
        <v>7.852631578947368E-2</v>
      </c>
      <c r="Q439" s="9">
        <v>2.5789473684210525E-2</v>
      </c>
      <c r="R439" s="8">
        <v>44995</v>
      </c>
      <c r="S439" s="8">
        <v>168671.11564453127</v>
      </c>
      <c r="T439" s="10">
        <v>3.7486635324931941</v>
      </c>
      <c r="U439" s="10">
        <v>1.2128328275902553</v>
      </c>
      <c r="V439" s="10">
        <v>1.2905808218103891</v>
      </c>
      <c r="W439" s="10">
        <v>0.67935107681513429</v>
      </c>
      <c r="X439" s="10">
        <v>3.5509708556743425</v>
      </c>
      <c r="Y439" s="8">
        <v>217299</v>
      </c>
    </row>
    <row r="440" spans="1:25" x14ac:dyDescent="0.35">
      <c r="A440" s="5" t="s">
        <v>161</v>
      </c>
      <c r="B440" s="5" t="s">
        <v>163</v>
      </c>
      <c r="C440" s="5" t="s">
        <v>25</v>
      </c>
      <c r="D440" s="5" t="s">
        <v>195</v>
      </c>
      <c r="E440" s="5">
        <v>110</v>
      </c>
      <c r="F440" s="5" t="s">
        <v>10</v>
      </c>
      <c r="G440" s="5" t="s">
        <v>74</v>
      </c>
      <c r="H440" s="5" t="s">
        <v>30</v>
      </c>
      <c r="I440" s="5">
        <v>2019</v>
      </c>
      <c r="J440" s="5" t="s">
        <v>67</v>
      </c>
      <c r="K440" s="6">
        <v>43289</v>
      </c>
      <c r="L440" s="6">
        <v>43691</v>
      </c>
      <c r="M440" s="7">
        <v>13.180327868852459</v>
      </c>
      <c r="N440" s="8">
        <v>47500</v>
      </c>
      <c r="O440" s="8">
        <v>248.96611328125002</v>
      </c>
      <c r="P440" s="9">
        <v>7.6252631578947364E-2</v>
      </c>
      <c r="Q440" s="9">
        <v>-3.1368421052631579E-3</v>
      </c>
      <c r="R440" s="8">
        <v>43729</v>
      </c>
      <c r="S440" s="8">
        <v>169946.83406250001</v>
      </c>
      <c r="T440" s="10">
        <v>3.8863645192549567</v>
      </c>
      <c r="U440" s="10">
        <v>1.2478717884849446</v>
      </c>
      <c r="V440" s="10">
        <v>1.3265022343992992</v>
      </c>
      <c r="W440" s="10">
        <v>0.70161276756581192</v>
      </c>
      <c r="X440" s="10">
        <v>3.577828085526316</v>
      </c>
      <c r="Y440" s="8">
        <v>226716</v>
      </c>
    </row>
    <row r="441" spans="1:25" x14ac:dyDescent="0.35">
      <c r="A441" s="5" t="s">
        <v>161</v>
      </c>
      <c r="B441" s="5" t="s">
        <v>163</v>
      </c>
      <c r="C441" s="5" t="s">
        <v>25</v>
      </c>
      <c r="D441" s="5" t="s">
        <v>195</v>
      </c>
      <c r="E441" s="5">
        <v>106</v>
      </c>
      <c r="F441" s="5" t="s">
        <v>10</v>
      </c>
      <c r="G441" s="5" t="s">
        <v>74</v>
      </c>
      <c r="H441" s="5" t="s">
        <v>30</v>
      </c>
      <c r="I441" s="5">
        <v>2019</v>
      </c>
      <c r="J441" s="5" t="s">
        <v>67</v>
      </c>
      <c r="K441" s="6">
        <v>43287</v>
      </c>
      <c r="L441" s="6">
        <v>43691</v>
      </c>
      <c r="M441" s="7">
        <v>13.245901639344263</v>
      </c>
      <c r="N441" s="8">
        <v>47500</v>
      </c>
      <c r="O441" s="8">
        <v>278.90550215871713</v>
      </c>
      <c r="P441" s="9">
        <v>8.9326315789473684E-2</v>
      </c>
      <c r="Q441" s="9">
        <v>3.7221052631578946E-2</v>
      </c>
      <c r="R441" s="8">
        <v>45025</v>
      </c>
      <c r="S441" s="8">
        <v>155962.67835937502</v>
      </c>
      <c r="T441" s="10">
        <v>3.4639129008189897</v>
      </c>
      <c r="U441" s="10">
        <v>1.2238880151023923</v>
      </c>
      <c r="V441" s="10">
        <v>1.3263125208957292</v>
      </c>
      <c r="W441" s="10">
        <v>0.64154747415515956</v>
      </c>
      <c r="X441" s="10">
        <v>3.2834248075657899</v>
      </c>
      <c r="Y441" s="8">
        <v>204854</v>
      </c>
    </row>
    <row r="442" spans="1:25" x14ac:dyDescent="0.35">
      <c r="A442" s="5" t="s">
        <v>161</v>
      </c>
      <c r="B442" s="5" t="s">
        <v>163</v>
      </c>
      <c r="C442" s="5" t="s">
        <v>25</v>
      </c>
      <c r="D442" s="5" t="s">
        <v>195</v>
      </c>
      <c r="E442" s="5">
        <v>107</v>
      </c>
      <c r="F442" s="5" t="s">
        <v>10</v>
      </c>
      <c r="G442" s="5" t="s">
        <v>74</v>
      </c>
      <c r="H442" s="5" t="s">
        <v>30</v>
      </c>
      <c r="I442" s="5">
        <v>2019</v>
      </c>
      <c r="J442" s="5" t="s">
        <v>67</v>
      </c>
      <c r="K442" s="6">
        <v>43296</v>
      </c>
      <c r="L442" s="6">
        <v>43697</v>
      </c>
      <c r="M442" s="7">
        <v>13.147540983606557</v>
      </c>
      <c r="N442" s="8">
        <v>47500</v>
      </c>
      <c r="O442" s="8">
        <v>187.0200041118421</v>
      </c>
      <c r="P442" s="9">
        <v>7.747368421052632E-2</v>
      </c>
      <c r="Q442" s="9">
        <v>5.9789473684210524E-3</v>
      </c>
      <c r="R442" s="8">
        <v>44104</v>
      </c>
      <c r="S442" s="8">
        <v>140323.391484375</v>
      </c>
      <c r="T442" s="10">
        <v>3.1816477300103165</v>
      </c>
      <c r="U442" s="10">
        <v>1.2374836540783467</v>
      </c>
      <c r="V442" s="10">
        <v>1.3247990166946126</v>
      </c>
      <c r="W442" s="10">
        <v>0.72481536247168743</v>
      </c>
      <c r="X442" s="10">
        <v>2.9541766628289472</v>
      </c>
      <c r="Y442" s="8">
        <v>188124</v>
      </c>
    </row>
    <row r="443" spans="1:25" x14ac:dyDescent="0.35">
      <c r="A443" s="5" t="s">
        <v>161</v>
      </c>
      <c r="B443" s="5" t="s">
        <v>163</v>
      </c>
      <c r="C443" s="5" t="s">
        <v>25</v>
      </c>
      <c r="D443" s="5" t="s">
        <v>195</v>
      </c>
      <c r="E443" s="5">
        <v>111</v>
      </c>
      <c r="F443" s="5" t="s">
        <v>10</v>
      </c>
      <c r="G443" s="5" t="s">
        <v>74</v>
      </c>
      <c r="H443" s="5" t="s">
        <v>30</v>
      </c>
      <c r="I443" s="5">
        <v>2019</v>
      </c>
      <c r="J443" s="5" t="s">
        <v>67</v>
      </c>
      <c r="K443" s="6">
        <v>43290</v>
      </c>
      <c r="L443" s="6">
        <v>43697</v>
      </c>
      <c r="M443" s="7">
        <v>13.344262295081966</v>
      </c>
      <c r="N443" s="8">
        <v>47500</v>
      </c>
      <c r="O443" s="8">
        <v>235.20443050986842</v>
      </c>
      <c r="P443" s="9">
        <v>5.4863157894736843E-2</v>
      </c>
      <c r="Q443" s="9">
        <v>1.4378947368421052E-2</v>
      </c>
      <c r="R443" s="8">
        <v>45577</v>
      </c>
      <c r="S443" s="8">
        <v>152105.11101562501</v>
      </c>
      <c r="T443" s="10">
        <v>3.337321697690173</v>
      </c>
      <c r="U443" s="10">
        <v>1.1914729154068153</v>
      </c>
      <c r="V443" s="10">
        <v>1.2479781659478899</v>
      </c>
      <c r="W443" s="10">
        <v>0.66954287890769049</v>
      </c>
      <c r="X443" s="10">
        <v>3.2022128634868423</v>
      </c>
      <c r="Y443" s="8">
        <v>190169</v>
      </c>
    </row>
    <row r="444" spans="1:25" x14ac:dyDescent="0.35">
      <c r="A444" s="5" t="s">
        <v>161</v>
      </c>
      <c r="B444" s="5" t="s">
        <v>163</v>
      </c>
      <c r="C444" s="5" t="s">
        <v>25</v>
      </c>
      <c r="D444" s="5" t="s">
        <v>195</v>
      </c>
      <c r="E444" s="5">
        <v>101</v>
      </c>
      <c r="F444" s="5" t="s">
        <v>10</v>
      </c>
      <c r="G444" s="5" t="s">
        <v>73</v>
      </c>
      <c r="H444" s="5" t="s">
        <v>30</v>
      </c>
      <c r="I444" s="5">
        <v>2019</v>
      </c>
      <c r="J444" s="5" t="s">
        <v>75</v>
      </c>
      <c r="K444" s="6">
        <v>43285</v>
      </c>
      <c r="L444" s="6">
        <v>43599</v>
      </c>
      <c r="M444" s="7">
        <v>10.295081967213115</v>
      </c>
      <c r="N444" s="8">
        <v>47500</v>
      </c>
      <c r="O444" s="8">
        <v>181.37000411184209</v>
      </c>
      <c r="P444" s="9">
        <v>5.1936842105263156E-2</v>
      </c>
      <c r="Q444" s="9">
        <v>-2.3347368421052631E-2</v>
      </c>
      <c r="R444" s="8">
        <v>43924</v>
      </c>
      <c r="S444" s="8">
        <v>110206.60570312501</v>
      </c>
      <c r="T444" s="10">
        <v>2.5090293621511019</v>
      </c>
      <c r="U444" s="10">
        <v>1.3471883231563957</v>
      </c>
      <c r="V444" s="10">
        <v>1.4182250351705186</v>
      </c>
      <c r="W444" s="10">
        <v>0.85977158457421821</v>
      </c>
      <c r="X444" s="10">
        <v>2.3201390674342108</v>
      </c>
      <c r="Y444" s="8">
        <v>155844</v>
      </c>
    </row>
    <row r="445" spans="1:25" x14ac:dyDescent="0.35">
      <c r="A445" s="5" t="s">
        <v>161</v>
      </c>
      <c r="B445" s="5" t="s">
        <v>163</v>
      </c>
      <c r="C445" s="5" t="s">
        <v>25</v>
      </c>
      <c r="D445" s="5" t="s">
        <v>195</v>
      </c>
      <c r="E445" s="5">
        <v>118</v>
      </c>
      <c r="F445" s="5" t="s">
        <v>10</v>
      </c>
      <c r="G445" s="5" t="s">
        <v>73</v>
      </c>
      <c r="H445" s="5" t="s">
        <v>30</v>
      </c>
      <c r="I445" s="5">
        <v>2019</v>
      </c>
      <c r="J445" s="5" t="s">
        <v>75</v>
      </c>
      <c r="K445" s="6">
        <v>43300</v>
      </c>
      <c r="L445" s="6">
        <v>43678</v>
      </c>
      <c r="M445" s="7">
        <v>12.39344262295082</v>
      </c>
      <c r="N445" s="8">
        <v>47500</v>
      </c>
      <c r="O445" s="8">
        <v>170.60727025082238</v>
      </c>
      <c r="P445" s="9">
        <v>4.6126315789473682E-2</v>
      </c>
      <c r="Q445" s="9">
        <v>1.3115789473684211E-2</v>
      </c>
      <c r="R445" s="8">
        <v>45932</v>
      </c>
      <c r="S445" s="8">
        <v>141246.6526171875</v>
      </c>
      <c r="T445" s="10">
        <v>3.0751252420357811</v>
      </c>
      <c r="U445" s="10">
        <v>1.2030753922898556</v>
      </c>
      <c r="V445" s="10">
        <v>1.2501819192189798</v>
      </c>
      <c r="W445" s="10">
        <v>0.78420829403204295</v>
      </c>
      <c r="X445" s="10">
        <v>2.9736137393092106</v>
      </c>
      <c r="Y445" s="8">
        <v>179744</v>
      </c>
    </row>
    <row r="446" spans="1:25" x14ac:dyDescent="0.35">
      <c r="A446" s="5" t="s">
        <v>161</v>
      </c>
      <c r="B446" s="5" t="s">
        <v>163</v>
      </c>
      <c r="C446" s="5" t="s">
        <v>25</v>
      </c>
      <c r="D446" s="5" t="s">
        <v>195</v>
      </c>
      <c r="E446" s="5">
        <v>120</v>
      </c>
      <c r="F446" s="5" t="s">
        <v>10</v>
      </c>
      <c r="G446" s="5" t="s">
        <v>73</v>
      </c>
      <c r="H446" s="5" t="s">
        <v>30</v>
      </c>
      <c r="I446" s="5">
        <v>2019</v>
      </c>
      <c r="J446" s="5" t="s">
        <v>75</v>
      </c>
      <c r="K446" s="6">
        <v>43302</v>
      </c>
      <c r="L446" s="6">
        <v>43678</v>
      </c>
      <c r="M446" s="7">
        <v>12.327868852459016</v>
      </c>
      <c r="N446" s="8">
        <v>44500</v>
      </c>
      <c r="O446" s="8">
        <v>169.84500087780899</v>
      </c>
      <c r="P446" s="9">
        <v>6.233707865168539E-2</v>
      </c>
      <c r="Q446" s="9">
        <v>-8.2022471910112357E-3</v>
      </c>
      <c r="R446" s="8">
        <v>41361</v>
      </c>
      <c r="S446" s="8">
        <v>124601.22562500001</v>
      </c>
      <c r="T446" s="10">
        <v>3.0125293301660987</v>
      </c>
      <c r="U446" s="10">
        <v>1.2643249413273003</v>
      </c>
      <c r="V446" s="10">
        <v>1.3363527518509382</v>
      </c>
      <c r="W446" s="10">
        <v>0.78410099604751693</v>
      </c>
      <c r="X446" s="10">
        <v>2.8000275421348317</v>
      </c>
      <c r="Y446" s="8">
        <v>168944</v>
      </c>
    </row>
    <row r="447" spans="1:25" x14ac:dyDescent="0.35">
      <c r="A447" s="5" t="s">
        <v>161</v>
      </c>
      <c r="B447" s="5" t="s">
        <v>163</v>
      </c>
      <c r="C447" s="5" t="s">
        <v>25</v>
      </c>
      <c r="D447" s="5" t="s">
        <v>195</v>
      </c>
      <c r="E447" s="5">
        <v>105</v>
      </c>
      <c r="F447" s="5" t="s">
        <v>10</v>
      </c>
      <c r="G447" s="5" t="s">
        <v>73</v>
      </c>
      <c r="H447" s="5" t="s">
        <v>30</v>
      </c>
      <c r="I447" s="5">
        <v>2019</v>
      </c>
      <c r="J447" s="5" t="s">
        <v>75</v>
      </c>
      <c r="K447" s="6">
        <v>43296</v>
      </c>
      <c r="L447" s="6">
        <v>43702</v>
      </c>
      <c r="M447" s="7">
        <v>13.311475409836065</v>
      </c>
      <c r="N447" s="8">
        <v>47500</v>
      </c>
      <c r="O447" s="8">
        <v>168.2700041118421</v>
      </c>
      <c r="P447" s="9">
        <v>5.3347368421052629E-2</v>
      </c>
      <c r="Q447" s="9">
        <v>2.7789473684210527E-3</v>
      </c>
      <c r="R447" s="8">
        <v>45098</v>
      </c>
      <c r="S447" s="8">
        <v>148098.00621093751</v>
      </c>
      <c r="T447" s="10">
        <v>3.2839151672122382</v>
      </c>
      <c r="U447" s="10">
        <v>1.3589938245590454</v>
      </c>
      <c r="V447" s="10">
        <v>1.421829216372094</v>
      </c>
      <c r="W447" s="10">
        <v>0.74970257987610456</v>
      </c>
      <c r="X447" s="10">
        <v>3.1178527623355268</v>
      </c>
      <c r="Y447" s="8">
        <v>215055</v>
      </c>
    </row>
    <row r="448" spans="1:25" x14ac:dyDescent="0.35">
      <c r="A448" s="5" t="s">
        <v>161</v>
      </c>
      <c r="B448" s="5" t="s">
        <v>163</v>
      </c>
      <c r="C448" s="5" t="s">
        <v>25</v>
      </c>
      <c r="D448" s="5" t="s">
        <v>195</v>
      </c>
      <c r="E448" s="5">
        <v>103</v>
      </c>
      <c r="F448" s="5" t="s">
        <v>10</v>
      </c>
      <c r="G448" s="5" t="s">
        <v>73</v>
      </c>
      <c r="H448" s="5" t="s">
        <v>30</v>
      </c>
      <c r="I448" s="5">
        <v>2019</v>
      </c>
      <c r="J448" s="5" t="s">
        <v>75</v>
      </c>
      <c r="K448" s="6">
        <v>43285</v>
      </c>
      <c r="L448" s="6">
        <v>43702</v>
      </c>
      <c r="M448" s="7">
        <v>13.672131147540984</v>
      </c>
      <c r="N448" s="8">
        <v>47500</v>
      </c>
      <c r="O448" s="8">
        <v>181.37000411184209</v>
      </c>
      <c r="P448" s="9">
        <v>0.10486315789473684</v>
      </c>
      <c r="Q448" s="9">
        <v>7.7473684210526313E-3</v>
      </c>
      <c r="R448" s="8">
        <v>42887</v>
      </c>
      <c r="S448" s="8">
        <v>136457.54859375002</v>
      </c>
      <c r="T448" s="10">
        <v>3.1817928181908277</v>
      </c>
      <c r="U448" s="10">
        <v>1.4566171326311548</v>
      </c>
      <c r="V448" s="10">
        <v>1.5872818004924689</v>
      </c>
      <c r="W448" s="10">
        <v>0.7043720917866082</v>
      </c>
      <c r="X448" s="10">
        <v>2.8727904967105267</v>
      </c>
      <c r="Y448" s="8">
        <v>219225</v>
      </c>
    </row>
    <row r="449" spans="1:25" x14ac:dyDescent="0.35">
      <c r="A449" s="5" t="s">
        <v>161</v>
      </c>
      <c r="B449" s="5" t="s">
        <v>163</v>
      </c>
      <c r="C449" s="5" t="s">
        <v>25</v>
      </c>
      <c r="D449" s="5" t="s">
        <v>195</v>
      </c>
      <c r="E449" s="5">
        <v>116</v>
      </c>
      <c r="F449" s="5" t="s">
        <v>10</v>
      </c>
      <c r="G449" s="5" t="s">
        <v>73</v>
      </c>
      <c r="H449" s="5" t="s">
        <v>30</v>
      </c>
      <c r="I449" s="5">
        <v>2019</v>
      </c>
      <c r="J449" s="5" t="s">
        <v>75</v>
      </c>
      <c r="K449" s="6">
        <v>43300</v>
      </c>
      <c r="L449" s="6">
        <v>43709</v>
      </c>
      <c r="M449" s="7">
        <v>13.409836065573771</v>
      </c>
      <c r="N449" s="8">
        <v>47500</v>
      </c>
      <c r="O449" s="8">
        <v>170.90200452302631</v>
      </c>
      <c r="P449" s="9">
        <v>5.4273684210526314E-2</v>
      </c>
      <c r="Q449" s="9">
        <v>2.2968421052631579E-2</v>
      </c>
      <c r="R449" s="8">
        <v>46013</v>
      </c>
      <c r="S449" s="8">
        <v>172310.109375</v>
      </c>
      <c r="T449" s="10">
        <v>3.7448136260404667</v>
      </c>
      <c r="U449" s="10">
        <v>1.1027266996142968</v>
      </c>
      <c r="V449" s="10">
        <v>1.1463811697843052</v>
      </c>
      <c r="W449" s="10">
        <v>0.77252017168744336</v>
      </c>
      <c r="X449" s="10">
        <v>3.62758125</v>
      </c>
      <c r="Y449" s="8">
        <v>203095</v>
      </c>
    </row>
    <row r="450" spans="1:25" x14ac:dyDescent="0.35">
      <c r="A450" s="5" t="s">
        <v>161</v>
      </c>
      <c r="B450" s="5" t="s">
        <v>163</v>
      </c>
      <c r="C450" s="5" t="s">
        <v>25</v>
      </c>
      <c r="D450" s="5" t="s">
        <v>195</v>
      </c>
      <c r="E450" s="5">
        <v>114</v>
      </c>
      <c r="F450" s="5" t="s">
        <v>10</v>
      </c>
      <c r="G450" s="5" t="s">
        <v>73</v>
      </c>
      <c r="H450" s="5" t="s">
        <v>30</v>
      </c>
      <c r="I450" s="5">
        <v>2019</v>
      </c>
      <c r="J450" s="5" t="s">
        <v>75</v>
      </c>
      <c r="K450" s="6">
        <v>43298</v>
      </c>
      <c r="L450" s="6">
        <v>43709</v>
      </c>
      <c r="M450" s="7">
        <v>13.475409836065573</v>
      </c>
      <c r="N450" s="8">
        <v>47500</v>
      </c>
      <c r="O450" s="8">
        <v>169.76606188322367</v>
      </c>
      <c r="P450" s="9">
        <v>5.1978947368421055E-2</v>
      </c>
      <c r="Q450" s="9">
        <v>2.3789473684210525E-3</v>
      </c>
      <c r="R450" s="8">
        <v>45144</v>
      </c>
      <c r="S450" s="8">
        <v>161940.435</v>
      </c>
      <c r="T450" s="10">
        <v>3.5871973019670387</v>
      </c>
      <c r="U450" s="10">
        <v>1.1768261321584195</v>
      </c>
      <c r="V450" s="10">
        <v>1.2209330847260318</v>
      </c>
      <c r="W450" s="10">
        <v>0.75992111698485254</v>
      </c>
      <c r="X450" s="10">
        <v>3.4092723157894738</v>
      </c>
      <c r="Y450" s="8">
        <v>202755</v>
      </c>
    </row>
    <row r="451" spans="1:25" x14ac:dyDescent="0.35">
      <c r="A451" s="5" t="s">
        <v>161</v>
      </c>
      <c r="B451" s="5" t="s">
        <v>163</v>
      </c>
      <c r="C451" s="5" t="s">
        <v>25</v>
      </c>
      <c r="D451" s="5" t="s">
        <v>195</v>
      </c>
      <c r="E451" s="5">
        <v>112</v>
      </c>
      <c r="F451" s="5" t="s">
        <v>10</v>
      </c>
      <c r="G451" s="5" t="s">
        <v>73</v>
      </c>
      <c r="H451" s="5" t="s">
        <v>30</v>
      </c>
      <c r="I451" s="5">
        <v>2019</v>
      </c>
      <c r="J451" s="5" t="s">
        <v>75</v>
      </c>
      <c r="K451" s="6">
        <v>43297</v>
      </c>
      <c r="L451" s="6">
        <v>43712</v>
      </c>
      <c r="M451" s="7">
        <v>13.60655737704918</v>
      </c>
      <c r="N451" s="8">
        <v>47500</v>
      </c>
      <c r="O451" s="8">
        <v>168.87294407894737</v>
      </c>
      <c r="P451" s="9">
        <v>5.1157894736842104E-2</v>
      </c>
      <c r="Q451" s="9">
        <v>5.1789473684210529E-3</v>
      </c>
      <c r="R451" s="8">
        <v>45316</v>
      </c>
      <c r="S451" s="8">
        <v>163481.5721484375</v>
      </c>
      <c r="T451" s="10">
        <v>3.6075905231802783</v>
      </c>
      <c r="U451" s="10">
        <v>1.1573240828560507</v>
      </c>
      <c r="V451" s="10">
        <v>1.1996351671248808</v>
      </c>
      <c r="W451" s="10">
        <v>0.75523360342900581</v>
      </c>
      <c r="X451" s="10">
        <v>3.4417173083881578</v>
      </c>
      <c r="Y451" s="8">
        <v>201257</v>
      </c>
    </row>
    <row r="452" spans="1:25" x14ac:dyDescent="0.35">
      <c r="A452" s="5" t="s">
        <v>161</v>
      </c>
      <c r="B452" s="5" t="s">
        <v>163</v>
      </c>
      <c r="C452" s="5" t="s">
        <v>5</v>
      </c>
      <c r="D452" s="5" t="s">
        <v>195</v>
      </c>
      <c r="E452" s="5">
        <v>102</v>
      </c>
      <c r="F452" s="5" t="s">
        <v>10</v>
      </c>
      <c r="G452" s="5" t="s">
        <v>73</v>
      </c>
      <c r="H452" s="5" t="s">
        <v>30</v>
      </c>
      <c r="I452" s="5">
        <v>2019</v>
      </c>
      <c r="J452" s="5" t="s">
        <v>75</v>
      </c>
      <c r="K452" s="6">
        <v>43330</v>
      </c>
      <c r="L452" s="6">
        <v>43726</v>
      </c>
      <c r="M452" s="7">
        <v>12.983606557377049</v>
      </c>
      <c r="N452" s="8">
        <v>57222</v>
      </c>
      <c r="O452" s="8">
        <v>222.34648980888034</v>
      </c>
      <c r="P452" s="9">
        <v>0.1730977596029499</v>
      </c>
      <c r="Q452" s="9">
        <v>-1.0170913285100136E-2</v>
      </c>
      <c r="R452" s="8">
        <v>46735</v>
      </c>
      <c r="S452" s="8">
        <v>168422.30250000002</v>
      </c>
      <c r="T452" s="10">
        <v>3.603772386862095</v>
      </c>
      <c r="U452" s="10">
        <v>1.265612970663121</v>
      </c>
      <c r="V452" s="10">
        <v>1.4404832015378237</v>
      </c>
      <c r="W452" s="10">
        <v>0.72173490500519255</v>
      </c>
      <c r="X452" s="10">
        <v>2.9433138041312787</v>
      </c>
      <c r="Y452" s="8">
        <v>242543</v>
      </c>
    </row>
    <row r="453" spans="1:25" x14ac:dyDescent="0.35">
      <c r="A453" s="5" t="s">
        <v>161</v>
      </c>
      <c r="B453" s="5" t="s">
        <v>163</v>
      </c>
      <c r="C453" s="5" t="s">
        <v>5</v>
      </c>
      <c r="D453" s="5" t="s">
        <v>195</v>
      </c>
      <c r="E453" s="5">
        <v>103</v>
      </c>
      <c r="F453" s="5" t="s">
        <v>10</v>
      </c>
      <c r="G453" s="5" t="s">
        <v>73</v>
      </c>
      <c r="H453" s="5" t="s">
        <v>30</v>
      </c>
      <c r="I453" s="5">
        <v>2019</v>
      </c>
      <c r="J453" s="5" t="s">
        <v>75</v>
      </c>
      <c r="K453" s="6">
        <v>43331</v>
      </c>
      <c r="L453" s="6">
        <v>43726</v>
      </c>
      <c r="M453" s="7">
        <v>12.950819672131148</v>
      </c>
      <c r="N453" s="8">
        <v>57222</v>
      </c>
      <c r="O453" s="8">
        <v>225.5018565644005</v>
      </c>
      <c r="P453" s="9">
        <v>5.4908951102722731E-2</v>
      </c>
      <c r="Q453" s="9">
        <v>-4.5961343539198214E-3</v>
      </c>
      <c r="R453" s="8">
        <v>53817</v>
      </c>
      <c r="S453" s="8">
        <v>193423.25091796875</v>
      </c>
      <c r="T453" s="10">
        <v>3.5940920325913512</v>
      </c>
      <c r="U453" s="10">
        <v>1.2312944043396503</v>
      </c>
      <c r="V453" s="10">
        <v>1.2871906839311615</v>
      </c>
      <c r="W453" s="10">
        <v>0.71931366458926715</v>
      </c>
      <c r="X453" s="10">
        <v>3.3802252790529645</v>
      </c>
      <c r="Y453" s="8">
        <v>251103</v>
      </c>
    </row>
    <row r="454" spans="1:25" x14ac:dyDescent="0.35">
      <c r="A454" s="5" t="s">
        <v>161</v>
      </c>
      <c r="B454" s="5" t="s">
        <v>163</v>
      </c>
      <c r="C454" s="5" t="s">
        <v>5</v>
      </c>
      <c r="D454" s="5" t="s">
        <v>195</v>
      </c>
      <c r="E454" s="5">
        <v>101</v>
      </c>
      <c r="F454" s="5" t="s">
        <v>10</v>
      </c>
      <c r="G454" s="5" t="s">
        <v>73</v>
      </c>
      <c r="H454" s="5" t="s">
        <v>30</v>
      </c>
      <c r="I454" s="5">
        <v>2019</v>
      </c>
      <c r="J454" s="5" t="s">
        <v>75</v>
      </c>
      <c r="K454" s="6">
        <v>43330</v>
      </c>
      <c r="L454" s="6">
        <v>43733</v>
      </c>
      <c r="M454" s="7">
        <v>13.21311475409836</v>
      </c>
      <c r="N454" s="8">
        <v>57222</v>
      </c>
      <c r="O454" s="8">
        <v>224.51460848550929</v>
      </c>
      <c r="P454" s="9">
        <v>4.9473978539722484E-2</v>
      </c>
      <c r="Q454" s="9">
        <v>1.6724336793540944E-2</v>
      </c>
      <c r="R454" s="8">
        <v>55348</v>
      </c>
      <c r="S454" s="8">
        <v>203512.2305859375</v>
      </c>
      <c r="T454" s="10">
        <v>3.6769572628809986</v>
      </c>
      <c r="U454" s="10">
        <v>1.2011420343403307</v>
      </c>
      <c r="V454" s="10">
        <v>1.2426111652733707</v>
      </c>
      <c r="W454" s="10">
        <v>0.71177934862919845</v>
      </c>
      <c r="X454" s="10">
        <v>3.5565382298056254</v>
      </c>
      <c r="Y454" s="8">
        <v>255957</v>
      </c>
    </row>
    <row r="455" spans="1:25" x14ac:dyDescent="0.35">
      <c r="A455" s="5" t="s">
        <v>161</v>
      </c>
      <c r="B455" s="5" t="s">
        <v>163</v>
      </c>
      <c r="C455" s="5" t="s">
        <v>5</v>
      </c>
      <c r="D455" s="5" t="s">
        <v>195</v>
      </c>
      <c r="E455" s="5">
        <v>105</v>
      </c>
      <c r="F455" s="5" t="s">
        <v>10</v>
      </c>
      <c r="G455" s="5" t="s">
        <v>73</v>
      </c>
      <c r="H455" s="5" t="s">
        <v>30</v>
      </c>
      <c r="I455" s="5">
        <v>2019</v>
      </c>
      <c r="J455" s="5" t="s">
        <v>75</v>
      </c>
      <c r="K455" s="6">
        <v>43331</v>
      </c>
      <c r="L455" s="6">
        <v>43738</v>
      </c>
      <c r="M455" s="7">
        <v>13.344262295081966</v>
      </c>
      <c r="N455" s="8">
        <v>57222</v>
      </c>
      <c r="O455" s="8">
        <v>212.73617155961648</v>
      </c>
      <c r="P455" s="9">
        <v>4.8233197022124356E-2</v>
      </c>
      <c r="Q455" s="9">
        <v>-2.9638950054174967E-2</v>
      </c>
      <c r="R455" s="8">
        <v>52766</v>
      </c>
      <c r="S455" s="8">
        <v>203764.02763183595</v>
      </c>
      <c r="T455" s="10">
        <v>3.8616538610437772</v>
      </c>
      <c r="U455" s="10">
        <v>1.2589863981567921</v>
      </c>
      <c r="V455" s="10">
        <v>1.3024583898947308</v>
      </c>
      <c r="W455" s="10">
        <v>0.73006603394209924</v>
      </c>
      <c r="X455" s="10">
        <v>3.560938583618817</v>
      </c>
      <c r="Y455" s="8">
        <v>269515</v>
      </c>
    </row>
    <row r="456" spans="1:25" x14ac:dyDescent="0.35">
      <c r="A456" s="5" t="s">
        <v>161</v>
      </c>
      <c r="B456" s="5" t="s">
        <v>163</v>
      </c>
      <c r="C456" s="5" t="s">
        <v>5</v>
      </c>
      <c r="D456" s="5" t="s">
        <v>195</v>
      </c>
      <c r="E456" s="5">
        <v>110</v>
      </c>
      <c r="F456" s="5" t="s">
        <v>10</v>
      </c>
      <c r="G456" s="5" t="s">
        <v>73</v>
      </c>
      <c r="H456" s="5" t="s">
        <v>30</v>
      </c>
      <c r="I456" s="5">
        <v>2019</v>
      </c>
      <c r="J456" s="5" t="s">
        <v>75</v>
      </c>
      <c r="K456" s="6">
        <v>43339</v>
      </c>
      <c r="L456" s="6">
        <v>43738</v>
      </c>
      <c r="M456" s="7">
        <v>13.081967213114755</v>
      </c>
      <c r="N456" s="8">
        <v>57222</v>
      </c>
      <c r="O456" s="8">
        <v>171.1999973786306</v>
      </c>
      <c r="P456" s="9">
        <v>8.524693299779805E-2</v>
      </c>
      <c r="Q456" s="9">
        <v>-1.7668029778756422E-2</v>
      </c>
      <c r="R456" s="8">
        <v>51333</v>
      </c>
      <c r="S456" s="8">
        <v>179257.54359375002</v>
      </c>
      <c r="T456" s="10">
        <v>3.4920527456752968</v>
      </c>
      <c r="U456" s="10">
        <v>1.2287073102148014</v>
      </c>
      <c r="V456" s="10">
        <v>1.3093972832769367</v>
      </c>
      <c r="W456" s="10">
        <v>0.77393064310836091</v>
      </c>
      <c r="X456" s="10">
        <v>3.132668267340359</v>
      </c>
      <c r="Y456" s="8">
        <v>239559</v>
      </c>
    </row>
    <row r="457" spans="1:25" x14ac:dyDescent="0.35">
      <c r="A457" s="5" t="s">
        <v>161</v>
      </c>
      <c r="B457" s="5" t="s">
        <v>163</v>
      </c>
      <c r="C457" s="5" t="s">
        <v>5</v>
      </c>
      <c r="D457" s="5" t="s">
        <v>195</v>
      </c>
      <c r="E457" s="5">
        <v>108</v>
      </c>
      <c r="F457" s="5" t="s">
        <v>10</v>
      </c>
      <c r="G457" s="5" t="s">
        <v>73</v>
      </c>
      <c r="H457" s="5" t="s">
        <v>30</v>
      </c>
      <c r="I457" s="5">
        <v>2019</v>
      </c>
      <c r="J457" s="5" t="s">
        <v>75</v>
      </c>
      <c r="K457" s="6">
        <v>43337</v>
      </c>
      <c r="L457" s="6">
        <v>43741</v>
      </c>
      <c r="M457" s="7">
        <v>13.245901639344263</v>
      </c>
      <c r="N457" s="8">
        <v>57222</v>
      </c>
      <c r="O457" s="8">
        <v>187.99404536143223</v>
      </c>
      <c r="P457" s="9">
        <v>5.8456537695292021E-2</v>
      </c>
      <c r="Q457" s="9">
        <v>3.1159344308133236E-2</v>
      </c>
      <c r="R457" s="8">
        <v>55660</v>
      </c>
      <c r="S457" s="8">
        <v>219382.0993359375</v>
      </c>
      <c r="T457" s="10">
        <v>3.9414678285292402</v>
      </c>
      <c r="U457" s="10">
        <v>1.1398593095995864</v>
      </c>
      <c r="V457" s="10">
        <v>1.1805771786269454</v>
      </c>
      <c r="W457" s="10">
        <v>0.77115566394606516</v>
      </c>
      <c r="X457" s="10">
        <v>3.8338768189846126</v>
      </c>
      <c r="Y457" s="8">
        <v>265792</v>
      </c>
    </row>
    <row r="458" spans="1:25" x14ac:dyDescent="0.35">
      <c r="A458" s="5" t="s">
        <v>161</v>
      </c>
      <c r="B458" s="5" t="s">
        <v>163</v>
      </c>
      <c r="C458" s="5" t="s">
        <v>5</v>
      </c>
      <c r="D458" s="5" t="s">
        <v>195</v>
      </c>
      <c r="E458" s="5">
        <v>106</v>
      </c>
      <c r="F458" s="5" t="s">
        <v>10</v>
      </c>
      <c r="G458" s="5" t="s">
        <v>73</v>
      </c>
      <c r="H458" s="5" t="s">
        <v>30</v>
      </c>
      <c r="I458" s="5">
        <v>2019</v>
      </c>
      <c r="J458" s="5" t="s">
        <v>75</v>
      </c>
      <c r="K458" s="6">
        <v>43334</v>
      </c>
      <c r="L458" s="6">
        <v>43742</v>
      </c>
      <c r="M458" s="7">
        <v>13.377049180327869</v>
      </c>
      <c r="N458" s="8">
        <v>57932</v>
      </c>
      <c r="O458" s="8">
        <v>204.93214717928996</v>
      </c>
      <c r="P458" s="9">
        <v>5.1422357246426846E-2</v>
      </c>
      <c r="Q458" s="9">
        <v>3.7285092867499828E-2</v>
      </c>
      <c r="R458" s="8">
        <v>57113</v>
      </c>
      <c r="S458" s="8">
        <v>228931.46103515627</v>
      </c>
      <c r="T458" s="10">
        <v>4.0083949544789501</v>
      </c>
      <c r="U458" s="10">
        <v>1.162325965361187</v>
      </c>
      <c r="V458" s="10">
        <v>1.1987542033328922</v>
      </c>
      <c r="W458" s="10">
        <v>0.74657792580913795</v>
      </c>
      <c r="X458" s="10">
        <v>3.951727215272324</v>
      </c>
      <c r="Y458" s="8">
        <v>280857</v>
      </c>
    </row>
    <row r="459" spans="1:25" x14ac:dyDescent="0.35">
      <c r="A459" s="5" t="s">
        <v>161</v>
      </c>
      <c r="B459" s="5" t="s">
        <v>163</v>
      </c>
      <c r="C459" s="5" t="s">
        <v>5</v>
      </c>
      <c r="D459" s="5" t="s">
        <v>195</v>
      </c>
      <c r="E459" s="5">
        <v>107</v>
      </c>
      <c r="F459" s="5" t="s">
        <v>10</v>
      </c>
      <c r="G459" s="5" t="s">
        <v>73</v>
      </c>
      <c r="H459" s="5" t="s">
        <v>30</v>
      </c>
      <c r="I459" s="5">
        <v>2019</v>
      </c>
      <c r="J459" s="5" t="s">
        <v>75</v>
      </c>
      <c r="K459" s="6">
        <v>43335</v>
      </c>
      <c r="L459" s="6">
        <v>43744</v>
      </c>
      <c r="M459" s="7">
        <v>13.409836065573771</v>
      </c>
      <c r="N459" s="8">
        <v>57222</v>
      </c>
      <c r="O459" s="8">
        <v>188.42897764818383</v>
      </c>
      <c r="P459" s="9">
        <v>5.7774981650414177E-2</v>
      </c>
      <c r="Q459" s="9">
        <v>-4.3689490056272066E-3</v>
      </c>
      <c r="R459" s="8">
        <v>53666</v>
      </c>
      <c r="S459" s="8">
        <v>218201.99835937502</v>
      </c>
      <c r="T459" s="10">
        <v>4.0659262542275378</v>
      </c>
      <c r="U459" s="10">
        <v>1.1710871496694184</v>
      </c>
      <c r="V459" s="10">
        <v>1.2152596505782465</v>
      </c>
      <c r="W459" s="10">
        <v>0.76876439857975554</v>
      </c>
      <c r="X459" s="10">
        <v>3.8132536150322434</v>
      </c>
      <c r="Y459" s="8">
        <v>272028</v>
      </c>
    </row>
    <row r="460" spans="1:25" x14ac:dyDescent="0.35">
      <c r="A460" s="5" t="s">
        <v>161</v>
      </c>
      <c r="B460" s="5" t="s">
        <v>163</v>
      </c>
      <c r="C460" s="5" t="s">
        <v>5</v>
      </c>
      <c r="D460" s="5" t="s">
        <v>195</v>
      </c>
      <c r="E460" s="5">
        <v>104</v>
      </c>
      <c r="F460" s="5" t="s">
        <v>10</v>
      </c>
      <c r="G460" s="5" t="s">
        <v>73</v>
      </c>
      <c r="H460" s="5" t="s">
        <v>30</v>
      </c>
      <c r="I460" s="5">
        <v>2019</v>
      </c>
      <c r="J460" s="5" t="s">
        <v>75</v>
      </c>
      <c r="K460" s="6">
        <v>43334</v>
      </c>
      <c r="L460" s="6">
        <v>43747</v>
      </c>
      <c r="M460" s="7">
        <v>13.540983606557377</v>
      </c>
      <c r="N460" s="8">
        <v>56512</v>
      </c>
      <c r="O460" s="8">
        <v>205.34675226611162</v>
      </c>
      <c r="P460" s="9">
        <v>4.4981596828992075E-2</v>
      </c>
      <c r="Q460" s="9">
        <v>-3.7319507361268406E-2</v>
      </c>
      <c r="R460" s="8">
        <v>51861</v>
      </c>
      <c r="S460" s="8">
        <v>202902.22687500002</v>
      </c>
      <c r="T460" s="10">
        <v>3.9124241120495173</v>
      </c>
      <c r="U460" s="10">
        <v>1.2879581973695478</v>
      </c>
      <c r="V460" s="10">
        <v>1.3235085268487403</v>
      </c>
      <c r="W460" s="10">
        <v>0.73118235025143963</v>
      </c>
      <c r="X460" s="10">
        <v>3.5904272875672429</v>
      </c>
      <c r="Y460" s="8">
        <v>273397</v>
      </c>
    </row>
    <row r="461" spans="1:25" x14ac:dyDescent="0.35">
      <c r="A461" s="5" t="s">
        <v>161</v>
      </c>
      <c r="B461" s="5" t="s">
        <v>163</v>
      </c>
      <c r="C461" s="5" t="s">
        <v>5</v>
      </c>
      <c r="D461" s="5" t="s">
        <v>195</v>
      </c>
      <c r="E461" s="5">
        <v>109</v>
      </c>
      <c r="F461" s="5" t="s">
        <v>10</v>
      </c>
      <c r="G461" s="5" t="s">
        <v>73</v>
      </c>
      <c r="H461" s="5" t="s">
        <v>30</v>
      </c>
      <c r="I461" s="5">
        <v>2019</v>
      </c>
      <c r="J461" s="5" t="s">
        <v>75</v>
      </c>
      <c r="K461" s="6">
        <v>43336</v>
      </c>
      <c r="L461" s="6">
        <v>43776</v>
      </c>
      <c r="M461" s="7">
        <v>14.426229508196721</v>
      </c>
      <c r="N461" s="8">
        <v>57222</v>
      </c>
      <c r="O461" s="8">
        <v>188.14416398522422</v>
      </c>
      <c r="P461" s="9">
        <v>7.2874069413861806E-2</v>
      </c>
      <c r="Q461" s="9">
        <v>1.2774806892453951E-2</v>
      </c>
      <c r="R461" s="8">
        <v>53783</v>
      </c>
      <c r="S461" s="8">
        <v>216774.22312500002</v>
      </c>
      <c r="T461" s="10">
        <v>4.0305342417678451</v>
      </c>
      <c r="U461" s="10">
        <v>1.2379514544022465</v>
      </c>
      <c r="V461" s="10">
        <v>1.2981155916347968</v>
      </c>
      <c r="W461" s="10">
        <v>0.71295827420682489</v>
      </c>
      <c r="X461" s="10">
        <v>3.7883021062703159</v>
      </c>
      <c r="Y461" s="8">
        <v>288603</v>
      </c>
    </row>
    <row r="462" spans="1:25" x14ac:dyDescent="0.35">
      <c r="A462" s="5" t="s">
        <v>161</v>
      </c>
      <c r="B462" s="5" t="s">
        <v>163</v>
      </c>
      <c r="C462" s="5" t="s">
        <v>5</v>
      </c>
      <c r="D462" s="5" t="s">
        <v>195</v>
      </c>
      <c r="E462" s="5">
        <v>115</v>
      </c>
      <c r="F462" s="5" t="s">
        <v>10</v>
      </c>
      <c r="G462" s="5" t="s">
        <v>73</v>
      </c>
      <c r="H462" s="5" t="s">
        <v>30</v>
      </c>
      <c r="I462" s="5">
        <v>2019</v>
      </c>
      <c r="J462" s="5" t="s">
        <v>75</v>
      </c>
      <c r="K462" s="6">
        <v>43346</v>
      </c>
      <c r="L462" s="6">
        <v>43779</v>
      </c>
      <c r="M462" s="7">
        <v>14.196721311475409</v>
      </c>
      <c r="N462" s="8">
        <v>57222</v>
      </c>
      <c r="O462" s="8">
        <v>154.61500616567926</v>
      </c>
      <c r="P462" s="9">
        <v>8.6959561008003908E-2</v>
      </c>
      <c r="Q462" s="9">
        <v>1.9083569256579638E-2</v>
      </c>
      <c r="R462" s="8">
        <v>53338</v>
      </c>
      <c r="S462" s="8">
        <v>220449.953671875</v>
      </c>
      <c r="T462" s="10">
        <v>4.1330749872862684</v>
      </c>
      <c r="U462" s="10">
        <v>1.1720296744036287</v>
      </c>
      <c r="V462" s="10">
        <v>1.22904230836132</v>
      </c>
      <c r="W462" s="10">
        <v>0.77561419280060628</v>
      </c>
      <c r="X462" s="10">
        <v>3.8525384235412079</v>
      </c>
      <c r="Y462" s="8">
        <v>283093</v>
      </c>
    </row>
    <row r="463" spans="1:25" x14ac:dyDescent="0.35">
      <c r="A463" s="5" t="s">
        <v>161</v>
      </c>
      <c r="B463" s="5" t="s">
        <v>163</v>
      </c>
      <c r="C463" s="5" t="s">
        <v>5</v>
      </c>
      <c r="D463" s="5" t="s">
        <v>195</v>
      </c>
      <c r="E463" s="5">
        <v>117</v>
      </c>
      <c r="F463" s="5" t="s">
        <v>10</v>
      </c>
      <c r="G463" s="5" t="s">
        <v>73</v>
      </c>
      <c r="H463" s="5" t="s">
        <v>30</v>
      </c>
      <c r="I463" s="5">
        <v>2019</v>
      </c>
      <c r="J463" s="5" t="s">
        <v>75</v>
      </c>
      <c r="K463" s="6">
        <v>43346</v>
      </c>
      <c r="L463" s="6">
        <v>43796</v>
      </c>
      <c r="M463" s="7">
        <v>14.754098360655737</v>
      </c>
      <c r="N463" s="8">
        <v>57222</v>
      </c>
      <c r="O463" s="8">
        <v>173.69499151877773</v>
      </c>
      <c r="P463" s="9">
        <v>9.0612002376708259E-2</v>
      </c>
      <c r="Q463" s="9">
        <v>1.3264129181084199E-2</v>
      </c>
      <c r="R463" s="8">
        <v>52796</v>
      </c>
      <c r="S463" s="8">
        <v>207259.2950390625</v>
      </c>
      <c r="T463" s="10">
        <v>3.9256628350455056</v>
      </c>
      <c r="U463" s="10">
        <v>1.2519406860684281</v>
      </c>
      <c r="V463" s="10">
        <v>1.3215415509387134</v>
      </c>
      <c r="W463" s="10">
        <v>0.70901341004929008</v>
      </c>
      <c r="X463" s="10">
        <v>3.6220211638716315</v>
      </c>
      <c r="Y463" s="8">
        <v>281383</v>
      </c>
    </row>
    <row r="464" spans="1:25" x14ac:dyDescent="0.35">
      <c r="A464" s="5" t="s">
        <v>161</v>
      </c>
      <c r="B464" s="5" t="s">
        <v>163</v>
      </c>
      <c r="C464" s="5" t="s">
        <v>5</v>
      </c>
      <c r="D464" s="5" t="s">
        <v>195</v>
      </c>
      <c r="E464" s="5">
        <v>113</v>
      </c>
      <c r="F464" s="5" t="s">
        <v>10</v>
      </c>
      <c r="G464" s="5" t="s">
        <v>73</v>
      </c>
      <c r="H464" s="5" t="s">
        <v>30</v>
      </c>
      <c r="I464" s="5">
        <v>2019</v>
      </c>
      <c r="J464" s="5" t="s">
        <v>75</v>
      </c>
      <c r="K464" s="6">
        <v>43338</v>
      </c>
      <c r="L464" s="6">
        <v>43799</v>
      </c>
      <c r="M464" s="7">
        <v>15.114754098360656</v>
      </c>
      <c r="N464" s="8">
        <v>57222</v>
      </c>
      <c r="O464" s="8">
        <v>187.15499809131541</v>
      </c>
      <c r="P464" s="9">
        <v>6.5796372024745725E-2</v>
      </c>
      <c r="Q464" s="9">
        <v>-1.0153437489077627E-2</v>
      </c>
      <c r="R464" s="8">
        <v>52876</v>
      </c>
      <c r="S464" s="8">
        <v>215015.07363281251</v>
      </c>
      <c r="T464" s="10">
        <v>4.0664020280053803</v>
      </c>
      <c r="U464" s="10">
        <v>1.2924934456872632</v>
      </c>
      <c r="V464" s="10">
        <v>1.3486031641011624</v>
      </c>
      <c r="W464" s="10">
        <v>0.68354607751784746</v>
      </c>
      <c r="X464" s="10">
        <v>3.7575595685717471</v>
      </c>
      <c r="Y464" s="8">
        <v>297353</v>
      </c>
    </row>
    <row r="465" spans="1:25" x14ac:dyDescent="0.35">
      <c r="A465" s="5" t="s">
        <v>161</v>
      </c>
      <c r="B465" s="5" t="s">
        <v>163</v>
      </c>
      <c r="C465" s="5" t="s">
        <v>5</v>
      </c>
      <c r="D465" s="5" t="s">
        <v>195</v>
      </c>
      <c r="E465" s="5">
        <v>111</v>
      </c>
      <c r="F465" s="5" t="s">
        <v>10</v>
      </c>
      <c r="G465" s="5" t="s">
        <v>73</v>
      </c>
      <c r="H465" s="5" t="s">
        <v>30</v>
      </c>
      <c r="I465" s="5">
        <v>2019</v>
      </c>
      <c r="J465" s="5" t="s">
        <v>75</v>
      </c>
      <c r="K465" s="6">
        <v>43340</v>
      </c>
      <c r="L465" s="6">
        <v>43808</v>
      </c>
      <c r="M465" s="7">
        <v>15.344262295081966</v>
      </c>
      <c r="N465" s="8">
        <v>57222</v>
      </c>
      <c r="O465" s="8">
        <v>171.23245730444583</v>
      </c>
      <c r="P465" s="9">
        <v>8.9336269267065116E-2</v>
      </c>
      <c r="Q465" s="9">
        <v>5.5573031351578067E-2</v>
      </c>
      <c r="R465" s="8">
        <v>55290</v>
      </c>
      <c r="S465" s="8">
        <v>223889.37521484375</v>
      </c>
      <c r="T465" s="10">
        <v>4.0493647172154779</v>
      </c>
      <c r="U465" s="10">
        <v>1.2494889410921024</v>
      </c>
      <c r="V465" s="10">
        <v>1.3209190146486363</v>
      </c>
      <c r="W465" s="10">
        <v>0.69142392048885726</v>
      </c>
      <c r="X465" s="10">
        <v>3.9126450528615524</v>
      </c>
      <c r="Y465" s="8">
        <v>305057</v>
      </c>
    </row>
    <row r="466" spans="1:25" x14ac:dyDescent="0.35">
      <c r="A466" s="5" t="s">
        <v>161</v>
      </c>
      <c r="B466" s="5" t="s">
        <v>163</v>
      </c>
      <c r="C466" s="5" t="s">
        <v>5</v>
      </c>
      <c r="D466" s="5" t="s">
        <v>195</v>
      </c>
      <c r="E466" s="5">
        <v>112</v>
      </c>
      <c r="F466" s="5" t="s">
        <v>10</v>
      </c>
      <c r="G466" s="5" t="s">
        <v>73</v>
      </c>
      <c r="H466" s="5" t="s">
        <v>30</v>
      </c>
      <c r="I466" s="5">
        <v>2019</v>
      </c>
      <c r="J466" s="5" t="s">
        <v>75</v>
      </c>
      <c r="K466" s="6">
        <v>43339</v>
      </c>
      <c r="L466" s="6">
        <v>43808</v>
      </c>
      <c r="M466" s="7">
        <v>15.377049180327869</v>
      </c>
      <c r="N466" s="8">
        <v>57222</v>
      </c>
      <c r="O466" s="8">
        <v>157.0199931298277</v>
      </c>
      <c r="P466" s="9">
        <v>8.3114885883051978E-2</v>
      </c>
      <c r="Q466" s="9">
        <v>8.7186746356296529E-2</v>
      </c>
      <c r="R466" s="8">
        <v>57455</v>
      </c>
      <c r="S466" s="8">
        <v>250923.59062500001</v>
      </c>
      <c r="T466" s="10">
        <v>4.3673064245931599</v>
      </c>
      <c r="U466" s="10">
        <v>1.1925199766644163</v>
      </c>
      <c r="V466" s="10">
        <v>1.2494531088107559</v>
      </c>
      <c r="W466" s="10">
        <v>0.72454142218692941</v>
      </c>
      <c r="X466" s="10">
        <v>4.3850894869980079</v>
      </c>
      <c r="Y466" s="8">
        <v>325889</v>
      </c>
    </row>
    <row r="467" spans="1:25" x14ac:dyDescent="0.35">
      <c r="A467" s="5" t="s">
        <v>161</v>
      </c>
      <c r="B467" s="5" t="s">
        <v>163</v>
      </c>
      <c r="C467" s="5" t="s">
        <v>5</v>
      </c>
      <c r="D467" s="5" t="s">
        <v>195</v>
      </c>
      <c r="E467" s="5">
        <v>116</v>
      </c>
      <c r="F467" s="5" t="s">
        <v>10</v>
      </c>
      <c r="G467" s="5" t="s">
        <v>73</v>
      </c>
      <c r="H467" s="5" t="s">
        <v>30</v>
      </c>
      <c r="I467" s="5">
        <v>2019</v>
      </c>
      <c r="J467" s="5" t="s">
        <v>76</v>
      </c>
      <c r="K467" s="6">
        <v>43352</v>
      </c>
      <c r="L467" s="6">
        <v>43754</v>
      </c>
      <c r="M467" s="7">
        <v>13.180327868852459</v>
      </c>
      <c r="N467" s="8">
        <v>57222</v>
      </c>
      <c r="O467" s="8">
        <v>163.77500267598128</v>
      </c>
      <c r="P467" s="9">
        <v>5.2881758764111705E-2</v>
      </c>
      <c r="Q467" s="9">
        <v>1.2040823459508581E-2</v>
      </c>
      <c r="R467" s="8">
        <v>54885</v>
      </c>
      <c r="S467" s="8">
        <v>226211.4235546875</v>
      </c>
      <c r="T467" s="10">
        <v>4.1215527658684064</v>
      </c>
      <c r="U467" s="10">
        <v>1.1520656469255892</v>
      </c>
      <c r="V467" s="10">
        <v>1.1853554607467331</v>
      </c>
      <c r="W467" s="10">
        <v>0.8204135318749568</v>
      </c>
      <c r="X467" s="10">
        <v>3.9532246960030668</v>
      </c>
      <c r="Y467" s="8">
        <v>277215</v>
      </c>
    </row>
    <row r="468" spans="1:25" x14ac:dyDescent="0.35">
      <c r="A468" s="5" t="s">
        <v>161</v>
      </c>
      <c r="B468" s="5" t="s">
        <v>163</v>
      </c>
      <c r="C468" s="5" t="s">
        <v>5</v>
      </c>
      <c r="D468" s="5" t="s">
        <v>195</v>
      </c>
      <c r="E468" s="5">
        <v>114</v>
      </c>
      <c r="F468" s="5" t="s">
        <v>10</v>
      </c>
      <c r="G468" s="5" t="s">
        <v>73</v>
      </c>
      <c r="H468" s="5" t="s">
        <v>30</v>
      </c>
      <c r="I468" s="5">
        <v>2019</v>
      </c>
      <c r="J468" s="5" t="s">
        <v>76</v>
      </c>
      <c r="K468" s="6">
        <v>43348</v>
      </c>
      <c r="L468" s="6">
        <v>43754</v>
      </c>
      <c r="M468" s="7">
        <v>13.311475409836065</v>
      </c>
      <c r="N468" s="8">
        <v>57222</v>
      </c>
      <c r="O468" s="8">
        <v>162.77500827369718</v>
      </c>
      <c r="P468" s="9">
        <v>5.1798259410716155E-2</v>
      </c>
      <c r="Q468" s="9">
        <v>4.0980741672783198E-2</v>
      </c>
      <c r="R468" s="8">
        <v>56603</v>
      </c>
      <c r="S468" s="8">
        <v>223918.32328125002</v>
      </c>
      <c r="T468" s="10">
        <v>3.9559444425427985</v>
      </c>
      <c r="U468" s="10">
        <v>1.2198273392998971</v>
      </c>
      <c r="V468" s="10">
        <v>1.2538944465734174</v>
      </c>
      <c r="W468" s="10">
        <v>0.80373803243355757</v>
      </c>
      <c r="X468" s="10">
        <v>3.9131509433653142</v>
      </c>
      <c r="Y468" s="8">
        <v>290224</v>
      </c>
    </row>
    <row r="469" spans="1:25" x14ac:dyDescent="0.35">
      <c r="A469" s="5" t="s">
        <v>161</v>
      </c>
      <c r="B469" s="5" t="s">
        <v>163</v>
      </c>
      <c r="C469" s="5" t="s">
        <v>5</v>
      </c>
      <c r="D469" s="5" t="s">
        <v>195</v>
      </c>
      <c r="E469" s="5">
        <v>118</v>
      </c>
      <c r="F469" s="5" t="s">
        <v>10</v>
      </c>
      <c r="G469" s="5" t="s">
        <v>73</v>
      </c>
      <c r="H469" s="5" t="s">
        <v>30</v>
      </c>
      <c r="I469" s="5">
        <v>2019</v>
      </c>
      <c r="J469" s="5" t="s">
        <v>76</v>
      </c>
      <c r="K469" s="6">
        <v>43352</v>
      </c>
      <c r="L469" s="6">
        <v>43761</v>
      </c>
      <c r="M469" s="7">
        <v>13.409836065573771</v>
      </c>
      <c r="N469" s="8">
        <v>57222</v>
      </c>
      <c r="O469" s="8">
        <v>165.15499324451261</v>
      </c>
      <c r="P469" s="9">
        <v>5.8875956799832235E-2</v>
      </c>
      <c r="Q469" s="9">
        <v>6.8994442696864847E-2</v>
      </c>
      <c r="R469" s="8">
        <v>57801</v>
      </c>
      <c r="S469" s="8">
        <v>228389.34914062501</v>
      </c>
      <c r="T469" s="10">
        <v>3.9513044608332901</v>
      </c>
      <c r="U469" s="10">
        <v>1.1823451017005562</v>
      </c>
      <c r="V469" s="10">
        <v>1.2193820149288894</v>
      </c>
      <c r="W469" s="10">
        <v>0.79400668789216189</v>
      </c>
      <c r="X469" s="10">
        <v>3.9912856792951139</v>
      </c>
      <c r="Y469" s="8">
        <v>287932</v>
      </c>
    </row>
    <row r="470" spans="1:25" x14ac:dyDescent="0.35">
      <c r="A470" s="5" t="s">
        <v>161</v>
      </c>
      <c r="B470" s="5" t="s">
        <v>163</v>
      </c>
      <c r="C470" s="5" t="s">
        <v>2</v>
      </c>
      <c r="D470" s="5" t="s">
        <v>200</v>
      </c>
      <c r="E470" s="5">
        <v>4</v>
      </c>
      <c r="F470" s="5" t="s">
        <v>10</v>
      </c>
      <c r="G470" s="5" t="s">
        <v>73</v>
      </c>
      <c r="H470" s="5" t="s">
        <v>30</v>
      </c>
      <c r="I470" s="5">
        <v>2020</v>
      </c>
      <c r="J470" s="5" t="s">
        <v>76</v>
      </c>
      <c r="K470" s="6">
        <v>43410</v>
      </c>
      <c r="L470" s="6">
        <v>43802</v>
      </c>
      <c r="M470" s="7">
        <v>12.852459016393443</v>
      </c>
      <c r="N470" s="8">
        <v>56245</v>
      </c>
      <c r="O470" s="8">
        <v>208.41987603759225</v>
      </c>
      <c r="P470" s="9">
        <v>5.7694017245977419E-2</v>
      </c>
      <c r="Q470" s="9">
        <v>1.8775002222419769E-2</v>
      </c>
      <c r="R470" s="8">
        <v>54056</v>
      </c>
      <c r="S470" s="8">
        <v>251782.09687500002</v>
      </c>
      <c r="T470" s="10">
        <v>4.6578011113474922</v>
      </c>
      <c r="U470" s="10">
        <v>1.091621540950507</v>
      </c>
      <c r="V470" s="10">
        <v>1.1263813348561111</v>
      </c>
      <c r="W470" s="10">
        <v>0.81104968476575345</v>
      </c>
      <c r="X470" s="10">
        <v>4.4765240799182155</v>
      </c>
      <c r="Y470" s="8">
        <v>291745</v>
      </c>
    </row>
    <row r="471" spans="1:25" x14ac:dyDescent="0.35">
      <c r="A471" s="5" t="s">
        <v>161</v>
      </c>
      <c r="B471" s="5" t="s">
        <v>163</v>
      </c>
      <c r="C471" s="5" t="s">
        <v>2</v>
      </c>
      <c r="D471" s="5" t="s">
        <v>200</v>
      </c>
      <c r="E471" s="5">
        <v>2</v>
      </c>
      <c r="F471" s="5" t="s">
        <v>10</v>
      </c>
      <c r="G471" s="5" t="s">
        <v>73</v>
      </c>
      <c r="H471" s="5" t="s">
        <v>30</v>
      </c>
      <c r="I471" s="5">
        <v>2020</v>
      </c>
      <c r="J471" s="5" t="s">
        <v>76</v>
      </c>
      <c r="K471" s="6">
        <v>43410</v>
      </c>
      <c r="L471" s="6">
        <v>43809</v>
      </c>
      <c r="M471" s="7">
        <v>13.081967213114755</v>
      </c>
      <c r="N471" s="8">
        <v>56245</v>
      </c>
      <c r="O471" s="8">
        <v>220.67999360359812</v>
      </c>
      <c r="P471" s="9">
        <v>3.9310160903191393E-2</v>
      </c>
      <c r="Q471" s="9">
        <v>2.1335229798204284E-4</v>
      </c>
      <c r="R471" s="8">
        <v>54046</v>
      </c>
      <c r="S471" s="8">
        <v>256765.095</v>
      </c>
      <c r="T471" s="10">
        <v>4.7508621359582577</v>
      </c>
      <c r="U471" s="10">
        <v>1.1067639561114377</v>
      </c>
      <c r="V471" s="10">
        <v>1.1297471559771952</v>
      </c>
      <c r="W471" s="10">
        <v>0.78745323716333548</v>
      </c>
      <c r="X471" s="10">
        <v>4.5651185883189616</v>
      </c>
      <c r="Y471" s="8">
        <v>297891</v>
      </c>
    </row>
    <row r="472" spans="1:25" x14ac:dyDescent="0.35">
      <c r="A472" s="5" t="s">
        <v>161</v>
      </c>
      <c r="B472" s="5" t="s">
        <v>163</v>
      </c>
      <c r="C472" s="5" t="s">
        <v>2</v>
      </c>
      <c r="D472" s="5" t="s">
        <v>200</v>
      </c>
      <c r="E472" s="5">
        <v>6</v>
      </c>
      <c r="F472" s="5" t="s">
        <v>10</v>
      </c>
      <c r="G472" s="5" t="s">
        <v>73</v>
      </c>
      <c r="H472" s="5" t="s">
        <v>30</v>
      </c>
      <c r="I472" s="5">
        <v>2020</v>
      </c>
      <c r="J472" s="5" t="s">
        <v>76</v>
      </c>
      <c r="K472" s="6">
        <v>43411</v>
      </c>
      <c r="L472" s="6">
        <v>43837</v>
      </c>
      <c r="M472" s="7">
        <v>13.967213114754099</v>
      </c>
      <c r="N472" s="8">
        <v>56245</v>
      </c>
      <c r="O472" s="8">
        <v>184.23780898579875</v>
      </c>
      <c r="P472" s="9">
        <v>4.4981776157880703E-2</v>
      </c>
      <c r="Q472" s="9">
        <v>4.2688238954573743E-2</v>
      </c>
      <c r="R472" s="8">
        <v>56116</v>
      </c>
      <c r="S472" s="8">
        <v>271639.29703125003</v>
      </c>
      <c r="T472" s="10">
        <v>4.8406746209859941</v>
      </c>
      <c r="U472" s="10">
        <v>1.0909309115076296</v>
      </c>
      <c r="V472" s="10">
        <v>1.1183226517386835</v>
      </c>
      <c r="W472" s="10">
        <v>0.78430814649442759</v>
      </c>
      <c r="X472" s="10">
        <v>4.829572353653659</v>
      </c>
      <c r="Y472" s="8">
        <v>315057</v>
      </c>
    </row>
    <row r="473" spans="1:25" x14ac:dyDescent="0.35">
      <c r="A473" s="5" t="s">
        <v>161</v>
      </c>
      <c r="B473" s="5" t="s">
        <v>163</v>
      </c>
      <c r="C473" s="5" t="s">
        <v>2</v>
      </c>
      <c r="D473" s="5" t="s">
        <v>200</v>
      </c>
      <c r="E473" s="5">
        <v>8</v>
      </c>
      <c r="F473" s="5" t="s">
        <v>10</v>
      </c>
      <c r="G473" s="5" t="s">
        <v>73</v>
      </c>
      <c r="H473" s="5" t="s">
        <v>30</v>
      </c>
      <c r="I473" s="5">
        <v>2020</v>
      </c>
      <c r="J473" s="5" t="s">
        <v>76</v>
      </c>
      <c r="K473" s="6">
        <v>43411</v>
      </c>
      <c r="L473" s="6">
        <v>43871</v>
      </c>
      <c r="M473" s="7">
        <v>15.081967213114755</v>
      </c>
      <c r="N473" s="8">
        <v>56243</v>
      </c>
      <c r="O473" s="8">
        <v>183.045604529397</v>
      </c>
      <c r="P473" s="9">
        <v>6.939530252653664E-2</v>
      </c>
      <c r="Q473" s="9">
        <v>2.3842967124797752E-2</v>
      </c>
      <c r="R473" s="8">
        <v>53681</v>
      </c>
      <c r="S473" s="8">
        <v>303450.1763525391</v>
      </c>
      <c r="T473" s="10">
        <v>5.6528413470788381</v>
      </c>
      <c r="U473" s="10">
        <v>1.1103420455710629</v>
      </c>
      <c r="V473" s="10">
        <v>1.1599564715451085</v>
      </c>
      <c r="W473" s="10">
        <v>0.76146716456119445</v>
      </c>
      <c r="X473" s="10">
        <v>5.3953412220638857</v>
      </c>
      <c r="Y473" s="8">
        <v>366541</v>
      </c>
    </row>
    <row r="474" spans="1:25" x14ac:dyDescent="0.35">
      <c r="A474" s="5" t="s">
        <v>161</v>
      </c>
      <c r="B474" s="5" t="s">
        <v>163</v>
      </c>
      <c r="C474" s="5" t="s">
        <v>2</v>
      </c>
      <c r="D474" s="5" t="s">
        <v>200</v>
      </c>
      <c r="E474" s="5">
        <v>13</v>
      </c>
      <c r="F474" s="5" t="s">
        <v>10</v>
      </c>
      <c r="G474" s="5" t="s">
        <v>77</v>
      </c>
      <c r="H474" s="5" t="s">
        <v>30</v>
      </c>
      <c r="I474" s="5">
        <v>2020</v>
      </c>
      <c r="J474" s="5" t="s">
        <v>78</v>
      </c>
      <c r="K474" s="6">
        <v>43420</v>
      </c>
      <c r="L474" s="6">
        <v>43782</v>
      </c>
      <c r="M474" s="7">
        <v>11.868852459016393</v>
      </c>
      <c r="N474" s="8">
        <v>56245</v>
      </c>
      <c r="O474" s="8">
        <v>223.47499465230243</v>
      </c>
      <c r="P474" s="9">
        <v>3.7763356742821587E-2</v>
      </c>
      <c r="Q474" s="9">
        <v>2.307760689839097E-2</v>
      </c>
      <c r="R474" s="8">
        <v>55419</v>
      </c>
      <c r="S474" s="8">
        <v>257487.18187500001</v>
      </c>
      <c r="T474" s="10">
        <v>4.6461896078059874</v>
      </c>
      <c r="U474" s="10">
        <v>1.0541646172881323</v>
      </c>
      <c r="V474" s="10">
        <v>1.0767480970993195</v>
      </c>
      <c r="W474" s="10">
        <v>0.85830770421733082</v>
      </c>
      <c r="X474" s="10">
        <v>4.5779568294959549</v>
      </c>
      <c r="Y474" s="8">
        <v>284583</v>
      </c>
    </row>
    <row r="475" spans="1:25" x14ac:dyDescent="0.35">
      <c r="A475" s="5" t="s">
        <v>161</v>
      </c>
      <c r="B475" s="5" t="s">
        <v>163</v>
      </c>
      <c r="C475" s="5" t="s">
        <v>2</v>
      </c>
      <c r="D475" s="5" t="s">
        <v>200</v>
      </c>
      <c r="E475" s="5">
        <v>14</v>
      </c>
      <c r="F475" s="5" t="s">
        <v>10</v>
      </c>
      <c r="G475" s="5" t="s">
        <v>77</v>
      </c>
      <c r="H475" s="5" t="s">
        <v>30</v>
      </c>
      <c r="I475" s="5">
        <v>2020</v>
      </c>
      <c r="J475" s="5" t="s">
        <v>78</v>
      </c>
      <c r="K475" s="6">
        <v>43417</v>
      </c>
      <c r="L475" s="6">
        <v>43787</v>
      </c>
      <c r="M475" s="7">
        <v>12.131147540983607</v>
      </c>
      <c r="N475" s="8">
        <v>56245</v>
      </c>
      <c r="O475" s="8">
        <v>179.1500043059383</v>
      </c>
      <c r="P475" s="9">
        <v>2.9727086852164637E-2</v>
      </c>
      <c r="Q475" s="9">
        <v>9.707529558182949E-3</v>
      </c>
      <c r="R475" s="8">
        <v>55119</v>
      </c>
      <c r="S475" s="8">
        <v>253278.00187500002</v>
      </c>
      <c r="T475" s="10">
        <v>4.5951124272029613</v>
      </c>
      <c r="U475" s="10">
        <v>1.0732774779487095</v>
      </c>
      <c r="V475" s="10">
        <v>1.0888845141995278</v>
      </c>
      <c r="W475" s="10">
        <v>0.89651235860274037</v>
      </c>
      <c r="X475" s="10">
        <v>4.5031203106942845</v>
      </c>
      <c r="Y475" s="8">
        <v>285577</v>
      </c>
    </row>
    <row r="476" spans="1:25" x14ac:dyDescent="0.35">
      <c r="A476" s="5" t="s">
        <v>161</v>
      </c>
      <c r="B476" s="5" t="s">
        <v>163</v>
      </c>
      <c r="C476" s="5" t="s">
        <v>2</v>
      </c>
      <c r="D476" s="5" t="s">
        <v>200</v>
      </c>
      <c r="E476" s="5">
        <v>3</v>
      </c>
      <c r="F476" s="5" t="s">
        <v>10</v>
      </c>
      <c r="G476" s="5" t="s">
        <v>77</v>
      </c>
      <c r="H476" s="5" t="s">
        <v>30</v>
      </c>
      <c r="I476" s="5">
        <v>2020</v>
      </c>
      <c r="J476" s="5" t="s">
        <v>78</v>
      </c>
      <c r="K476" s="6">
        <v>43412</v>
      </c>
      <c r="L476" s="6">
        <v>43788</v>
      </c>
      <c r="M476" s="7">
        <v>12.327868852459016</v>
      </c>
      <c r="N476" s="8">
        <v>56245</v>
      </c>
      <c r="O476" s="8">
        <v>198.16367357654013</v>
      </c>
      <c r="P476" s="9">
        <v>2.7415770290692507E-2</v>
      </c>
      <c r="Q476" s="9">
        <v>2.1477464663525646E-2</v>
      </c>
      <c r="R476" s="8">
        <v>55911</v>
      </c>
      <c r="S476" s="8">
        <v>269608.453125</v>
      </c>
      <c r="T476" s="10">
        <v>4.8221003581585018</v>
      </c>
      <c r="U476" s="10">
        <v>1.0769015671559354</v>
      </c>
      <c r="V476" s="10">
        <v>1.0914712771912256</v>
      </c>
      <c r="W476" s="10">
        <v>0.86820272352994221</v>
      </c>
      <c r="X476" s="10">
        <v>4.7934652524668859</v>
      </c>
      <c r="Y476" s="8">
        <v>304254</v>
      </c>
    </row>
    <row r="477" spans="1:25" x14ac:dyDescent="0.35">
      <c r="A477" s="5" t="s">
        <v>161</v>
      </c>
      <c r="B477" s="5" t="s">
        <v>163</v>
      </c>
      <c r="C477" s="5" t="s">
        <v>2</v>
      </c>
      <c r="D477" s="5" t="s">
        <v>200</v>
      </c>
      <c r="E477" s="5">
        <v>18</v>
      </c>
      <c r="F477" s="5" t="s">
        <v>10</v>
      </c>
      <c r="G477" s="5" t="s">
        <v>77</v>
      </c>
      <c r="H477" s="5" t="s">
        <v>30</v>
      </c>
      <c r="I477" s="5">
        <v>2020</v>
      </c>
      <c r="J477" s="5" t="s">
        <v>78</v>
      </c>
      <c r="K477" s="6">
        <v>43419</v>
      </c>
      <c r="L477" s="6">
        <v>43805</v>
      </c>
      <c r="M477" s="7">
        <v>12.655737704918034</v>
      </c>
      <c r="N477" s="8">
        <v>56245</v>
      </c>
      <c r="O477" s="8">
        <v>184.42899785536494</v>
      </c>
      <c r="P477" s="9">
        <v>4.2101520135123124E-2</v>
      </c>
      <c r="Q477" s="9">
        <v>3.9150146679704866E-2</v>
      </c>
      <c r="R477" s="8">
        <v>56079</v>
      </c>
      <c r="S477" s="8">
        <v>261835.2225</v>
      </c>
      <c r="T477" s="10">
        <v>4.6690422885572138</v>
      </c>
      <c r="U477" s="10">
        <v>1.0961677248455279</v>
      </c>
      <c r="V477" s="10">
        <v>1.1238557137749585</v>
      </c>
      <c r="W477" s="10">
        <v>0.85596253656208798</v>
      </c>
      <c r="X477" s="10">
        <v>4.6552622010845406</v>
      </c>
      <c r="Y477" s="8">
        <v>304756</v>
      </c>
    </row>
    <row r="478" spans="1:25" x14ac:dyDescent="0.35">
      <c r="A478" s="5" t="s">
        <v>161</v>
      </c>
      <c r="B478" s="5" t="s">
        <v>163</v>
      </c>
      <c r="C478" s="5" t="s">
        <v>2</v>
      </c>
      <c r="D478" s="5" t="s">
        <v>200</v>
      </c>
      <c r="E478" s="5">
        <v>17</v>
      </c>
      <c r="F478" s="5" t="s">
        <v>10</v>
      </c>
      <c r="G478" s="5" t="s">
        <v>77</v>
      </c>
      <c r="H478" s="5" t="s">
        <v>30</v>
      </c>
      <c r="I478" s="5">
        <v>2020</v>
      </c>
      <c r="J478" s="5" t="s">
        <v>78</v>
      </c>
      <c r="K478" s="6">
        <v>43422</v>
      </c>
      <c r="L478" s="6">
        <v>43811</v>
      </c>
      <c r="M478" s="7">
        <v>12.754098360655737</v>
      </c>
      <c r="N478" s="8">
        <v>56245</v>
      </c>
      <c r="O478" s="8">
        <v>188.90964136048206</v>
      </c>
      <c r="P478" s="9">
        <v>3.241176993510534E-2</v>
      </c>
      <c r="Q478" s="9">
        <v>-2.400213352297982E-3</v>
      </c>
      <c r="R478" s="8">
        <v>54287</v>
      </c>
      <c r="S478" s="8">
        <v>261254.67</v>
      </c>
      <c r="T478" s="10">
        <v>4.8124720467146833</v>
      </c>
      <c r="U478" s="10">
        <v>1.1068600147455248</v>
      </c>
      <c r="V478" s="10">
        <v>1.1243692071784184</v>
      </c>
      <c r="W478" s="10">
        <v>0.85096865044724834</v>
      </c>
      <c r="X478" s="10">
        <v>4.6449403502533562</v>
      </c>
      <c r="Y478" s="8">
        <v>303910</v>
      </c>
    </row>
    <row r="479" spans="1:25" x14ac:dyDescent="0.35">
      <c r="A479" s="5" t="s">
        <v>161</v>
      </c>
      <c r="B479" s="5" t="s">
        <v>163</v>
      </c>
      <c r="C479" s="5" t="s">
        <v>2</v>
      </c>
      <c r="D479" s="5" t="s">
        <v>200</v>
      </c>
      <c r="E479" s="5">
        <v>15</v>
      </c>
      <c r="F479" s="5" t="s">
        <v>10</v>
      </c>
      <c r="G479" s="5" t="s">
        <v>77</v>
      </c>
      <c r="H479" s="5" t="s">
        <v>30</v>
      </c>
      <c r="I479" s="5">
        <v>2020</v>
      </c>
      <c r="J479" s="5" t="s">
        <v>78</v>
      </c>
      <c r="K479" s="6">
        <v>43421</v>
      </c>
      <c r="L479" s="6">
        <v>43813</v>
      </c>
      <c r="M479" s="7">
        <v>12.852459016393443</v>
      </c>
      <c r="N479" s="8">
        <v>56245</v>
      </c>
      <c r="O479" s="8">
        <v>187.15000361143214</v>
      </c>
      <c r="P479" s="9">
        <v>3.4651969063916793E-2</v>
      </c>
      <c r="Q479" s="9">
        <v>2.309538625655614E-2</v>
      </c>
      <c r="R479" s="8">
        <v>55595</v>
      </c>
      <c r="S479" s="8">
        <v>266169.06246093754</v>
      </c>
      <c r="T479" s="10">
        <v>4.7876438971299136</v>
      </c>
      <c r="U479" s="10">
        <v>1.0940566079298777</v>
      </c>
      <c r="V479" s="10">
        <v>1.1164912350555694</v>
      </c>
      <c r="W479" s="10">
        <v>0.84552396149652231</v>
      </c>
      <c r="X479" s="10">
        <v>4.7323150939805769</v>
      </c>
      <c r="Y479" s="8">
        <v>307791</v>
      </c>
    </row>
    <row r="480" spans="1:25" x14ac:dyDescent="0.35">
      <c r="A480" s="5" t="s">
        <v>161</v>
      </c>
      <c r="B480" s="5" t="s">
        <v>163</v>
      </c>
      <c r="C480" s="5" t="s">
        <v>2</v>
      </c>
      <c r="D480" s="5" t="s">
        <v>200</v>
      </c>
      <c r="E480" s="5">
        <v>1</v>
      </c>
      <c r="F480" s="5" t="s">
        <v>10</v>
      </c>
      <c r="G480" s="5" t="s">
        <v>77</v>
      </c>
      <c r="H480" s="5" t="s">
        <v>30</v>
      </c>
      <c r="I480" s="5">
        <v>2020</v>
      </c>
      <c r="J480" s="5" t="s">
        <v>78</v>
      </c>
      <c r="K480" s="6">
        <v>43412</v>
      </c>
      <c r="L480" s="6">
        <v>43819</v>
      </c>
      <c r="M480" s="7">
        <v>13.344262295081966</v>
      </c>
      <c r="N480" s="8">
        <v>56245</v>
      </c>
      <c r="O480" s="8">
        <v>197.61732292870477</v>
      </c>
      <c r="P480" s="9">
        <v>2.0499599964441284E-2</v>
      </c>
      <c r="Q480" s="9">
        <v>-1.2018846119655081E-2</v>
      </c>
      <c r="R480" s="8">
        <v>54416</v>
      </c>
      <c r="S480" s="8">
        <v>282253.75757812499</v>
      </c>
      <c r="T480" s="10">
        <v>5.1869626135350817</v>
      </c>
      <c r="U480" s="10">
        <v>1.1260971442831584</v>
      </c>
      <c r="V480" s="10">
        <v>1.1393146244730885</v>
      </c>
      <c r="W480" s="10">
        <v>0.82067366371539152</v>
      </c>
      <c r="X480" s="10">
        <v>5.0182906494466177</v>
      </c>
      <c r="Y480" s="8">
        <v>333117</v>
      </c>
    </row>
    <row r="481" spans="1:25" x14ac:dyDescent="0.35">
      <c r="A481" s="5" t="s">
        <v>161</v>
      </c>
      <c r="B481" s="5" t="s">
        <v>163</v>
      </c>
      <c r="C481" s="5" t="s">
        <v>2</v>
      </c>
      <c r="D481" s="5" t="s">
        <v>200</v>
      </c>
      <c r="E481" s="5">
        <v>16</v>
      </c>
      <c r="F481" s="5" t="s">
        <v>10</v>
      </c>
      <c r="G481" s="5" t="s">
        <v>77</v>
      </c>
      <c r="H481" s="5" t="s">
        <v>30</v>
      </c>
      <c r="I481" s="5">
        <v>2020</v>
      </c>
      <c r="J481" s="5" t="s">
        <v>78</v>
      </c>
      <c r="K481" s="6">
        <v>43419</v>
      </c>
      <c r="L481" s="6">
        <v>43840</v>
      </c>
      <c r="M481" s="7">
        <v>13.803278688524591</v>
      </c>
      <c r="N481" s="8">
        <v>56245</v>
      </c>
      <c r="O481" s="8">
        <v>180.73000586163215</v>
      </c>
      <c r="P481" s="9">
        <v>3.4474175482265092E-2</v>
      </c>
      <c r="Q481" s="9">
        <v>4.3203840341363674E-3</v>
      </c>
      <c r="R481" s="8">
        <v>54549</v>
      </c>
      <c r="S481" s="8">
        <v>283146.18339843751</v>
      </c>
      <c r="T481" s="10">
        <v>5.1906759683667438</v>
      </c>
      <c r="U481" s="10">
        <v>1.1474973859315785</v>
      </c>
      <c r="V481" s="10">
        <v>1.1703264433602691</v>
      </c>
      <c r="W481" s="10">
        <v>0.81477094242748838</v>
      </c>
      <c r="X481" s="10">
        <v>5.0341574077417999</v>
      </c>
      <c r="Y481" s="8">
        <v>344419</v>
      </c>
    </row>
    <row r="482" spans="1:25" x14ac:dyDescent="0.35">
      <c r="A482" s="5" t="s">
        <v>161</v>
      </c>
      <c r="B482" s="5" t="s">
        <v>163</v>
      </c>
      <c r="C482" s="5" t="s">
        <v>2</v>
      </c>
      <c r="D482" s="5" t="s">
        <v>200</v>
      </c>
      <c r="E482" s="5">
        <v>9</v>
      </c>
      <c r="F482" s="5" t="s">
        <v>10</v>
      </c>
      <c r="G482" s="5" t="s">
        <v>77</v>
      </c>
      <c r="H482" s="5" t="s">
        <v>30</v>
      </c>
      <c r="I482" s="5">
        <v>2020</v>
      </c>
      <c r="J482" s="5" t="s">
        <v>78</v>
      </c>
      <c r="K482" s="6">
        <v>43419</v>
      </c>
      <c r="L482" s="6">
        <v>43852</v>
      </c>
      <c r="M482" s="7">
        <v>14.196721311475409</v>
      </c>
      <c r="N482" s="8">
        <v>56245</v>
      </c>
      <c r="O482" s="8">
        <v>193.67500201406793</v>
      </c>
      <c r="P482" s="9">
        <v>4.3950573384300827E-2</v>
      </c>
      <c r="Q482" s="9">
        <v>5.5880522713130057E-2</v>
      </c>
      <c r="R482" s="8">
        <v>56916</v>
      </c>
      <c r="S482" s="8">
        <v>295283.13750000001</v>
      </c>
      <c r="T482" s="10">
        <v>5.1880514705882357</v>
      </c>
      <c r="U482" s="10">
        <v>1.1643248023556538</v>
      </c>
      <c r="V482" s="10">
        <v>1.2031312295655556</v>
      </c>
      <c r="W482" s="10">
        <v>0.77606092052682774</v>
      </c>
      <c r="X482" s="10">
        <v>5.249944661747711</v>
      </c>
      <c r="Y482" s="8">
        <v>368838</v>
      </c>
    </row>
    <row r="483" spans="1:25" x14ac:dyDescent="0.35">
      <c r="A483" s="5" t="s">
        <v>161</v>
      </c>
      <c r="B483" s="5" t="s">
        <v>163</v>
      </c>
      <c r="C483" s="5" t="s">
        <v>2</v>
      </c>
      <c r="D483" s="5" t="s">
        <v>200</v>
      </c>
      <c r="E483" s="5">
        <v>11</v>
      </c>
      <c r="F483" s="5" t="s">
        <v>10</v>
      </c>
      <c r="G483" s="5" t="s">
        <v>77</v>
      </c>
      <c r="H483" s="5" t="s">
        <v>30</v>
      </c>
      <c r="I483" s="5">
        <v>2020</v>
      </c>
      <c r="J483" s="5" t="s">
        <v>78</v>
      </c>
      <c r="K483" s="6">
        <v>43420</v>
      </c>
      <c r="L483" s="6">
        <v>43859</v>
      </c>
      <c r="M483" s="7">
        <v>14.39344262295082</v>
      </c>
      <c r="N483" s="8">
        <v>56245</v>
      </c>
      <c r="O483" s="8">
        <v>190.6316846219664</v>
      </c>
      <c r="P483" s="9">
        <v>5.4991554804871542E-2</v>
      </c>
      <c r="Q483" s="9">
        <v>3.1131656147213086E-2</v>
      </c>
      <c r="R483" s="8">
        <v>54903</v>
      </c>
      <c r="S483" s="8">
        <v>288236.09882812499</v>
      </c>
      <c r="T483" s="10">
        <v>5.2499152838301182</v>
      </c>
      <c r="U483" s="10">
        <v>1.1625746555345531</v>
      </c>
      <c r="V483" s="10">
        <v>1.2130943430764931</v>
      </c>
      <c r="W483" s="10">
        <v>0.77179833673367204</v>
      </c>
      <c r="X483" s="10">
        <v>5.1246528371966393</v>
      </c>
      <c r="Y483" s="8">
        <v>362969</v>
      </c>
    </row>
    <row r="484" spans="1:25" x14ac:dyDescent="0.35">
      <c r="A484" s="5" t="s">
        <v>161</v>
      </c>
      <c r="B484" s="5" t="s">
        <v>163</v>
      </c>
      <c r="C484" s="5" t="s">
        <v>2</v>
      </c>
      <c r="D484" s="5" t="s">
        <v>200</v>
      </c>
      <c r="E484" s="5">
        <v>10</v>
      </c>
      <c r="F484" s="5" t="s">
        <v>10</v>
      </c>
      <c r="G484" s="5" t="s">
        <v>77</v>
      </c>
      <c r="H484" s="5" t="s">
        <v>30</v>
      </c>
      <c r="I484" s="5">
        <v>2020</v>
      </c>
      <c r="J484" s="5" t="s">
        <v>78</v>
      </c>
      <c r="K484" s="6">
        <v>43414</v>
      </c>
      <c r="L484" s="6">
        <v>43863</v>
      </c>
      <c r="M484" s="7">
        <v>14.721311475409836</v>
      </c>
      <c r="N484" s="8">
        <v>56245</v>
      </c>
      <c r="O484" s="8">
        <v>183.19738121687206</v>
      </c>
      <c r="P484" s="9">
        <v>5.7818472753133614E-2</v>
      </c>
      <c r="Q484" s="9">
        <v>-9.1243666103653656E-2</v>
      </c>
      <c r="R484" s="8">
        <v>47861</v>
      </c>
      <c r="S484" s="8">
        <v>264042.47941406252</v>
      </c>
      <c r="T484" s="10">
        <v>5.5168608974752411</v>
      </c>
      <c r="U484" s="10">
        <v>1.2816412770602179</v>
      </c>
      <c r="V484" s="10">
        <v>1.3490857311952238</v>
      </c>
      <c r="W484" s="10">
        <v>0.77451466255758805</v>
      </c>
      <c r="X484" s="10">
        <v>4.6945058123222063</v>
      </c>
      <c r="Y484" s="8">
        <v>369127</v>
      </c>
    </row>
    <row r="485" spans="1:25" x14ac:dyDescent="0.35">
      <c r="A485" s="5" t="s">
        <v>161</v>
      </c>
      <c r="B485" s="5" t="s">
        <v>163</v>
      </c>
      <c r="C485" s="5" t="s">
        <v>2</v>
      </c>
      <c r="D485" s="5" t="s">
        <v>200</v>
      </c>
      <c r="E485" s="5">
        <v>12</v>
      </c>
      <c r="F485" s="5" t="s">
        <v>10</v>
      </c>
      <c r="G485" s="5" t="s">
        <v>77</v>
      </c>
      <c r="H485" s="5" t="s">
        <v>30</v>
      </c>
      <c r="I485" s="5">
        <v>2020</v>
      </c>
      <c r="J485" s="5" t="s">
        <v>78</v>
      </c>
      <c r="K485" s="6">
        <v>43417</v>
      </c>
      <c r="L485" s="6">
        <v>43869</v>
      </c>
      <c r="M485" s="7">
        <v>14.819672131147541</v>
      </c>
      <c r="N485" s="8">
        <v>56245</v>
      </c>
      <c r="O485" s="8">
        <v>179.1500043059383</v>
      </c>
      <c r="P485" s="9">
        <v>5.6040536936616585E-2</v>
      </c>
      <c r="Q485" s="9">
        <v>2.6491243666103653E-2</v>
      </c>
      <c r="R485" s="8">
        <v>54583</v>
      </c>
      <c r="S485" s="8">
        <v>303371.50007812504</v>
      </c>
      <c r="T485" s="10">
        <v>5.5579850883631359</v>
      </c>
      <c r="U485" s="10">
        <v>1.1583739907331418</v>
      </c>
      <c r="V485" s="10">
        <v>1.212746206727596</v>
      </c>
      <c r="W485" s="10">
        <v>0.77595976823743151</v>
      </c>
      <c r="X485" s="10">
        <v>5.3937505569939557</v>
      </c>
      <c r="Y485" s="8">
        <v>383385</v>
      </c>
    </row>
    <row r="486" spans="1:25" x14ac:dyDescent="0.35">
      <c r="A486" s="5" t="s">
        <v>161</v>
      </c>
      <c r="B486" s="5" t="s">
        <v>163</v>
      </c>
      <c r="C486" s="5" t="s">
        <v>2</v>
      </c>
      <c r="D486" s="5" t="s">
        <v>200</v>
      </c>
      <c r="E486" s="5">
        <v>5</v>
      </c>
      <c r="F486" s="5" t="s">
        <v>10</v>
      </c>
      <c r="G486" s="5" t="s">
        <v>77</v>
      </c>
      <c r="H486" s="5" t="s">
        <v>30</v>
      </c>
      <c r="I486" s="5">
        <v>2020</v>
      </c>
      <c r="J486" s="5" t="s">
        <v>78</v>
      </c>
      <c r="K486" s="6">
        <v>43413</v>
      </c>
      <c r="L486" s="6">
        <v>43871</v>
      </c>
      <c r="M486" s="7">
        <v>15.016393442622951</v>
      </c>
      <c r="N486" s="8">
        <v>56245</v>
      </c>
      <c r="O486" s="8">
        <v>174.95986079839039</v>
      </c>
      <c r="P486" s="9">
        <v>5.8387412214419059E-2</v>
      </c>
      <c r="Q486" s="9">
        <v>-7.3250955640501375E-3</v>
      </c>
      <c r="R486" s="8">
        <v>52549</v>
      </c>
      <c r="S486" s="8">
        <v>294835.88742187503</v>
      </c>
      <c r="T486" s="10">
        <v>5.6106850258211391</v>
      </c>
      <c r="U486" s="10">
        <v>1.1451805016018228</v>
      </c>
      <c r="V486" s="10">
        <v>1.1940047561585887</v>
      </c>
      <c r="W486" s="10">
        <v>0.77302231684234513</v>
      </c>
      <c r="X486" s="10">
        <v>5.2419928424193269</v>
      </c>
      <c r="Y486" s="8">
        <v>366783</v>
      </c>
    </row>
    <row r="487" spans="1:25" x14ac:dyDescent="0.35">
      <c r="A487" s="5" t="s">
        <v>161</v>
      </c>
      <c r="B487" s="5" t="s">
        <v>163</v>
      </c>
      <c r="C487" s="5" t="s">
        <v>2</v>
      </c>
      <c r="D487" s="5" t="s">
        <v>200</v>
      </c>
      <c r="E487" s="5">
        <v>7</v>
      </c>
      <c r="F487" s="5" t="s">
        <v>10</v>
      </c>
      <c r="G487" s="5" t="s">
        <v>77</v>
      </c>
      <c r="H487" s="5" t="s">
        <v>30</v>
      </c>
      <c r="I487" s="5">
        <v>2020</v>
      </c>
      <c r="J487" s="5" t="s">
        <v>78</v>
      </c>
      <c r="K487" s="6">
        <v>43413</v>
      </c>
      <c r="L487" s="6">
        <v>43872</v>
      </c>
      <c r="M487" s="7">
        <v>15.049180327868852</v>
      </c>
      <c r="N487" s="8">
        <v>56245</v>
      </c>
      <c r="O487" s="8">
        <v>180.10275826601256</v>
      </c>
      <c r="P487" s="9">
        <v>3.7674459951995733E-2</v>
      </c>
      <c r="Q487" s="9">
        <v>8.9625744510623162E-2</v>
      </c>
      <c r="R487" s="8">
        <v>59167</v>
      </c>
      <c r="S487" s="8">
        <v>328206.3544921875</v>
      </c>
      <c r="T487" s="10">
        <v>5.5471184020178059</v>
      </c>
      <c r="U487" s="10">
        <v>1.1176253593412881</v>
      </c>
      <c r="V487" s="10">
        <v>1.1482285854444945</v>
      </c>
      <c r="W487" s="10">
        <v>0.76254400667556999</v>
      </c>
      <c r="X487" s="10">
        <v>5.8352983286014313</v>
      </c>
      <c r="Y487" s="8">
        <v>393590</v>
      </c>
    </row>
    <row r="488" spans="1:25" x14ac:dyDescent="0.35">
      <c r="A488" s="5" t="s">
        <v>161</v>
      </c>
      <c r="B488" s="5" t="s">
        <v>163</v>
      </c>
      <c r="C488" s="5" t="s">
        <v>4</v>
      </c>
      <c r="D488" s="5" t="s">
        <v>195</v>
      </c>
      <c r="E488" s="5">
        <v>1</v>
      </c>
      <c r="F488" s="5" t="s">
        <v>10</v>
      </c>
      <c r="G488" s="5" t="s">
        <v>73</v>
      </c>
      <c r="H488" s="5" t="s">
        <v>30</v>
      </c>
      <c r="I488" s="5">
        <v>2020</v>
      </c>
      <c r="J488" s="5" t="s">
        <v>76</v>
      </c>
      <c r="K488" s="6">
        <v>43372</v>
      </c>
      <c r="L488" s="6">
        <v>43729</v>
      </c>
      <c r="M488" s="7">
        <v>11.704918032786885</v>
      </c>
      <c r="N488" s="8">
        <v>55000</v>
      </c>
      <c r="O488" s="8">
        <v>181.45</v>
      </c>
      <c r="P488" s="9">
        <v>9.2036363636363638E-2</v>
      </c>
      <c r="Q488" s="9">
        <v>-1.090909090909091E-3</v>
      </c>
      <c r="R488" s="8">
        <v>49878</v>
      </c>
      <c r="S488" s="8">
        <v>139669.59421875002</v>
      </c>
      <c r="T488" s="10">
        <v>2.8002244319890535</v>
      </c>
      <c r="U488" s="10">
        <v>1.2654305626826206</v>
      </c>
      <c r="V488" s="10">
        <v>1.3703382615805897</v>
      </c>
      <c r="W488" s="10">
        <v>0.78684745277553902</v>
      </c>
      <c r="X488" s="10">
        <v>2.5394471676136368</v>
      </c>
      <c r="Y488" s="8">
        <v>192125</v>
      </c>
    </row>
    <row r="489" spans="1:25" x14ac:dyDescent="0.35">
      <c r="A489" s="5" t="s">
        <v>161</v>
      </c>
      <c r="B489" s="5" t="s">
        <v>163</v>
      </c>
      <c r="C489" s="5" t="s">
        <v>4</v>
      </c>
      <c r="D489" s="5" t="s">
        <v>195</v>
      </c>
      <c r="E489" s="5">
        <v>2</v>
      </c>
      <c r="F489" s="5" t="s">
        <v>10</v>
      </c>
      <c r="G489" s="5" t="s">
        <v>73</v>
      </c>
      <c r="H489" s="5" t="s">
        <v>30</v>
      </c>
      <c r="I489" s="5">
        <v>2020</v>
      </c>
      <c r="J489" s="5" t="s">
        <v>76</v>
      </c>
      <c r="K489" s="6">
        <v>43375</v>
      </c>
      <c r="L489" s="6">
        <v>43747</v>
      </c>
      <c r="M489" s="7">
        <v>12.196721311475409</v>
      </c>
      <c r="N489" s="8">
        <v>55000</v>
      </c>
      <c r="O489" s="8">
        <v>176.48599964488636</v>
      </c>
      <c r="P489" s="9">
        <v>7.970909090909091E-2</v>
      </c>
      <c r="Q489" s="9">
        <v>-1.4763636363636364E-2</v>
      </c>
      <c r="R489" s="8">
        <v>49804</v>
      </c>
      <c r="S489" s="8">
        <v>139526.27976562502</v>
      </c>
      <c r="T489" s="10">
        <v>2.8015075047310463</v>
      </c>
      <c r="U489" s="10">
        <v>1.2064565263518006</v>
      </c>
      <c r="V489" s="10">
        <v>1.2739456501213631</v>
      </c>
      <c r="W489" s="10">
        <v>0.76269948590341208</v>
      </c>
      <c r="X489" s="10">
        <v>2.5368414502840912</v>
      </c>
      <c r="Y489" s="8">
        <v>178762</v>
      </c>
    </row>
    <row r="490" spans="1:25" x14ac:dyDescent="0.35">
      <c r="A490" s="5" t="s">
        <v>161</v>
      </c>
      <c r="B490" s="5" t="s">
        <v>163</v>
      </c>
      <c r="C490" s="5" t="s">
        <v>4</v>
      </c>
      <c r="D490" s="5" t="s">
        <v>195</v>
      </c>
      <c r="E490" s="5">
        <v>7</v>
      </c>
      <c r="F490" s="5" t="s">
        <v>10</v>
      </c>
      <c r="G490" s="5" t="s">
        <v>73</v>
      </c>
      <c r="H490" s="5" t="s">
        <v>30</v>
      </c>
      <c r="I490" s="5">
        <v>2020</v>
      </c>
      <c r="J490" s="5" t="s">
        <v>76</v>
      </c>
      <c r="K490" s="6">
        <v>43373</v>
      </c>
      <c r="L490" s="6">
        <v>43750</v>
      </c>
      <c r="M490" s="7">
        <v>12.360655737704919</v>
      </c>
      <c r="N490" s="8">
        <v>55000</v>
      </c>
      <c r="O490" s="8">
        <v>176.08000710227273</v>
      </c>
      <c r="P490" s="9">
        <v>4.0545454545454544E-2</v>
      </c>
      <c r="Q490" s="9">
        <v>-8.4363636363636359E-3</v>
      </c>
      <c r="R490" s="8">
        <v>52306</v>
      </c>
      <c r="S490" s="8">
        <v>173586.29097656251</v>
      </c>
      <c r="T490" s="10">
        <v>3.3186688138370837</v>
      </c>
      <c r="U490" s="10">
        <v>1.1763110513928279</v>
      </c>
      <c r="V490" s="10">
        <v>1.2065547027834038</v>
      </c>
      <c r="W490" s="10">
        <v>0.79813030161756571</v>
      </c>
      <c r="X490" s="10">
        <v>3.1561143813920456</v>
      </c>
      <c r="Y490" s="8">
        <v>213521</v>
      </c>
    </row>
    <row r="491" spans="1:25" x14ac:dyDescent="0.35">
      <c r="A491" s="5" t="s">
        <v>161</v>
      </c>
      <c r="B491" s="5" t="s">
        <v>163</v>
      </c>
      <c r="C491" s="5" t="s">
        <v>4</v>
      </c>
      <c r="D491" s="5" t="s">
        <v>195</v>
      </c>
      <c r="E491" s="5">
        <v>9</v>
      </c>
      <c r="F491" s="5" t="s">
        <v>10</v>
      </c>
      <c r="G491" s="5" t="s">
        <v>73</v>
      </c>
      <c r="H491" s="5" t="s">
        <v>30</v>
      </c>
      <c r="I491" s="5">
        <v>2020</v>
      </c>
      <c r="J491" s="5" t="s">
        <v>76</v>
      </c>
      <c r="K491" s="6">
        <v>43374</v>
      </c>
      <c r="L491" s="6">
        <v>43757</v>
      </c>
      <c r="M491" s="7">
        <v>12.557377049180328</v>
      </c>
      <c r="N491" s="8">
        <v>55000</v>
      </c>
      <c r="O491" s="8">
        <v>180.33000710227273</v>
      </c>
      <c r="P491" s="9">
        <v>4.4745454545454547E-2</v>
      </c>
      <c r="Q491" s="9">
        <v>-3.5836363636363638E-2</v>
      </c>
      <c r="R491" s="8">
        <v>50568</v>
      </c>
      <c r="S491" s="8">
        <v>162985.77134765626</v>
      </c>
      <c r="T491" s="10">
        <v>3.2231009995976954</v>
      </c>
      <c r="U491" s="10">
        <v>1.2472566716247213</v>
      </c>
      <c r="V491" s="10">
        <v>1.2824539819090242</v>
      </c>
      <c r="W491" s="10">
        <v>0.77177059169551621</v>
      </c>
      <c r="X491" s="10">
        <v>2.9633776608664775</v>
      </c>
      <c r="Y491" s="8">
        <v>212035</v>
      </c>
    </row>
    <row r="492" spans="1:25" x14ac:dyDescent="0.35">
      <c r="A492" s="5" t="s">
        <v>161</v>
      </c>
      <c r="B492" s="5" t="s">
        <v>163</v>
      </c>
      <c r="C492" s="5" t="s">
        <v>4</v>
      </c>
      <c r="D492" s="5" t="s">
        <v>195</v>
      </c>
      <c r="E492" s="5">
        <v>8</v>
      </c>
      <c r="F492" s="5" t="s">
        <v>10</v>
      </c>
      <c r="G492" s="5" t="s">
        <v>73</v>
      </c>
      <c r="H492" s="5" t="s">
        <v>30</v>
      </c>
      <c r="I492" s="5">
        <v>2020</v>
      </c>
      <c r="J492" s="5" t="s">
        <v>76</v>
      </c>
      <c r="K492" s="6">
        <v>43377</v>
      </c>
      <c r="L492" s="6">
        <v>43791</v>
      </c>
      <c r="M492" s="7">
        <v>13.573770491803279</v>
      </c>
      <c r="N492" s="8">
        <v>55000</v>
      </c>
      <c r="O492" s="8">
        <v>173.43390891335227</v>
      </c>
      <c r="P492" s="9">
        <v>9.74E-2</v>
      </c>
      <c r="Q492" s="9">
        <v>2.0763636363636363E-2</v>
      </c>
      <c r="R492" s="8">
        <v>50785</v>
      </c>
      <c r="S492" s="8">
        <v>175421.78765625</v>
      </c>
      <c r="T492" s="10">
        <v>3.4542047387269865</v>
      </c>
      <c r="U492" s="10">
        <v>1.1866061749993861</v>
      </c>
      <c r="V492" s="10">
        <v>1.2881134281938973</v>
      </c>
      <c r="W492" s="10">
        <v>0.74012599692167158</v>
      </c>
      <c r="X492" s="10">
        <v>3.1894870482954545</v>
      </c>
      <c r="Y492" s="8">
        <v>230684</v>
      </c>
    </row>
    <row r="493" spans="1:25" x14ac:dyDescent="0.35">
      <c r="A493" s="5" t="s">
        <v>161</v>
      </c>
      <c r="B493" s="5" t="s">
        <v>163</v>
      </c>
      <c r="C493" s="5" t="s">
        <v>4</v>
      </c>
      <c r="D493" s="5" t="s">
        <v>195</v>
      </c>
      <c r="E493" s="5">
        <v>3</v>
      </c>
      <c r="F493" s="5" t="s">
        <v>10</v>
      </c>
      <c r="G493" s="5" t="s">
        <v>73</v>
      </c>
      <c r="H493" s="5" t="s">
        <v>30</v>
      </c>
      <c r="I493" s="5">
        <v>2020</v>
      </c>
      <c r="J493" s="5" t="s">
        <v>76</v>
      </c>
      <c r="K493" s="6">
        <v>43372</v>
      </c>
      <c r="L493" s="6">
        <v>43796</v>
      </c>
      <c r="M493" s="7">
        <v>13.901639344262295</v>
      </c>
      <c r="N493" s="8">
        <v>55000</v>
      </c>
      <c r="O493" s="8">
        <v>181.52899502840907</v>
      </c>
      <c r="P493" s="9">
        <v>9.0072727272727277E-2</v>
      </c>
      <c r="Q493" s="9">
        <v>-5.6909090909090911E-3</v>
      </c>
      <c r="R493" s="8">
        <v>49733</v>
      </c>
      <c r="S493" s="8">
        <v>196525.892578125</v>
      </c>
      <c r="T493" s="10">
        <v>3.9516194996908491</v>
      </c>
      <c r="U493" s="10">
        <v>1.1216604360122708</v>
      </c>
      <c r="V493" s="10">
        <v>1.1936628549388921</v>
      </c>
      <c r="W493" s="10">
        <v>0.74364058336231587</v>
      </c>
      <c r="X493" s="10">
        <v>3.573198046875</v>
      </c>
      <c r="Y493" s="8">
        <v>240325</v>
      </c>
    </row>
    <row r="494" spans="1:25" x14ac:dyDescent="0.35">
      <c r="A494" s="5" t="s">
        <v>161</v>
      </c>
      <c r="B494" s="5" t="s">
        <v>163</v>
      </c>
      <c r="C494" s="5" t="s">
        <v>4</v>
      </c>
      <c r="D494" s="5" t="s">
        <v>195</v>
      </c>
      <c r="E494" s="5">
        <v>6</v>
      </c>
      <c r="F494" s="5" t="s">
        <v>10</v>
      </c>
      <c r="G494" s="5" t="s">
        <v>73</v>
      </c>
      <c r="H494" s="5" t="s">
        <v>30</v>
      </c>
      <c r="I494" s="5">
        <v>2020</v>
      </c>
      <c r="J494" s="5" t="s">
        <v>76</v>
      </c>
      <c r="K494" s="6">
        <v>43375</v>
      </c>
      <c r="L494" s="6">
        <v>43796</v>
      </c>
      <c r="M494" s="7">
        <v>13.803278688524591</v>
      </c>
      <c r="N494" s="8">
        <v>55000</v>
      </c>
      <c r="O494" s="8">
        <v>172.04082919034093</v>
      </c>
      <c r="P494" s="9">
        <v>8.4145454545454551E-2</v>
      </c>
      <c r="Q494" s="9">
        <v>3.7072727272727271E-2</v>
      </c>
      <c r="R494" s="8">
        <v>52411</v>
      </c>
      <c r="S494" s="8">
        <v>167329.73414062502</v>
      </c>
      <c r="T494" s="10">
        <v>3.1926453252299138</v>
      </c>
      <c r="U494" s="10">
        <v>1.2108636036438423</v>
      </c>
      <c r="V494" s="10">
        <v>1.2953487657644727</v>
      </c>
      <c r="W494" s="10">
        <v>0.71103182253495101</v>
      </c>
      <c r="X494" s="10">
        <v>3.0423588025568185</v>
      </c>
      <c r="Y494" s="8">
        <v>220808</v>
      </c>
    </row>
    <row r="495" spans="1:25" x14ac:dyDescent="0.35">
      <c r="A495" s="5" t="s">
        <v>161</v>
      </c>
      <c r="B495" s="5" t="s">
        <v>163</v>
      </c>
      <c r="C495" s="5" t="s">
        <v>4</v>
      </c>
      <c r="D495" s="5" t="s">
        <v>195</v>
      </c>
      <c r="E495" s="5">
        <v>14</v>
      </c>
      <c r="F495" s="5" t="s">
        <v>10</v>
      </c>
      <c r="G495" s="5" t="s">
        <v>73</v>
      </c>
      <c r="H495" s="5" t="s">
        <v>30</v>
      </c>
      <c r="I495" s="5">
        <v>2020</v>
      </c>
      <c r="J495" s="5" t="s">
        <v>76</v>
      </c>
      <c r="K495" s="6">
        <v>43382</v>
      </c>
      <c r="L495" s="6">
        <v>43824</v>
      </c>
      <c r="M495" s="7">
        <v>14.491803278688524</v>
      </c>
      <c r="N495" s="8">
        <v>55000</v>
      </c>
      <c r="O495" s="8">
        <v>159.00600142045454</v>
      </c>
      <c r="P495" s="9">
        <v>5.4399999999999997E-2</v>
      </c>
      <c r="Q495" s="9">
        <v>-5.109090909090909E-2</v>
      </c>
      <c r="R495" s="8">
        <v>49198</v>
      </c>
      <c r="S495" s="8">
        <v>191236.05984375</v>
      </c>
      <c r="T495" s="10">
        <v>3.8870697964094068</v>
      </c>
      <c r="U495" s="10">
        <v>1.2235008320916487</v>
      </c>
      <c r="V495" s="10">
        <v>1.2600614538723605</v>
      </c>
      <c r="W495" s="10">
        <v>0.73960172705995375</v>
      </c>
      <c r="X495" s="10">
        <v>3.4770192698863638</v>
      </c>
      <c r="Y495" s="8">
        <v>248087</v>
      </c>
    </row>
    <row r="496" spans="1:25" x14ac:dyDescent="0.35">
      <c r="A496" s="5" t="s">
        <v>161</v>
      </c>
      <c r="B496" s="5" t="s">
        <v>163</v>
      </c>
      <c r="C496" s="5" t="s">
        <v>4</v>
      </c>
      <c r="D496" s="5" t="s">
        <v>195</v>
      </c>
      <c r="E496" s="5">
        <v>4</v>
      </c>
      <c r="F496" s="5" t="s">
        <v>10</v>
      </c>
      <c r="G496" s="5" t="s">
        <v>73</v>
      </c>
      <c r="H496" s="5" t="s">
        <v>30</v>
      </c>
      <c r="I496" s="5">
        <v>2020</v>
      </c>
      <c r="J496" s="5" t="s">
        <v>76</v>
      </c>
      <c r="K496" s="6">
        <v>43375</v>
      </c>
      <c r="L496" s="6">
        <v>43835</v>
      </c>
      <c r="M496" s="7">
        <v>15.081967213114755</v>
      </c>
      <c r="N496" s="8">
        <v>55000</v>
      </c>
      <c r="O496" s="8">
        <v>171.10459872159092</v>
      </c>
      <c r="P496" s="9">
        <v>0.10292727272727273</v>
      </c>
      <c r="Q496" s="9">
        <v>-2.1036363636363638E-2</v>
      </c>
      <c r="R496" s="8">
        <v>48182</v>
      </c>
      <c r="S496" s="8">
        <v>202214.41921875</v>
      </c>
      <c r="T496" s="10">
        <v>4.1968872030789504</v>
      </c>
      <c r="U496" s="10">
        <v>1.210017837650996</v>
      </c>
      <c r="V496" s="10">
        <v>1.3082474173325906</v>
      </c>
      <c r="W496" s="10">
        <v>0.71139000484189818</v>
      </c>
      <c r="X496" s="10">
        <v>3.6766258039772728</v>
      </c>
      <c r="Y496" s="8">
        <v>272147</v>
      </c>
    </row>
    <row r="497" spans="1:25" x14ac:dyDescent="0.35">
      <c r="A497" s="5" t="s">
        <v>161</v>
      </c>
      <c r="B497" s="5" t="s">
        <v>163</v>
      </c>
      <c r="C497" s="5" t="s">
        <v>4</v>
      </c>
      <c r="D497" s="5" t="s">
        <v>195</v>
      </c>
      <c r="E497" s="5">
        <v>10</v>
      </c>
      <c r="F497" s="5" t="s">
        <v>10</v>
      </c>
      <c r="G497" s="5" t="s">
        <v>73</v>
      </c>
      <c r="H497" s="5" t="s">
        <v>30</v>
      </c>
      <c r="I497" s="5">
        <v>2020</v>
      </c>
      <c r="J497" s="5" t="s">
        <v>76</v>
      </c>
      <c r="K497" s="6">
        <v>43378</v>
      </c>
      <c r="L497" s="6">
        <v>43837</v>
      </c>
      <c r="M497" s="7">
        <v>15.049180327868852</v>
      </c>
      <c r="N497" s="8">
        <v>55000</v>
      </c>
      <c r="O497" s="8">
        <v>181.45</v>
      </c>
      <c r="P497" s="9">
        <v>0.12243636363636363</v>
      </c>
      <c r="Q497" s="9">
        <v>-1.9618181818181819E-2</v>
      </c>
      <c r="R497" s="8">
        <v>47187</v>
      </c>
      <c r="S497" s="8">
        <v>190838.39220703125</v>
      </c>
      <c r="T497" s="10">
        <v>4.044300171806456</v>
      </c>
      <c r="U497" s="10">
        <v>1.2295091026641134</v>
      </c>
      <c r="V497" s="10">
        <v>1.346968540605419</v>
      </c>
      <c r="W497" s="10">
        <v>0.69208156057124615</v>
      </c>
      <c r="X497" s="10">
        <v>3.4697889492187501</v>
      </c>
      <c r="Y497" s="8">
        <v>262959</v>
      </c>
    </row>
    <row r="498" spans="1:25" x14ac:dyDescent="0.35">
      <c r="A498" s="5" t="s">
        <v>161</v>
      </c>
      <c r="B498" s="5" t="s">
        <v>163</v>
      </c>
      <c r="C498" s="5" t="s">
        <v>4</v>
      </c>
      <c r="D498" s="5" t="s">
        <v>195</v>
      </c>
      <c r="E498" s="5">
        <v>15</v>
      </c>
      <c r="F498" s="5" t="s">
        <v>10</v>
      </c>
      <c r="G498" s="5" t="s">
        <v>73</v>
      </c>
      <c r="H498" s="5" t="s">
        <v>30</v>
      </c>
      <c r="I498" s="5">
        <v>2020</v>
      </c>
      <c r="J498" s="5" t="s">
        <v>76</v>
      </c>
      <c r="K498" s="6">
        <v>43380</v>
      </c>
      <c r="L498" s="6">
        <v>43837</v>
      </c>
      <c r="M498" s="7">
        <v>14.983606557377049</v>
      </c>
      <c r="N498" s="8">
        <v>55000</v>
      </c>
      <c r="O498" s="8">
        <v>163.05741743607953</v>
      </c>
      <c r="P498" s="9">
        <v>7.3727272727272725E-2</v>
      </c>
      <c r="Q498" s="9">
        <v>-3.6581818181818181E-2</v>
      </c>
      <c r="R498" s="8">
        <v>48933</v>
      </c>
      <c r="S498" s="8">
        <v>173477.53183593752</v>
      </c>
      <c r="T498" s="10">
        <v>3.5452053182093377</v>
      </c>
      <c r="U498" s="10">
        <v>1.2822549166688806</v>
      </c>
      <c r="V498" s="10">
        <v>1.3456117343478355</v>
      </c>
      <c r="W498" s="10">
        <v>0.68967607326576041</v>
      </c>
      <c r="X498" s="10">
        <v>3.1541369424715913</v>
      </c>
      <c r="Y498" s="8">
        <v>238936</v>
      </c>
    </row>
    <row r="499" spans="1:25" x14ac:dyDescent="0.35">
      <c r="A499" s="5" t="s">
        <v>161</v>
      </c>
      <c r="B499" s="5" t="s">
        <v>163</v>
      </c>
      <c r="C499" s="5" t="s">
        <v>4</v>
      </c>
      <c r="D499" s="5" t="s">
        <v>195</v>
      </c>
      <c r="E499" s="5">
        <v>16</v>
      </c>
      <c r="F499" s="5" t="s">
        <v>10</v>
      </c>
      <c r="G499" s="5" t="s">
        <v>73</v>
      </c>
      <c r="H499" s="5" t="s">
        <v>30</v>
      </c>
      <c r="I499" s="5">
        <v>2020</v>
      </c>
      <c r="J499" s="5" t="s">
        <v>76</v>
      </c>
      <c r="K499" s="6">
        <v>43383</v>
      </c>
      <c r="L499" s="6">
        <v>43844</v>
      </c>
      <c r="M499" s="7">
        <v>15.114754098360656</v>
      </c>
      <c r="N499" s="8">
        <v>55000</v>
      </c>
      <c r="O499" s="8">
        <v>160.46500355113636</v>
      </c>
      <c r="P499" s="9">
        <v>9.8290909090909095E-2</v>
      </c>
      <c r="Q499" s="9">
        <v>2.64E-2</v>
      </c>
      <c r="R499" s="8">
        <v>51046</v>
      </c>
      <c r="S499" s="8">
        <v>208749.67453125</v>
      </c>
      <c r="T499" s="10">
        <v>4.0894423565264661</v>
      </c>
      <c r="U499" s="10">
        <v>1.1378494008971189</v>
      </c>
      <c r="V499" s="10">
        <v>1.2206517575392231</v>
      </c>
      <c r="W499" s="10">
        <v>0.71814722712460255</v>
      </c>
      <c r="X499" s="10">
        <v>3.795448627840909</v>
      </c>
      <c r="Y499" s="8">
        <v>263217</v>
      </c>
    </row>
    <row r="500" spans="1:25" x14ac:dyDescent="0.35">
      <c r="A500" s="5" t="s">
        <v>161</v>
      </c>
      <c r="B500" s="5" t="s">
        <v>163</v>
      </c>
      <c r="C500" s="5" t="s">
        <v>4</v>
      </c>
      <c r="D500" s="5" t="s">
        <v>195</v>
      </c>
      <c r="E500" s="5">
        <v>18</v>
      </c>
      <c r="F500" s="5" t="s">
        <v>10</v>
      </c>
      <c r="G500" s="5" t="s">
        <v>73</v>
      </c>
      <c r="H500" s="5" t="s">
        <v>30</v>
      </c>
      <c r="I500" s="5">
        <v>2020</v>
      </c>
      <c r="J500" s="5" t="s">
        <v>76</v>
      </c>
      <c r="K500" s="6">
        <v>43384</v>
      </c>
      <c r="L500" s="6">
        <v>43849</v>
      </c>
      <c r="M500" s="7">
        <v>15.245901639344263</v>
      </c>
      <c r="N500" s="8">
        <v>55000</v>
      </c>
      <c r="O500" s="8">
        <v>163.16500355113635</v>
      </c>
      <c r="P500" s="9">
        <v>9.0472727272727274E-2</v>
      </c>
      <c r="Q500" s="9">
        <v>-6.5127272727272728E-2</v>
      </c>
      <c r="R500" s="8">
        <v>46442</v>
      </c>
      <c r="S500" s="8">
        <v>208463.83031250001</v>
      </c>
      <c r="T500" s="10">
        <v>4.4886919235282718</v>
      </c>
      <c r="U500" s="10">
        <v>1.2400963067156676</v>
      </c>
      <c r="V500" s="10">
        <v>1.3319045733367616</v>
      </c>
      <c r="W500" s="10">
        <v>0.72841404721580216</v>
      </c>
      <c r="X500" s="10">
        <v>3.7902514602272728</v>
      </c>
      <c r="Y500" s="8">
        <v>286600</v>
      </c>
    </row>
    <row r="501" spans="1:25" x14ac:dyDescent="0.35">
      <c r="A501" s="5" t="s">
        <v>161</v>
      </c>
      <c r="B501" s="5" t="s">
        <v>163</v>
      </c>
      <c r="C501" s="5" t="s">
        <v>4</v>
      </c>
      <c r="D501" s="5" t="s">
        <v>195</v>
      </c>
      <c r="E501" s="5">
        <v>20</v>
      </c>
      <c r="F501" s="5" t="s">
        <v>10</v>
      </c>
      <c r="G501" s="5" t="s">
        <v>73</v>
      </c>
      <c r="H501" s="5" t="s">
        <v>30</v>
      </c>
      <c r="I501" s="5">
        <v>2020</v>
      </c>
      <c r="J501" s="5" t="s">
        <v>76</v>
      </c>
      <c r="K501" s="6">
        <v>43384</v>
      </c>
      <c r="L501" s="6">
        <v>43850</v>
      </c>
      <c r="M501" s="7">
        <v>15.278688524590164</v>
      </c>
      <c r="N501" s="8">
        <v>55000</v>
      </c>
      <c r="O501" s="8">
        <v>164.66499689275568</v>
      </c>
      <c r="P501" s="9">
        <v>8.4400000000000003E-2</v>
      </c>
      <c r="Q501" s="9">
        <v>-8.8109090909090915E-2</v>
      </c>
      <c r="R501" s="8">
        <v>45512</v>
      </c>
      <c r="S501" s="8">
        <v>190143.38613281251</v>
      </c>
      <c r="T501" s="10">
        <v>4.177873662612333</v>
      </c>
      <c r="U501" s="10">
        <v>1.3495473621287388</v>
      </c>
      <c r="V501" s="10">
        <v>1.4421591861874341</v>
      </c>
      <c r="W501" s="10">
        <v>0.70948826343979188</v>
      </c>
      <c r="X501" s="10">
        <v>3.4571524751420455</v>
      </c>
      <c r="Y501" s="8">
        <v>281796</v>
      </c>
    </row>
    <row r="502" spans="1:25" x14ac:dyDescent="0.35">
      <c r="A502" s="5" t="s">
        <v>161</v>
      </c>
      <c r="B502" s="5" t="s">
        <v>163</v>
      </c>
      <c r="C502" s="5" t="s">
        <v>4</v>
      </c>
      <c r="D502" s="5" t="s">
        <v>195</v>
      </c>
      <c r="E502" s="5">
        <v>19</v>
      </c>
      <c r="F502" s="5" t="s">
        <v>10</v>
      </c>
      <c r="G502" s="5" t="s">
        <v>73</v>
      </c>
      <c r="H502" s="5" t="s">
        <v>30</v>
      </c>
      <c r="I502" s="5">
        <v>2020</v>
      </c>
      <c r="J502" s="5" t="s">
        <v>76</v>
      </c>
      <c r="K502" s="6">
        <v>43381</v>
      </c>
      <c r="L502" s="6">
        <v>43856</v>
      </c>
      <c r="M502" s="7">
        <v>15.573770491803279</v>
      </c>
      <c r="N502" s="8">
        <v>55000</v>
      </c>
      <c r="O502" s="8">
        <v>163.76699218749999</v>
      </c>
      <c r="P502" s="9">
        <v>9.7490909090909086E-2</v>
      </c>
      <c r="Q502" s="9">
        <v>-0.10414545454545454</v>
      </c>
      <c r="R502" s="8">
        <v>43910</v>
      </c>
      <c r="S502" s="8">
        <v>184188.09843750001</v>
      </c>
      <c r="T502" s="10">
        <v>4.1946731595877935</v>
      </c>
      <c r="U502" s="10">
        <v>1.2554642795634001</v>
      </c>
      <c r="V502" s="10">
        <v>1.3438209208340939</v>
      </c>
      <c r="W502" s="10">
        <v>0.69804142286045012</v>
      </c>
      <c r="X502" s="10">
        <v>3.3488745170454548</v>
      </c>
      <c r="Y502" s="8">
        <v>254042</v>
      </c>
    </row>
    <row r="503" spans="1:25" x14ac:dyDescent="0.35">
      <c r="A503" s="5" t="s">
        <v>161</v>
      </c>
      <c r="B503" s="5" t="s">
        <v>163</v>
      </c>
      <c r="C503" s="5" t="s">
        <v>4</v>
      </c>
      <c r="D503" s="5" t="s">
        <v>195</v>
      </c>
      <c r="E503" s="5">
        <v>17</v>
      </c>
      <c r="F503" s="5" t="s">
        <v>10</v>
      </c>
      <c r="G503" s="5" t="s">
        <v>73</v>
      </c>
      <c r="H503" s="5" t="s">
        <v>30</v>
      </c>
      <c r="I503" s="5">
        <v>2020</v>
      </c>
      <c r="J503" s="5" t="s">
        <v>76</v>
      </c>
      <c r="K503" s="6">
        <v>43380</v>
      </c>
      <c r="L503" s="6">
        <v>43858</v>
      </c>
      <c r="M503" s="7">
        <v>15.672131147540984</v>
      </c>
      <c r="N503" s="8">
        <v>55000</v>
      </c>
      <c r="O503" s="8">
        <v>164.0160555752841</v>
      </c>
      <c r="P503" s="9">
        <v>0.11087272727272728</v>
      </c>
      <c r="Q503" s="9">
        <v>-6.5509090909090906E-2</v>
      </c>
      <c r="R503" s="8">
        <v>45299</v>
      </c>
      <c r="S503" s="8">
        <v>179711.68875</v>
      </c>
      <c r="T503" s="10">
        <v>3.9672330239078124</v>
      </c>
      <c r="U503" s="10">
        <v>1.2804183051682836</v>
      </c>
      <c r="V503" s="10">
        <v>1.3970226023874446</v>
      </c>
      <c r="W503" s="10">
        <v>0.68168002705631481</v>
      </c>
      <c r="X503" s="10">
        <v>3.26748525</v>
      </c>
      <c r="Y503" s="8">
        <v>257356</v>
      </c>
    </row>
    <row r="504" spans="1:25" x14ac:dyDescent="0.35">
      <c r="A504" s="5" t="s">
        <v>161</v>
      </c>
      <c r="B504" s="5" t="s">
        <v>163</v>
      </c>
      <c r="C504" s="5" t="s">
        <v>4</v>
      </c>
      <c r="D504" s="5" t="s">
        <v>195</v>
      </c>
      <c r="E504" s="5">
        <v>12</v>
      </c>
      <c r="F504" s="5" t="s">
        <v>10</v>
      </c>
      <c r="G504" s="5" t="s">
        <v>73</v>
      </c>
      <c r="H504" s="5" t="s">
        <v>30</v>
      </c>
      <c r="I504" s="5">
        <v>2020</v>
      </c>
      <c r="J504" s="5" t="s">
        <v>76</v>
      </c>
      <c r="K504" s="6">
        <v>43381</v>
      </c>
      <c r="L504" s="6">
        <v>43858</v>
      </c>
      <c r="M504" s="7">
        <v>15.639344262295081</v>
      </c>
      <c r="N504" s="8">
        <v>55000</v>
      </c>
      <c r="O504" s="8">
        <v>158.27500000000001</v>
      </c>
      <c r="P504" s="9">
        <v>6.9636363636363635E-2</v>
      </c>
      <c r="Q504" s="9">
        <v>-0.11556363636363637</v>
      </c>
      <c r="R504" s="8">
        <v>44814</v>
      </c>
      <c r="S504" s="8">
        <v>204758.13996093752</v>
      </c>
      <c r="T504" s="10">
        <v>4.5690663623184165</v>
      </c>
      <c r="U504" s="10">
        <v>1.3135831832881157</v>
      </c>
      <c r="V504" s="10">
        <v>1.3740458833126115</v>
      </c>
      <c r="W504" s="10">
        <v>0.72018885373914432</v>
      </c>
      <c r="X504" s="10">
        <v>3.7228752720170459</v>
      </c>
      <c r="Y504" s="8">
        <v>290562.5</v>
      </c>
    </row>
    <row r="505" spans="1:25" x14ac:dyDescent="0.35">
      <c r="A505" s="5" t="s">
        <v>161</v>
      </c>
      <c r="B505" s="5" t="s">
        <v>163</v>
      </c>
      <c r="C505" s="5" t="s">
        <v>4</v>
      </c>
      <c r="D505" s="5" t="s">
        <v>195</v>
      </c>
      <c r="E505" s="5">
        <v>5</v>
      </c>
      <c r="F505" s="5" t="s">
        <v>10</v>
      </c>
      <c r="G505" s="5" t="s">
        <v>73</v>
      </c>
      <c r="H505" s="5" t="s">
        <v>30</v>
      </c>
      <c r="I505" s="5">
        <v>2020</v>
      </c>
      <c r="J505" s="5" t="s">
        <v>76</v>
      </c>
      <c r="K505" s="6">
        <v>43372</v>
      </c>
      <c r="L505" s="6">
        <v>43861</v>
      </c>
      <c r="M505" s="7">
        <v>16.032786885245901</v>
      </c>
      <c r="N505" s="8">
        <v>55000</v>
      </c>
      <c r="O505" s="8">
        <v>174.375</v>
      </c>
      <c r="P505" s="9">
        <v>9.3563636363636363E-2</v>
      </c>
      <c r="Q505" s="9">
        <v>2.9763636363636364E-2</v>
      </c>
      <c r="R505" s="8">
        <v>51491</v>
      </c>
      <c r="S505" s="8">
        <v>237736.00535156252</v>
      </c>
      <c r="T505" s="10">
        <v>4.6170399749774234</v>
      </c>
      <c r="U505" s="10">
        <v>1.1618135517637342</v>
      </c>
      <c r="V505" s="10">
        <v>1.2424184513445655</v>
      </c>
      <c r="W505" s="10">
        <v>0.68484082227882326</v>
      </c>
      <c r="X505" s="10">
        <v>4.3224728245738637</v>
      </c>
      <c r="Y505" s="8">
        <v>305684</v>
      </c>
    </row>
    <row r="506" spans="1:25" x14ac:dyDescent="0.35">
      <c r="A506" s="5" t="s">
        <v>161</v>
      </c>
      <c r="B506" s="5" t="s">
        <v>163</v>
      </c>
      <c r="C506" s="5" t="s">
        <v>4</v>
      </c>
      <c r="D506" s="5" t="s">
        <v>195</v>
      </c>
      <c r="E506" s="5">
        <v>13</v>
      </c>
      <c r="F506" s="5" t="s">
        <v>10</v>
      </c>
      <c r="G506" s="5" t="s">
        <v>73</v>
      </c>
      <c r="H506" s="5" t="s">
        <v>30</v>
      </c>
      <c r="I506" s="5">
        <v>2020</v>
      </c>
      <c r="J506" s="5" t="s">
        <v>76</v>
      </c>
      <c r="K506" s="6">
        <v>43379</v>
      </c>
      <c r="L506" s="6">
        <v>43877</v>
      </c>
      <c r="M506" s="7">
        <v>16.327868852459016</v>
      </c>
      <c r="N506" s="8">
        <v>55000</v>
      </c>
      <c r="O506" s="8">
        <v>165.1675958806818</v>
      </c>
      <c r="P506" s="9">
        <v>6.5945454545454543E-2</v>
      </c>
      <c r="Q506" s="9">
        <v>0.17132727272727272</v>
      </c>
      <c r="R506" s="8">
        <v>60796</v>
      </c>
      <c r="S506" s="8">
        <v>263367.811640625</v>
      </c>
      <c r="T506" s="10">
        <v>4.3319924278015822</v>
      </c>
      <c r="U506" s="10">
        <v>1.0637326771703102</v>
      </c>
      <c r="V506" s="10">
        <v>1.10045173861732</v>
      </c>
      <c r="W506" s="10">
        <v>0.6705608156591355</v>
      </c>
      <c r="X506" s="10">
        <v>4.7885056661931822</v>
      </c>
      <c r="Y506" s="8">
        <v>301641.5</v>
      </c>
    </row>
    <row r="507" spans="1:25" x14ac:dyDescent="0.35">
      <c r="A507" s="5" t="s">
        <v>161</v>
      </c>
      <c r="B507" s="5" t="s">
        <v>163</v>
      </c>
      <c r="C507" s="5" t="s">
        <v>4</v>
      </c>
      <c r="D507" s="5" t="s">
        <v>195</v>
      </c>
      <c r="E507" s="5">
        <v>11</v>
      </c>
      <c r="F507" s="5" t="s">
        <v>10</v>
      </c>
      <c r="G507" s="5" t="s">
        <v>73</v>
      </c>
      <c r="H507" s="5" t="s">
        <v>30</v>
      </c>
      <c r="I507" s="5">
        <v>2020</v>
      </c>
      <c r="J507" s="5" t="s">
        <v>76</v>
      </c>
      <c r="K507" s="6">
        <v>43378</v>
      </c>
      <c r="L507" s="6">
        <v>43879</v>
      </c>
      <c r="M507" s="7">
        <v>16.42622950819672</v>
      </c>
      <c r="N507" s="8">
        <v>55000</v>
      </c>
      <c r="O507" s="8">
        <v>187.20999644886362</v>
      </c>
      <c r="P507" s="9">
        <v>0.13300000000000001</v>
      </c>
      <c r="Q507" s="9">
        <v>2.0672727272727273E-2</v>
      </c>
      <c r="R507" s="8">
        <v>48822</v>
      </c>
      <c r="S507" s="8">
        <v>224683.6369921875</v>
      </c>
      <c r="T507" s="10">
        <v>4.6020981727947952</v>
      </c>
      <c r="U507" s="10">
        <v>1.3121322022544508</v>
      </c>
      <c r="V507" s="10">
        <v>1.4260517511069213</v>
      </c>
      <c r="W507" s="10">
        <v>0.65361423820120101</v>
      </c>
      <c r="X507" s="10">
        <v>4.0851570362215908</v>
      </c>
      <c r="Y507" s="8">
        <v>329844</v>
      </c>
    </row>
    <row r="508" spans="1:25" x14ac:dyDescent="0.35">
      <c r="A508" s="5" t="s">
        <v>161</v>
      </c>
      <c r="B508" s="5" t="s">
        <v>163</v>
      </c>
      <c r="C508" s="5" t="s">
        <v>23</v>
      </c>
      <c r="D508" s="5" t="s">
        <v>200</v>
      </c>
      <c r="E508" s="5" t="s">
        <v>79</v>
      </c>
      <c r="F508" s="5" t="s">
        <v>10</v>
      </c>
      <c r="G508" s="5" t="s">
        <v>77</v>
      </c>
      <c r="H508" s="5" t="s">
        <v>30</v>
      </c>
      <c r="I508" s="5">
        <v>2020</v>
      </c>
      <c r="J508" s="5" t="s">
        <v>78</v>
      </c>
      <c r="K508" s="6">
        <v>43469</v>
      </c>
      <c r="L508" s="6">
        <v>43866</v>
      </c>
      <c r="M508" s="7">
        <v>13.016393442622951</v>
      </c>
      <c r="N508" s="8">
        <v>95000</v>
      </c>
      <c r="O508" s="8">
        <v>241.81020122327303</v>
      </c>
      <c r="P508" s="9">
        <v>4.6294736842105264E-2</v>
      </c>
      <c r="Q508" s="9">
        <v>-0.22987368421052631</v>
      </c>
      <c r="R508" s="8">
        <v>68764</v>
      </c>
      <c r="S508" s="8">
        <v>381872.66203125002</v>
      </c>
      <c r="T508" s="10">
        <v>5.5533805775005822</v>
      </c>
      <c r="U508" s="10">
        <v>1.3699028003564604</v>
      </c>
      <c r="V508" s="10">
        <v>1.4008066294121342</v>
      </c>
      <c r="W508" s="10">
        <v>0.80770269552437968</v>
      </c>
      <c r="X508" s="10">
        <v>4.0197122319078948</v>
      </c>
      <c r="Y508" s="8">
        <v>543014</v>
      </c>
    </row>
    <row r="509" spans="1:25" x14ac:dyDescent="0.35">
      <c r="A509" s="5" t="s">
        <v>161</v>
      </c>
      <c r="B509" s="5" t="s">
        <v>163</v>
      </c>
      <c r="C509" s="5" t="s">
        <v>23</v>
      </c>
      <c r="D509" s="5" t="s">
        <v>200</v>
      </c>
      <c r="E509" s="5" t="s">
        <v>80</v>
      </c>
      <c r="F509" s="5" t="s">
        <v>10</v>
      </c>
      <c r="G509" s="5" t="s">
        <v>77</v>
      </c>
      <c r="H509" s="5" t="s">
        <v>30</v>
      </c>
      <c r="I509" s="5">
        <v>2020</v>
      </c>
      <c r="J509" s="5" t="s">
        <v>78</v>
      </c>
      <c r="K509" s="6">
        <v>43465</v>
      </c>
      <c r="L509" s="6">
        <v>43873</v>
      </c>
      <c r="M509" s="7">
        <v>13.377049180327869</v>
      </c>
      <c r="N509" s="8">
        <v>95000</v>
      </c>
      <c r="O509" s="8">
        <v>279.31531661184209</v>
      </c>
      <c r="P509" s="9">
        <v>7.0000000000000007E-2</v>
      </c>
      <c r="Q509" s="9">
        <v>2.4463157894736843E-2</v>
      </c>
      <c r="R509" s="8">
        <v>90674</v>
      </c>
      <c r="S509" s="8">
        <v>501557.98031250003</v>
      </c>
      <c r="T509" s="10">
        <v>5.5314420926891943</v>
      </c>
      <c r="U509" s="10">
        <v>1.0652653064829209</v>
      </c>
      <c r="V509" s="10">
        <v>1.1111585628110379</v>
      </c>
      <c r="W509" s="10">
        <v>0.74961598501935156</v>
      </c>
      <c r="X509" s="10">
        <v>5.2795576875000005</v>
      </c>
      <c r="Y509" s="8">
        <v>569774</v>
      </c>
    </row>
    <row r="510" spans="1:25" x14ac:dyDescent="0.35">
      <c r="A510" s="5" t="s">
        <v>161</v>
      </c>
      <c r="B510" s="5" t="s">
        <v>163</v>
      </c>
      <c r="C510" s="5" t="s">
        <v>23</v>
      </c>
      <c r="D510" s="5" t="s">
        <v>200</v>
      </c>
      <c r="E510" s="5" t="s">
        <v>81</v>
      </c>
      <c r="F510" s="5" t="s">
        <v>10</v>
      </c>
      <c r="G510" s="5" t="s">
        <v>77</v>
      </c>
      <c r="H510" s="5" t="s">
        <v>30</v>
      </c>
      <c r="I510" s="5">
        <v>2020</v>
      </c>
      <c r="J510" s="5" t="s">
        <v>78</v>
      </c>
      <c r="K510" s="6">
        <v>43466</v>
      </c>
      <c r="L510" s="6">
        <v>43880</v>
      </c>
      <c r="M510" s="7">
        <v>13.573770491803279</v>
      </c>
      <c r="N510" s="8">
        <v>95000</v>
      </c>
      <c r="O510" s="8">
        <v>213.41299342105262</v>
      </c>
      <c r="P510" s="9">
        <v>8.6505263157894738E-2</v>
      </c>
      <c r="Q510" s="9">
        <v>4.0694736842105263E-2</v>
      </c>
      <c r="R510" s="8">
        <v>90648</v>
      </c>
      <c r="S510" s="8">
        <v>485330.45390625001</v>
      </c>
      <c r="T510" s="10">
        <v>5.3540117146131188</v>
      </c>
      <c r="U510" s="10">
        <v>1.0859163120561985</v>
      </c>
      <c r="V510" s="10">
        <v>1.1517515642710408</v>
      </c>
      <c r="W510" s="10">
        <v>0.79587992277204833</v>
      </c>
      <c r="X510" s="10">
        <v>5.10874162006579</v>
      </c>
      <c r="Y510" s="8">
        <v>577703</v>
      </c>
    </row>
    <row r="511" spans="1:25" x14ac:dyDescent="0.35">
      <c r="A511" s="5" t="s">
        <v>161</v>
      </c>
      <c r="B511" s="5" t="s">
        <v>163</v>
      </c>
      <c r="C511" s="5" t="s">
        <v>23</v>
      </c>
      <c r="D511" s="5" t="s">
        <v>200</v>
      </c>
      <c r="E511" s="5" t="s">
        <v>82</v>
      </c>
      <c r="F511" s="5" t="s">
        <v>10</v>
      </c>
      <c r="G511" s="5" t="s">
        <v>89</v>
      </c>
      <c r="H511" s="5" t="s">
        <v>30</v>
      </c>
      <c r="I511" s="5">
        <v>2020</v>
      </c>
      <c r="J511" s="5" t="s">
        <v>72</v>
      </c>
      <c r="K511" s="6">
        <v>43471</v>
      </c>
      <c r="L511" s="6">
        <v>43882</v>
      </c>
      <c r="M511" s="7">
        <v>13.475409836065573</v>
      </c>
      <c r="N511" s="8">
        <v>95000</v>
      </c>
      <c r="O511" s="8">
        <v>138.17499999999998</v>
      </c>
      <c r="P511" s="9">
        <v>4.9778947368421055E-2</v>
      </c>
      <c r="Q511" s="9">
        <v>6.4484210526315783E-2</v>
      </c>
      <c r="R511" s="8">
        <v>96397</v>
      </c>
      <c r="S511" s="8">
        <v>441468.18093750003</v>
      </c>
      <c r="T511" s="10">
        <v>4.579687966819507</v>
      </c>
      <c r="U511" s="10">
        <v>1.079399799570999</v>
      </c>
      <c r="V511" s="10">
        <v>1.0978413298460534</v>
      </c>
      <c r="W511" s="10">
        <v>0.86944910958331556</v>
      </c>
      <c r="X511" s="10">
        <v>4.6470334835526321</v>
      </c>
      <c r="Y511" s="8">
        <v>506731</v>
      </c>
    </row>
    <row r="512" spans="1:25" x14ac:dyDescent="0.35">
      <c r="A512" s="5" t="s">
        <v>161</v>
      </c>
      <c r="B512" s="5" t="s">
        <v>163</v>
      </c>
      <c r="C512" s="5" t="s">
        <v>23</v>
      </c>
      <c r="D512" s="5" t="s">
        <v>200</v>
      </c>
      <c r="E512" s="5" t="s">
        <v>83</v>
      </c>
      <c r="F512" s="5" t="s">
        <v>10</v>
      </c>
      <c r="G512" s="5" t="s">
        <v>89</v>
      </c>
      <c r="H512" s="5" t="s">
        <v>30</v>
      </c>
      <c r="I512" s="5">
        <v>2020</v>
      </c>
      <c r="J512" s="5" t="s">
        <v>72</v>
      </c>
      <c r="K512" s="6">
        <v>43475</v>
      </c>
      <c r="L512" s="6">
        <v>43886</v>
      </c>
      <c r="M512" s="7">
        <v>13.475409836065573</v>
      </c>
      <c r="N512" s="8">
        <v>95000</v>
      </c>
      <c r="O512" s="8">
        <v>139.47599969161183</v>
      </c>
      <c r="P512" s="9">
        <v>4.3073684210526313E-2</v>
      </c>
      <c r="Q512" s="9">
        <v>8.741052631578948E-2</v>
      </c>
      <c r="R512" s="8">
        <v>99212</v>
      </c>
      <c r="S512" s="8">
        <v>450312.15398437501</v>
      </c>
      <c r="T512" s="10">
        <v>4.5388879771033244</v>
      </c>
      <c r="U512" s="10">
        <v>1.0283837703020275</v>
      </c>
      <c r="V512" s="10">
        <v>1.0439182966946339</v>
      </c>
      <c r="W512" s="10">
        <v>0.86499159943193016</v>
      </c>
      <c r="X512" s="10">
        <v>4.7401279366776317</v>
      </c>
      <c r="Y512" s="8">
        <v>491640</v>
      </c>
    </row>
    <row r="513" spans="1:25" x14ac:dyDescent="0.35">
      <c r="A513" s="5" t="s">
        <v>161</v>
      </c>
      <c r="B513" s="5" t="s">
        <v>163</v>
      </c>
      <c r="C513" s="5" t="s">
        <v>23</v>
      </c>
      <c r="D513" s="5" t="s">
        <v>200</v>
      </c>
      <c r="E513" s="5" t="s">
        <v>84</v>
      </c>
      <c r="F513" s="5" t="s">
        <v>10</v>
      </c>
      <c r="G513" s="5" t="s">
        <v>89</v>
      </c>
      <c r="H513" s="5" t="s">
        <v>30</v>
      </c>
      <c r="I513" s="5">
        <v>2020</v>
      </c>
      <c r="J513" s="5" t="s">
        <v>72</v>
      </c>
      <c r="K513" s="6">
        <v>43474</v>
      </c>
      <c r="L513" s="6">
        <v>43888</v>
      </c>
      <c r="M513" s="7">
        <v>13.573770491803279</v>
      </c>
      <c r="N513" s="8">
        <v>95000</v>
      </c>
      <c r="O513" s="8">
        <v>153.25455386513156</v>
      </c>
      <c r="P513" s="9">
        <v>5.7957894736842104E-2</v>
      </c>
      <c r="Q513" s="9">
        <v>-1.9863157894736843E-2</v>
      </c>
      <c r="R513" s="8">
        <v>87607</v>
      </c>
      <c r="S513" s="8">
        <v>421934.24296875001</v>
      </c>
      <c r="T513" s="10">
        <v>4.8162160896817605</v>
      </c>
      <c r="U513" s="10">
        <v>1.0992631204568499</v>
      </c>
      <c r="V513" s="10">
        <v>1.127064871310405</v>
      </c>
      <c r="W513" s="10">
        <v>0.85029329910435092</v>
      </c>
      <c r="X513" s="10">
        <v>4.4414130838815788</v>
      </c>
      <c r="Y513" s="8">
        <v>494932</v>
      </c>
    </row>
    <row r="514" spans="1:25" x14ac:dyDescent="0.35">
      <c r="A514" s="5" t="s">
        <v>161</v>
      </c>
      <c r="B514" s="5" t="s">
        <v>163</v>
      </c>
      <c r="C514" s="5" t="s">
        <v>23</v>
      </c>
      <c r="D514" s="5" t="s">
        <v>200</v>
      </c>
      <c r="E514" s="5" t="s">
        <v>85</v>
      </c>
      <c r="F514" s="5" t="s">
        <v>10</v>
      </c>
      <c r="G514" s="5" t="s">
        <v>89</v>
      </c>
      <c r="H514" s="5" t="s">
        <v>30</v>
      </c>
      <c r="I514" s="5">
        <v>2020</v>
      </c>
      <c r="J514" s="5" t="s">
        <v>72</v>
      </c>
      <c r="K514" s="6">
        <v>43475</v>
      </c>
      <c r="L514" s="6">
        <v>43909</v>
      </c>
      <c r="M514" s="7">
        <v>14.229508196721312</v>
      </c>
      <c r="N514" s="8">
        <v>95000</v>
      </c>
      <c r="O514" s="8">
        <v>145.75886615953948</v>
      </c>
      <c r="P514" s="9">
        <v>5.2757894736842108E-2</v>
      </c>
      <c r="Q514" s="9">
        <v>4.5157894736842109E-3</v>
      </c>
      <c r="R514" s="8">
        <v>90417</v>
      </c>
      <c r="S514" s="8">
        <v>448766.86453125003</v>
      </c>
      <c r="T514" s="10">
        <v>4.9633018628272341</v>
      </c>
      <c r="U514" s="10">
        <v>1.0823049237354572</v>
      </c>
      <c r="V514" s="10">
        <v>1.1120403442071154</v>
      </c>
      <c r="W514" s="10">
        <v>0.8295952844612875</v>
      </c>
      <c r="X514" s="10">
        <v>4.7238617319078955</v>
      </c>
      <c r="Y514" s="8">
        <v>521211</v>
      </c>
    </row>
    <row r="515" spans="1:25" x14ac:dyDescent="0.35">
      <c r="A515" s="5" t="s">
        <v>161</v>
      </c>
      <c r="B515" s="5" t="s">
        <v>163</v>
      </c>
      <c r="C515" s="5" t="s">
        <v>23</v>
      </c>
      <c r="D515" s="5" t="s">
        <v>200</v>
      </c>
      <c r="E515" s="5" t="s">
        <v>86</v>
      </c>
      <c r="F515" s="5" t="s">
        <v>10</v>
      </c>
      <c r="G515" s="5" t="s">
        <v>89</v>
      </c>
      <c r="H515" s="5" t="s">
        <v>30</v>
      </c>
      <c r="I515" s="5">
        <v>2020</v>
      </c>
      <c r="J515" s="5" t="s">
        <v>72</v>
      </c>
      <c r="K515" s="6">
        <v>43484</v>
      </c>
      <c r="L515" s="6">
        <v>43931</v>
      </c>
      <c r="M515" s="7">
        <v>14.655737704918034</v>
      </c>
      <c r="N515" s="8">
        <v>95000</v>
      </c>
      <c r="O515" s="8">
        <v>148.22459909539472</v>
      </c>
      <c r="P515" s="9">
        <v>0.11542105263157895</v>
      </c>
      <c r="Q515" s="9">
        <v>1.0831578947368421E-2</v>
      </c>
      <c r="R515" s="8">
        <v>85064</v>
      </c>
      <c r="S515" s="8">
        <v>432264.65390625002</v>
      </c>
      <c r="T515" s="10">
        <v>5.0816403402879011</v>
      </c>
      <c r="U515" s="10">
        <v>1.1249590238111917</v>
      </c>
      <c r="V515" s="10">
        <v>1.2183945070223472</v>
      </c>
      <c r="W515" s="10">
        <v>0.80698688993972612</v>
      </c>
      <c r="X515" s="10">
        <v>4.5501542516447371</v>
      </c>
      <c r="Y515" s="8">
        <v>549154</v>
      </c>
    </row>
    <row r="516" spans="1:25" x14ac:dyDescent="0.35">
      <c r="A516" s="5" t="s">
        <v>161</v>
      </c>
      <c r="B516" s="5" t="s">
        <v>163</v>
      </c>
      <c r="C516" s="5" t="s">
        <v>23</v>
      </c>
      <c r="D516" s="5" t="s">
        <v>200</v>
      </c>
      <c r="E516" s="5" t="s">
        <v>87</v>
      </c>
      <c r="F516" s="5" t="s">
        <v>10</v>
      </c>
      <c r="G516" s="5" t="s">
        <v>89</v>
      </c>
      <c r="H516" s="5" t="s">
        <v>30</v>
      </c>
      <c r="I516" s="5">
        <v>2020</v>
      </c>
      <c r="J516" s="5" t="s">
        <v>72</v>
      </c>
      <c r="K516" s="6">
        <v>43486</v>
      </c>
      <c r="L516" s="6">
        <v>43944</v>
      </c>
      <c r="M516" s="7">
        <v>15.016393442622951</v>
      </c>
      <c r="N516" s="8">
        <v>95000</v>
      </c>
      <c r="O516" s="8">
        <v>144.31605160361843</v>
      </c>
      <c r="P516" s="9">
        <v>0.14421052631578948</v>
      </c>
      <c r="Q516" s="9">
        <v>-1.7157894736842105E-2</v>
      </c>
      <c r="R516" s="8">
        <v>79670</v>
      </c>
      <c r="S516" s="8">
        <v>441214.37812500005</v>
      </c>
      <c r="T516" s="10">
        <v>5.5380240758754873</v>
      </c>
      <c r="U516" s="10">
        <v>1.0499056720741242</v>
      </c>
      <c r="V516" s="10">
        <v>1.1722369103752861</v>
      </c>
      <c r="W516" s="10">
        <v>0.81221791411222011</v>
      </c>
      <c r="X516" s="10">
        <v>4.6443618750000004</v>
      </c>
      <c r="Y516" s="8">
        <v>540066</v>
      </c>
    </row>
    <row r="517" spans="1:25" x14ac:dyDescent="0.35">
      <c r="A517" s="5" t="s">
        <v>161</v>
      </c>
      <c r="B517" s="5" t="s">
        <v>163</v>
      </c>
      <c r="C517" s="5" t="s">
        <v>23</v>
      </c>
      <c r="D517" s="5" t="s">
        <v>200</v>
      </c>
      <c r="E517" s="5" t="s">
        <v>88</v>
      </c>
      <c r="F517" s="5" t="s">
        <v>10</v>
      </c>
      <c r="G517" s="5" t="s">
        <v>89</v>
      </c>
      <c r="H517" s="5" t="s">
        <v>30</v>
      </c>
      <c r="I517" s="5">
        <v>2020</v>
      </c>
      <c r="J517" s="5" t="s">
        <v>72</v>
      </c>
      <c r="K517" s="6">
        <v>43491</v>
      </c>
      <c r="L517" s="6">
        <v>43944</v>
      </c>
      <c r="M517" s="7">
        <v>14.852459016393443</v>
      </c>
      <c r="N517" s="8">
        <v>95000</v>
      </c>
      <c r="O517" s="8">
        <v>140.30000000000001</v>
      </c>
      <c r="P517" s="9">
        <v>0.11110526315789473</v>
      </c>
      <c r="Q517" s="9">
        <v>-6.0842105263157892E-3</v>
      </c>
      <c r="R517" s="8">
        <v>83867</v>
      </c>
      <c r="S517" s="8">
        <v>402800.5137890625</v>
      </c>
      <c r="T517" s="10">
        <v>4.8028487222514515</v>
      </c>
      <c r="U517" s="10">
        <v>1.2199875514862135</v>
      </c>
      <c r="V517" s="10">
        <v>1.3190156079125253</v>
      </c>
      <c r="W517" s="10">
        <v>0.79597179037150645</v>
      </c>
      <c r="X517" s="10">
        <v>4.2400054083059215</v>
      </c>
      <c r="Y517" s="8">
        <v>553710</v>
      </c>
    </row>
    <row r="518" spans="1:25" x14ac:dyDescent="0.35">
      <c r="A518" s="5" t="s">
        <v>161</v>
      </c>
      <c r="B518" s="5" t="s">
        <v>163</v>
      </c>
      <c r="C518" s="5" t="s">
        <v>1</v>
      </c>
      <c r="D518" s="5" t="s">
        <v>200</v>
      </c>
      <c r="E518" s="5" t="s">
        <v>82</v>
      </c>
      <c r="F518" s="5" t="s">
        <v>10</v>
      </c>
      <c r="G518" s="5" t="s">
        <v>89</v>
      </c>
      <c r="H518" s="5" t="s">
        <v>30</v>
      </c>
      <c r="I518" s="5">
        <v>2020</v>
      </c>
      <c r="J518" s="5" t="s">
        <v>72</v>
      </c>
      <c r="K518" s="6">
        <v>43516</v>
      </c>
      <c r="L518" s="6">
        <v>43895</v>
      </c>
      <c r="M518" s="7">
        <v>12.426229508196721</v>
      </c>
      <c r="N518" s="8">
        <v>95000</v>
      </c>
      <c r="O518" s="8">
        <v>179.97000411184212</v>
      </c>
      <c r="P518" s="9">
        <v>7.2115789473684216E-2</v>
      </c>
      <c r="Q518" s="9">
        <v>-2.7789473684210527E-3</v>
      </c>
      <c r="R518" s="8">
        <v>87885</v>
      </c>
      <c r="S518" s="8">
        <v>427150.20609375002</v>
      </c>
      <c r="T518" s="10">
        <v>4.8603311838624341</v>
      </c>
      <c r="U518" s="10">
        <v>1.0940932340454643</v>
      </c>
      <c r="V518" s="10">
        <v>1.1429811412179036</v>
      </c>
      <c r="W518" s="10">
        <v>0.8888238414392603</v>
      </c>
      <c r="X518" s="10">
        <v>4.4963179588815789</v>
      </c>
      <c r="Y518" s="8">
        <v>505431</v>
      </c>
    </row>
    <row r="519" spans="1:25" x14ac:dyDescent="0.35">
      <c r="A519" s="5" t="s">
        <v>161</v>
      </c>
      <c r="B519" s="5" t="s">
        <v>163</v>
      </c>
      <c r="C519" s="5" t="s">
        <v>1</v>
      </c>
      <c r="D519" s="5" t="s">
        <v>200</v>
      </c>
      <c r="E519" s="5" t="s">
        <v>81</v>
      </c>
      <c r="F519" s="5" t="s">
        <v>10</v>
      </c>
      <c r="G519" s="5" t="s">
        <v>89</v>
      </c>
      <c r="H519" s="5" t="s">
        <v>30</v>
      </c>
      <c r="I519" s="5">
        <v>2020</v>
      </c>
      <c r="J519" s="5" t="s">
        <v>72</v>
      </c>
      <c r="K519" s="6">
        <v>43512</v>
      </c>
      <c r="L519" s="6">
        <v>43901</v>
      </c>
      <c r="M519" s="7">
        <v>12.754098360655737</v>
      </c>
      <c r="N519" s="8">
        <v>95000</v>
      </c>
      <c r="O519" s="8">
        <v>160.06199629934213</v>
      </c>
      <c r="P519" s="9">
        <v>8.6094736842105266E-2</v>
      </c>
      <c r="Q519" s="9">
        <v>1.9410526315789475E-2</v>
      </c>
      <c r="R519" s="8">
        <v>88665</v>
      </c>
      <c r="S519" s="8">
        <v>412811.09554687503</v>
      </c>
      <c r="T519" s="10">
        <v>4.6558517515014382</v>
      </c>
      <c r="U519" s="10">
        <v>1.0627065488567478</v>
      </c>
      <c r="V519" s="10">
        <v>1.1066023842520183</v>
      </c>
      <c r="W519" s="10">
        <v>0.88506160009537083</v>
      </c>
      <c r="X519" s="10">
        <v>4.3453799531250006</v>
      </c>
      <c r="Y519" s="8">
        <v>474375</v>
      </c>
    </row>
    <row r="520" spans="1:25" x14ac:dyDescent="0.35">
      <c r="A520" s="5" t="s">
        <v>161</v>
      </c>
      <c r="B520" s="5" t="s">
        <v>163</v>
      </c>
      <c r="C520" s="5" t="s">
        <v>1</v>
      </c>
      <c r="D520" s="5" t="s">
        <v>200</v>
      </c>
      <c r="E520" s="5" t="s">
        <v>80</v>
      </c>
      <c r="F520" s="5" t="s">
        <v>10</v>
      </c>
      <c r="G520" s="5" t="s">
        <v>89</v>
      </c>
      <c r="H520" s="5" t="s">
        <v>30</v>
      </c>
      <c r="I520" s="5">
        <v>2020</v>
      </c>
      <c r="J520" s="5" t="s">
        <v>72</v>
      </c>
      <c r="K520" s="6">
        <v>43516</v>
      </c>
      <c r="L520" s="6">
        <v>43902</v>
      </c>
      <c r="M520" s="7">
        <v>12.655737704918034</v>
      </c>
      <c r="N520" s="8">
        <v>95000</v>
      </c>
      <c r="O520" s="8">
        <v>175.11790193256579</v>
      </c>
      <c r="P520" s="9">
        <v>8.249473684210526E-2</v>
      </c>
      <c r="Q520" s="9">
        <v>-0.10258947368421052</v>
      </c>
      <c r="R520" s="8">
        <v>77417</v>
      </c>
      <c r="S520" s="8">
        <v>383979.17015625001</v>
      </c>
      <c r="T520" s="10">
        <v>4.9598818109233118</v>
      </c>
      <c r="U520" s="10">
        <v>1.1372060291529966</v>
      </c>
      <c r="V520" s="10">
        <v>1.2012629750302077</v>
      </c>
      <c r="W520" s="10">
        <v>0.88503844855585212</v>
      </c>
      <c r="X520" s="10">
        <v>4.0418860016447367</v>
      </c>
      <c r="Y520" s="8">
        <v>475994</v>
      </c>
    </row>
    <row r="521" spans="1:25" x14ac:dyDescent="0.35">
      <c r="A521" s="5" t="s">
        <v>161</v>
      </c>
      <c r="B521" s="5" t="s">
        <v>163</v>
      </c>
      <c r="C521" s="5" t="s">
        <v>1</v>
      </c>
      <c r="D521" s="5" t="s">
        <v>200</v>
      </c>
      <c r="E521" s="5" t="s">
        <v>79</v>
      </c>
      <c r="F521" s="5" t="s">
        <v>10</v>
      </c>
      <c r="G521" s="5" t="s">
        <v>89</v>
      </c>
      <c r="H521" s="5" t="s">
        <v>30</v>
      </c>
      <c r="I521" s="5">
        <v>2020</v>
      </c>
      <c r="J521" s="5" t="s">
        <v>72</v>
      </c>
      <c r="K521" s="6">
        <v>43518</v>
      </c>
      <c r="L521" s="6">
        <v>43905</v>
      </c>
      <c r="M521" s="7">
        <v>12.688524590163935</v>
      </c>
      <c r="N521" s="8">
        <v>95000</v>
      </c>
      <c r="O521" s="8">
        <v>167.59029605263157</v>
      </c>
      <c r="P521" s="9">
        <v>5.9715789473684208E-2</v>
      </c>
      <c r="Q521" s="9">
        <v>-2.8389473684210527E-2</v>
      </c>
      <c r="R521" s="8">
        <v>86630</v>
      </c>
      <c r="S521" s="8">
        <v>431162.54578125</v>
      </c>
      <c r="T521" s="10">
        <v>4.9770581297616294</v>
      </c>
      <c r="U521" s="10">
        <v>1.0332542242787564</v>
      </c>
      <c r="V521" s="10">
        <v>1.0672320819174568</v>
      </c>
      <c r="W521" s="10">
        <v>0.89499810449085071</v>
      </c>
      <c r="X521" s="10">
        <v>4.5385531134868424</v>
      </c>
      <c r="Y521" s="8">
        <v>477794</v>
      </c>
    </row>
    <row r="522" spans="1:25" x14ac:dyDescent="0.35">
      <c r="A522" s="5" t="s">
        <v>161</v>
      </c>
      <c r="B522" s="5" t="s">
        <v>163</v>
      </c>
      <c r="C522" s="5" t="s">
        <v>1</v>
      </c>
      <c r="D522" s="5" t="s">
        <v>200</v>
      </c>
      <c r="E522" s="5" t="s">
        <v>84</v>
      </c>
      <c r="F522" s="5" t="s">
        <v>10</v>
      </c>
      <c r="G522" s="5" t="s">
        <v>89</v>
      </c>
      <c r="H522" s="5" t="s">
        <v>30</v>
      </c>
      <c r="I522" s="5">
        <v>2020</v>
      </c>
      <c r="J522" s="5" t="s">
        <v>72</v>
      </c>
      <c r="K522" s="6">
        <v>43522</v>
      </c>
      <c r="L522" s="6">
        <v>43952</v>
      </c>
      <c r="M522" s="7">
        <v>14.098360655737705</v>
      </c>
      <c r="N522" s="8">
        <v>45000</v>
      </c>
      <c r="O522" s="8">
        <v>163.77900390625001</v>
      </c>
      <c r="P522" s="9">
        <v>0.12451111111111111</v>
      </c>
      <c r="Q522" s="9">
        <v>0.36162222222222223</v>
      </c>
      <c r="R522" s="8">
        <v>55670</v>
      </c>
      <c r="S522" s="8">
        <v>321043.083984375</v>
      </c>
      <c r="T522" s="10">
        <v>5.76689570656323</v>
      </c>
      <c r="U522" s="10">
        <v>1.2287308306907225</v>
      </c>
      <c r="V522" s="10">
        <v>1.3084838683055207</v>
      </c>
      <c r="W522" s="10">
        <v>0.84510277205639017</v>
      </c>
      <c r="X522" s="10">
        <v>7.1342907552083332</v>
      </c>
      <c r="Y522" s="8">
        <v>442055</v>
      </c>
    </row>
    <row r="523" spans="1:25" x14ac:dyDescent="0.35">
      <c r="A523" s="5" t="s">
        <v>161</v>
      </c>
      <c r="B523" s="5" t="s">
        <v>163</v>
      </c>
      <c r="C523" s="5" t="s">
        <v>1</v>
      </c>
      <c r="D523" s="5" t="s">
        <v>200</v>
      </c>
      <c r="E523" s="5" t="s">
        <v>83</v>
      </c>
      <c r="F523" s="5" t="s">
        <v>10</v>
      </c>
      <c r="G523" s="5" t="s">
        <v>89</v>
      </c>
      <c r="H523" s="5" t="s">
        <v>30</v>
      </c>
      <c r="I523" s="5">
        <v>2020</v>
      </c>
      <c r="J523" s="5" t="s">
        <v>90</v>
      </c>
      <c r="K523" s="6">
        <v>43528</v>
      </c>
      <c r="L523" s="6">
        <v>43951</v>
      </c>
      <c r="M523" s="7">
        <v>13.868852459016393</v>
      </c>
      <c r="N523" s="8">
        <v>90000</v>
      </c>
      <c r="O523" s="8">
        <v>116.61522081163194</v>
      </c>
      <c r="P523" s="9">
        <v>7.5333333333333335E-2</v>
      </c>
      <c r="Q523" s="9">
        <v>3.2366666666666669E-2</v>
      </c>
      <c r="R523" s="8">
        <v>86133</v>
      </c>
      <c r="S523" s="8">
        <v>414322.03312500002</v>
      </c>
      <c r="T523" s="10">
        <v>4.8102589382118355</v>
      </c>
      <c r="U523" s="10">
        <v>1.0775251869966107</v>
      </c>
      <c r="V523" s="10">
        <v>1.1460000626408</v>
      </c>
      <c r="W523" s="10">
        <v>0.89650049260131348</v>
      </c>
      <c r="X523" s="10">
        <v>4.6035781458333336</v>
      </c>
      <c r="Y523" s="8">
        <v>498524</v>
      </c>
    </row>
    <row r="524" spans="1:25" x14ac:dyDescent="0.35">
      <c r="A524" s="5" t="s">
        <v>161</v>
      </c>
      <c r="B524" s="5" t="s">
        <v>163</v>
      </c>
      <c r="C524" s="5" t="s">
        <v>1</v>
      </c>
      <c r="D524" s="5" t="s">
        <v>200</v>
      </c>
      <c r="E524" s="5" t="s">
        <v>88</v>
      </c>
      <c r="F524" s="5" t="s">
        <v>10</v>
      </c>
      <c r="G524" s="5" t="s">
        <v>89</v>
      </c>
      <c r="H524" s="5" t="s">
        <v>30</v>
      </c>
      <c r="I524" s="5">
        <v>2020</v>
      </c>
      <c r="J524" s="5" t="s">
        <v>90</v>
      </c>
      <c r="K524" s="6">
        <v>43535</v>
      </c>
      <c r="L524" s="6">
        <v>43958</v>
      </c>
      <c r="M524" s="7">
        <v>13.868852459016393</v>
      </c>
      <c r="N524" s="8">
        <v>92000</v>
      </c>
      <c r="O524" s="8">
        <v>117.41869453761889</v>
      </c>
      <c r="P524" s="9">
        <v>4.8336956521739131E-2</v>
      </c>
      <c r="Q524" s="9">
        <v>-6.5597826086956523E-2</v>
      </c>
      <c r="R524" s="8">
        <v>81518</v>
      </c>
      <c r="S524" s="8">
        <v>397464.40265624999</v>
      </c>
      <c r="T524" s="10">
        <v>4.8757869753459362</v>
      </c>
      <c r="U524" s="10">
        <v>1.133377615982974</v>
      </c>
      <c r="V524" s="10">
        <v>1.1670883928078741</v>
      </c>
      <c r="W524" s="10">
        <v>0.89807597196027122</v>
      </c>
      <c r="X524" s="10">
        <v>4.3202652462635873</v>
      </c>
      <c r="Y524" s="8">
        <v>486184</v>
      </c>
    </row>
    <row r="525" spans="1:25" x14ac:dyDescent="0.35">
      <c r="A525" s="5" t="s">
        <v>161</v>
      </c>
      <c r="B525" s="5" t="s">
        <v>163</v>
      </c>
      <c r="C525" s="5" t="s">
        <v>1</v>
      </c>
      <c r="D525" s="5" t="s">
        <v>200</v>
      </c>
      <c r="E525" s="5" t="s">
        <v>87</v>
      </c>
      <c r="F525" s="5" t="s">
        <v>10</v>
      </c>
      <c r="G525" s="5" t="s">
        <v>89</v>
      </c>
      <c r="H525" s="5" t="s">
        <v>30</v>
      </c>
      <c r="I525" s="5">
        <v>2020</v>
      </c>
      <c r="J525" s="5" t="s">
        <v>90</v>
      </c>
      <c r="K525" s="6">
        <v>43525</v>
      </c>
      <c r="L525" s="6">
        <v>43968</v>
      </c>
      <c r="M525" s="7">
        <v>14.524590163934427</v>
      </c>
      <c r="N525" s="8">
        <v>90026</v>
      </c>
      <c r="O525" s="8">
        <v>115.82657588155089</v>
      </c>
      <c r="P525" s="9">
        <v>5.2695887854619775E-2</v>
      </c>
      <c r="Q525" s="9">
        <v>5.5883855774998333E-2</v>
      </c>
      <c r="R525" s="8">
        <v>90313</v>
      </c>
      <c r="S525" s="8">
        <v>440373.71625</v>
      </c>
      <c r="T525" s="10">
        <v>4.8760833573239735</v>
      </c>
      <c r="U525" s="10">
        <v>1.10605407265425</v>
      </c>
      <c r="V525" s="10">
        <v>1.1430993734471797</v>
      </c>
      <c r="W525" s="10">
        <v>0.8606262396838763</v>
      </c>
      <c r="X525" s="10">
        <v>4.8916281546442137</v>
      </c>
      <c r="Y525" s="8">
        <v>529361</v>
      </c>
    </row>
    <row r="526" spans="1:25" x14ac:dyDescent="0.35">
      <c r="A526" s="5" t="s">
        <v>161</v>
      </c>
      <c r="B526" s="5" t="s">
        <v>163</v>
      </c>
      <c r="C526" s="5" t="s">
        <v>1</v>
      </c>
      <c r="D526" s="5" t="s">
        <v>200</v>
      </c>
      <c r="E526" s="5" t="s">
        <v>85</v>
      </c>
      <c r="F526" s="5" t="s">
        <v>10</v>
      </c>
      <c r="G526" s="5" t="s">
        <v>89</v>
      </c>
      <c r="H526" s="5" t="s">
        <v>30</v>
      </c>
      <c r="I526" s="5">
        <v>2020</v>
      </c>
      <c r="J526" s="5" t="s">
        <v>90</v>
      </c>
      <c r="K526" s="6">
        <v>43525</v>
      </c>
      <c r="L526" s="6">
        <v>43970</v>
      </c>
      <c r="M526" s="7">
        <v>14.590163934426229</v>
      </c>
      <c r="N526" s="8">
        <v>95000</v>
      </c>
      <c r="O526" s="8">
        <v>110.52500000000001</v>
      </c>
      <c r="P526" s="9">
        <v>4.9147368421052634E-2</v>
      </c>
      <c r="Q526" s="9">
        <v>1.2389473684210527E-2</v>
      </c>
      <c r="R526" s="8">
        <v>91508</v>
      </c>
      <c r="S526" s="8">
        <v>409975.67449218751</v>
      </c>
      <c r="T526" s="10">
        <v>4.4802167514554743</v>
      </c>
      <c r="U526" s="10">
        <v>1.0999682455312518</v>
      </c>
      <c r="V526" s="10">
        <v>1.133639898011312</v>
      </c>
      <c r="W526" s="10">
        <v>0.84825969873763996</v>
      </c>
      <c r="X526" s="10">
        <v>4.3155334157072369</v>
      </c>
      <c r="Y526" s="8">
        <v>487844</v>
      </c>
    </row>
    <row r="527" spans="1:25" x14ac:dyDescent="0.35">
      <c r="A527" s="5" t="s">
        <v>161</v>
      </c>
      <c r="B527" s="5" t="s">
        <v>163</v>
      </c>
      <c r="C527" s="5" t="s">
        <v>1</v>
      </c>
      <c r="D527" s="5" t="s">
        <v>200</v>
      </c>
      <c r="E527" s="5" t="s">
        <v>86</v>
      </c>
      <c r="F527" s="5" t="s">
        <v>10</v>
      </c>
      <c r="G527" s="5" t="s">
        <v>89</v>
      </c>
      <c r="H527" s="5" t="s">
        <v>30</v>
      </c>
      <c r="I527" s="5">
        <v>2020</v>
      </c>
      <c r="J527" s="5" t="s">
        <v>90</v>
      </c>
      <c r="K527" s="6">
        <v>43528</v>
      </c>
      <c r="L527" s="6">
        <v>43972</v>
      </c>
      <c r="M527" s="7">
        <v>14.557377049180328</v>
      </c>
      <c r="N527" s="8">
        <v>90000</v>
      </c>
      <c r="O527" s="8">
        <v>115.05382758246529</v>
      </c>
      <c r="P527" s="9">
        <v>6.1122222222222224E-2</v>
      </c>
      <c r="Q527" s="9">
        <v>4.2333333333333334E-2</v>
      </c>
      <c r="R527" s="8">
        <v>88309</v>
      </c>
      <c r="S527" s="8">
        <v>427385.67046875</v>
      </c>
      <c r="T527" s="10">
        <v>4.8396615347105048</v>
      </c>
      <c r="U527" s="10">
        <v>1.1341927901233995</v>
      </c>
      <c r="V527" s="10">
        <v>1.1839680016822456</v>
      </c>
      <c r="W527" s="10">
        <v>0.85850690866357171</v>
      </c>
      <c r="X527" s="10">
        <v>4.7487296718750001</v>
      </c>
      <c r="Y527" s="8">
        <v>531838</v>
      </c>
    </row>
    <row r="528" spans="1:25" x14ac:dyDescent="0.35">
      <c r="A528" s="5" t="s">
        <v>161</v>
      </c>
      <c r="B528" s="5" t="s">
        <v>163</v>
      </c>
      <c r="C528" s="5" t="s">
        <v>19</v>
      </c>
      <c r="D528" s="5" t="s">
        <v>206</v>
      </c>
      <c r="E528" s="5">
        <v>113</v>
      </c>
      <c r="F528" s="5" t="s">
        <v>10</v>
      </c>
      <c r="G528" s="5" t="s">
        <v>89</v>
      </c>
      <c r="H528" s="5" t="s">
        <v>30</v>
      </c>
      <c r="I528" s="5">
        <v>2020</v>
      </c>
      <c r="J528" s="5" t="s">
        <v>90</v>
      </c>
      <c r="K528" s="6">
        <v>43584</v>
      </c>
      <c r="L528" s="6">
        <v>43977</v>
      </c>
      <c r="M528" s="7">
        <v>12.885245901639344</v>
      </c>
      <c r="N528" s="8">
        <v>58333</v>
      </c>
      <c r="O528" s="8">
        <v>161.40000152679443</v>
      </c>
      <c r="P528" s="9">
        <v>5.3228875593574823E-2</v>
      </c>
      <c r="Q528" s="9">
        <v>2.7000154286595923E-2</v>
      </c>
      <c r="R528" s="8">
        <v>56803</v>
      </c>
      <c r="S528" s="8">
        <v>240112.31156250002</v>
      </c>
      <c r="T528" s="10">
        <v>4.2271061662676273</v>
      </c>
      <c r="U528" s="10">
        <v>1.0782612526920001</v>
      </c>
      <c r="V528" s="10">
        <v>1.1260466407459162</v>
      </c>
      <c r="W528" s="10">
        <v>0.84935314096998027</v>
      </c>
      <c r="X528" s="10">
        <v>4.1162345766975816</v>
      </c>
      <c r="Y528" s="8">
        <v>280127</v>
      </c>
    </row>
    <row r="529" spans="1:25" x14ac:dyDescent="0.35">
      <c r="A529" s="5" t="s">
        <v>161</v>
      </c>
      <c r="B529" s="5" t="s">
        <v>163</v>
      </c>
      <c r="C529" s="5" t="s">
        <v>19</v>
      </c>
      <c r="D529" s="5" t="s">
        <v>206</v>
      </c>
      <c r="E529" s="5">
        <v>124</v>
      </c>
      <c r="F529" s="5" t="s">
        <v>10</v>
      </c>
      <c r="G529" s="5" t="s">
        <v>89</v>
      </c>
      <c r="H529" s="5" t="s">
        <v>30</v>
      </c>
      <c r="I529" s="5">
        <v>2020</v>
      </c>
      <c r="J529" s="5" t="s">
        <v>90</v>
      </c>
      <c r="K529" s="6">
        <v>43572</v>
      </c>
      <c r="L529" s="6">
        <v>43980</v>
      </c>
      <c r="M529" s="7">
        <v>13.377049180327869</v>
      </c>
      <c r="N529" s="8">
        <v>58333</v>
      </c>
      <c r="O529" s="8">
        <v>182.72572990316641</v>
      </c>
      <c r="P529" s="9">
        <v>3.4097337699072569E-2</v>
      </c>
      <c r="Q529" s="9">
        <v>1.3114360653489449E-2</v>
      </c>
      <c r="R529" s="8">
        <v>57109</v>
      </c>
      <c r="S529" s="8">
        <v>288174.70429687499</v>
      </c>
      <c r="T529" s="10">
        <v>5.0460471081068654</v>
      </c>
      <c r="U529" s="10">
        <v>1.0249392628427942</v>
      </c>
      <c r="V529" s="10">
        <v>1.0453555458173043</v>
      </c>
      <c r="W529" s="10">
        <v>0.83111393941710587</v>
      </c>
      <c r="X529" s="10">
        <v>4.9401660174665283</v>
      </c>
      <c r="Y529" s="8">
        <v>312777</v>
      </c>
    </row>
    <row r="530" spans="1:25" x14ac:dyDescent="0.35">
      <c r="A530" s="5" t="s">
        <v>161</v>
      </c>
      <c r="B530" s="5" t="s">
        <v>163</v>
      </c>
      <c r="C530" s="5" t="s">
        <v>19</v>
      </c>
      <c r="D530" s="5" t="s">
        <v>206</v>
      </c>
      <c r="E530" s="5">
        <v>116</v>
      </c>
      <c r="F530" s="5" t="s">
        <v>10</v>
      </c>
      <c r="G530" s="5" t="s">
        <v>89</v>
      </c>
      <c r="H530" s="5" t="s">
        <v>30</v>
      </c>
      <c r="I530" s="5">
        <v>2020</v>
      </c>
      <c r="J530" s="5" t="s">
        <v>90</v>
      </c>
      <c r="K530" s="6">
        <v>43580</v>
      </c>
      <c r="L530" s="6">
        <v>43983</v>
      </c>
      <c r="M530" s="7">
        <v>13.21311475409836</v>
      </c>
      <c r="N530" s="8">
        <v>58333</v>
      </c>
      <c r="O530" s="8">
        <v>157.55000184822484</v>
      </c>
      <c r="P530" s="9">
        <v>4.7434556768895825E-2</v>
      </c>
      <c r="Q530" s="9">
        <v>5.8731764181509612E-2</v>
      </c>
      <c r="R530" s="8">
        <v>58992</v>
      </c>
      <c r="S530" s="8">
        <v>279542.10281250003</v>
      </c>
      <c r="T530" s="10">
        <v>4.7386442706214407</v>
      </c>
      <c r="U530" s="10">
        <v>1.0469486640197097</v>
      </c>
      <c r="V530" s="10">
        <v>1.0815136099414973</v>
      </c>
      <c r="W530" s="10">
        <v>0.86261393742486514</v>
      </c>
      <c r="X530" s="10">
        <v>4.7921777178012448</v>
      </c>
      <c r="Y530" s="8">
        <v>315145</v>
      </c>
    </row>
    <row r="531" spans="1:25" x14ac:dyDescent="0.35">
      <c r="A531" s="5" t="s">
        <v>161</v>
      </c>
      <c r="B531" s="5" t="s">
        <v>163</v>
      </c>
      <c r="C531" s="5" t="s">
        <v>19</v>
      </c>
      <c r="D531" s="5" t="s">
        <v>206</v>
      </c>
      <c r="E531" s="5">
        <v>123</v>
      </c>
      <c r="F531" s="5" t="s">
        <v>10</v>
      </c>
      <c r="G531" s="5" t="s">
        <v>89</v>
      </c>
      <c r="H531" s="5" t="s">
        <v>30</v>
      </c>
      <c r="I531" s="5">
        <v>2020</v>
      </c>
      <c r="J531" s="5" t="s">
        <v>90</v>
      </c>
      <c r="K531" s="6">
        <v>43576</v>
      </c>
      <c r="L531" s="6">
        <v>43985</v>
      </c>
      <c r="M531" s="7">
        <v>13.409836065573771</v>
      </c>
      <c r="N531" s="8">
        <v>58333</v>
      </c>
      <c r="O531" s="8">
        <v>168.95000002678586</v>
      </c>
      <c r="P531" s="9">
        <v>3.1611609209195479E-2</v>
      </c>
      <c r="Q531" s="9">
        <v>5.3503162875216427E-2</v>
      </c>
      <c r="R531" s="8">
        <v>59610</v>
      </c>
      <c r="S531" s="8">
        <v>277738.97812500002</v>
      </c>
      <c r="T531" s="10">
        <v>4.659268212128838</v>
      </c>
      <c r="U531" s="10">
        <v>1.0707083067462622</v>
      </c>
      <c r="V531" s="10">
        <v>1.0908667744144454</v>
      </c>
      <c r="W531" s="10">
        <v>0.82874854725681746</v>
      </c>
      <c r="X531" s="10">
        <v>4.7612668322390421</v>
      </c>
      <c r="Y531" s="8">
        <v>315030</v>
      </c>
    </row>
    <row r="532" spans="1:25" x14ac:dyDescent="0.35">
      <c r="A532" s="5" t="s">
        <v>161</v>
      </c>
      <c r="B532" s="5" t="s">
        <v>163</v>
      </c>
      <c r="C532" s="5" t="s">
        <v>19</v>
      </c>
      <c r="D532" s="5" t="s">
        <v>206</v>
      </c>
      <c r="E532" s="5">
        <v>122</v>
      </c>
      <c r="F532" s="5" t="s">
        <v>10</v>
      </c>
      <c r="G532" s="5" t="s">
        <v>89</v>
      </c>
      <c r="H532" s="5" t="s">
        <v>30</v>
      </c>
      <c r="I532" s="5">
        <v>2020</v>
      </c>
      <c r="J532" s="5" t="s">
        <v>90</v>
      </c>
      <c r="K532" s="6">
        <v>43574</v>
      </c>
      <c r="L532" s="6">
        <v>43986</v>
      </c>
      <c r="M532" s="7">
        <v>13.508196721311476</v>
      </c>
      <c r="N532" s="8">
        <v>58333</v>
      </c>
      <c r="O532" s="8">
        <v>177.04198544080964</v>
      </c>
      <c r="P532" s="9">
        <v>6.1097491985668488E-2</v>
      </c>
      <c r="Q532" s="9">
        <v>4.4914542368813537E-3</v>
      </c>
      <c r="R532" s="8">
        <v>55031</v>
      </c>
      <c r="S532" s="8">
        <v>266344.94507812499</v>
      </c>
      <c r="T532" s="10">
        <v>4.8399074172398286</v>
      </c>
      <c r="U532" s="10">
        <v>1.0827410681836691</v>
      </c>
      <c r="V532" s="10">
        <v>1.1292593156741659</v>
      </c>
      <c r="W532" s="10">
        <v>0.82059093528346083</v>
      </c>
      <c r="X532" s="10">
        <v>4.5659394352789153</v>
      </c>
      <c r="Y532" s="8">
        <v>311749</v>
      </c>
    </row>
    <row r="533" spans="1:25" x14ac:dyDescent="0.35">
      <c r="A533" s="5" t="s">
        <v>161</v>
      </c>
      <c r="B533" s="5" t="s">
        <v>163</v>
      </c>
      <c r="C533" s="5" t="s">
        <v>19</v>
      </c>
      <c r="D533" s="5" t="s">
        <v>206</v>
      </c>
      <c r="E533" s="5">
        <v>120</v>
      </c>
      <c r="F533" s="5" t="s">
        <v>10</v>
      </c>
      <c r="G533" s="5" t="s">
        <v>89</v>
      </c>
      <c r="H533" s="5" t="s">
        <v>30</v>
      </c>
      <c r="I533" s="5">
        <v>2020</v>
      </c>
      <c r="J533" s="5" t="s">
        <v>90</v>
      </c>
      <c r="K533" s="6">
        <v>43574</v>
      </c>
      <c r="L533" s="6">
        <v>43989</v>
      </c>
      <c r="M533" s="7">
        <v>13.60655737704918</v>
      </c>
      <c r="N533" s="8">
        <v>58333</v>
      </c>
      <c r="O533" s="8">
        <v>173.81428842539813</v>
      </c>
      <c r="P533" s="9">
        <v>4.8428848164846654E-2</v>
      </c>
      <c r="Q533" s="9">
        <v>1.2908645192258242E-2</v>
      </c>
      <c r="R533" s="8">
        <v>56261</v>
      </c>
      <c r="S533" s="8">
        <v>271147.319765625</v>
      </c>
      <c r="T533" s="10">
        <v>4.8194543247653794</v>
      </c>
      <c r="U533" s="10">
        <v>1.0633027355839408</v>
      </c>
      <c r="V533" s="10">
        <v>1.101112711797543</v>
      </c>
      <c r="W533" s="10">
        <v>0.81807211120608248</v>
      </c>
      <c r="X533" s="10">
        <v>4.6482663289325936</v>
      </c>
      <c r="Y533" s="8">
        <v>309872</v>
      </c>
    </row>
    <row r="534" spans="1:25" x14ac:dyDescent="0.35">
      <c r="A534" s="5" t="s">
        <v>161</v>
      </c>
      <c r="B534" s="5" t="s">
        <v>163</v>
      </c>
      <c r="C534" s="5" t="s">
        <v>19</v>
      </c>
      <c r="D534" s="5" t="s">
        <v>206</v>
      </c>
      <c r="E534" s="5">
        <v>121</v>
      </c>
      <c r="F534" s="5" t="s">
        <v>10</v>
      </c>
      <c r="G534" s="5" t="s">
        <v>89</v>
      </c>
      <c r="H534" s="5" t="s">
        <v>30</v>
      </c>
      <c r="I534" s="5">
        <v>2020</v>
      </c>
      <c r="J534" s="5" t="s">
        <v>90</v>
      </c>
      <c r="K534" s="6">
        <v>43576</v>
      </c>
      <c r="L534" s="6">
        <v>43991</v>
      </c>
      <c r="M534" s="7">
        <v>13.60655737704918</v>
      </c>
      <c r="N534" s="8">
        <v>58333</v>
      </c>
      <c r="O534" s="8">
        <v>168.95000002678586</v>
      </c>
      <c r="P534" s="9">
        <v>3.4920199543997395E-2</v>
      </c>
      <c r="Q534" s="9">
        <v>-4.6063120360687777E-2</v>
      </c>
      <c r="R534" s="8">
        <v>53609</v>
      </c>
      <c r="S534" s="8">
        <v>250078.55847656252</v>
      </c>
      <c r="T534" s="10">
        <v>4.6648614687191055</v>
      </c>
      <c r="U534" s="10">
        <v>1.1152944623129135</v>
      </c>
      <c r="V534" s="10">
        <v>1.1415255974959564</v>
      </c>
      <c r="W534" s="10">
        <v>0.81705573409068843</v>
      </c>
      <c r="X534" s="10">
        <v>4.2870855000867865</v>
      </c>
      <c r="Y534" s="8">
        <v>295708</v>
      </c>
    </row>
    <row r="535" spans="1:25" x14ac:dyDescent="0.35">
      <c r="A535" s="5" t="s">
        <v>161</v>
      </c>
      <c r="B535" s="5" t="s">
        <v>163</v>
      </c>
      <c r="C535" s="5" t="s">
        <v>19</v>
      </c>
      <c r="D535" s="5" t="s">
        <v>206</v>
      </c>
      <c r="E535" s="5">
        <v>119</v>
      </c>
      <c r="F535" s="5" t="s">
        <v>10</v>
      </c>
      <c r="G535" s="5" t="s">
        <v>89</v>
      </c>
      <c r="H535" s="5" t="s">
        <v>30</v>
      </c>
      <c r="I535" s="5">
        <v>2020</v>
      </c>
      <c r="J535" s="5" t="s">
        <v>90</v>
      </c>
      <c r="K535" s="6">
        <v>43578</v>
      </c>
      <c r="L535" s="6">
        <v>43993</v>
      </c>
      <c r="M535" s="7">
        <v>13.60655737704918</v>
      </c>
      <c r="N535" s="8">
        <v>58333</v>
      </c>
      <c r="O535" s="8">
        <v>164.19994498182848</v>
      </c>
      <c r="P535" s="9">
        <v>8.5834776198721138E-2</v>
      </c>
      <c r="Q535" s="9">
        <v>1.7331527608729191E-2</v>
      </c>
      <c r="R535" s="8">
        <v>54337</v>
      </c>
      <c r="S535" s="8">
        <v>239062.755703125</v>
      </c>
      <c r="T535" s="10">
        <v>4.3996311114549016</v>
      </c>
      <c r="U535" s="10">
        <v>1.1402597928216482</v>
      </c>
      <c r="V535" s="10">
        <v>1.2119681474476862</v>
      </c>
      <c r="W535" s="10">
        <v>0.80982212264352293</v>
      </c>
      <c r="X535" s="10">
        <v>4.0982420877226442</v>
      </c>
      <c r="Y535" s="8">
        <v>299936</v>
      </c>
    </row>
    <row r="536" spans="1:25" x14ac:dyDescent="0.35">
      <c r="A536" s="5" t="s">
        <v>161</v>
      </c>
      <c r="B536" s="5" t="s">
        <v>163</v>
      </c>
      <c r="C536" s="5" t="s">
        <v>19</v>
      </c>
      <c r="D536" s="5" t="s">
        <v>206</v>
      </c>
      <c r="E536" s="5">
        <v>112</v>
      </c>
      <c r="F536" s="5" t="s">
        <v>10</v>
      </c>
      <c r="G536" s="5" t="s">
        <v>89</v>
      </c>
      <c r="H536" s="5" t="s">
        <v>30</v>
      </c>
      <c r="I536" s="5">
        <v>2020</v>
      </c>
      <c r="J536" s="5" t="s">
        <v>90</v>
      </c>
      <c r="K536" s="6">
        <v>43580</v>
      </c>
      <c r="L536" s="6">
        <v>43996</v>
      </c>
      <c r="M536" s="7">
        <v>13.639344262295081</v>
      </c>
      <c r="N536" s="8">
        <v>58333</v>
      </c>
      <c r="O536" s="8">
        <v>165.11136132273435</v>
      </c>
      <c r="P536" s="9">
        <v>7.2326127577871879E-2</v>
      </c>
      <c r="Q536" s="9">
        <v>1.5188658220904119E-2</v>
      </c>
      <c r="R536" s="8">
        <v>55000</v>
      </c>
      <c r="S536" s="8">
        <v>257298.78421875002</v>
      </c>
      <c r="T536" s="10">
        <v>4.6781597130681822</v>
      </c>
      <c r="U536" s="10">
        <v>1.1065609727189576</v>
      </c>
      <c r="V536" s="10">
        <v>1.1748245389803991</v>
      </c>
      <c r="W536" s="10">
        <v>0.82130062917223512</v>
      </c>
      <c r="X536" s="10">
        <v>4.4108615058157481</v>
      </c>
      <c r="Y536" s="8">
        <v>313718</v>
      </c>
    </row>
    <row r="537" spans="1:25" x14ac:dyDescent="0.35">
      <c r="A537" s="5" t="s">
        <v>161</v>
      </c>
      <c r="B537" s="5" t="s">
        <v>163</v>
      </c>
      <c r="C537" s="5" t="s">
        <v>19</v>
      </c>
      <c r="D537" s="5" t="s">
        <v>206</v>
      </c>
      <c r="E537" s="5">
        <v>106</v>
      </c>
      <c r="F537" s="5" t="s">
        <v>10</v>
      </c>
      <c r="G537" s="5" t="s">
        <v>89</v>
      </c>
      <c r="H537" s="5" t="s">
        <v>30</v>
      </c>
      <c r="I537" s="5">
        <v>2020</v>
      </c>
      <c r="J537" s="5" t="s">
        <v>90</v>
      </c>
      <c r="K537" s="6">
        <v>43585</v>
      </c>
      <c r="L537" s="6">
        <v>44000</v>
      </c>
      <c r="M537" s="7">
        <v>13.60655737704918</v>
      </c>
      <c r="N537" s="8">
        <v>58333</v>
      </c>
      <c r="O537" s="8">
        <v>146.94859919288825</v>
      </c>
      <c r="P537" s="9">
        <v>8.3691906810896069E-2</v>
      </c>
      <c r="Q537" s="9">
        <v>8.3829050451716871E-3</v>
      </c>
      <c r="R537" s="8">
        <v>53940</v>
      </c>
      <c r="S537" s="8">
        <v>232549.14468750003</v>
      </c>
      <c r="T537" s="10">
        <v>4.3112559267241384</v>
      </c>
      <c r="U537" s="10">
        <v>1.0663095743525401</v>
      </c>
      <c r="V537" s="10">
        <v>1.1331828317282118</v>
      </c>
      <c r="W537" s="10">
        <v>0.83168008952269945</v>
      </c>
      <c r="X537" s="10">
        <v>3.9865795465259808</v>
      </c>
      <c r="Y537" s="8">
        <v>273642</v>
      </c>
    </row>
    <row r="538" spans="1:25" x14ac:dyDescent="0.35">
      <c r="A538" s="5" t="s">
        <v>161</v>
      </c>
      <c r="B538" s="5" t="s">
        <v>163</v>
      </c>
      <c r="C538" s="5" t="s">
        <v>19</v>
      </c>
      <c r="D538" s="5" t="s">
        <v>206</v>
      </c>
      <c r="E538" s="5">
        <v>111</v>
      </c>
      <c r="F538" s="5" t="s">
        <v>10</v>
      </c>
      <c r="G538" s="5" t="s">
        <v>89</v>
      </c>
      <c r="H538" s="5" t="s">
        <v>30</v>
      </c>
      <c r="I538" s="5">
        <v>2020</v>
      </c>
      <c r="J538" s="5" t="s">
        <v>90</v>
      </c>
      <c r="K538" s="6">
        <v>43581</v>
      </c>
      <c r="L538" s="6">
        <v>44007</v>
      </c>
      <c r="M538" s="7">
        <v>13.967213114754099</v>
      </c>
      <c r="N538" s="8">
        <v>58333</v>
      </c>
      <c r="O538" s="8">
        <v>164.45726927591372</v>
      </c>
      <c r="P538" s="9">
        <v>8.148046560266059E-2</v>
      </c>
      <c r="Q538" s="9">
        <v>1.9354396310836061E-2</v>
      </c>
      <c r="R538" s="8">
        <v>54709</v>
      </c>
      <c r="S538" s="8">
        <v>256914.3127734375</v>
      </c>
      <c r="T538" s="10">
        <v>4.6960155143292237</v>
      </c>
      <c r="U538" s="10">
        <v>1.0942451578524854</v>
      </c>
      <c r="V538" s="10">
        <v>1.1485282202172293</v>
      </c>
      <c r="W538" s="10">
        <v>0.80384731991763481</v>
      </c>
      <c r="X538" s="10">
        <v>4.4042705290905237</v>
      </c>
      <c r="Y538" s="8">
        <v>306265</v>
      </c>
    </row>
    <row r="539" spans="1:25" x14ac:dyDescent="0.35">
      <c r="A539" s="5" t="s">
        <v>161</v>
      </c>
      <c r="B539" s="5" t="s">
        <v>163</v>
      </c>
      <c r="C539" s="5" t="s">
        <v>19</v>
      </c>
      <c r="D539" s="5" t="s">
        <v>206</v>
      </c>
      <c r="E539" s="5">
        <v>117</v>
      </c>
      <c r="F539" s="5" t="s">
        <v>10</v>
      </c>
      <c r="G539" s="5" t="s">
        <v>89</v>
      </c>
      <c r="H539" s="5" t="s">
        <v>30</v>
      </c>
      <c r="I539" s="5">
        <v>2020</v>
      </c>
      <c r="J539" s="5" t="s">
        <v>90</v>
      </c>
      <c r="K539" s="6">
        <v>43584</v>
      </c>
      <c r="L539" s="6">
        <v>44007</v>
      </c>
      <c r="M539" s="7">
        <v>13.868852459016393</v>
      </c>
      <c r="N539" s="8">
        <v>58333</v>
      </c>
      <c r="O539" s="8">
        <v>159.80000214956587</v>
      </c>
      <c r="P539" s="9">
        <v>7.9886170778118729E-2</v>
      </c>
      <c r="Q539" s="9">
        <v>4.8223132703615453E-2</v>
      </c>
      <c r="R539" s="8">
        <v>56486</v>
      </c>
      <c r="S539" s="8">
        <v>242203.98328125002</v>
      </c>
      <c r="T539" s="10">
        <v>4.2878586425176151</v>
      </c>
      <c r="U539" s="10">
        <v>1.1287103359574451</v>
      </c>
      <c r="V539" s="10">
        <v>1.174010352659425</v>
      </c>
      <c r="W539" s="10">
        <v>0.794844062039606</v>
      </c>
      <c r="X539" s="10">
        <v>4.1520920110614918</v>
      </c>
      <c r="Y539" s="8">
        <v>294809</v>
      </c>
    </row>
    <row r="540" spans="1:25" x14ac:dyDescent="0.35">
      <c r="A540" s="5" t="s">
        <v>161</v>
      </c>
      <c r="B540" s="5" t="s">
        <v>163</v>
      </c>
      <c r="C540" s="5" t="s">
        <v>19</v>
      </c>
      <c r="D540" s="5" t="s">
        <v>206</v>
      </c>
      <c r="E540" s="5">
        <v>114</v>
      </c>
      <c r="F540" s="5" t="s">
        <v>10</v>
      </c>
      <c r="G540" s="5" t="s">
        <v>89</v>
      </c>
      <c r="H540" s="5" t="s">
        <v>30</v>
      </c>
      <c r="I540" s="5">
        <v>2020</v>
      </c>
      <c r="J540" s="5" t="s">
        <v>90</v>
      </c>
      <c r="K540" s="6">
        <v>43580</v>
      </c>
      <c r="L540" s="6">
        <v>44012</v>
      </c>
      <c r="M540" s="7">
        <v>14.163934426229508</v>
      </c>
      <c r="N540" s="8">
        <v>58333</v>
      </c>
      <c r="O540" s="8">
        <v>157.55000184822484</v>
      </c>
      <c r="P540" s="9">
        <v>8.8200504002880015E-2</v>
      </c>
      <c r="Q540" s="9">
        <v>4.5531688752507155E-2</v>
      </c>
      <c r="R540" s="8">
        <v>55844</v>
      </c>
      <c r="S540" s="8">
        <v>282215.583984375</v>
      </c>
      <c r="T540" s="10">
        <v>5.0536420024420705</v>
      </c>
      <c r="U540" s="10">
        <v>1.0554469597700271</v>
      </c>
      <c r="V540" s="10">
        <v>1.1185920170283135</v>
      </c>
      <c r="W540" s="10">
        <v>0.81960469070388331</v>
      </c>
      <c r="X540" s="10">
        <v>4.8380090854983457</v>
      </c>
      <c r="Y540" s="8">
        <v>329165</v>
      </c>
    </row>
    <row r="541" spans="1:25" x14ac:dyDescent="0.35">
      <c r="A541" s="5" t="s">
        <v>161</v>
      </c>
      <c r="B541" s="5" t="s">
        <v>163</v>
      </c>
      <c r="C541" s="5" t="s">
        <v>19</v>
      </c>
      <c r="D541" s="5" t="s">
        <v>206</v>
      </c>
      <c r="E541" s="5">
        <v>118</v>
      </c>
      <c r="F541" s="5" t="s">
        <v>10</v>
      </c>
      <c r="G541" s="5" t="s">
        <v>89</v>
      </c>
      <c r="H541" s="5" t="s">
        <v>30</v>
      </c>
      <c r="I541" s="5">
        <v>2020</v>
      </c>
      <c r="J541" s="5" t="s">
        <v>90</v>
      </c>
      <c r="K541" s="6">
        <v>43578</v>
      </c>
      <c r="L541" s="6">
        <v>44017</v>
      </c>
      <c r="M541" s="7">
        <v>14.39344262295082</v>
      </c>
      <c r="N541" s="8">
        <v>58333</v>
      </c>
      <c r="O541" s="8">
        <v>163.86861635861132</v>
      </c>
      <c r="P541" s="9">
        <v>5.2166012377213584E-2</v>
      </c>
      <c r="Q541" s="9">
        <v>1.4022937273927279E-2</v>
      </c>
      <c r="R541" s="8">
        <v>56108</v>
      </c>
      <c r="S541" s="8">
        <v>278121.42609374999</v>
      </c>
      <c r="T541" s="10">
        <v>4.9568943126425822</v>
      </c>
      <c r="U541" s="10">
        <v>1.0977817779918848</v>
      </c>
      <c r="V541" s="10">
        <v>1.1378001873868286</v>
      </c>
      <c r="W541" s="10">
        <v>0.79317548583275232</v>
      </c>
      <c r="X541" s="10">
        <v>4.767823120596403</v>
      </c>
      <c r="Y541" s="8">
        <v>329389</v>
      </c>
    </row>
    <row r="542" spans="1:25" x14ac:dyDescent="0.35">
      <c r="A542" s="5" t="s">
        <v>161</v>
      </c>
      <c r="B542" s="5" t="s">
        <v>163</v>
      </c>
      <c r="C542" s="5" t="s">
        <v>19</v>
      </c>
      <c r="D542" s="5" t="s">
        <v>206</v>
      </c>
      <c r="E542" s="5">
        <v>115</v>
      </c>
      <c r="F542" s="5" t="s">
        <v>10</v>
      </c>
      <c r="G542" s="5" t="s">
        <v>89</v>
      </c>
      <c r="H542" s="5" t="s">
        <v>30</v>
      </c>
      <c r="I542" s="5">
        <v>2020</v>
      </c>
      <c r="J542" s="5" t="s">
        <v>90</v>
      </c>
      <c r="K542" s="6">
        <v>43584</v>
      </c>
      <c r="L542" s="6">
        <v>44018</v>
      </c>
      <c r="M542" s="7">
        <v>14.229508196721312</v>
      </c>
      <c r="N542" s="8">
        <v>58333</v>
      </c>
      <c r="O542" s="8">
        <v>161.40000152679443</v>
      </c>
      <c r="P542" s="9">
        <v>6.6343236247064272E-2</v>
      </c>
      <c r="Q542" s="9">
        <v>3.7508785764490085E-2</v>
      </c>
      <c r="R542" s="8">
        <v>56651</v>
      </c>
      <c r="S542" s="8">
        <v>283175.52562500001</v>
      </c>
      <c r="T542" s="10">
        <v>4.9985971231752311</v>
      </c>
      <c r="U542" s="10">
        <v>1.1062109292849291</v>
      </c>
      <c r="V542" s="10">
        <v>1.1665005712616041</v>
      </c>
      <c r="W542" s="10">
        <v>0.80774136041980327</v>
      </c>
      <c r="X542" s="10">
        <v>4.8544653219446969</v>
      </c>
      <c r="Y542" s="8">
        <v>344205</v>
      </c>
    </row>
    <row r="543" spans="1:25" x14ac:dyDescent="0.35">
      <c r="A543" s="5" t="s">
        <v>161</v>
      </c>
      <c r="B543" s="5" t="s">
        <v>163</v>
      </c>
      <c r="C543" s="5" t="s">
        <v>19</v>
      </c>
      <c r="D543" s="5" t="s">
        <v>206</v>
      </c>
      <c r="E543" s="5">
        <v>108</v>
      </c>
      <c r="F543" s="5" t="s">
        <v>10</v>
      </c>
      <c r="G543" s="5" t="s">
        <v>89</v>
      </c>
      <c r="H543" s="5" t="s">
        <v>30</v>
      </c>
      <c r="I543" s="5">
        <v>2020</v>
      </c>
      <c r="J543" s="5" t="s">
        <v>90</v>
      </c>
      <c r="K543" s="6">
        <v>43589</v>
      </c>
      <c r="L543" s="6">
        <v>44021</v>
      </c>
      <c r="M543" s="7">
        <v>14.163934426229508</v>
      </c>
      <c r="N543" s="8">
        <v>58333</v>
      </c>
      <c r="O543" s="8">
        <v>165.19999533925909</v>
      </c>
      <c r="P543" s="9">
        <v>0.10957776901582295</v>
      </c>
      <c r="Q543" s="9">
        <v>5.3143160818061813E-4</v>
      </c>
      <c r="R543" s="8">
        <v>51972</v>
      </c>
      <c r="S543" s="8">
        <v>250529.90273437501</v>
      </c>
      <c r="T543" s="10">
        <v>4.8204783871002652</v>
      </c>
      <c r="U543" s="10">
        <v>1.1284998206347376</v>
      </c>
      <c r="V543" s="10">
        <v>1.188521837691302</v>
      </c>
      <c r="W543" s="10">
        <v>0.79769497974908843</v>
      </c>
      <c r="X543" s="10">
        <v>4.2948228744342822</v>
      </c>
      <c r="Y543" s="8">
        <v>308719</v>
      </c>
    </row>
    <row r="544" spans="1:25" x14ac:dyDescent="0.35">
      <c r="A544" s="5" t="s">
        <v>161</v>
      </c>
      <c r="B544" s="5" t="s">
        <v>163</v>
      </c>
      <c r="C544" s="5" t="s">
        <v>19</v>
      </c>
      <c r="D544" s="5" t="s">
        <v>206</v>
      </c>
      <c r="E544" s="5">
        <v>110</v>
      </c>
      <c r="F544" s="5" t="s">
        <v>10</v>
      </c>
      <c r="G544" s="5" t="s">
        <v>89</v>
      </c>
      <c r="H544" s="5" t="s">
        <v>30</v>
      </c>
      <c r="I544" s="5">
        <v>2020</v>
      </c>
      <c r="J544" s="5" t="s">
        <v>90</v>
      </c>
      <c r="K544" s="6">
        <v>43589</v>
      </c>
      <c r="L544" s="6">
        <v>44027</v>
      </c>
      <c r="M544" s="7">
        <v>14.360655737704919</v>
      </c>
      <c r="N544" s="8">
        <v>58333</v>
      </c>
      <c r="O544" s="8">
        <v>165.19999533925909</v>
      </c>
      <c r="P544" s="9">
        <v>6.0103200589717652E-2</v>
      </c>
      <c r="Q544" s="9">
        <v>5.1463151218006958E-2</v>
      </c>
      <c r="R544" s="8">
        <v>57829</v>
      </c>
      <c r="S544" s="8">
        <v>275925.65250000003</v>
      </c>
      <c r="T544" s="10">
        <v>4.7714062581057952</v>
      </c>
      <c r="U544" s="10">
        <v>1.1279539715086595</v>
      </c>
      <c r="V544" s="10">
        <v>1.1638951729199691</v>
      </c>
      <c r="W544" s="10">
        <v>0.78443155557404742</v>
      </c>
      <c r="X544" s="10">
        <v>4.7301810724632718</v>
      </c>
      <c r="Y544" s="8">
        <v>334105</v>
      </c>
    </row>
    <row r="545" spans="1:25" x14ac:dyDescent="0.35">
      <c r="A545" s="5" t="s">
        <v>161</v>
      </c>
      <c r="B545" s="5" t="s">
        <v>163</v>
      </c>
      <c r="C545" s="5" t="s">
        <v>19</v>
      </c>
      <c r="D545" s="5" t="s">
        <v>206</v>
      </c>
      <c r="E545" s="5">
        <v>109</v>
      </c>
      <c r="F545" s="5" t="s">
        <v>10</v>
      </c>
      <c r="G545" s="5" t="s">
        <v>89</v>
      </c>
      <c r="H545" s="5" t="s">
        <v>30</v>
      </c>
      <c r="I545" s="5">
        <v>2020</v>
      </c>
      <c r="J545" s="5" t="s">
        <v>91</v>
      </c>
      <c r="K545" s="6">
        <v>43597</v>
      </c>
      <c r="L545" s="6">
        <v>44000</v>
      </c>
      <c r="M545" s="7">
        <v>13.21311475409836</v>
      </c>
      <c r="N545" s="8">
        <v>58333</v>
      </c>
      <c r="O545" s="8">
        <v>141.00000214286939</v>
      </c>
      <c r="P545" s="9">
        <v>4.5137400785147344E-2</v>
      </c>
      <c r="Q545" s="9">
        <v>-0.16167520957262613</v>
      </c>
      <c r="R545" s="8">
        <v>46269</v>
      </c>
      <c r="S545" s="8">
        <v>209991.95472656252</v>
      </c>
      <c r="T545" s="10">
        <v>4.538502122945439</v>
      </c>
      <c r="U545" s="10">
        <v>1.0682452084262681</v>
      </c>
      <c r="V545" s="10">
        <v>1.0977288874636797</v>
      </c>
      <c r="W545" s="10">
        <v>0.87944493672190083</v>
      </c>
      <c r="X545" s="10">
        <v>3.5998826517847964</v>
      </c>
      <c r="Y545" s="8">
        <v>238836</v>
      </c>
    </row>
    <row r="546" spans="1:25" x14ac:dyDescent="0.35">
      <c r="A546" s="5" t="s">
        <v>161</v>
      </c>
      <c r="B546" s="5" t="s">
        <v>163</v>
      </c>
      <c r="C546" s="5" t="s">
        <v>19</v>
      </c>
      <c r="D546" s="5" t="s">
        <v>206</v>
      </c>
      <c r="E546" s="5">
        <v>101</v>
      </c>
      <c r="F546" s="5" t="s">
        <v>10</v>
      </c>
      <c r="G546" s="5" t="s">
        <v>89</v>
      </c>
      <c r="H546" s="5" t="s">
        <v>30</v>
      </c>
      <c r="I546" s="5">
        <v>2020</v>
      </c>
      <c r="J546" s="5" t="s">
        <v>91</v>
      </c>
      <c r="K546" s="6">
        <v>43597</v>
      </c>
      <c r="L546" s="6">
        <v>44023</v>
      </c>
      <c r="M546" s="7">
        <v>13.967213114754099</v>
      </c>
      <c r="N546" s="8">
        <v>58333</v>
      </c>
      <c r="O546" s="8">
        <v>130.99830157511613</v>
      </c>
      <c r="P546" s="9">
        <v>6.6891810810347493E-2</v>
      </c>
      <c r="Q546" s="9">
        <v>1.7571528980165601E-2</v>
      </c>
      <c r="R546" s="8">
        <v>55456</v>
      </c>
      <c r="S546" s="8">
        <v>251435.62828125001</v>
      </c>
      <c r="T546" s="10">
        <v>4.5339661764506998</v>
      </c>
      <c r="U546" s="10">
        <v>1.0430612242571109</v>
      </c>
      <c r="V546" s="10">
        <v>1.0816256280235812</v>
      </c>
      <c r="W546" s="10">
        <v>0.84899969620958526</v>
      </c>
      <c r="X546" s="10">
        <v>4.3103496868196389</v>
      </c>
      <c r="Y546" s="8">
        <v>284164</v>
      </c>
    </row>
    <row r="547" spans="1:25" x14ac:dyDescent="0.35">
      <c r="A547" s="5" t="s">
        <v>161</v>
      </c>
      <c r="B547" s="5" t="s">
        <v>163</v>
      </c>
      <c r="C547" s="5" t="s">
        <v>19</v>
      </c>
      <c r="D547" s="5" t="s">
        <v>206</v>
      </c>
      <c r="E547" s="5">
        <v>104</v>
      </c>
      <c r="F547" s="5" t="s">
        <v>10</v>
      </c>
      <c r="G547" s="5" t="s">
        <v>89</v>
      </c>
      <c r="H547" s="5" t="s">
        <v>30</v>
      </c>
      <c r="I547" s="5">
        <v>2020</v>
      </c>
      <c r="J547" s="5" t="s">
        <v>91</v>
      </c>
      <c r="K547" s="6">
        <v>43600</v>
      </c>
      <c r="L547" s="6">
        <v>44032</v>
      </c>
      <c r="M547" s="7">
        <v>14.163934426229508</v>
      </c>
      <c r="N547" s="8">
        <v>58333</v>
      </c>
      <c r="O547" s="8">
        <v>141.79999555354604</v>
      </c>
      <c r="P547" s="9">
        <v>0.10378345019114395</v>
      </c>
      <c r="Q547" s="9">
        <v>1.6868667820958978E-2</v>
      </c>
      <c r="R547" s="8">
        <v>53263</v>
      </c>
      <c r="S547" s="8">
        <v>255371.01046875003</v>
      </c>
      <c r="T547" s="10">
        <v>4.7945292317133852</v>
      </c>
      <c r="U547" s="10">
        <v>1.0423883411085553</v>
      </c>
      <c r="V547" s="10">
        <v>1.1128343238866374</v>
      </c>
      <c r="W547" s="10">
        <v>0.83180183185081713</v>
      </c>
      <c r="X547" s="10">
        <v>4.377813766971526</v>
      </c>
      <c r="Y547" s="8">
        <v>296371</v>
      </c>
    </row>
    <row r="548" spans="1:25" x14ac:dyDescent="0.35">
      <c r="A548" s="5" t="s">
        <v>161</v>
      </c>
      <c r="B548" s="5" t="s">
        <v>163</v>
      </c>
      <c r="C548" s="5" t="s">
        <v>19</v>
      </c>
      <c r="D548" s="5" t="s">
        <v>206</v>
      </c>
      <c r="E548" s="5">
        <v>107</v>
      </c>
      <c r="F548" s="5" t="s">
        <v>10</v>
      </c>
      <c r="G548" s="5" t="s">
        <v>89</v>
      </c>
      <c r="H548" s="5" t="s">
        <v>30</v>
      </c>
      <c r="I548" s="5">
        <v>2020</v>
      </c>
      <c r="J548" s="5" t="s">
        <v>91</v>
      </c>
      <c r="K548" s="6">
        <v>43597</v>
      </c>
      <c r="L548" s="6">
        <v>44035</v>
      </c>
      <c r="M548" s="7">
        <v>14.360655737704919</v>
      </c>
      <c r="N548" s="8">
        <v>58333</v>
      </c>
      <c r="O548" s="8">
        <v>141.00000214286939</v>
      </c>
      <c r="P548" s="9">
        <v>6.6926096720552691E-2</v>
      </c>
      <c r="Q548" s="9">
        <v>0.22968131246464266</v>
      </c>
      <c r="R548" s="8">
        <v>67827</v>
      </c>
      <c r="S548" s="8">
        <v>321859.6348828125</v>
      </c>
      <c r="T548" s="10">
        <v>4.7453025326612188</v>
      </c>
      <c r="U548" s="10">
        <v>1.0439545968964941</v>
      </c>
      <c r="V548" s="10">
        <v>1.0679698049074478</v>
      </c>
      <c r="W548" s="10">
        <v>0.81934275216233809</v>
      </c>
      <c r="X548" s="10">
        <v>5.517625270135472</v>
      </c>
      <c r="Y548" s="8">
        <v>360825</v>
      </c>
    </row>
    <row r="549" spans="1:25" x14ac:dyDescent="0.35">
      <c r="A549" s="5" t="s">
        <v>161</v>
      </c>
      <c r="B549" s="5" t="s">
        <v>163</v>
      </c>
      <c r="C549" s="5" t="s">
        <v>19</v>
      </c>
      <c r="D549" s="5" t="s">
        <v>206</v>
      </c>
      <c r="E549" s="5">
        <v>103</v>
      </c>
      <c r="F549" s="5" t="s">
        <v>10</v>
      </c>
      <c r="G549" s="5" t="s">
        <v>89</v>
      </c>
      <c r="H549" s="5" t="s">
        <v>30</v>
      </c>
      <c r="I549" s="5">
        <v>2020</v>
      </c>
      <c r="J549" s="5" t="s">
        <v>91</v>
      </c>
      <c r="K549" s="6">
        <v>43603</v>
      </c>
      <c r="L549" s="6">
        <v>44037</v>
      </c>
      <c r="M549" s="7">
        <v>14.229508196721312</v>
      </c>
      <c r="N549" s="8">
        <v>58333</v>
      </c>
      <c r="O549" s="8">
        <v>128.899997174091</v>
      </c>
      <c r="P549" s="9">
        <v>7.7983302761730072E-2</v>
      </c>
      <c r="Q549" s="9">
        <v>-0.11984639912228071</v>
      </c>
      <c r="R549" s="8">
        <v>46793</v>
      </c>
      <c r="S549" s="8">
        <v>226317.7777734375</v>
      </c>
      <c r="T549" s="10">
        <v>4.8365733715179084</v>
      </c>
      <c r="U549" s="10">
        <v>1.0851393041433741</v>
      </c>
      <c r="V549" s="10">
        <v>1.1433965035195144</v>
      </c>
      <c r="W549" s="10">
        <v>0.85195750522933911</v>
      </c>
      <c r="X549" s="10">
        <v>3.8797555032903759</v>
      </c>
      <c r="Y549" s="8">
        <v>269651</v>
      </c>
    </row>
    <row r="550" spans="1:25" x14ac:dyDescent="0.35">
      <c r="A550" s="5" t="s">
        <v>161</v>
      </c>
      <c r="B550" s="5" t="s">
        <v>163</v>
      </c>
      <c r="C550" s="5" t="s">
        <v>19</v>
      </c>
      <c r="D550" s="5" t="s">
        <v>206</v>
      </c>
      <c r="E550" s="5">
        <v>102</v>
      </c>
      <c r="F550" s="5" t="s">
        <v>10</v>
      </c>
      <c r="G550" s="5" t="s">
        <v>89</v>
      </c>
      <c r="H550" s="5" t="s">
        <v>30</v>
      </c>
      <c r="I550" s="5">
        <v>2020</v>
      </c>
      <c r="J550" s="5" t="s">
        <v>91</v>
      </c>
      <c r="K550" s="6">
        <v>43603</v>
      </c>
      <c r="L550" s="6">
        <v>44040</v>
      </c>
      <c r="M550" s="7">
        <v>14.327868852459016</v>
      </c>
      <c r="N550" s="8">
        <v>58333</v>
      </c>
      <c r="O550" s="8">
        <v>128.19999875445717</v>
      </c>
      <c r="P550" s="9">
        <v>8.7257641472236983E-2</v>
      </c>
      <c r="Q550" s="9">
        <v>1.6405808033188762E-2</v>
      </c>
      <c r="R550" s="8">
        <v>54200</v>
      </c>
      <c r="S550" s="8">
        <v>258200.09226562502</v>
      </c>
      <c r="T550" s="10">
        <v>4.7638393406941884</v>
      </c>
      <c r="U550" s="10">
        <v>1.0527470835812252</v>
      </c>
      <c r="V550" s="10">
        <v>1.0859050476352627</v>
      </c>
      <c r="W550" s="10">
        <v>0.84388749756398074</v>
      </c>
      <c r="X550" s="10">
        <v>4.4263125891969386</v>
      </c>
      <c r="Y550" s="8">
        <v>293364</v>
      </c>
    </row>
    <row r="551" spans="1:25" x14ac:dyDescent="0.35">
      <c r="A551" s="5" t="s">
        <v>161</v>
      </c>
      <c r="B551" s="5" t="s">
        <v>163</v>
      </c>
      <c r="C551" s="5" t="s">
        <v>19</v>
      </c>
      <c r="D551" s="5" t="s">
        <v>206</v>
      </c>
      <c r="E551" s="5">
        <v>105</v>
      </c>
      <c r="F551" s="5" t="s">
        <v>10</v>
      </c>
      <c r="G551" s="5" t="s">
        <v>89</v>
      </c>
      <c r="H551" s="5" t="s">
        <v>30</v>
      </c>
      <c r="I551" s="5">
        <v>2020</v>
      </c>
      <c r="J551" s="5" t="s">
        <v>91</v>
      </c>
      <c r="K551" s="6">
        <v>43603</v>
      </c>
      <c r="L551" s="6">
        <v>44040</v>
      </c>
      <c r="M551" s="7">
        <v>14.327868852459016</v>
      </c>
      <c r="N551" s="8">
        <v>58333</v>
      </c>
      <c r="O551" s="8">
        <v>134.50000127232869</v>
      </c>
      <c r="P551" s="9">
        <v>9.0394802256012888E-2</v>
      </c>
      <c r="Q551" s="9">
        <v>0.11725781290178801</v>
      </c>
      <c r="R551" s="8">
        <v>59900</v>
      </c>
      <c r="S551" s="8">
        <v>281345.68523437501</v>
      </c>
      <c r="T551" s="10">
        <v>4.6969229588376464</v>
      </c>
      <c r="U551" s="10">
        <v>1.0251123069249557</v>
      </c>
      <c r="V551" s="10">
        <v>1.0729666253379591</v>
      </c>
      <c r="W551" s="10">
        <v>0.82967262426076938</v>
      </c>
      <c r="X551" s="10">
        <v>4.8230964502832876</v>
      </c>
      <c r="Y551" s="8">
        <v>316178</v>
      </c>
    </row>
    <row r="552" spans="1:25" x14ac:dyDescent="0.35">
      <c r="A552" s="5" t="s">
        <v>161</v>
      </c>
      <c r="B552" s="5" t="s">
        <v>163</v>
      </c>
      <c r="C552" s="5" t="s">
        <v>22</v>
      </c>
      <c r="D552" s="5" t="s">
        <v>206</v>
      </c>
      <c r="E552" s="5">
        <v>112</v>
      </c>
      <c r="F552" s="5" t="s">
        <v>10</v>
      </c>
      <c r="G552" s="5" t="s">
        <v>89</v>
      </c>
      <c r="H552" s="5" t="s">
        <v>30</v>
      </c>
      <c r="I552" s="5">
        <v>2020</v>
      </c>
      <c r="J552" s="5" t="s">
        <v>91</v>
      </c>
      <c r="K552" s="6">
        <v>43647</v>
      </c>
      <c r="L552" s="6">
        <v>44028</v>
      </c>
      <c r="M552" s="7">
        <v>12.491803278688524</v>
      </c>
      <c r="N552" s="8">
        <v>55555</v>
      </c>
      <c r="O552" s="8">
        <v>165.47229839974182</v>
      </c>
      <c r="P552" s="9">
        <v>0.23029430294302944</v>
      </c>
      <c r="Q552" s="9">
        <v>-4.7070470704707046E-2</v>
      </c>
      <c r="R552" s="8">
        <v>40146</v>
      </c>
      <c r="S552" s="8">
        <v>181349.37538330079</v>
      </c>
      <c r="T552" s="10">
        <v>4.5172464350944255</v>
      </c>
      <c r="U552" s="10">
        <v>1.038694172784645</v>
      </c>
      <c r="V552" s="10">
        <v>1.2454568679134097</v>
      </c>
      <c r="W552" s="10">
        <v>0.88698813247074382</v>
      </c>
      <c r="X552" s="10">
        <v>3.2643214001134155</v>
      </c>
      <c r="Y552" s="8">
        <v>231414</v>
      </c>
    </row>
    <row r="553" spans="1:25" x14ac:dyDescent="0.35">
      <c r="A553" s="5" t="s">
        <v>161</v>
      </c>
      <c r="B553" s="5" t="s">
        <v>163</v>
      </c>
      <c r="C553" s="5" t="s">
        <v>22</v>
      </c>
      <c r="D553" s="5" t="s">
        <v>206</v>
      </c>
      <c r="E553" s="5">
        <v>102</v>
      </c>
      <c r="F553" s="5" t="s">
        <v>10</v>
      </c>
      <c r="G553" s="5" t="s">
        <v>89</v>
      </c>
      <c r="H553" s="5" t="s">
        <v>30</v>
      </c>
      <c r="I553" s="5">
        <v>2020</v>
      </c>
      <c r="J553" s="5" t="s">
        <v>91</v>
      </c>
      <c r="K553" s="6">
        <v>43645</v>
      </c>
      <c r="L553" s="6">
        <v>44044</v>
      </c>
      <c r="M553" s="7">
        <v>13.081967213114755</v>
      </c>
      <c r="N553" s="8">
        <v>55555</v>
      </c>
      <c r="O553" s="8">
        <v>170.84000722819729</v>
      </c>
      <c r="P553" s="9">
        <v>0.21875618756187562</v>
      </c>
      <c r="Q553" s="9">
        <v>-3.4506345063450634E-2</v>
      </c>
      <c r="R553" s="8">
        <v>41485</v>
      </c>
      <c r="S553" s="8">
        <v>207281.13914062502</v>
      </c>
      <c r="T553" s="10">
        <v>4.9965322198535622</v>
      </c>
      <c r="U553" s="10">
        <v>0.95842031847241771</v>
      </c>
      <c r="V553" s="10">
        <v>1.1067054008397246</v>
      </c>
      <c r="W553" s="10">
        <v>0.86424626549311456</v>
      </c>
      <c r="X553" s="10">
        <v>3.7310978155094054</v>
      </c>
      <c r="Y553" s="8">
        <v>236162</v>
      </c>
    </row>
    <row r="554" spans="1:25" x14ac:dyDescent="0.35">
      <c r="A554" s="5" t="s">
        <v>161</v>
      </c>
      <c r="B554" s="5" t="s">
        <v>163</v>
      </c>
      <c r="C554" s="5" t="s">
        <v>22</v>
      </c>
      <c r="D554" s="5" t="s">
        <v>206</v>
      </c>
      <c r="E554" s="5">
        <v>111</v>
      </c>
      <c r="F554" s="5" t="s">
        <v>10</v>
      </c>
      <c r="G554" s="5" t="s">
        <v>89</v>
      </c>
      <c r="H554" s="5" t="s">
        <v>30</v>
      </c>
      <c r="I554" s="5">
        <v>2020</v>
      </c>
      <c r="J554" s="5" t="s">
        <v>91</v>
      </c>
      <c r="K554" s="6">
        <v>43649</v>
      </c>
      <c r="L554" s="6">
        <v>44047</v>
      </c>
      <c r="M554" s="7">
        <v>13.049180327868852</v>
      </c>
      <c r="N554" s="8">
        <v>55555</v>
      </c>
      <c r="O554" s="8">
        <v>163.12000424691746</v>
      </c>
      <c r="P554" s="9">
        <v>0.20271802718027179</v>
      </c>
      <c r="Q554" s="9">
        <v>-9.4500945009450096E-2</v>
      </c>
      <c r="R554" s="8">
        <v>39043</v>
      </c>
      <c r="S554" s="8">
        <v>203490.00140625</v>
      </c>
      <c r="T554" s="10">
        <v>5.2119458393630103</v>
      </c>
      <c r="U554" s="10">
        <v>1.0709303837193767</v>
      </c>
      <c r="V554" s="10">
        <v>1.196070522711606</v>
      </c>
      <c r="W554" s="10">
        <v>0.88864147919526926</v>
      </c>
      <c r="X554" s="10">
        <v>3.6628566538790386</v>
      </c>
      <c r="Y554" s="8">
        <v>250869</v>
      </c>
    </row>
    <row r="555" spans="1:25" x14ac:dyDescent="0.35">
      <c r="A555" s="5" t="s">
        <v>161</v>
      </c>
      <c r="B555" s="5" t="s">
        <v>163</v>
      </c>
      <c r="C555" s="5" t="s">
        <v>22</v>
      </c>
      <c r="D555" s="5" t="s">
        <v>206</v>
      </c>
      <c r="E555" s="5">
        <v>103</v>
      </c>
      <c r="F555" s="5" t="s">
        <v>10</v>
      </c>
      <c r="G555" s="5" t="s">
        <v>89</v>
      </c>
      <c r="H555" s="5" t="s">
        <v>30</v>
      </c>
      <c r="I555" s="5">
        <v>2020</v>
      </c>
      <c r="J555" s="5" t="s">
        <v>91</v>
      </c>
      <c r="K555" s="6">
        <v>43642</v>
      </c>
      <c r="L555" s="6">
        <v>44047</v>
      </c>
      <c r="M555" s="7">
        <v>13.278688524590164</v>
      </c>
      <c r="N555" s="8">
        <v>55555</v>
      </c>
      <c r="O555" s="8">
        <v>179.03512531219062</v>
      </c>
      <c r="P555" s="9">
        <v>0.1969579695796958</v>
      </c>
      <c r="Q555" s="9">
        <v>-5.2038520385203853E-2</v>
      </c>
      <c r="R555" s="8">
        <v>41722</v>
      </c>
      <c r="S555" s="8">
        <v>207279.81679687501</v>
      </c>
      <c r="T555" s="10">
        <v>4.968117942497364</v>
      </c>
      <c r="U555" s="10">
        <v>1.0698907296633706</v>
      </c>
      <c r="V555" s="10">
        <v>1.2227004596938287</v>
      </c>
      <c r="W555" s="10">
        <v>0.83846544178277915</v>
      </c>
      <c r="X555" s="10">
        <v>3.7310740130838811</v>
      </c>
      <c r="Y555" s="8">
        <v>260356</v>
      </c>
    </row>
    <row r="556" spans="1:25" x14ac:dyDescent="0.35">
      <c r="A556" s="5" t="s">
        <v>161</v>
      </c>
      <c r="B556" s="5" t="s">
        <v>163</v>
      </c>
      <c r="C556" s="5" t="s">
        <v>22</v>
      </c>
      <c r="D556" s="5" t="s">
        <v>206</v>
      </c>
      <c r="E556" s="5">
        <v>105</v>
      </c>
      <c r="F556" s="5" t="s">
        <v>10</v>
      </c>
      <c r="G556" s="5" t="s">
        <v>89</v>
      </c>
      <c r="H556" s="5" t="s">
        <v>30</v>
      </c>
      <c r="I556" s="5">
        <v>2020</v>
      </c>
      <c r="J556" s="5" t="s">
        <v>91</v>
      </c>
      <c r="K556" s="6">
        <v>43643</v>
      </c>
      <c r="L556" s="6">
        <v>44054</v>
      </c>
      <c r="M556" s="7">
        <v>13.475409836065573</v>
      </c>
      <c r="N556" s="8">
        <v>55555</v>
      </c>
      <c r="O556" s="8">
        <v>171.96499211085862</v>
      </c>
      <c r="P556" s="9">
        <v>0.11476914769147692</v>
      </c>
      <c r="Q556" s="9">
        <v>-7.5780757807578075E-3</v>
      </c>
      <c r="R556" s="8">
        <v>48758</v>
      </c>
      <c r="S556" s="8">
        <v>237420.56824218752</v>
      </c>
      <c r="T556" s="10">
        <v>4.8693664268876393</v>
      </c>
      <c r="U556" s="10">
        <v>1.0196417313326769</v>
      </c>
      <c r="V556" s="10">
        <v>1.0999301681329521</v>
      </c>
      <c r="W556" s="10">
        <v>0.83114328015606309</v>
      </c>
      <c r="X556" s="10">
        <v>4.2736129644890202</v>
      </c>
      <c r="Y556" s="8">
        <v>270294</v>
      </c>
    </row>
    <row r="557" spans="1:25" x14ac:dyDescent="0.35">
      <c r="A557" s="5" t="s">
        <v>161</v>
      </c>
      <c r="B557" s="5" t="s">
        <v>163</v>
      </c>
      <c r="C557" s="5" t="s">
        <v>22</v>
      </c>
      <c r="D557" s="5" t="s">
        <v>206</v>
      </c>
      <c r="E557" s="5">
        <v>107</v>
      </c>
      <c r="F557" s="5" t="s">
        <v>10</v>
      </c>
      <c r="G557" s="5" t="s">
        <v>89</v>
      </c>
      <c r="H557" s="5" t="s">
        <v>30</v>
      </c>
      <c r="I557" s="5">
        <v>2020</v>
      </c>
      <c r="J557" s="5" t="s">
        <v>91</v>
      </c>
      <c r="K557" s="6">
        <v>43643</v>
      </c>
      <c r="L557" s="6">
        <v>44054</v>
      </c>
      <c r="M557" s="7">
        <v>13.475409836065573</v>
      </c>
      <c r="N557" s="8">
        <v>55555</v>
      </c>
      <c r="O557" s="8">
        <v>168.45344527664028</v>
      </c>
      <c r="P557" s="9">
        <v>0.15215552155521556</v>
      </c>
      <c r="Q557" s="9">
        <v>-6.3576635766357664E-2</v>
      </c>
      <c r="R557" s="8">
        <v>43570</v>
      </c>
      <c r="S557" s="8">
        <v>209879.71898437501</v>
      </c>
      <c r="T557" s="10">
        <v>4.8170695199535229</v>
      </c>
      <c r="U557" s="10">
        <v>1.0749262995408024</v>
      </c>
      <c r="V557" s="10">
        <v>1.1911130042557903</v>
      </c>
      <c r="W557" s="10">
        <v>0.83353584163317707</v>
      </c>
      <c r="X557" s="10">
        <v>3.7778727204459548</v>
      </c>
      <c r="Y557" s="8">
        <v>257660</v>
      </c>
    </row>
    <row r="558" spans="1:25" x14ac:dyDescent="0.35">
      <c r="A558" s="5" t="s">
        <v>161</v>
      </c>
      <c r="B558" s="5" t="s">
        <v>163</v>
      </c>
      <c r="C558" s="5" t="s">
        <v>22</v>
      </c>
      <c r="D558" s="5" t="s">
        <v>206</v>
      </c>
      <c r="E558" s="5">
        <v>109</v>
      </c>
      <c r="F558" s="5" t="s">
        <v>10</v>
      </c>
      <c r="G558" s="5" t="s">
        <v>89</v>
      </c>
      <c r="H558" s="5" t="s">
        <v>30</v>
      </c>
      <c r="I558" s="5">
        <v>2020</v>
      </c>
      <c r="J558" s="5" t="s">
        <v>91</v>
      </c>
      <c r="K558" s="6">
        <v>43646</v>
      </c>
      <c r="L558" s="6">
        <v>44056</v>
      </c>
      <c r="M558" s="7">
        <v>13.442622950819672</v>
      </c>
      <c r="N558" s="8">
        <v>55555</v>
      </c>
      <c r="O558" s="8">
        <v>165.48598200825759</v>
      </c>
      <c r="P558" s="9">
        <v>0.19067590675906759</v>
      </c>
      <c r="Q558" s="9">
        <v>-2.4138241382413824E-2</v>
      </c>
      <c r="R558" s="8">
        <v>43621</v>
      </c>
      <c r="S558" s="8">
        <v>210920.92845703126</v>
      </c>
      <c r="T558" s="10">
        <v>4.8353070414944925</v>
      </c>
      <c r="U558" s="10">
        <v>1.0459516726677871</v>
      </c>
      <c r="V558" s="10">
        <v>1.1856998916576453</v>
      </c>
      <c r="W558" s="10">
        <v>0.84082539323442251</v>
      </c>
      <c r="X558" s="10">
        <v>3.7966146783733463</v>
      </c>
      <c r="Y558" s="8">
        <v>258012</v>
      </c>
    </row>
    <row r="559" spans="1:25" x14ac:dyDescent="0.35">
      <c r="A559" s="5" t="s">
        <v>161</v>
      </c>
      <c r="B559" s="5" t="s">
        <v>163</v>
      </c>
      <c r="C559" s="5" t="s">
        <v>22</v>
      </c>
      <c r="D559" s="5" t="s">
        <v>206</v>
      </c>
      <c r="E559" s="5">
        <v>110</v>
      </c>
      <c r="F559" s="5" t="s">
        <v>10</v>
      </c>
      <c r="G559" s="5" t="s">
        <v>89</v>
      </c>
      <c r="H559" s="5" t="s">
        <v>30</v>
      </c>
      <c r="I559" s="5">
        <v>2020</v>
      </c>
      <c r="J559" s="5" t="s">
        <v>91</v>
      </c>
      <c r="K559" s="6">
        <v>43645</v>
      </c>
      <c r="L559" s="6">
        <v>44056</v>
      </c>
      <c r="M559" s="7">
        <v>13.475409836065573</v>
      </c>
      <c r="N559" s="8">
        <v>55555</v>
      </c>
      <c r="O559" s="8">
        <v>168.24491389445146</v>
      </c>
      <c r="P559" s="9">
        <v>0.18367383673836737</v>
      </c>
      <c r="Q559" s="9">
        <v>-5.630456304563046E-2</v>
      </c>
      <c r="R559" s="8">
        <v>42223</v>
      </c>
      <c r="S559" s="8">
        <v>208312.24757812501</v>
      </c>
      <c r="T559" s="10">
        <v>4.9336202443721433</v>
      </c>
      <c r="U559" s="10">
        <v>1.051801988479133</v>
      </c>
      <c r="V559" s="10">
        <v>1.2161020358607639</v>
      </c>
      <c r="W559" s="10">
        <v>0.83965408303075628</v>
      </c>
      <c r="X559" s="10">
        <v>3.7496579529857801</v>
      </c>
      <c r="Y559" s="8">
        <v>261030</v>
      </c>
    </row>
    <row r="560" spans="1:25" x14ac:dyDescent="0.35">
      <c r="A560" s="5" t="s">
        <v>161</v>
      </c>
      <c r="B560" s="5" t="s">
        <v>163</v>
      </c>
      <c r="C560" s="5" t="s">
        <v>22</v>
      </c>
      <c r="D560" s="5" t="s">
        <v>206</v>
      </c>
      <c r="E560" s="5">
        <v>108</v>
      </c>
      <c r="F560" s="5" t="s">
        <v>10</v>
      </c>
      <c r="G560" s="5" t="s">
        <v>89</v>
      </c>
      <c r="H560" s="5" t="s">
        <v>30</v>
      </c>
      <c r="I560" s="5">
        <v>2020</v>
      </c>
      <c r="J560" s="5" t="s">
        <v>91</v>
      </c>
      <c r="K560" s="6">
        <v>43645</v>
      </c>
      <c r="L560" s="6">
        <v>44056</v>
      </c>
      <c r="M560" s="7">
        <v>13.475409836065573</v>
      </c>
      <c r="N560" s="8">
        <v>55555</v>
      </c>
      <c r="O560" s="8">
        <v>168.84000090000899</v>
      </c>
      <c r="P560" s="9">
        <v>0.1983079830798308</v>
      </c>
      <c r="Q560" s="9">
        <v>-1.8828188281882818E-2</v>
      </c>
      <c r="R560" s="8">
        <v>43492</v>
      </c>
      <c r="S560" s="8">
        <v>206909.57507812502</v>
      </c>
      <c r="T560" s="10">
        <v>4.7574168830618282</v>
      </c>
      <c r="U560" s="10">
        <v>1.0521894965596525</v>
      </c>
      <c r="V560" s="10">
        <v>1.2275349321333686</v>
      </c>
      <c r="W560" s="10">
        <v>0.82994630045991591</v>
      </c>
      <c r="X560" s="10">
        <v>3.7244095955022054</v>
      </c>
      <c r="Y560" s="8">
        <v>261592</v>
      </c>
    </row>
    <row r="561" spans="1:25" x14ac:dyDescent="0.35">
      <c r="A561" s="5" t="s">
        <v>161</v>
      </c>
      <c r="B561" s="5" t="s">
        <v>163</v>
      </c>
      <c r="C561" s="5" t="s">
        <v>22</v>
      </c>
      <c r="D561" s="5" t="s">
        <v>206</v>
      </c>
      <c r="E561" s="5">
        <v>115</v>
      </c>
      <c r="F561" s="5" t="s">
        <v>10</v>
      </c>
      <c r="G561" s="5" t="s">
        <v>89</v>
      </c>
      <c r="H561" s="5" t="s">
        <v>30</v>
      </c>
      <c r="I561" s="5">
        <v>2020</v>
      </c>
      <c r="J561" s="5" t="s">
        <v>91</v>
      </c>
      <c r="K561" s="6">
        <v>43651</v>
      </c>
      <c r="L561" s="6">
        <v>44060</v>
      </c>
      <c r="M561" s="7">
        <v>13.409836065573771</v>
      </c>
      <c r="N561" s="8">
        <v>55555</v>
      </c>
      <c r="O561" s="8">
        <v>162.94000244689946</v>
      </c>
      <c r="P561" s="9">
        <v>9.0090900909009092E-2</v>
      </c>
      <c r="Q561" s="9">
        <v>-0.14837548375483756</v>
      </c>
      <c r="R561" s="8">
        <v>42307</v>
      </c>
      <c r="S561" s="8">
        <v>206655.06023437501</v>
      </c>
      <c r="T561" s="10">
        <v>4.8846540816974731</v>
      </c>
      <c r="U561" s="10">
        <v>1.2094999558932642</v>
      </c>
      <c r="V561" s="10">
        <v>1.2788189900910185</v>
      </c>
      <c r="W561" s="10">
        <v>0.84915461920789803</v>
      </c>
      <c r="X561" s="10">
        <v>3.7198282825015752</v>
      </c>
      <c r="Y561" s="8">
        <v>272590</v>
      </c>
    </row>
    <row r="562" spans="1:25" x14ac:dyDescent="0.35">
      <c r="A562" s="5" t="s">
        <v>161</v>
      </c>
      <c r="B562" s="5" t="s">
        <v>163</v>
      </c>
      <c r="C562" s="5" t="s">
        <v>22</v>
      </c>
      <c r="D562" s="5" t="s">
        <v>206</v>
      </c>
      <c r="E562" s="5">
        <v>101</v>
      </c>
      <c r="F562" s="5" t="s">
        <v>10</v>
      </c>
      <c r="G562" s="5" t="s">
        <v>89</v>
      </c>
      <c r="H562" s="5" t="s">
        <v>30</v>
      </c>
      <c r="I562" s="5">
        <v>2020</v>
      </c>
      <c r="J562" s="5" t="s">
        <v>91</v>
      </c>
      <c r="K562" s="6">
        <v>43642</v>
      </c>
      <c r="L562" s="6">
        <v>44061</v>
      </c>
      <c r="M562" s="7">
        <v>13.737704918032787</v>
      </c>
      <c r="N562" s="8">
        <v>55555</v>
      </c>
      <c r="O562" s="8">
        <v>210.88000357542637</v>
      </c>
      <c r="P562" s="9">
        <v>0.18187381873818739</v>
      </c>
      <c r="Q562" s="9">
        <v>2.1600216002160022E-4</v>
      </c>
      <c r="R562" s="8">
        <v>45463</v>
      </c>
      <c r="S562" s="8">
        <v>232728.48029296877</v>
      </c>
      <c r="T562" s="10">
        <v>5.1190744186034527</v>
      </c>
      <c r="U562" s="10">
        <v>1.0264871045341866</v>
      </c>
      <c r="V562" s="10">
        <v>1.1206964826286625</v>
      </c>
      <c r="W562" s="10">
        <v>0.77852275623883027</v>
      </c>
      <c r="X562" s="10">
        <v>4.1891545368188057</v>
      </c>
      <c r="Y562" s="8">
        <v>267320</v>
      </c>
    </row>
    <row r="563" spans="1:25" x14ac:dyDescent="0.35">
      <c r="A563" s="5" t="s">
        <v>161</v>
      </c>
      <c r="B563" s="5" t="s">
        <v>163</v>
      </c>
      <c r="C563" s="5" t="s">
        <v>22</v>
      </c>
      <c r="D563" s="5" t="s">
        <v>206</v>
      </c>
      <c r="E563" s="5">
        <v>104</v>
      </c>
      <c r="F563" s="5" t="s">
        <v>10</v>
      </c>
      <c r="G563" s="5" t="s">
        <v>89</v>
      </c>
      <c r="H563" s="5" t="s">
        <v>30</v>
      </c>
      <c r="I563" s="5">
        <v>2020</v>
      </c>
      <c r="J563" s="5" t="s">
        <v>91</v>
      </c>
      <c r="K563" s="6">
        <v>43645</v>
      </c>
      <c r="L563" s="6">
        <v>44061</v>
      </c>
      <c r="M563" s="7">
        <v>13.639344262295081</v>
      </c>
      <c r="N563" s="8">
        <v>55555</v>
      </c>
      <c r="O563" s="8">
        <v>173.7400049781748</v>
      </c>
      <c r="P563" s="9">
        <v>0.18109981099810998</v>
      </c>
      <c r="Q563" s="9">
        <v>-6.8940689406894072E-3</v>
      </c>
      <c r="R563" s="8">
        <v>45111</v>
      </c>
      <c r="S563" s="8">
        <v>223403.55375000002</v>
      </c>
      <c r="T563" s="10">
        <v>4.9523077242801099</v>
      </c>
      <c r="U563" s="10">
        <v>0.99353910085671204</v>
      </c>
      <c r="V563" s="10">
        <v>1.0848658839986223</v>
      </c>
      <c r="W563" s="10">
        <v>0.82274511759552216</v>
      </c>
      <c r="X563" s="10">
        <v>4.0213041805418062</v>
      </c>
      <c r="Y563" s="8">
        <v>250134</v>
      </c>
    </row>
    <row r="564" spans="1:25" x14ac:dyDescent="0.35">
      <c r="A564" s="5" t="s">
        <v>161</v>
      </c>
      <c r="B564" s="5" t="s">
        <v>163</v>
      </c>
      <c r="C564" s="5" t="s">
        <v>22</v>
      </c>
      <c r="D564" s="5" t="s">
        <v>206</v>
      </c>
      <c r="E564" s="5">
        <v>106</v>
      </c>
      <c r="F564" s="5" t="s">
        <v>10</v>
      </c>
      <c r="G564" s="5" t="s">
        <v>89</v>
      </c>
      <c r="H564" s="5" t="s">
        <v>30</v>
      </c>
      <c r="I564" s="5">
        <v>2020</v>
      </c>
      <c r="J564" s="5" t="s">
        <v>91</v>
      </c>
      <c r="K564" s="6">
        <v>43645</v>
      </c>
      <c r="L564" s="6">
        <v>44071</v>
      </c>
      <c r="M564" s="7">
        <v>13.967213114754099</v>
      </c>
      <c r="N564" s="8">
        <v>55555</v>
      </c>
      <c r="O564" s="8">
        <v>168.16000191251911</v>
      </c>
      <c r="P564" s="9">
        <v>0.14778147781477816</v>
      </c>
      <c r="Q564" s="9">
        <v>-3.8412384123841237E-2</v>
      </c>
      <c r="R564" s="8">
        <v>45211</v>
      </c>
      <c r="S564" s="8">
        <v>233588.03824218753</v>
      </c>
      <c r="T564" s="10">
        <v>5.1666195890864506</v>
      </c>
      <c r="U564" s="10">
        <v>1.0372794487844146</v>
      </c>
      <c r="V564" s="10">
        <v>1.1387358883559935</v>
      </c>
      <c r="W564" s="10">
        <v>0.82103959547910332</v>
      </c>
      <c r="X564" s="10">
        <v>4.2046267346267214</v>
      </c>
      <c r="Y564" s="8">
        <v>275378</v>
      </c>
    </row>
    <row r="565" spans="1:25" x14ac:dyDescent="0.35">
      <c r="A565" s="5" t="s">
        <v>161</v>
      </c>
      <c r="B565" s="5" t="s">
        <v>163</v>
      </c>
      <c r="C565" s="5" t="s">
        <v>22</v>
      </c>
      <c r="D565" s="5" t="s">
        <v>206</v>
      </c>
      <c r="E565" s="5">
        <v>117</v>
      </c>
      <c r="F565" s="5" t="s">
        <v>10</v>
      </c>
      <c r="G565" s="5" t="s">
        <v>89</v>
      </c>
      <c r="H565" s="5" t="s">
        <v>30</v>
      </c>
      <c r="I565" s="5">
        <v>2020</v>
      </c>
      <c r="J565" s="5" t="s">
        <v>91</v>
      </c>
      <c r="K565" s="6">
        <v>43656</v>
      </c>
      <c r="L565" s="6">
        <v>44071</v>
      </c>
      <c r="M565" s="7">
        <v>13.60655737704918</v>
      </c>
      <c r="N565" s="8">
        <v>55555</v>
      </c>
      <c r="O565" s="8">
        <v>155.68000601881019</v>
      </c>
      <c r="P565" s="9">
        <v>0.18700387003870039</v>
      </c>
      <c r="Q565" s="9">
        <v>-7.2594725947259478E-2</v>
      </c>
      <c r="R565" s="8">
        <v>41133</v>
      </c>
      <c r="S565" s="8">
        <v>192024.93234375</v>
      </c>
      <c r="T565" s="10">
        <v>4.6683911298410035</v>
      </c>
      <c r="U565" s="10">
        <v>1.1149110111832583</v>
      </c>
      <c r="V565" s="10">
        <v>1.2807940545034782</v>
      </c>
      <c r="W565" s="10">
        <v>0.83694887113963512</v>
      </c>
      <c r="X565" s="10">
        <v>3.4564833470209702</v>
      </c>
      <c r="Y565" s="8">
        <v>253379</v>
      </c>
    </row>
    <row r="566" spans="1:25" x14ac:dyDescent="0.35">
      <c r="A566" s="5" t="s">
        <v>161</v>
      </c>
      <c r="B566" s="5" t="s">
        <v>163</v>
      </c>
      <c r="C566" s="5" t="s">
        <v>22</v>
      </c>
      <c r="D566" s="5" t="s">
        <v>206</v>
      </c>
      <c r="E566" s="5">
        <v>118</v>
      </c>
      <c r="F566" s="5" t="s">
        <v>10</v>
      </c>
      <c r="G566" s="5" t="s">
        <v>89</v>
      </c>
      <c r="H566" s="5" t="s">
        <v>30</v>
      </c>
      <c r="I566" s="5">
        <v>2020</v>
      </c>
      <c r="J566" s="5" t="s">
        <v>91</v>
      </c>
      <c r="K566" s="6">
        <v>43657</v>
      </c>
      <c r="L566" s="6">
        <v>44078</v>
      </c>
      <c r="M566" s="7">
        <v>13.803278688524591</v>
      </c>
      <c r="N566" s="8">
        <v>55555</v>
      </c>
      <c r="O566" s="8">
        <v>162.27000551255514</v>
      </c>
      <c r="P566" s="9">
        <v>0.22471424714247143</v>
      </c>
      <c r="Q566" s="9">
        <v>3.6000360003600034E-4</v>
      </c>
      <c r="R566" s="8">
        <v>43091</v>
      </c>
      <c r="S566" s="8">
        <v>205819.78218750001</v>
      </c>
      <c r="T566" s="10">
        <v>4.7763983705994297</v>
      </c>
      <c r="U566" s="10">
        <v>1.0275997553093905</v>
      </c>
      <c r="V566" s="10">
        <v>1.2031747066232543</v>
      </c>
      <c r="W566" s="10">
        <v>0.82060596361885063</v>
      </c>
      <c r="X566" s="10">
        <v>3.7047931273062731</v>
      </c>
      <c r="Y566" s="8">
        <v>255430</v>
      </c>
    </row>
    <row r="567" spans="1:25" x14ac:dyDescent="0.35">
      <c r="A567" s="5" t="s">
        <v>161</v>
      </c>
      <c r="B567" s="5" t="s">
        <v>163</v>
      </c>
      <c r="C567" s="5" t="s">
        <v>22</v>
      </c>
      <c r="D567" s="5" t="s">
        <v>206</v>
      </c>
      <c r="E567" s="5">
        <v>113</v>
      </c>
      <c r="F567" s="5" t="s">
        <v>10</v>
      </c>
      <c r="G567" s="5" t="s">
        <v>89</v>
      </c>
      <c r="H567" s="5" t="s">
        <v>30</v>
      </c>
      <c r="I567" s="5">
        <v>2020</v>
      </c>
      <c r="J567" s="5" t="s">
        <v>91</v>
      </c>
      <c r="K567" s="6">
        <v>43649</v>
      </c>
      <c r="L567" s="6">
        <v>44079</v>
      </c>
      <c r="M567" s="7">
        <v>14.098360655737705</v>
      </c>
      <c r="N567" s="8">
        <v>55555</v>
      </c>
      <c r="O567" s="8">
        <v>165.40999980312304</v>
      </c>
      <c r="P567" s="9">
        <v>0.20534605346053461</v>
      </c>
      <c r="Q567" s="9">
        <v>4.5000450004500047E-4</v>
      </c>
      <c r="R567" s="8">
        <v>44172</v>
      </c>
      <c r="S567" s="8">
        <v>227344.4977734375</v>
      </c>
      <c r="T567" s="10">
        <v>5.1468010905876458</v>
      </c>
      <c r="U567" s="10">
        <v>1.0217195222114517</v>
      </c>
      <c r="V567" s="10">
        <v>1.1422634265168039</v>
      </c>
      <c r="W567" s="10">
        <v>0.81634281557628108</v>
      </c>
      <c r="X567" s="10">
        <v>4.0922418823406987</v>
      </c>
      <c r="Y567" s="8">
        <v>268737</v>
      </c>
    </row>
    <row r="568" spans="1:25" x14ac:dyDescent="0.35">
      <c r="A568" s="5" t="s">
        <v>161</v>
      </c>
      <c r="B568" s="5" t="s">
        <v>163</v>
      </c>
      <c r="C568" s="5" t="s">
        <v>22</v>
      </c>
      <c r="D568" s="5" t="s">
        <v>206</v>
      </c>
      <c r="E568" s="5">
        <v>116</v>
      </c>
      <c r="F568" s="5" t="s">
        <v>10</v>
      </c>
      <c r="G568" s="5" t="s">
        <v>89</v>
      </c>
      <c r="H568" s="5" t="s">
        <v>30</v>
      </c>
      <c r="I568" s="5">
        <v>2020</v>
      </c>
      <c r="J568" s="5" t="s">
        <v>91</v>
      </c>
      <c r="K568" s="6">
        <v>43657</v>
      </c>
      <c r="L568" s="6">
        <v>44079</v>
      </c>
      <c r="M568" s="7">
        <v>13.836065573770492</v>
      </c>
      <c r="N568" s="8">
        <v>55555</v>
      </c>
      <c r="O568" s="8">
        <v>179.07999392493926</v>
      </c>
      <c r="P568" s="9">
        <v>0.26447664476644767</v>
      </c>
      <c r="Q568" s="9">
        <v>1.9584195841958418E-2</v>
      </c>
      <c r="R568" s="8">
        <v>41950</v>
      </c>
      <c r="S568" s="8">
        <v>189265.87664062501</v>
      </c>
      <c r="T568" s="10">
        <v>4.5117014693831941</v>
      </c>
      <c r="U568" s="10">
        <v>1.0321336752160775</v>
      </c>
      <c r="V568" s="10">
        <v>1.3156188080328537</v>
      </c>
      <c r="W568" s="10">
        <v>0.78179329873797243</v>
      </c>
      <c r="X568" s="10">
        <v>3.4068198477297273</v>
      </c>
      <c r="Y568" s="8">
        <v>254655</v>
      </c>
    </row>
    <row r="569" spans="1:25" x14ac:dyDescent="0.35">
      <c r="A569" s="5" t="s">
        <v>161</v>
      </c>
      <c r="B569" s="5" t="s">
        <v>163</v>
      </c>
      <c r="C569" s="5" t="s">
        <v>22</v>
      </c>
      <c r="D569" s="5" t="s">
        <v>206</v>
      </c>
      <c r="E569" s="5">
        <v>114</v>
      </c>
      <c r="F569" s="5" t="s">
        <v>10</v>
      </c>
      <c r="G569" s="5" t="s">
        <v>89</v>
      </c>
      <c r="H569" s="5" t="s">
        <v>30</v>
      </c>
      <c r="I569" s="5">
        <v>2020</v>
      </c>
      <c r="J569" s="5" t="s">
        <v>91</v>
      </c>
      <c r="K569" s="6">
        <v>43652</v>
      </c>
      <c r="L569" s="6">
        <v>44081</v>
      </c>
      <c r="M569" s="7">
        <v>14.065573770491802</v>
      </c>
      <c r="N569" s="8">
        <v>55555</v>
      </c>
      <c r="O569" s="8">
        <v>156.65041611353615</v>
      </c>
      <c r="P569" s="9">
        <v>0.25936459364593645</v>
      </c>
      <c r="Q569" s="9">
        <v>-7.8714787147871473E-2</v>
      </c>
      <c r="R569" s="8">
        <v>36773</v>
      </c>
      <c r="S569" s="8">
        <v>179337.45093750002</v>
      </c>
      <c r="T569" s="10">
        <v>4.876878441723548</v>
      </c>
      <c r="U569" s="10">
        <v>1.0971242415389428</v>
      </c>
      <c r="V569" s="10">
        <v>1.3766714771936699</v>
      </c>
      <c r="W569" s="10">
        <v>0.8183717132185655</v>
      </c>
      <c r="X569" s="10">
        <v>3.2281063979389799</v>
      </c>
      <c r="Y569" s="8">
        <v>253491</v>
      </c>
    </row>
    <row r="570" spans="1:25" x14ac:dyDescent="0.35">
      <c r="A570" s="5" t="s">
        <v>161</v>
      </c>
      <c r="B570" s="5" t="s">
        <v>163</v>
      </c>
      <c r="C570" s="5" t="s">
        <v>17</v>
      </c>
      <c r="D570" s="5" t="s">
        <v>197</v>
      </c>
      <c r="E570" s="5">
        <v>117</v>
      </c>
      <c r="F570" s="5" t="s">
        <v>10</v>
      </c>
      <c r="G570" s="5" t="s">
        <v>89</v>
      </c>
      <c r="H570" s="5" t="s">
        <v>30</v>
      </c>
      <c r="I570" s="5">
        <v>2020</v>
      </c>
      <c r="J570" s="5" t="s">
        <v>92</v>
      </c>
      <c r="K570" s="6">
        <v>43690</v>
      </c>
      <c r="L570" s="6">
        <v>44091</v>
      </c>
      <c r="M570" s="7">
        <v>13.147540983606557</v>
      </c>
      <c r="N570" s="8">
        <v>47222</v>
      </c>
      <c r="O570" s="8">
        <v>139.27999568113776</v>
      </c>
      <c r="P570" s="9">
        <v>2.301893185379696E-2</v>
      </c>
      <c r="Q570" s="9">
        <v>-4.3623734699928002E-2</v>
      </c>
      <c r="R570" s="8">
        <v>44075</v>
      </c>
      <c r="S570" s="8">
        <v>244206.66562500002</v>
      </c>
      <c r="T570" s="10">
        <v>5.5407071043675558</v>
      </c>
      <c r="U570" s="10">
        <v>1.0833400518316656</v>
      </c>
      <c r="V570" s="10">
        <v>1.0969344808690584</v>
      </c>
      <c r="W570" s="10">
        <v>0.9366488369444752</v>
      </c>
      <c r="X570" s="10">
        <v>5.171459608339334</v>
      </c>
      <c r="Y570" s="8">
        <v>280827</v>
      </c>
    </row>
    <row r="571" spans="1:25" x14ac:dyDescent="0.35">
      <c r="A571" s="5" t="s">
        <v>161</v>
      </c>
      <c r="B571" s="5" t="s">
        <v>163</v>
      </c>
      <c r="C571" s="5" t="s">
        <v>17</v>
      </c>
      <c r="D571" s="5" t="s">
        <v>197</v>
      </c>
      <c r="E571" s="5">
        <v>118</v>
      </c>
      <c r="F571" s="5" t="s">
        <v>10</v>
      </c>
      <c r="G571" s="5" t="s">
        <v>89</v>
      </c>
      <c r="H571" s="5" t="s">
        <v>30</v>
      </c>
      <c r="I571" s="5">
        <v>2020</v>
      </c>
      <c r="J571" s="5" t="s">
        <v>92</v>
      </c>
      <c r="K571" s="6">
        <v>43688</v>
      </c>
      <c r="L571" s="6">
        <v>44093</v>
      </c>
      <c r="M571" s="7">
        <v>13.278688524590164</v>
      </c>
      <c r="N571" s="8">
        <v>47222</v>
      </c>
      <c r="O571" s="8">
        <v>160.06999593198913</v>
      </c>
      <c r="P571" s="9">
        <v>2.9371902926602009E-2</v>
      </c>
      <c r="Q571" s="9">
        <v>-8.9788657828978012E-3</v>
      </c>
      <c r="R571" s="8">
        <v>45411</v>
      </c>
      <c r="S571" s="8">
        <v>250747.94414062501</v>
      </c>
      <c r="T571" s="10">
        <v>5.5217446024228716</v>
      </c>
      <c r="U571" s="10">
        <v>1.0542111978476891</v>
      </c>
      <c r="V571" s="10">
        <v>1.0716827910746598</v>
      </c>
      <c r="W571" s="10">
        <v>0.89219966399783579</v>
      </c>
      <c r="X571" s="10">
        <v>5.3099814523024227</v>
      </c>
      <c r="Y571" s="8">
        <v>280848</v>
      </c>
    </row>
    <row r="572" spans="1:25" x14ac:dyDescent="0.35">
      <c r="A572" s="5" t="s">
        <v>161</v>
      </c>
      <c r="B572" s="5" t="s">
        <v>163</v>
      </c>
      <c r="C572" s="5" t="s">
        <v>17</v>
      </c>
      <c r="D572" s="5" t="s">
        <v>197</v>
      </c>
      <c r="E572" s="5">
        <v>116</v>
      </c>
      <c r="F572" s="5" t="s">
        <v>10</v>
      </c>
      <c r="G572" s="5" t="s">
        <v>89</v>
      </c>
      <c r="H572" s="5" t="s">
        <v>30</v>
      </c>
      <c r="I572" s="5">
        <v>2020</v>
      </c>
      <c r="J572" s="5" t="s">
        <v>92</v>
      </c>
      <c r="K572" s="6">
        <v>43688</v>
      </c>
      <c r="L572" s="6">
        <v>44093</v>
      </c>
      <c r="M572" s="7">
        <v>13.278688524590164</v>
      </c>
      <c r="N572" s="8">
        <v>47222</v>
      </c>
      <c r="O572" s="8">
        <v>160.07000304082314</v>
      </c>
      <c r="P572" s="9">
        <v>2.8058955571555629E-2</v>
      </c>
      <c r="Q572" s="9">
        <v>-2.7487188175003178E-2</v>
      </c>
      <c r="R572" s="8">
        <v>44599</v>
      </c>
      <c r="S572" s="8">
        <v>235400.78625</v>
      </c>
      <c r="T572" s="10">
        <v>5.2781628792125383</v>
      </c>
      <c r="U572" s="10">
        <v>1.080120803656125</v>
      </c>
      <c r="V572" s="10">
        <v>1.0963091377125296</v>
      </c>
      <c r="W572" s="10">
        <v>0.8810599582448434</v>
      </c>
      <c r="X572" s="10">
        <v>4.9849812852060484</v>
      </c>
      <c r="Y572" s="8">
        <v>269210</v>
      </c>
    </row>
    <row r="573" spans="1:25" x14ac:dyDescent="0.35">
      <c r="A573" s="5" t="s">
        <v>161</v>
      </c>
      <c r="B573" s="5" t="s">
        <v>163</v>
      </c>
      <c r="C573" s="5" t="s">
        <v>17</v>
      </c>
      <c r="D573" s="5" t="s">
        <v>197</v>
      </c>
      <c r="E573" s="5">
        <v>103</v>
      </c>
      <c r="F573" s="5" t="s">
        <v>10</v>
      </c>
      <c r="G573" s="5" t="s">
        <v>89</v>
      </c>
      <c r="H573" s="5" t="s">
        <v>30</v>
      </c>
      <c r="I573" s="5">
        <v>2020</v>
      </c>
      <c r="J573" s="5" t="s">
        <v>92</v>
      </c>
      <c r="K573" s="6">
        <v>43699</v>
      </c>
      <c r="L573" s="6">
        <v>44097</v>
      </c>
      <c r="M573" s="7">
        <v>13.049180327868852</v>
      </c>
      <c r="N573" s="8">
        <v>47222</v>
      </c>
      <c r="O573" s="8">
        <v>135.2599965819692</v>
      </c>
      <c r="P573" s="9">
        <v>2.7466011604760494E-2</v>
      </c>
      <c r="Q573" s="9">
        <v>-4.4513150650120709E-2</v>
      </c>
      <c r="R573" s="8">
        <v>43823</v>
      </c>
      <c r="S573" s="8">
        <v>246825.92343750002</v>
      </c>
      <c r="T573" s="10">
        <v>5.6323374355361349</v>
      </c>
      <c r="U573" s="10">
        <v>1.0337938026404085</v>
      </c>
      <c r="V573" s="10">
        <v>1.0482247504908211</v>
      </c>
      <c r="W573" s="10">
        <v>0.955188863311901</v>
      </c>
      <c r="X573" s="10">
        <v>5.2269265053894376</v>
      </c>
      <c r="Y573" s="8">
        <v>271508</v>
      </c>
    </row>
    <row r="574" spans="1:25" x14ac:dyDescent="0.35">
      <c r="A574" s="5" t="s">
        <v>161</v>
      </c>
      <c r="B574" s="5" t="s">
        <v>163</v>
      </c>
      <c r="C574" s="5" t="s">
        <v>17</v>
      </c>
      <c r="D574" s="5" t="s">
        <v>197</v>
      </c>
      <c r="E574" s="5">
        <v>101</v>
      </c>
      <c r="F574" s="5" t="s">
        <v>10</v>
      </c>
      <c r="G574" s="5" t="s">
        <v>89</v>
      </c>
      <c r="H574" s="5" t="s">
        <v>30</v>
      </c>
      <c r="I574" s="5">
        <v>2020</v>
      </c>
      <c r="J574" s="5" t="s">
        <v>92</v>
      </c>
      <c r="K574" s="6">
        <v>43699</v>
      </c>
      <c r="L574" s="6">
        <v>44101</v>
      </c>
      <c r="M574" s="7">
        <v>13.180327868852459</v>
      </c>
      <c r="N574" s="8">
        <v>47222</v>
      </c>
      <c r="O574" s="8">
        <v>122.89000500627355</v>
      </c>
      <c r="P574" s="9">
        <v>2.3336580407437212E-2</v>
      </c>
      <c r="Q574" s="9">
        <v>-1.3425945533861335E-2</v>
      </c>
      <c r="R574" s="8">
        <v>45486</v>
      </c>
      <c r="S574" s="8">
        <v>242143.25718750001</v>
      </c>
      <c r="T574" s="10">
        <v>5.3234678183946711</v>
      </c>
      <c r="U574" s="10">
        <v>1.0814856983730166</v>
      </c>
      <c r="V574" s="10">
        <v>1.091999794664299</v>
      </c>
      <c r="W574" s="10">
        <v>0.95551274162687683</v>
      </c>
      <c r="X574" s="10">
        <v>5.127763694623269</v>
      </c>
      <c r="Y574" s="8">
        <v>277986</v>
      </c>
    </row>
    <row r="575" spans="1:25" x14ac:dyDescent="0.35">
      <c r="A575" s="5" t="s">
        <v>161</v>
      </c>
      <c r="B575" s="5" t="s">
        <v>163</v>
      </c>
      <c r="C575" s="5" t="s">
        <v>17</v>
      </c>
      <c r="D575" s="5" t="s">
        <v>197</v>
      </c>
      <c r="E575" s="5">
        <v>115</v>
      </c>
      <c r="F575" s="5" t="s">
        <v>10</v>
      </c>
      <c r="G575" s="5" t="s">
        <v>89</v>
      </c>
      <c r="H575" s="5" t="s">
        <v>30</v>
      </c>
      <c r="I575" s="5">
        <v>2020</v>
      </c>
      <c r="J575" s="5" t="s">
        <v>92</v>
      </c>
      <c r="K575" s="6">
        <v>43691</v>
      </c>
      <c r="L575" s="6">
        <v>44105</v>
      </c>
      <c r="M575" s="7">
        <v>13.573770491803279</v>
      </c>
      <c r="N575" s="8">
        <v>47222</v>
      </c>
      <c r="O575" s="8">
        <v>139.27999826616829</v>
      </c>
      <c r="P575" s="9">
        <v>2.5200118588793358E-2</v>
      </c>
      <c r="Q575" s="9">
        <v>-1.0778874253525899E-2</v>
      </c>
      <c r="R575" s="8">
        <v>45523</v>
      </c>
      <c r="S575" s="8">
        <v>240280.31052246096</v>
      </c>
      <c r="T575" s="10">
        <v>5.2782178354339777</v>
      </c>
      <c r="U575" s="10">
        <v>1.0902777391687732</v>
      </c>
      <c r="V575" s="10">
        <v>1.1057161796124995</v>
      </c>
      <c r="W575" s="10">
        <v>0.8955140575795818</v>
      </c>
      <c r="X575" s="10">
        <v>5.088312873712697</v>
      </c>
      <c r="Y575" s="8">
        <v>278407</v>
      </c>
    </row>
    <row r="576" spans="1:25" x14ac:dyDescent="0.35">
      <c r="A576" s="5" t="s">
        <v>161</v>
      </c>
      <c r="B576" s="5" t="s">
        <v>163</v>
      </c>
      <c r="C576" s="5" t="s">
        <v>17</v>
      </c>
      <c r="D576" s="5" t="s">
        <v>197</v>
      </c>
      <c r="E576" s="5">
        <v>113</v>
      </c>
      <c r="F576" s="5" t="s">
        <v>10</v>
      </c>
      <c r="G576" s="5" t="s">
        <v>89</v>
      </c>
      <c r="H576" s="5" t="s">
        <v>30</v>
      </c>
      <c r="I576" s="5">
        <v>2020</v>
      </c>
      <c r="J576" s="5" t="s">
        <v>92</v>
      </c>
      <c r="K576" s="6">
        <v>43691</v>
      </c>
      <c r="L576" s="6">
        <v>44105</v>
      </c>
      <c r="M576" s="7">
        <v>13.573770491803279</v>
      </c>
      <c r="N576" s="8">
        <v>47222</v>
      </c>
      <c r="O576" s="8">
        <v>136.63429188196179</v>
      </c>
      <c r="P576" s="9">
        <v>5.0421413747829401E-2</v>
      </c>
      <c r="Q576" s="9">
        <v>-8.4918046673160812E-3</v>
      </c>
      <c r="R576" s="8">
        <v>44440</v>
      </c>
      <c r="S576" s="8">
        <v>241261.28296875002</v>
      </c>
      <c r="T576" s="10">
        <v>5.4289217589727725</v>
      </c>
      <c r="U576" s="10">
        <v>1.0718746655314579</v>
      </c>
      <c r="V576" s="10">
        <v>1.0921711670632774</v>
      </c>
      <c r="W576" s="10">
        <v>0.90694651223533274</v>
      </c>
      <c r="X576" s="10">
        <v>5.1090865056276735</v>
      </c>
      <c r="Y576" s="8">
        <v>276285</v>
      </c>
    </row>
    <row r="577" spans="1:25" x14ac:dyDescent="0.35">
      <c r="A577" s="5" t="s">
        <v>161</v>
      </c>
      <c r="B577" s="5" t="s">
        <v>163</v>
      </c>
      <c r="C577" s="5" t="s">
        <v>17</v>
      </c>
      <c r="D577" s="5" t="s">
        <v>197</v>
      </c>
      <c r="E577" s="5">
        <v>104</v>
      </c>
      <c r="F577" s="5" t="s">
        <v>10</v>
      </c>
      <c r="G577" s="5" t="s">
        <v>89</v>
      </c>
      <c r="H577" s="5" t="s">
        <v>30</v>
      </c>
      <c r="I577" s="5">
        <v>2020</v>
      </c>
      <c r="J577" s="5" t="s">
        <v>92</v>
      </c>
      <c r="K577" s="6">
        <v>43694</v>
      </c>
      <c r="L577" s="6">
        <v>44109</v>
      </c>
      <c r="M577" s="7">
        <v>13.60655737704918</v>
      </c>
      <c r="N577" s="8">
        <v>47222</v>
      </c>
      <c r="O577" s="8">
        <v>129.36693346387807</v>
      </c>
      <c r="P577" s="9">
        <v>2.5369531150734828E-2</v>
      </c>
      <c r="Q577" s="9">
        <v>4.1379018254203551E-2</v>
      </c>
      <c r="R577" s="8">
        <v>47978</v>
      </c>
      <c r="S577" s="8">
        <v>266508.76675781253</v>
      </c>
      <c r="T577" s="10">
        <v>5.5548119295888227</v>
      </c>
      <c r="U577" s="10">
        <v>1.0073248165586952</v>
      </c>
      <c r="V577" s="10">
        <v>1.0189310649571102</v>
      </c>
      <c r="W577" s="10">
        <v>0.92345487379221391</v>
      </c>
      <c r="X577" s="10">
        <v>5.643741619537769</v>
      </c>
      <c r="Y577" s="8">
        <v>285769</v>
      </c>
    </row>
    <row r="578" spans="1:25" x14ac:dyDescent="0.35">
      <c r="A578" s="5" t="s">
        <v>161</v>
      </c>
      <c r="B578" s="5" t="s">
        <v>163</v>
      </c>
      <c r="C578" s="5" t="s">
        <v>17</v>
      </c>
      <c r="D578" s="5" t="s">
        <v>197</v>
      </c>
      <c r="E578" s="5">
        <v>102</v>
      </c>
      <c r="F578" s="5" t="s">
        <v>10</v>
      </c>
      <c r="G578" s="5" t="s">
        <v>89</v>
      </c>
      <c r="H578" s="5" t="s">
        <v>30</v>
      </c>
      <c r="I578" s="5">
        <v>2020</v>
      </c>
      <c r="J578" s="5" t="s">
        <v>92</v>
      </c>
      <c r="K578" s="6">
        <v>43700</v>
      </c>
      <c r="L578" s="6">
        <v>44109</v>
      </c>
      <c r="M578" s="7">
        <v>13.409836065573771</v>
      </c>
      <c r="N578" s="8">
        <v>47222</v>
      </c>
      <c r="O578" s="8">
        <v>131.88999565880312</v>
      </c>
      <c r="P578" s="9">
        <v>3.0706026851891069E-2</v>
      </c>
      <c r="Q578" s="9">
        <v>2.8101308712040998E-2</v>
      </c>
      <c r="R578" s="8">
        <v>47099</v>
      </c>
      <c r="S578" s="8">
        <v>253176.02156250001</v>
      </c>
      <c r="T578" s="10">
        <v>5.3754012094205823</v>
      </c>
      <c r="U578" s="10">
        <v>1.0350226454723104</v>
      </c>
      <c r="V578" s="10">
        <v>1.0450024074457949</v>
      </c>
      <c r="W578" s="10">
        <v>0.92425207279599675</v>
      </c>
      <c r="X578" s="10">
        <v>5.361399804381433</v>
      </c>
      <c r="Y578" s="8">
        <v>277975</v>
      </c>
    </row>
    <row r="579" spans="1:25" x14ac:dyDescent="0.35">
      <c r="A579" s="5" t="s">
        <v>161</v>
      </c>
      <c r="B579" s="5" t="s">
        <v>163</v>
      </c>
      <c r="C579" s="5" t="s">
        <v>17</v>
      </c>
      <c r="D579" s="5" t="s">
        <v>197</v>
      </c>
      <c r="E579" s="5">
        <v>105</v>
      </c>
      <c r="F579" s="5" t="s">
        <v>10</v>
      </c>
      <c r="G579" s="5" t="s">
        <v>89</v>
      </c>
      <c r="H579" s="5" t="s">
        <v>30</v>
      </c>
      <c r="I579" s="5">
        <v>2020</v>
      </c>
      <c r="J579" s="5" t="s">
        <v>92</v>
      </c>
      <c r="K579" s="6">
        <v>43700</v>
      </c>
      <c r="L579" s="6">
        <v>44111</v>
      </c>
      <c r="M579" s="7">
        <v>13.475409836065573</v>
      </c>
      <c r="N579" s="8">
        <v>47222</v>
      </c>
      <c r="O579" s="8">
        <v>125.1399949143143</v>
      </c>
      <c r="P579" s="9">
        <v>3.189191478548134E-2</v>
      </c>
      <c r="Q579" s="9">
        <v>-1.0990639955952734E-2</v>
      </c>
      <c r="R579" s="8">
        <v>45197</v>
      </c>
      <c r="S579" s="8">
        <v>251071.69312500002</v>
      </c>
      <c r="T579" s="10">
        <v>5.5550521743699806</v>
      </c>
      <c r="U579" s="10">
        <v>1.0574961122622171</v>
      </c>
      <c r="V579" s="10">
        <v>1.0738536069321891</v>
      </c>
      <c r="W579" s="10">
        <v>0.94053545432117736</v>
      </c>
      <c r="X579" s="10">
        <v>5.316837345411038</v>
      </c>
      <c r="Y579" s="8">
        <v>283562</v>
      </c>
    </row>
    <row r="580" spans="1:25" x14ac:dyDescent="0.35">
      <c r="A580" s="5" t="s">
        <v>161</v>
      </c>
      <c r="B580" s="5" t="s">
        <v>163</v>
      </c>
      <c r="C580" s="5" t="s">
        <v>17</v>
      </c>
      <c r="D580" s="5" t="s">
        <v>197</v>
      </c>
      <c r="E580" s="5">
        <v>114</v>
      </c>
      <c r="F580" s="5" t="s">
        <v>10</v>
      </c>
      <c r="G580" s="5" t="s">
        <v>89</v>
      </c>
      <c r="H580" s="5" t="s">
        <v>30</v>
      </c>
      <c r="I580" s="5">
        <v>2020</v>
      </c>
      <c r="J580" s="5" t="s">
        <v>92</v>
      </c>
      <c r="K580" s="6">
        <v>43689</v>
      </c>
      <c r="L580" s="6">
        <v>44114</v>
      </c>
      <c r="M580" s="7">
        <v>13.934426229508198</v>
      </c>
      <c r="N580" s="8">
        <v>47222</v>
      </c>
      <c r="O580" s="8">
        <v>160.07000304082314</v>
      </c>
      <c r="P580" s="9">
        <v>3.072720342213375E-2</v>
      </c>
      <c r="Q580" s="9">
        <v>-3.3713099826352122E-2</v>
      </c>
      <c r="R580" s="8">
        <v>44179</v>
      </c>
      <c r="S580" s="8">
        <v>247250.10152343751</v>
      </c>
      <c r="T580" s="10">
        <v>5.5965526952497227</v>
      </c>
      <c r="U580" s="10">
        <v>1.063205009704945</v>
      </c>
      <c r="V580" s="10">
        <v>1.0784993566813705</v>
      </c>
      <c r="W580" s="10">
        <v>0.85338012972123678</v>
      </c>
      <c r="X580" s="10">
        <v>5.2359091424216997</v>
      </c>
      <c r="Y580" s="8">
        <v>278578</v>
      </c>
    </row>
    <row r="581" spans="1:25" x14ac:dyDescent="0.35">
      <c r="A581" s="5" t="s">
        <v>161</v>
      </c>
      <c r="B581" s="5" t="s">
        <v>163</v>
      </c>
      <c r="C581" s="5" t="s">
        <v>17</v>
      </c>
      <c r="D581" s="5" t="s">
        <v>197</v>
      </c>
      <c r="E581" s="5">
        <v>111</v>
      </c>
      <c r="F581" s="5" t="s">
        <v>10</v>
      </c>
      <c r="G581" s="5" t="s">
        <v>89</v>
      </c>
      <c r="H581" s="5" t="s">
        <v>30</v>
      </c>
      <c r="I581" s="5">
        <v>2020</v>
      </c>
      <c r="J581" s="5" t="s">
        <v>92</v>
      </c>
      <c r="K581" s="6">
        <v>43692</v>
      </c>
      <c r="L581" s="6">
        <v>44117</v>
      </c>
      <c r="M581" s="7">
        <v>13.934426229508198</v>
      </c>
      <c r="N581" s="8">
        <v>47222</v>
      </c>
      <c r="O581" s="8">
        <v>124.65999610218755</v>
      </c>
      <c r="P581" s="9">
        <v>4.2204904493668205E-2</v>
      </c>
      <c r="Q581" s="9">
        <v>-3.3077802719071618E-2</v>
      </c>
      <c r="R581" s="8">
        <v>43667</v>
      </c>
      <c r="S581" s="8">
        <v>226679.34796875002</v>
      </c>
      <c r="T581" s="10">
        <v>5.1910904795096986</v>
      </c>
      <c r="U581" s="10">
        <v>1.1163314335592978</v>
      </c>
      <c r="V581" s="10">
        <v>1.1379854256956687</v>
      </c>
      <c r="W581" s="10">
        <v>0.89451288434591814</v>
      </c>
      <c r="X581" s="10">
        <v>4.8002911348259287</v>
      </c>
      <c r="Y581" s="8">
        <v>270675</v>
      </c>
    </row>
    <row r="582" spans="1:25" x14ac:dyDescent="0.35">
      <c r="A582" s="5" t="s">
        <v>161</v>
      </c>
      <c r="B582" s="5" t="s">
        <v>163</v>
      </c>
      <c r="C582" s="5" t="s">
        <v>17</v>
      </c>
      <c r="D582" s="5" t="s">
        <v>197</v>
      </c>
      <c r="E582" s="5">
        <v>109</v>
      </c>
      <c r="F582" s="5" t="s">
        <v>10</v>
      </c>
      <c r="G582" s="5" t="s">
        <v>89</v>
      </c>
      <c r="H582" s="5" t="s">
        <v>30</v>
      </c>
      <c r="I582" s="5">
        <v>2020</v>
      </c>
      <c r="J582" s="5" t="s">
        <v>92</v>
      </c>
      <c r="K582" s="6">
        <v>43695</v>
      </c>
      <c r="L582" s="6">
        <v>44123</v>
      </c>
      <c r="M582" s="7">
        <v>14.032786885245901</v>
      </c>
      <c r="N582" s="8">
        <v>47222</v>
      </c>
      <c r="O582" s="8">
        <v>129.29000295479332</v>
      </c>
      <c r="P582" s="9">
        <v>4.7181398500698829E-2</v>
      </c>
      <c r="Q582" s="9">
        <v>-1.4018889500656474E-2</v>
      </c>
      <c r="R582" s="8">
        <v>44332</v>
      </c>
      <c r="S582" s="8">
        <v>232345.94332031251</v>
      </c>
      <c r="T582" s="10">
        <v>5.2410435649262945</v>
      </c>
      <c r="U582" s="10">
        <v>1.1725142730471623</v>
      </c>
      <c r="V582" s="10">
        <v>1.1993278676157182</v>
      </c>
      <c r="W582" s="10">
        <v>0.88195996210581884</v>
      </c>
      <c r="X582" s="10">
        <v>4.920290189325156</v>
      </c>
      <c r="Y582" s="8">
        <v>292311</v>
      </c>
    </row>
    <row r="583" spans="1:25" x14ac:dyDescent="0.35">
      <c r="A583" s="5" t="s">
        <v>161</v>
      </c>
      <c r="B583" s="5" t="s">
        <v>163</v>
      </c>
      <c r="C583" s="5" t="s">
        <v>17</v>
      </c>
      <c r="D583" s="5" t="s">
        <v>197</v>
      </c>
      <c r="E583" s="5">
        <v>107</v>
      </c>
      <c r="F583" s="5" t="s">
        <v>10</v>
      </c>
      <c r="G583" s="5" t="s">
        <v>89</v>
      </c>
      <c r="H583" s="5" t="s">
        <v>30</v>
      </c>
      <c r="I583" s="5">
        <v>2020</v>
      </c>
      <c r="J583" s="5" t="s">
        <v>92</v>
      </c>
      <c r="K583" s="6">
        <v>43695</v>
      </c>
      <c r="L583" s="6">
        <v>44129</v>
      </c>
      <c r="M583" s="7">
        <v>14.229508196721312</v>
      </c>
      <c r="N583" s="8">
        <v>47222</v>
      </c>
      <c r="O583" s="8">
        <v>127.28999584078926</v>
      </c>
      <c r="P583" s="9">
        <v>3.3840159247808227E-2</v>
      </c>
      <c r="Q583" s="9">
        <v>3.8753123544110796E-3</v>
      </c>
      <c r="R583" s="8">
        <v>45807</v>
      </c>
      <c r="S583" s="8">
        <v>252994.16296875002</v>
      </c>
      <c r="T583" s="10">
        <v>5.5230458875008193</v>
      </c>
      <c r="U583" s="10">
        <v>1.0853444520701598</v>
      </c>
      <c r="V583" s="10">
        <v>1.1041859436043364</v>
      </c>
      <c r="W583" s="10">
        <v>0.88543492072162122</v>
      </c>
      <c r="X583" s="10">
        <v>5.35754866309665</v>
      </c>
      <c r="Y583" s="8">
        <v>293742</v>
      </c>
    </row>
    <row r="584" spans="1:25" x14ac:dyDescent="0.35">
      <c r="A584" s="5" t="s">
        <v>161</v>
      </c>
      <c r="B584" s="5" t="s">
        <v>163</v>
      </c>
      <c r="C584" s="5" t="s">
        <v>17</v>
      </c>
      <c r="D584" s="5" t="s">
        <v>197</v>
      </c>
      <c r="E584" s="5">
        <v>112</v>
      </c>
      <c r="F584" s="5" t="s">
        <v>10</v>
      </c>
      <c r="G584" s="5" t="s">
        <v>89</v>
      </c>
      <c r="H584" s="5" t="s">
        <v>30</v>
      </c>
      <c r="I584" s="5">
        <v>2020</v>
      </c>
      <c r="J584" s="5" t="s">
        <v>92</v>
      </c>
      <c r="K584" s="6">
        <v>43692</v>
      </c>
      <c r="L584" s="6">
        <v>44130</v>
      </c>
      <c r="M584" s="7">
        <v>14.360655737704919</v>
      </c>
      <c r="N584" s="8">
        <v>47222</v>
      </c>
      <c r="O584" s="8">
        <v>124.65999610218755</v>
      </c>
      <c r="P584" s="9">
        <v>7.7675659650163056E-2</v>
      </c>
      <c r="Q584" s="9">
        <v>-7.4117995849392231E-3</v>
      </c>
      <c r="R584" s="8">
        <v>43204</v>
      </c>
      <c r="S584" s="8">
        <v>226813.188046875</v>
      </c>
      <c r="T584" s="10">
        <v>5.249819184493913</v>
      </c>
      <c r="U584" s="10">
        <v>1.1148285325775367</v>
      </c>
      <c r="V584" s="10">
        <v>1.1604991345117595</v>
      </c>
      <c r="W584" s="10">
        <v>0.87053187366791374</v>
      </c>
      <c r="X584" s="10">
        <v>4.8031254086416286</v>
      </c>
      <c r="Y584" s="8">
        <v>276197</v>
      </c>
    </row>
    <row r="585" spans="1:25" x14ac:dyDescent="0.35">
      <c r="A585" s="5" t="s">
        <v>161</v>
      </c>
      <c r="B585" s="5" t="s">
        <v>163</v>
      </c>
      <c r="C585" s="5" t="s">
        <v>17</v>
      </c>
      <c r="D585" s="5" t="s">
        <v>197</v>
      </c>
      <c r="E585" s="5">
        <v>110</v>
      </c>
      <c r="F585" s="5" t="s">
        <v>10</v>
      </c>
      <c r="G585" s="5" t="s">
        <v>89</v>
      </c>
      <c r="H585" s="5" t="s">
        <v>30</v>
      </c>
      <c r="I585" s="5">
        <v>2020</v>
      </c>
      <c r="J585" s="5" t="s">
        <v>92</v>
      </c>
      <c r="K585" s="6">
        <v>43692</v>
      </c>
      <c r="L585" s="6">
        <v>44130</v>
      </c>
      <c r="M585" s="7">
        <v>14.360655737704919</v>
      </c>
      <c r="N585" s="8">
        <v>47222</v>
      </c>
      <c r="O585" s="8">
        <v>124.98414859268456</v>
      </c>
      <c r="P585" s="9">
        <v>5.4000254118842912E-2</v>
      </c>
      <c r="Q585" s="9">
        <v>2.1176570242683497E-3</v>
      </c>
      <c r="R585" s="8">
        <v>44772</v>
      </c>
      <c r="S585" s="8">
        <v>251004.43523437501</v>
      </c>
      <c r="T585" s="10">
        <v>5.6062814981322031</v>
      </c>
      <c r="U585" s="10">
        <v>1.0634849836866533</v>
      </c>
      <c r="V585" s="10">
        <v>1.0911446706822345</v>
      </c>
      <c r="W585" s="10">
        <v>0.88493760708208746</v>
      </c>
      <c r="X585" s="10">
        <v>5.315413053965842</v>
      </c>
      <c r="Y585" s="8">
        <v>288057</v>
      </c>
    </row>
    <row r="586" spans="1:25" x14ac:dyDescent="0.35">
      <c r="A586" s="5" t="s">
        <v>161</v>
      </c>
      <c r="B586" s="5" t="s">
        <v>163</v>
      </c>
      <c r="C586" s="5" t="s">
        <v>17</v>
      </c>
      <c r="D586" s="5" t="s">
        <v>197</v>
      </c>
      <c r="E586" s="5">
        <v>106</v>
      </c>
      <c r="F586" s="5" t="s">
        <v>10</v>
      </c>
      <c r="G586" s="5" t="s">
        <v>89</v>
      </c>
      <c r="H586" s="5" t="s">
        <v>30</v>
      </c>
      <c r="I586" s="5">
        <v>2020</v>
      </c>
      <c r="J586" s="5" t="s">
        <v>91</v>
      </c>
      <c r="K586" s="6">
        <v>43693</v>
      </c>
      <c r="L586" s="6">
        <v>44120</v>
      </c>
      <c r="M586" s="7">
        <v>14</v>
      </c>
      <c r="N586" s="8">
        <v>47222</v>
      </c>
      <c r="O586" s="8">
        <v>205.98999969558679</v>
      </c>
      <c r="P586" s="9">
        <v>9.8428698487992891E-2</v>
      </c>
      <c r="Q586" s="9">
        <v>-0.1343229850493414</v>
      </c>
      <c r="R586" s="8">
        <v>36231</v>
      </c>
      <c r="S586" s="8">
        <v>206069.923125</v>
      </c>
      <c r="T586" s="10">
        <v>5.68766865736524</v>
      </c>
      <c r="U586" s="10">
        <v>1.0825067906239905</v>
      </c>
      <c r="V586" s="10">
        <v>1.1479783267997088</v>
      </c>
      <c r="W586" s="10">
        <v>0.79409807663991505</v>
      </c>
      <c r="X586" s="10">
        <v>4.3638542019609501</v>
      </c>
      <c r="Y586" s="8">
        <v>243203</v>
      </c>
    </row>
    <row r="587" spans="1:25" x14ac:dyDescent="0.35">
      <c r="A587" s="5" t="s">
        <v>161</v>
      </c>
      <c r="B587" s="5" t="s">
        <v>163</v>
      </c>
      <c r="C587" s="5" t="s">
        <v>17</v>
      </c>
      <c r="D587" s="5" t="s">
        <v>197</v>
      </c>
      <c r="E587" s="5">
        <v>108</v>
      </c>
      <c r="F587" s="5" t="s">
        <v>10</v>
      </c>
      <c r="G587" s="5" t="s">
        <v>89</v>
      </c>
      <c r="H587" s="5" t="s">
        <v>30</v>
      </c>
      <c r="I587" s="5">
        <v>2020</v>
      </c>
      <c r="J587" s="5" t="s">
        <v>91</v>
      </c>
      <c r="K587" s="6">
        <v>43693</v>
      </c>
      <c r="L587" s="6">
        <v>44121</v>
      </c>
      <c r="M587" s="7">
        <v>14.032786885245901</v>
      </c>
      <c r="N587" s="8">
        <v>47222</v>
      </c>
      <c r="O587" s="8">
        <v>201.32000759047688</v>
      </c>
      <c r="P587" s="9">
        <v>0.1470289271949515</v>
      </c>
      <c r="Q587" s="9">
        <v>-0.12134174749057643</v>
      </c>
      <c r="R587" s="8">
        <v>34549</v>
      </c>
      <c r="S587" s="8">
        <v>195368.89265625001</v>
      </c>
      <c r="T587" s="10">
        <v>5.6548349490940408</v>
      </c>
      <c r="U587" s="10">
        <v>1.1620250962725074</v>
      </c>
      <c r="V587" s="10">
        <v>1.2570391273999346</v>
      </c>
      <c r="W587" s="10">
        <v>0.79624793799687987</v>
      </c>
      <c r="X587" s="10">
        <v>4.1372430785703704</v>
      </c>
      <c r="Y587" s="8">
        <v>252121</v>
      </c>
    </row>
    <row r="588" spans="1:25" x14ac:dyDescent="0.35">
      <c r="A588" s="5" t="s">
        <v>161</v>
      </c>
      <c r="B588" s="5" t="s">
        <v>163</v>
      </c>
      <c r="C588" s="5" t="s">
        <v>21</v>
      </c>
      <c r="D588" s="5" t="s">
        <v>208</v>
      </c>
      <c r="E588" s="5">
        <v>1</v>
      </c>
      <c r="F588" s="5" t="s">
        <v>10</v>
      </c>
      <c r="G588" s="5" t="s">
        <v>73</v>
      </c>
      <c r="H588" s="5" t="s">
        <v>35</v>
      </c>
      <c r="I588" s="5">
        <v>2020</v>
      </c>
      <c r="J588" s="5" t="s">
        <v>94</v>
      </c>
      <c r="K588" s="6">
        <v>43701</v>
      </c>
      <c r="L588" s="6">
        <v>44049</v>
      </c>
      <c r="M588" s="7">
        <v>11.409836065573771</v>
      </c>
      <c r="N588" s="8">
        <v>55170</v>
      </c>
      <c r="O588" s="8">
        <v>171.60999878217328</v>
      </c>
      <c r="P588" s="9">
        <v>8.0116005075222041E-2</v>
      </c>
      <c r="Q588" s="9">
        <v>1.1963023382272975E-3</v>
      </c>
      <c r="R588" s="8">
        <v>50816</v>
      </c>
      <c r="S588" s="8">
        <v>255536.44875000001</v>
      </c>
      <c r="T588" s="10">
        <v>5.0286612238271413</v>
      </c>
      <c r="U588" s="10">
        <v>1.0213852363982621</v>
      </c>
      <c r="V588" s="10">
        <v>1.0922355977473619</v>
      </c>
      <c r="W588" s="10">
        <v>0.99145267497115597</v>
      </c>
      <c r="X588" s="10">
        <v>4.6318007748776511</v>
      </c>
      <c r="Y588" s="8">
        <v>289773</v>
      </c>
    </row>
    <row r="589" spans="1:25" x14ac:dyDescent="0.35">
      <c r="A589" s="5" t="s">
        <v>161</v>
      </c>
      <c r="B589" s="5" t="s">
        <v>163</v>
      </c>
      <c r="C589" s="5" t="s">
        <v>21</v>
      </c>
      <c r="D589" s="5" t="s">
        <v>208</v>
      </c>
      <c r="E589" s="5">
        <v>3</v>
      </c>
      <c r="F589" s="5" t="s">
        <v>10</v>
      </c>
      <c r="G589" s="5" t="s">
        <v>73</v>
      </c>
      <c r="H589" s="5" t="s">
        <v>35</v>
      </c>
      <c r="I589" s="5">
        <v>2020</v>
      </c>
      <c r="J589" s="5" t="s">
        <v>94</v>
      </c>
      <c r="K589" s="6">
        <v>43702</v>
      </c>
      <c r="L589" s="6">
        <v>44066</v>
      </c>
      <c r="M589" s="7">
        <v>11.934426229508198</v>
      </c>
      <c r="N589" s="8">
        <v>55170</v>
      </c>
      <c r="O589" s="8">
        <v>162.54000419158962</v>
      </c>
      <c r="P589" s="9">
        <v>1.9267717962660868E-2</v>
      </c>
      <c r="Q589" s="9">
        <v>1.5497553017944535E-2</v>
      </c>
      <c r="R589" s="8">
        <v>54962</v>
      </c>
      <c r="S589" s="8">
        <v>285002.45250000001</v>
      </c>
      <c r="T589" s="10">
        <v>5.1854454441250324</v>
      </c>
      <c r="U589" s="10">
        <v>1.0325048720324834</v>
      </c>
      <c r="V589" s="10">
        <v>1.0427282050519791</v>
      </c>
      <c r="W589" s="10">
        <v>0.97122460682548506</v>
      </c>
      <c r="X589" s="10">
        <v>5.1658954594888531</v>
      </c>
      <c r="Y589" s="8">
        <v>310198</v>
      </c>
    </row>
    <row r="590" spans="1:25" x14ac:dyDescent="0.35">
      <c r="A590" s="5" t="s">
        <v>161</v>
      </c>
      <c r="B590" s="5" t="s">
        <v>163</v>
      </c>
      <c r="C590" s="5" t="s">
        <v>21</v>
      </c>
      <c r="D590" s="5" t="s">
        <v>208</v>
      </c>
      <c r="E590" s="5">
        <v>5</v>
      </c>
      <c r="F590" s="5" t="s">
        <v>10</v>
      </c>
      <c r="G590" s="5" t="s">
        <v>73</v>
      </c>
      <c r="H590" s="5" t="s">
        <v>35</v>
      </c>
      <c r="I590" s="5">
        <v>2020</v>
      </c>
      <c r="J590" s="5" t="s">
        <v>94</v>
      </c>
      <c r="K590" s="6">
        <v>43706</v>
      </c>
      <c r="L590" s="6">
        <v>44099</v>
      </c>
      <c r="M590" s="7">
        <v>12.885245901639344</v>
      </c>
      <c r="N590" s="8">
        <v>55170</v>
      </c>
      <c r="O590" s="8">
        <v>154.38371595749501</v>
      </c>
      <c r="P590" s="9">
        <v>2.18415805691499E-2</v>
      </c>
      <c r="Q590" s="9">
        <v>4.9610295450425959E-2</v>
      </c>
      <c r="R590" s="8">
        <v>56702</v>
      </c>
      <c r="S590" s="8">
        <v>307350.95554687502</v>
      </c>
      <c r="T590" s="10">
        <v>5.4204605754095976</v>
      </c>
      <c r="U590" s="10">
        <v>1.0473591416996724</v>
      </c>
      <c r="V590" s="10">
        <v>1.0560132573531573</v>
      </c>
      <c r="W590" s="10">
        <v>0.92393526596409103</v>
      </c>
      <c r="X590" s="10">
        <v>5.5709797996533448</v>
      </c>
      <c r="Y590" s="8">
        <v>340002</v>
      </c>
    </row>
    <row r="591" spans="1:25" x14ac:dyDescent="0.35">
      <c r="A591" s="5" t="s">
        <v>161</v>
      </c>
      <c r="B591" s="5" t="s">
        <v>163</v>
      </c>
      <c r="C591" s="5" t="s">
        <v>21</v>
      </c>
      <c r="D591" s="5" t="s">
        <v>208</v>
      </c>
      <c r="E591" s="5">
        <v>7</v>
      </c>
      <c r="F591" s="5" t="s">
        <v>10</v>
      </c>
      <c r="G591" s="5" t="s">
        <v>73</v>
      </c>
      <c r="H591" s="5" t="s">
        <v>35</v>
      </c>
      <c r="I591" s="5">
        <v>2020</v>
      </c>
      <c r="J591" s="5" t="s">
        <v>94</v>
      </c>
      <c r="K591" s="6">
        <v>43707</v>
      </c>
      <c r="L591" s="6">
        <v>44099</v>
      </c>
      <c r="M591" s="7">
        <v>12.852459016393443</v>
      </c>
      <c r="N591" s="8">
        <v>55170</v>
      </c>
      <c r="O591" s="8">
        <v>138.41999905122802</v>
      </c>
      <c r="P591" s="9">
        <v>3.3387710712343664E-2</v>
      </c>
      <c r="Q591" s="9">
        <v>8.5553742976255207E-3</v>
      </c>
      <c r="R591" s="8">
        <v>53800</v>
      </c>
      <c r="S591" s="8">
        <v>280765.12546875002</v>
      </c>
      <c r="T591" s="10">
        <v>5.2186826295306696</v>
      </c>
      <c r="U591" s="10">
        <v>1.0758417528667283</v>
      </c>
      <c r="V591" s="10">
        <v>1.088515351080561</v>
      </c>
      <c r="W591" s="10">
        <v>0.94445878507136927</v>
      </c>
      <c r="X591" s="10">
        <v>5.0890905468325176</v>
      </c>
      <c r="Y591" s="8">
        <v>320308</v>
      </c>
    </row>
    <row r="592" spans="1:25" x14ac:dyDescent="0.35">
      <c r="A592" s="5" t="s">
        <v>161</v>
      </c>
      <c r="B592" s="5" t="s">
        <v>163</v>
      </c>
      <c r="C592" s="5" t="s">
        <v>21</v>
      </c>
      <c r="D592" s="5" t="s">
        <v>208</v>
      </c>
      <c r="E592" s="5">
        <v>9</v>
      </c>
      <c r="F592" s="5" t="s">
        <v>10</v>
      </c>
      <c r="G592" s="5" t="s">
        <v>73</v>
      </c>
      <c r="H592" s="5" t="s">
        <v>35</v>
      </c>
      <c r="I592" s="5">
        <v>2020</v>
      </c>
      <c r="J592" s="5" t="s">
        <v>94</v>
      </c>
      <c r="K592" s="6">
        <v>43713</v>
      </c>
      <c r="L592" s="6">
        <v>44101</v>
      </c>
      <c r="M592" s="7">
        <v>12.721311475409836</v>
      </c>
      <c r="N592" s="8">
        <v>55170</v>
      </c>
      <c r="O592" s="8">
        <v>132.67999939108662</v>
      </c>
      <c r="P592" s="9">
        <v>3.268080478520935E-2</v>
      </c>
      <c r="Q592" s="9">
        <v>1.0839224216059453E-2</v>
      </c>
      <c r="R592" s="8">
        <v>53965</v>
      </c>
      <c r="S592" s="8">
        <v>271211.38078125002</v>
      </c>
      <c r="T592" s="10">
        <v>5.0256903693366075</v>
      </c>
      <c r="U592" s="10">
        <v>1.1036563456849029</v>
      </c>
      <c r="V592" s="10">
        <v>1.1246119198779465</v>
      </c>
      <c r="W592" s="10">
        <v>0.95539912210529288</v>
      </c>
      <c r="X592" s="10">
        <v>4.9159213482191415</v>
      </c>
      <c r="Y592" s="8">
        <v>319733</v>
      </c>
    </row>
    <row r="593" spans="1:25" x14ac:dyDescent="0.35">
      <c r="A593" s="5" t="s">
        <v>161</v>
      </c>
      <c r="B593" s="5" t="s">
        <v>163</v>
      </c>
      <c r="C593" s="5" t="s">
        <v>21</v>
      </c>
      <c r="D593" s="5" t="s">
        <v>208</v>
      </c>
      <c r="E593" s="5">
        <v>2</v>
      </c>
      <c r="F593" s="5" t="s">
        <v>10</v>
      </c>
      <c r="G593" s="5" t="s">
        <v>73</v>
      </c>
      <c r="H593" s="5" t="s">
        <v>35</v>
      </c>
      <c r="I593" s="5">
        <v>2020</v>
      </c>
      <c r="J593" s="5" t="s">
        <v>94</v>
      </c>
      <c r="K593" s="6">
        <v>43713</v>
      </c>
      <c r="L593" s="6">
        <v>44104</v>
      </c>
      <c r="M593" s="7">
        <v>12.819672131147541</v>
      </c>
      <c r="N593" s="8">
        <v>55170</v>
      </c>
      <c r="O593" s="8">
        <v>133.02979710440457</v>
      </c>
      <c r="P593" s="9">
        <v>3.2100779409099146E-2</v>
      </c>
      <c r="Q593" s="9">
        <v>-2.2095341671198115E-2</v>
      </c>
      <c r="R593" s="8">
        <v>52180</v>
      </c>
      <c r="S593" s="8">
        <v>277583.29031250003</v>
      </c>
      <c r="T593" s="10">
        <v>5.3197257629839028</v>
      </c>
      <c r="U593" s="10">
        <v>1.1153307747681114</v>
      </c>
      <c r="V593" s="10">
        <v>1.133176284957268</v>
      </c>
      <c r="W593" s="10">
        <v>0.96193723376539231</v>
      </c>
      <c r="X593" s="10">
        <v>5.0314172614192501</v>
      </c>
      <c r="Y593" s="8">
        <v>329910</v>
      </c>
    </row>
    <row r="594" spans="1:25" x14ac:dyDescent="0.35">
      <c r="A594" s="5" t="s">
        <v>161</v>
      </c>
      <c r="B594" s="5" t="s">
        <v>163</v>
      </c>
      <c r="C594" s="5" t="s">
        <v>21</v>
      </c>
      <c r="D594" s="5" t="s">
        <v>208</v>
      </c>
      <c r="E594" s="5">
        <v>4</v>
      </c>
      <c r="F594" s="5" t="s">
        <v>10</v>
      </c>
      <c r="G594" s="5" t="s">
        <v>73</v>
      </c>
      <c r="H594" s="5" t="s">
        <v>35</v>
      </c>
      <c r="I594" s="5">
        <v>2020</v>
      </c>
      <c r="J594" s="5" t="s">
        <v>94</v>
      </c>
      <c r="K594" s="6">
        <v>43713</v>
      </c>
      <c r="L594" s="6">
        <v>44107</v>
      </c>
      <c r="M594" s="7">
        <v>12.918032786885245</v>
      </c>
      <c r="N594" s="8">
        <v>55170</v>
      </c>
      <c r="O594" s="8">
        <v>131.73872819948568</v>
      </c>
      <c r="P594" s="9">
        <v>2.434294000362516E-2</v>
      </c>
      <c r="Q594" s="9">
        <v>2.9454413630596338E-2</v>
      </c>
      <c r="R594" s="8">
        <v>55452</v>
      </c>
      <c r="S594" s="8">
        <v>290858.72789062501</v>
      </c>
      <c r="T594" s="10">
        <v>5.2452342186147485</v>
      </c>
      <c r="U594" s="10">
        <v>1.0587983529331495</v>
      </c>
      <c r="V594" s="10">
        <v>1.0728148010375864</v>
      </c>
      <c r="W594" s="10">
        <v>0.9535089439006208</v>
      </c>
      <c r="X594" s="10">
        <v>5.2720450949904842</v>
      </c>
      <c r="Y594" s="8">
        <v>327727</v>
      </c>
    </row>
    <row r="595" spans="1:25" x14ac:dyDescent="0.35">
      <c r="A595" s="5" t="s">
        <v>161</v>
      </c>
      <c r="B595" s="5" t="s">
        <v>163</v>
      </c>
      <c r="C595" s="5" t="s">
        <v>21</v>
      </c>
      <c r="D595" s="5" t="s">
        <v>208</v>
      </c>
      <c r="E595" s="5">
        <v>6</v>
      </c>
      <c r="F595" s="5" t="s">
        <v>10</v>
      </c>
      <c r="G595" s="5" t="s">
        <v>73</v>
      </c>
      <c r="H595" s="5" t="s">
        <v>35</v>
      </c>
      <c r="I595" s="5">
        <v>2020</v>
      </c>
      <c r="J595" s="5" t="s">
        <v>94</v>
      </c>
      <c r="K595" s="6">
        <v>43714</v>
      </c>
      <c r="L595" s="6">
        <v>44112</v>
      </c>
      <c r="M595" s="7">
        <v>13.049180327868852</v>
      </c>
      <c r="N595" s="8">
        <v>55170</v>
      </c>
      <c r="O595" s="8">
        <v>129.2865907365869</v>
      </c>
      <c r="P595" s="9">
        <v>2.0192133405836504E-2</v>
      </c>
      <c r="Q595" s="9">
        <v>9.5885444988218233E-3</v>
      </c>
      <c r="R595" s="8">
        <v>54585</v>
      </c>
      <c r="S595" s="8">
        <v>276064.00453124999</v>
      </c>
      <c r="T595" s="10">
        <v>5.0575067240313274</v>
      </c>
      <c r="U595" s="10">
        <v>1.0770762567230019</v>
      </c>
      <c r="V595" s="10">
        <v>1.0867305297913792</v>
      </c>
      <c r="W595" s="10">
        <v>0.93948945165653763</v>
      </c>
      <c r="X595" s="10">
        <v>5.0038790018352364</v>
      </c>
      <c r="Y595" s="8">
        <v>314837</v>
      </c>
    </row>
    <row r="596" spans="1:25" x14ac:dyDescent="0.35">
      <c r="A596" s="5" t="s">
        <v>161</v>
      </c>
      <c r="B596" s="5" t="s">
        <v>163</v>
      </c>
      <c r="C596" s="5" t="s">
        <v>21</v>
      </c>
      <c r="D596" s="5" t="s">
        <v>208</v>
      </c>
      <c r="E596" s="5">
        <v>8</v>
      </c>
      <c r="F596" s="5" t="s">
        <v>10</v>
      </c>
      <c r="G596" s="5" t="s">
        <v>73</v>
      </c>
      <c r="H596" s="5" t="s">
        <v>35</v>
      </c>
      <c r="I596" s="5">
        <v>2020</v>
      </c>
      <c r="J596" s="5" t="s">
        <v>94</v>
      </c>
      <c r="K596" s="6">
        <v>43719</v>
      </c>
      <c r="L596" s="6">
        <v>44138</v>
      </c>
      <c r="M596" s="7">
        <v>13.737704918032787</v>
      </c>
      <c r="N596" s="8">
        <v>55170</v>
      </c>
      <c r="O596" s="8">
        <v>130.22847150533295</v>
      </c>
      <c r="P596" s="9">
        <v>2.4324814210621715E-2</v>
      </c>
      <c r="Q596" s="9">
        <v>5.4014863150262825E-3</v>
      </c>
      <c r="R596" s="8">
        <v>54126</v>
      </c>
      <c r="S596" s="8">
        <v>276038.35324218753</v>
      </c>
      <c r="T596" s="10">
        <v>5.0999215394115129</v>
      </c>
      <c r="U596" s="10">
        <v>1.0898712067099923</v>
      </c>
      <c r="V596" s="10">
        <v>1.1054766229521886</v>
      </c>
      <c r="W596" s="10">
        <v>0.89266366252388696</v>
      </c>
      <c r="X596" s="10">
        <v>5.0034140518794183</v>
      </c>
      <c r="Y596" s="8">
        <v>320180</v>
      </c>
    </row>
    <row r="597" spans="1:25" x14ac:dyDescent="0.35">
      <c r="A597" s="5" t="s">
        <v>161</v>
      </c>
      <c r="B597" s="5" t="s">
        <v>163</v>
      </c>
      <c r="C597" s="5" t="s">
        <v>21</v>
      </c>
      <c r="D597" s="5" t="s">
        <v>208</v>
      </c>
      <c r="E597" s="5">
        <v>10</v>
      </c>
      <c r="F597" s="5" t="s">
        <v>10</v>
      </c>
      <c r="G597" s="5" t="s">
        <v>73</v>
      </c>
      <c r="H597" s="5" t="s">
        <v>35</v>
      </c>
      <c r="I597" s="5">
        <v>2020</v>
      </c>
      <c r="J597" s="5" t="s">
        <v>94</v>
      </c>
      <c r="K597" s="6">
        <v>43720</v>
      </c>
      <c r="L597" s="6">
        <v>44139</v>
      </c>
      <c r="M597" s="7">
        <v>13.737704918032787</v>
      </c>
      <c r="N597" s="8">
        <v>55170</v>
      </c>
      <c r="O597" s="8">
        <v>128.83000307288833</v>
      </c>
      <c r="P597" s="9">
        <v>3.1013231828892512E-2</v>
      </c>
      <c r="Q597" s="9">
        <v>6.1808954141743698E-3</v>
      </c>
      <c r="R597" s="8">
        <v>53800</v>
      </c>
      <c r="S597" s="8">
        <v>287885.859375</v>
      </c>
      <c r="T597" s="10">
        <v>5.3510382783457251</v>
      </c>
      <c r="U597" s="10">
        <v>1.0823373880660947</v>
      </c>
      <c r="V597" s="10">
        <v>1.1044177973153835</v>
      </c>
      <c r="W597" s="10">
        <v>0.90671189855816781</v>
      </c>
      <c r="X597" s="10">
        <v>5.2181594956498101</v>
      </c>
      <c r="Y597" s="8">
        <v>334028</v>
      </c>
    </row>
    <row r="598" spans="1:25" x14ac:dyDescent="0.35">
      <c r="A598" s="5" t="s">
        <v>161</v>
      </c>
      <c r="B598" s="5" t="s">
        <v>163</v>
      </c>
      <c r="C598" s="5" t="s">
        <v>21</v>
      </c>
      <c r="D598" s="5" t="s">
        <v>208</v>
      </c>
      <c r="E598" s="5">
        <v>12</v>
      </c>
      <c r="F598" s="5" t="s">
        <v>10</v>
      </c>
      <c r="G598" s="5" t="s">
        <v>73</v>
      </c>
      <c r="H598" s="5" t="s">
        <v>35</v>
      </c>
      <c r="I598" s="5">
        <v>2020</v>
      </c>
      <c r="J598" s="5" t="s">
        <v>94</v>
      </c>
      <c r="K598" s="6">
        <v>43723</v>
      </c>
      <c r="L598" s="6">
        <v>44147</v>
      </c>
      <c r="M598" s="7">
        <v>13.901639344262295</v>
      </c>
      <c r="N598" s="8">
        <v>55170</v>
      </c>
      <c r="O598" s="8">
        <v>132.55000346939005</v>
      </c>
      <c r="P598" s="9">
        <v>7.3572593800978789E-2</v>
      </c>
      <c r="Q598" s="9">
        <v>2.5104223309769802E-2</v>
      </c>
      <c r="R598" s="8">
        <v>52496</v>
      </c>
      <c r="S598" s="8">
        <v>296323.64765624999</v>
      </c>
      <c r="T598" s="10">
        <v>5.6446900269782461</v>
      </c>
      <c r="U598" s="10">
        <v>1.1381163751570214</v>
      </c>
      <c r="V598" s="10">
        <v>1.1801816250604544</v>
      </c>
      <c r="W598" s="10">
        <v>0.90190596649200439</v>
      </c>
      <c r="X598" s="10">
        <v>5.3711010994426314</v>
      </c>
      <c r="Y598" s="8">
        <v>367408</v>
      </c>
    </row>
    <row r="599" spans="1:25" x14ac:dyDescent="0.35">
      <c r="A599" s="5" t="s">
        <v>161</v>
      </c>
      <c r="B599" s="5" t="s">
        <v>163</v>
      </c>
      <c r="C599" s="5" t="s">
        <v>21</v>
      </c>
      <c r="D599" s="5" t="s">
        <v>208</v>
      </c>
      <c r="E599" s="5">
        <v>18</v>
      </c>
      <c r="F599" s="5" t="s">
        <v>10</v>
      </c>
      <c r="G599" s="5" t="s">
        <v>73</v>
      </c>
      <c r="H599" s="5" t="s">
        <v>35</v>
      </c>
      <c r="I599" s="5">
        <v>2020</v>
      </c>
      <c r="J599" s="5" t="s">
        <v>94</v>
      </c>
      <c r="K599" s="6">
        <v>43741</v>
      </c>
      <c r="L599" s="6">
        <v>44148</v>
      </c>
      <c r="M599" s="7">
        <v>13.344262295081966</v>
      </c>
      <c r="N599" s="8">
        <v>55170</v>
      </c>
      <c r="O599" s="8">
        <v>126.79171870751767</v>
      </c>
      <c r="P599" s="9">
        <v>0.10170382454232373</v>
      </c>
      <c r="Q599" s="9">
        <v>-2.0427768714881275E-2</v>
      </c>
      <c r="R599" s="8">
        <v>48432</v>
      </c>
      <c r="S599" s="8">
        <v>254250.94171875002</v>
      </c>
      <c r="T599" s="10">
        <v>5.2496477890392717</v>
      </c>
      <c r="U599" s="10">
        <v>1.1298951057589279</v>
      </c>
      <c r="V599" s="10">
        <v>1.1560663686575992</v>
      </c>
      <c r="W599" s="10">
        <v>0.93266369247549197</v>
      </c>
      <c r="X599" s="10">
        <v>4.6084999405247418</v>
      </c>
      <c r="Y599" s="8">
        <v>307968</v>
      </c>
    </row>
    <row r="600" spans="1:25" x14ac:dyDescent="0.35">
      <c r="A600" s="5" t="s">
        <v>161</v>
      </c>
      <c r="B600" s="5" t="s">
        <v>163</v>
      </c>
      <c r="C600" s="5" t="s">
        <v>21</v>
      </c>
      <c r="D600" s="5" t="s">
        <v>208</v>
      </c>
      <c r="E600" s="5">
        <v>20</v>
      </c>
      <c r="F600" s="5" t="s">
        <v>10</v>
      </c>
      <c r="G600" s="5" t="s">
        <v>73</v>
      </c>
      <c r="H600" s="5" t="s">
        <v>35</v>
      </c>
      <c r="I600" s="5">
        <v>2020</v>
      </c>
      <c r="J600" s="5" t="s">
        <v>94</v>
      </c>
      <c r="K600" s="6">
        <v>43743</v>
      </c>
      <c r="L600" s="6">
        <v>44156</v>
      </c>
      <c r="M600" s="7">
        <v>13.540983606557377</v>
      </c>
      <c r="N600" s="8">
        <v>55170</v>
      </c>
      <c r="O600" s="8">
        <v>120.28006739821234</v>
      </c>
      <c r="P600" s="9">
        <v>0.13900670654341127</v>
      </c>
      <c r="Q600" s="9">
        <v>1.7817654522385356E-2</v>
      </c>
      <c r="R600" s="8">
        <v>48484</v>
      </c>
      <c r="S600" s="8">
        <v>262610.35751953127</v>
      </c>
      <c r="T600" s="10">
        <v>5.4164334114250323</v>
      </c>
      <c r="U600" s="10">
        <v>1.1085925310963278</v>
      </c>
      <c r="V600" s="10">
        <v>1.1706642964259093</v>
      </c>
      <c r="W600" s="10">
        <v>0.93945293220987269</v>
      </c>
      <c r="X600" s="10">
        <v>4.7600209809594212</v>
      </c>
      <c r="Y600" s="8">
        <v>322800</v>
      </c>
    </row>
    <row r="601" spans="1:25" x14ac:dyDescent="0.35">
      <c r="A601" s="5" t="s">
        <v>161</v>
      </c>
      <c r="B601" s="5" t="s">
        <v>163</v>
      </c>
      <c r="C601" s="5" t="s">
        <v>21</v>
      </c>
      <c r="D601" s="5" t="s">
        <v>208</v>
      </c>
      <c r="E601" s="5">
        <v>14</v>
      </c>
      <c r="F601" s="5" t="s">
        <v>10</v>
      </c>
      <c r="G601" s="5" t="s">
        <v>73</v>
      </c>
      <c r="H601" s="5" t="s">
        <v>35</v>
      </c>
      <c r="I601" s="5">
        <v>2020</v>
      </c>
      <c r="J601" s="5" t="s">
        <v>94</v>
      </c>
      <c r="K601" s="6">
        <v>43726</v>
      </c>
      <c r="L601" s="6">
        <v>44162</v>
      </c>
      <c r="M601" s="7">
        <v>14.295081967213115</v>
      </c>
      <c r="N601" s="8">
        <v>55170</v>
      </c>
      <c r="O601" s="8">
        <v>131.39999801749138</v>
      </c>
      <c r="P601" s="9">
        <v>9.3456588725756753E-2</v>
      </c>
      <c r="Q601" s="9">
        <v>2.430668841761827E-2</v>
      </c>
      <c r="R601" s="8">
        <v>51355</v>
      </c>
      <c r="S601" s="8">
        <v>289834.37648437504</v>
      </c>
      <c r="T601" s="10">
        <v>5.6437421182820566</v>
      </c>
      <c r="U601" s="10">
        <v>1.1349320607726801</v>
      </c>
      <c r="V601" s="10">
        <v>1.1904217145647389</v>
      </c>
      <c r="W601" s="10">
        <v>0.87904294093969249</v>
      </c>
      <c r="X601" s="10">
        <v>5.2534779134380107</v>
      </c>
      <c r="Y601" s="8">
        <v>362365</v>
      </c>
    </row>
    <row r="602" spans="1:25" x14ac:dyDescent="0.35">
      <c r="A602" s="5" t="s">
        <v>161</v>
      </c>
      <c r="B602" s="5" t="s">
        <v>163</v>
      </c>
      <c r="C602" s="5" t="s">
        <v>21</v>
      </c>
      <c r="D602" s="5" t="s">
        <v>208</v>
      </c>
      <c r="E602" s="5">
        <v>16</v>
      </c>
      <c r="F602" s="5" t="s">
        <v>10</v>
      </c>
      <c r="G602" s="5" t="s">
        <v>73</v>
      </c>
      <c r="H602" s="5" t="s">
        <v>35</v>
      </c>
      <c r="I602" s="5">
        <v>2020</v>
      </c>
      <c r="J602" s="5" t="s">
        <v>94</v>
      </c>
      <c r="K602" s="6">
        <v>43741</v>
      </c>
      <c r="L602" s="6">
        <v>44162</v>
      </c>
      <c r="M602" s="7">
        <v>13.803278688524591</v>
      </c>
      <c r="N602" s="8">
        <v>55170</v>
      </c>
      <c r="O602" s="8">
        <v>135.2799974793819</v>
      </c>
      <c r="P602" s="9">
        <v>9.6556099329345654E-2</v>
      </c>
      <c r="Q602" s="9">
        <v>3.3297081747326443E-2</v>
      </c>
      <c r="R602" s="8">
        <v>51680</v>
      </c>
      <c r="S602" s="8">
        <v>276161.52374999999</v>
      </c>
      <c r="T602" s="10">
        <v>5.3436827351006189</v>
      </c>
      <c r="U602" s="10">
        <v>1.0922651017292222</v>
      </c>
      <c r="V602" s="10">
        <v>1.1331453858548823</v>
      </c>
      <c r="W602" s="10">
        <v>0.89047371779084239</v>
      </c>
      <c r="X602" s="10">
        <v>5.0056466150081569</v>
      </c>
      <c r="Y602" s="8">
        <v>328028</v>
      </c>
    </row>
    <row r="603" spans="1:25" x14ac:dyDescent="0.35">
      <c r="A603" s="5" t="s">
        <v>161</v>
      </c>
      <c r="B603" s="5" t="s">
        <v>163</v>
      </c>
      <c r="C603" s="5" t="s">
        <v>21</v>
      </c>
      <c r="D603" s="5" t="s">
        <v>208</v>
      </c>
      <c r="E603" s="5">
        <v>22</v>
      </c>
      <c r="F603" s="5" t="s">
        <v>10</v>
      </c>
      <c r="G603" s="5" t="s">
        <v>73</v>
      </c>
      <c r="H603" s="5" t="s">
        <v>35</v>
      </c>
      <c r="I603" s="5">
        <v>2020</v>
      </c>
      <c r="J603" s="5" t="s">
        <v>94</v>
      </c>
      <c r="K603" s="6">
        <v>43745</v>
      </c>
      <c r="L603" s="6">
        <v>44164</v>
      </c>
      <c r="M603" s="7">
        <v>13.737704918032787</v>
      </c>
      <c r="N603" s="8">
        <v>55170</v>
      </c>
      <c r="O603" s="8">
        <v>121.49894068546652</v>
      </c>
      <c r="P603" s="9">
        <v>0.10021750951604133</v>
      </c>
      <c r="Q603" s="9">
        <v>6.5252854812398043E-4</v>
      </c>
      <c r="R603" s="8">
        <v>49677</v>
      </c>
      <c r="S603" s="8">
        <v>262783.92421875003</v>
      </c>
      <c r="T603" s="10">
        <v>5.2898509213267717</v>
      </c>
      <c r="U603" s="10">
        <v>1.1390493327824738</v>
      </c>
      <c r="V603" s="10">
        <v>1.1758670737391907</v>
      </c>
      <c r="W603" s="10">
        <v>0.91794999808161082</v>
      </c>
      <c r="X603" s="10">
        <v>4.763167015021752</v>
      </c>
      <c r="Y603" s="8">
        <v>324375</v>
      </c>
    </row>
    <row r="604" spans="1:25" x14ac:dyDescent="0.35">
      <c r="A604" s="5" t="s">
        <v>161</v>
      </c>
      <c r="B604" s="5" t="s">
        <v>163</v>
      </c>
      <c r="C604" s="5" t="s">
        <v>21</v>
      </c>
      <c r="D604" s="5" t="s">
        <v>208</v>
      </c>
      <c r="E604" s="5">
        <v>11</v>
      </c>
      <c r="F604" s="5" t="s">
        <v>10</v>
      </c>
      <c r="G604" s="5" t="s">
        <v>89</v>
      </c>
      <c r="H604" s="5" t="s">
        <v>93</v>
      </c>
      <c r="I604" s="5">
        <v>2020</v>
      </c>
      <c r="J604" s="5" t="s">
        <v>95</v>
      </c>
      <c r="K604" s="6">
        <v>43723</v>
      </c>
      <c r="L604" s="6">
        <v>44116</v>
      </c>
      <c r="M604" s="7">
        <v>12.885245901639344</v>
      </c>
      <c r="N604" s="8">
        <v>55170</v>
      </c>
      <c r="O604" s="8">
        <v>108.99999610578666</v>
      </c>
      <c r="P604" s="9">
        <v>0.12818560812035526</v>
      </c>
      <c r="Q604" s="9">
        <v>1.1963023382272975E-2</v>
      </c>
      <c r="R604" s="8">
        <v>48758</v>
      </c>
      <c r="S604" s="8">
        <v>235450.00359375001</v>
      </c>
      <c r="T604" s="10">
        <v>4.8289512201843801</v>
      </c>
      <c r="U604" s="10">
        <v>1.1237188592814655</v>
      </c>
      <c r="V604" s="10">
        <v>1.1705038669366896</v>
      </c>
      <c r="W604" s="10">
        <v>0.98310621646891616</v>
      </c>
      <c r="X604" s="10">
        <v>4.2677180278004352</v>
      </c>
      <c r="Y604" s="8">
        <v>289300</v>
      </c>
    </row>
    <row r="605" spans="1:25" x14ac:dyDescent="0.35">
      <c r="A605" s="5" t="s">
        <v>161</v>
      </c>
      <c r="B605" s="5" t="s">
        <v>163</v>
      </c>
      <c r="C605" s="5" t="s">
        <v>21</v>
      </c>
      <c r="D605" s="5" t="s">
        <v>208</v>
      </c>
      <c r="E605" s="5">
        <v>17</v>
      </c>
      <c r="F605" s="5" t="s">
        <v>10</v>
      </c>
      <c r="G605" s="5" t="s">
        <v>89</v>
      </c>
      <c r="H605" s="5" t="s">
        <v>93</v>
      </c>
      <c r="I605" s="5">
        <v>2020</v>
      </c>
      <c r="J605" s="5" t="s">
        <v>95</v>
      </c>
      <c r="K605" s="6">
        <v>43742</v>
      </c>
      <c r="L605" s="6">
        <v>44133</v>
      </c>
      <c r="M605" s="7">
        <v>12.819672131147541</v>
      </c>
      <c r="N605" s="8">
        <v>55170</v>
      </c>
      <c r="O605" s="8">
        <v>97.840003766766358</v>
      </c>
      <c r="P605" s="9">
        <v>0.10618089541417437</v>
      </c>
      <c r="Q605" s="9">
        <v>-3.4439006706543413E-3</v>
      </c>
      <c r="R605" s="8">
        <v>49122</v>
      </c>
      <c r="S605" s="8">
        <v>245868.69187500002</v>
      </c>
      <c r="T605" s="10">
        <v>5.0052663139733724</v>
      </c>
      <c r="U605" s="10">
        <v>1.1258300129072827</v>
      </c>
      <c r="V605" s="10">
        <v>1.1526656017926296</v>
      </c>
      <c r="W605" s="10">
        <v>1.0249317296356788</v>
      </c>
      <c r="X605" s="10">
        <v>4.4565650149537799</v>
      </c>
      <c r="Y605" s="8">
        <v>298514</v>
      </c>
    </row>
    <row r="606" spans="1:25" x14ac:dyDescent="0.35">
      <c r="A606" s="5" t="s">
        <v>161</v>
      </c>
      <c r="B606" s="5" t="s">
        <v>163</v>
      </c>
      <c r="C606" s="5" t="s">
        <v>21</v>
      </c>
      <c r="D606" s="5" t="s">
        <v>208</v>
      </c>
      <c r="E606" s="5">
        <v>19</v>
      </c>
      <c r="F606" s="5" t="s">
        <v>10</v>
      </c>
      <c r="G606" s="5" t="s">
        <v>89</v>
      </c>
      <c r="H606" s="5" t="s">
        <v>93</v>
      </c>
      <c r="I606" s="5">
        <v>2020</v>
      </c>
      <c r="J606" s="5" t="s">
        <v>95</v>
      </c>
      <c r="K606" s="6">
        <v>43742</v>
      </c>
      <c r="L606" s="6">
        <v>44141</v>
      </c>
      <c r="M606" s="7">
        <v>13.081967213114755</v>
      </c>
      <c r="N606" s="8">
        <v>55170</v>
      </c>
      <c r="O606" s="8">
        <v>96.606659936757978</v>
      </c>
      <c r="P606" s="9">
        <v>0.17384448069603045</v>
      </c>
      <c r="Q606" s="9">
        <v>-4.2631865144100056E-2</v>
      </c>
      <c r="R606" s="8">
        <v>43227</v>
      </c>
      <c r="S606" s="8">
        <v>235325.88492187503</v>
      </c>
      <c r="T606" s="10">
        <v>5.443955974781387</v>
      </c>
      <c r="U606" s="10">
        <v>1.1707936174844318</v>
      </c>
      <c r="V606" s="10">
        <v>1.2117736803478825</v>
      </c>
      <c r="W606" s="10">
        <v>1.0286176158802034</v>
      </c>
      <c r="X606" s="10">
        <v>4.2654682784461668</v>
      </c>
      <c r="Y606" s="8">
        <v>300167</v>
      </c>
    </row>
    <row r="607" spans="1:25" x14ac:dyDescent="0.35">
      <c r="A607" s="5" t="s">
        <v>161</v>
      </c>
      <c r="B607" s="5" t="s">
        <v>163</v>
      </c>
      <c r="C607" s="5" t="s">
        <v>21</v>
      </c>
      <c r="D607" s="5" t="s">
        <v>208</v>
      </c>
      <c r="E607" s="5">
        <v>21</v>
      </c>
      <c r="F607" s="5" t="s">
        <v>10</v>
      </c>
      <c r="G607" s="5" t="s">
        <v>89</v>
      </c>
      <c r="H607" s="5" t="s">
        <v>93</v>
      </c>
      <c r="I607" s="5">
        <v>2020</v>
      </c>
      <c r="J607" s="5" t="s">
        <v>95</v>
      </c>
      <c r="K607" s="6">
        <v>43745</v>
      </c>
      <c r="L607" s="6">
        <v>44143</v>
      </c>
      <c r="M607" s="7">
        <v>13.049180327868852</v>
      </c>
      <c r="N607" s="8">
        <v>55170</v>
      </c>
      <c r="O607" s="8">
        <v>113.21058994145936</v>
      </c>
      <c r="P607" s="9">
        <v>0.12280224759833243</v>
      </c>
      <c r="Q607" s="9">
        <v>-9.3438462932753305E-2</v>
      </c>
      <c r="R607" s="8">
        <v>43240</v>
      </c>
      <c r="S607" s="8">
        <v>241185.48433593751</v>
      </c>
      <c r="T607" s="10">
        <v>5.5778326627182588</v>
      </c>
      <c r="U607" s="10">
        <v>1.1472173191609039</v>
      </c>
      <c r="V607" s="10">
        <v>1.1789204988388329</v>
      </c>
      <c r="W607" s="10">
        <v>0.99745641933329177</v>
      </c>
      <c r="X607" s="10">
        <v>4.3716781645085643</v>
      </c>
      <c r="Y607" s="8">
        <v>298377</v>
      </c>
    </row>
    <row r="608" spans="1:25" x14ac:dyDescent="0.35">
      <c r="A608" s="5" t="s">
        <v>161</v>
      </c>
      <c r="B608" s="5" t="s">
        <v>163</v>
      </c>
      <c r="C608" s="5" t="s">
        <v>21</v>
      </c>
      <c r="D608" s="5" t="s">
        <v>208</v>
      </c>
      <c r="E608" s="5">
        <v>13</v>
      </c>
      <c r="F608" s="5" t="s">
        <v>10</v>
      </c>
      <c r="G608" s="5" t="s">
        <v>89</v>
      </c>
      <c r="H608" s="5" t="s">
        <v>93</v>
      </c>
      <c r="I608" s="5">
        <v>2020</v>
      </c>
      <c r="J608" s="5" t="s">
        <v>95</v>
      </c>
      <c r="K608" s="6">
        <v>43723</v>
      </c>
      <c r="L608" s="6">
        <v>44143</v>
      </c>
      <c r="M608" s="7">
        <v>13.770491803278688</v>
      </c>
      <c r="N608" s="8">
        <v>55170</v>
      </c>
      <c r="O608" s="8">
        <v>110.00000354019394</v>
      </c>
      <c r="P608" s="9">
        <v>9.5903570781221678E-2</v>
      </c>
      <c r="Q608" s="9">
        <v>-3.6034076490846473E-2</v>
      </c>
      <c r="R608" s="8">
        <v>47891</v>
      </c>
      <c r="S608" s="8">
        <v>247818.12626953126</v>
      </c>
      <c r="T608" s="10">
        <v>5.1746283491581142</v>
      </c>
      <c r="U608" s="10">
        <v>1.1386519074680901</v>
      </c>
      <c r="V608" s="10">
        <v>1.1740828659861737</v>
      </c>
      <c r="W608" s="10">
        <v>0.93419359376801658</v>
      </c>
      <c r="X608" s="10">
        <v>4.4919000592628473</v>
      </c>
      <c r="Y608" s="8">
        <v>305734</v>
      </c>
    </row>
    <row r="609" spans="1:25" x14ac:dyDescent="0.35">
      <c r="A609" s="5" t="s">
        <v>161</v>
      </c>
      <c r="B609" s="5" t="s">
        <v>163</v>
      </c>
      <c r="C609" s="5" t="s">
        <v>21</v>
      </c>
      <c r="D609" s="5" t="s">
        <v>208</v>
      </c>
      <c r="E609" s="5">
        <v>15</v>
      </c>
      <c r="F609" s="5" t="s">
        <v>10</v>
      </c>
      <c r="G609" s="5" t="s">
        <v>89</v>
      </c>
      <c r="H609" s="5" t="s">
        <v>93</v>
      </c>
      <c r="I609" s="5">
        <v>2020</v>
      </c>
      <c r="J609" s="5" t="s">
        <v>95</v>
      </c>
      <c r="K609" s="6">
        <v>43723</v>
      </c>
      <c r="L609" s="6">
        <v>44145</v>
      </c>
      <c r="M609" s="7">
        <v>13.836065573770492</v>
      </c>
      <c r="N609" s="8">
        <v>55170</v>
      </c>
      <c r="O609" s="8">
        <v>100.07607876789922</v>
      </c>
      <c r="P609" s="9">
        <v>0.15080659778865324</v>
      </c>
      <c r="Q609" s="9">
        <v>-3.4729019394598513E-2</v>
      </c>
      <c r="R609" s="8">
        <v>44934</v>
      </c>
      <c r="S609" s="8">
        <v>248577.96351562502</v>
      </c>
      <c r="T609" s="10">
        <v>5.5320684451779281</v>
      </c>
      <c r="U609" s="10">
        <v>1.1177400306371665</v>
      </c>
      <c r="V609" s="10">
        <v>1.1777881700601227</v>
      </c>
      <c r="W609" s="10">
        <v>0.96799930656870303</v>
      </c>
      <c r="X609" s="10">
        <v>4.5056727119018491</v>
      </c>
      <c r="Y609" s="8">
        <v>308306</v>
      </c>
    </row>
    <row r="610" spans="1:25" x14ac:dyDescent="0.35">
      <c r="A610" s="5" t="s">
        <v>161</v>
      </c>
      <c r="B610" s="5" t="s">
        <v>163</v>
      </c>
      <c r="C610" s="5" t="s">
        <v>96</v>
      </c>
      <c r="D610" s="5" t="s">
        <v>198</v>
      </c>
      <c r="E610" s="5">
        <v>112</v>
      </c>
      <c r="F610" s="5" t="s">
        <v>10</v>
      </c>
      <c r="G610" s="5" t="s">
        <v>89</v>
      </c>
      <c r="H610" s="5" t="s">
        <v>30</v>
      </c>
      <c r="I610" s="5">
        <v>2020</v>
      </c>
      <c r="J610" s="5" t="s">
        <v>92</v>
      </c>
      <c r="K610" s="6">
        <v>43734</v>
      </c>
      <c r="L610" s="6">
        <v>44116</v>
      </c>
      <c r="M610" s="7">
        <v>12.524590163934427</v>
      </c>
      <c r="N610" s="8">
        <v>58333</v>
      </c>
      <c r="O610" s="8">
        <v>229.00041571666125</v>
      </c>
      <c r="P610" s="9">
        <v>4.2925959576911865E-2</v>
      </c>
      <c r="Q610" s="9">
        <v>-2.4925856719181252E-2</v>
      </c>
      <c r="R610" s="8">
        <v>54375</v>
      </c>
      <c r="S610" s="8">
        <v>303716.31937500002</v>
      </c>
      <c r="T610" s="10">
        <v>5.5855874827586209</v>
      </c>
      <c r="U610" s="10">
        <v>1.0846877128444294</v>
      </c>
      <c r="V610" s="10">
        <v>1.1090248627430401</v>
      </c>
      <c r="W610" s="10">
        <v>0.85518109143709387</v>
      </c>
      <c r="X610" s="10">
        <v>5.206595226972726</v>
      </c>
      <c r="Y610" s="8">
        <v>347367</v>
      </c>
    </row>
    <row r="611" spans="1:25" x14ac:dyDescent="0.35">
      <c r="A611" s="5" t="s">
        <v>161</v>
      </c>
      <c r="B611" s="5" t="s">
        <v>163</v>
      </c>
      <c r="C611" s="5" t="s">
        <v>96</v>
      </c>
      <c r="D611" s="5" t="s">
        <v>198</v>
      </c>
      <c r="E611" s="5">
        <v>110</v>
      </c>
      <c r="F611" s="5" t="s">
        <v>10</v>
      </c>
      <c r="G611" s="5" t="s">
        <v>89</v>
      </c>
      <c r="H611" s="5" t="s">
        <v>30</v>
      </c>
      <c r="I611" s="5">
        <v>2020</v>
      </c>
      <c r="J611" s="5" t="s">
        <v>92</v>
      </c>
      <c r="K611" s="6">
        <v>43736</v>
      </c>
      <c r="L611" s="6">
        <v>44124</v>
      </c>
      <c r="M611" s="7">
        <v>12.721311475409836</v>
      </c>
      <c r="N611" s="8">
        <v>58333</v>
      </c>
      <c r="O611" s="8">
        <v>161.37340818286819</v>
      </c>
      <c r="P611" s="9">
        <v>8.1189035365916373E-2</v>
      </c>
      <c r="Q611" s="9">
        <v>-4.152023725849862E-2</v>
      </c>
      <c r="R611" s="8">
        <v>51175</v>
      </c>
      <c r="S611" s="8">
        <v>258467.62710937503</v>
      </c>
      <c r="T611" s="10">
        <v>5.0506619855276016</v>
      </c>
      <c r="U611" s="10">
        <v>1.146811391278711</v>
      </c>
      <c r="V611" s="10">
        <v>1.2230326110413299</v>
      </c>
      <c r="W611" s="10">
        <v>0.90621760508394211</v>
      </c>
      <c r="X611" s="10">
        <v>4.4308989270117261</v>
      </c>
      <c r="Y611" s="8">
        <v>328395</v>
      </c>
    </row>
    <row r="612" spans="1:25" x14ac:dyDescent="0.35">
      <c r="A612" s="5" t="s">
        <v>161</v>
      </c>
      <c r="B612" s="5" t="s">
        <v>163</v>
      </c>
      <c r="C612" s="5" t="s">
        <v>96</v>
      </c>
      <c r="D612" s="5" t="s">
        <v>198</v>
      </c>
      <c r="E612" s="5">
        <v>111</v>
      </c>
      <c r="F612" s="5" t="s">
        <v>10</v>
      </c>
      <c r="G612" s="5" t="s">
        <v>89</v>
      </c>
      <c r="H612" s="5" t="s">
        <v>30</v>
      </c>
      <c r="I612" s="5">
        <v>2020</v>
      </c>
      <c r="J612" s="5" t="s">
        <v>92</v>
      </c>
      <c r="K612" s="6">
        <v>43737</v>
      </c>
      <c r="L612" s="6">
        <v>44127</v>
      </c>
      <c r="M612" s="7">
        <v>12.78688524590164</v>
      </c>
      <c r="N612" s="8">
        <v>58333</v>
      </c>
      <c r="O612" s="8">
        <v>156.19041975580262</v>
      </c>
      <c r="P612" s="9">
        <v>5.4686026777295872E-2</v>
      </c>
      <c r="Q612" s="9">
        <v>-3.9223081274750139E-2</v>
      </c>
      <c r="R612" s="8">
        <v>52855</v>
      </c>
      <c r="S612" s="8">
        <v>271958.20710937504</v>
      </c>
      <c r="T612" s="10">
        <v>5.1453638654692089</v>
      </c>
      <c r="U612" s="10">
        <v>1.0744695955066503</v>
      </c>
      <c r="V612" s="10">
        <v>1.1105152968997489</v>
      </c>
      <c r="W612" s="10">
        <v>0.91470414318425586</v>
      </c>
      <c r="X612" s="10">
        <v>4.6621673342597676</v>
      </c>
      <c r="Y612" s="8">
        <v>314628</v>
      </c>
    </row>
    <row r="613" spans="1:25" x14ac:dyDescent="0.35">
      <c r="A613" s="5" t="s">
        <v>161</v>
      </c>
      <c r="B613" s="5" t="s">
        <v>163</v>
      </c>
      <c r="C613" s="5" t="s">
        <v>96</v>
      </c>
      <c r="D613" s="5" t="s">
        <v>198</v>
      </c>
      <c r="E613" s="5">
        <v>109</v>
      </c>
      <c r="F613" s="5" t="s">
        <v>10</v>
      </c>
      <c r="G613" s="5" t="s">
        <v>89</v>
      </c>
      <c r="H613" s="5" t="s">
        <v>30</v>
      </c>
      <c r="I613" s="5">
        <v>2020</v>
      </c>
      <c r="J613" s="5" t="s">
        <v>92</v>
      </c>
      <c r="K613" s="6">
        <v>43737</v>
      </c>
      <c r="L613" s="6">
        <v>44135</v>
      </c>
      <c r="M613" s="7">
        <v>13.049180327868852</v>
      </c>
      <c r="N613" s="8">
        <v>58333</v>
      </c>
      <c r="O613" s="8">
        <v>154.45069284324481</v>
      </c>
      <c r="P613" s="9">
        <v>3.7131640752232867E-2</v>
      </c>
      <c r="Q613" s="9">
        <v>-4.2514528654449451E-3</v>
      </c>
      <c r="R613" s="8">
        <v>55919</v>
      </c>
      <c r="S613" s="8">
        <v>278886.88148437499</v>
      </c>
      <c r="T613" s="10">
        <v>4.987336709962177</v>
      </c>
      <c r="U613" s="10">
        <v>1.1120482629166886</v>
      </c>
      <c r="V613" s="10">
        <v>1.1366980775260012</v>
      </c>
      <c r="W613" s="10">
        <v>0.89129475085709065</v>
      </c>
      <c r="X613" s="10">
        <v>4.7809452879909315</v>
      </c>
      <c r="Y613" s="8">
        <v>330630</v>
      </c>
    </row>
    <row r="614" spans="1:25" x14ac:dyDescent="0.35">
      <c r="A614" s="5" t="s">
        <v>161</v>
      </c>
      <c r="B614" s="5" t="s">
        <v>163</v>
      </c>
      <c r="C614" s="5" t="s">
        <v>96</v>
      </c>
      <c r="D614" s="5" t="s">
        <v>198</v>
      </c>
      <c r="E614" s="5">
        <v>107</v>
      </c>
      <c r="F614" s="5" t="s">
        <v>10</v>
      </c>
      <c r="G614" s="5" t="s">
        <v>89</v>
      </c>
      <c r="H614" s="5" t="s">
        <v>30</v>
      </c>
      <c r="I614" s="5">
        <v>2020</v>
      </c>
      <c r="J614" s="5" t="s">
        <v>92</v>
      </c>
      <c r="K614" s="6">
        <v>43738</v>
      </c>
      <c r="L614" s="6">
        <v>44166</v>
      </c>
      <c r="M614" s="7">
        <v>14.032786885245901</v>
      </c>
      <c r="N614" s="8">
        <v>58333</v>
      </c>
      <c r="O614" s="8">
        <v>145.54000157902689</v>
      </c>
      <c r="P614" s="9">
        <v>6.377179298167418E-2</v>
      </c>
      <c r="Q614" s="9">
        <v>-1.5377230727032726E-2</v>
      </c>
      <c r="R614" s="8">
        <v>53716</v>
      </c>
      <c r="S614" s="8">
        <v>262061.15619140628</v>
      </c>
      <c r="T614" s="10">
        <v>4.8786424192308857</v>
      </c>
      <c r="U614" s="10">
        <v>1.1479287668251097</v>
      </c>
      <c r="V614" s="10">
        <v>1.2131846394277772</v>
      </c>
      <c r="W614" s="10">
        <v>0.83755653888558568</v>
      </c>
      <c r="X614" s="10">
        <v>4.4925026347248771</v>
      </c>
      <c r="Y614" s="8">
        <v>331559</v>
      </c>
    </row>
    <row r="615" spans="1:25" x14ac:dyDescent="0.35">
      <c r="A615" s="5" t="s">
        <v>161</v>
      </c>
      <c r="B615" s="5" t="s">
        <v>163</v>
      </c>
      <c r="C615" s="5" t="s">
        <v>96</v>
      </c>
      <c r="D615" s="5" t="s">
        <v>198</v>
      </c>
      <c r="E615" s="5">
        <v>103</v>
      </c>
      <c r="F615" s="5" t="s">
        <v>10</v>
      </c>
      <c r="G615" s="5" t="s">
        <v>89</v>
      </c>
      <c r="H615" s="5" t="s">
        <v>30</v>
      </c>
      <c r="I615" s="5">
        <v>2020</v>
      </c>
      <c r="J615" s="5" t="s">
        <v>92</v>
      </c>
      <c r="K615" s="6">
        <v>43747</v>
      </c>
      <c r="L615" s="6">
        <v>44166</v>
      </c>
      <c r="M615" s="7">
        <v>13.737704918032787</v>
      </c>
      <c r="N615" s="8">
        <v>58333</v>
      </c>
      <c r="O615" s="8">
        <v>162.54000804111737</v>
      </c>
      <c r="P615" s="9">
        <v>7.0851833439048217E-2</v>
      </c>
      <c r="Q615" s="9">
        <v>-1.4502940016800097E-2</v>
      </c>
      <c r="R615" s="8">
        <v>53354</v>
      </c>
      <c r="S615" s="8">
        <v>269757.87796875002</v>
      </c>
      <c r="T615" s="10">
        <v>5.0560010115220981</v>
      </c>
      <c r="U615" s="10">
        <v>1.1545788987326508</v>
      </c>
      <c r="V615" s="10">
        <v>1.2314064778169203</v>
      </c>
      <c r="W615" s="10">
        <v>0.83770349735764593</v>
      </c>
      <c r="X615" s="10">
        <v>4.6244471905910896</v>
      </c>
      <c r="Y615" s="8">
        <v>345509</v>
      </c>
    </row>
    <row r="616" spans="1:25" x14ac:dyDescent="0.35">
      <c r="A616" s="5" t="s">
        <v>161</v>
      </c>
      <c r="B616" s="5" t="s">
        <v>163</v>
      </c>
      <c r="C616" s="5" t="s">
        <v>96</v>
      </c>
      <c r="D616" s="5" t="s">
        <v>198</v>
      </c>
      <c r="E616" s="5">
        <v>106</v>
      </c>
      <c r="F616" s="5" t="s">
        <v>10</v>
      </c>
      <c r="G616" s="5" t="s">
        <v>89</v>
      </c>
      <c r="H616" s="5" t="s">
        <v>30</v>
      </c>
      <c r="I616" s="5">
        <v>2020</v>
      </c>
      <c r="J616" s="5" t="s">
        <v>92</v>
      </c>
      <c r="K616" s="6">
        <v>43740</v>
      </c>
      <c r="L616" s="6">
        <v>44166</v>
      </c>
      <c r="M616" s="7">
        <v>13.967213114754099</v>
      </c>
      <c r="N616" s="8">
        <v>58333</v>
      </c>
      <c r="O616" s="8">
        <v>161.06000516431524</v>
      </c>
      <c r="P616" s="9">
        <v>3.6531637323641848E-2</v>
      </c>
      <c r="Q616" s="9">
        <v>-4.2000240001371439E-2</v>
      </c>
      <c r="R616" s="8">
        <v>53752</v>
      </c>
      <c r="S616" s="8">
        <v>260748.90257812501</v>
      </c>
      <c r="T616" s="10">
        <v>4.8509618726396226</v>
      </c>
      <c r="U616" s="10">
        <v>1.1614020241400427</v>
      </c>
      <c r="V616" s="10">
        <v>1.1969405093286027</v>
      </c>
      <c r="W616" s="10">
        <v>0.81636760162590616</v>
      </c>
      <c r="X616" s="10">
        <v>4.470006729949171</v>
      </c>
      <c r="Y616" s="8">
        <v>324347</v>
      </c>
    </row>
    <row r="617" spans="1:25" x14ac:dyDescent="0.35">
      <c r="A617" s="5" t="s">
        <v>161</v>
      </c>
      <c r="B617" s="5" t="s">
        <v>163</v>
      </c>
      <c r="C617" s="5" t="s">
        <v>96</v>
      </c>
      <c r="D617" s="5" t="s">
        <v>198</v>
      </c>
      <c r="E617" s="5">
        <v>108</v>
      </c>
      <c r="F617" s="5" t="s">
        <v>10</v>
      </c>
      <c r="G617" s="5" t="s">
        <v>89</v>
      </c>
      <c r="H617" s="5" t="s">
        <v>30</v>
      </c>
      <c r="I617" s="5">
        <v>2020</v>
      </c>
      <c r="J617" s="5" t="s">
        <v>92</v>
      </c>
      <c r="K617" s="6">
        <v>43739</v>
      </c>
      <c r="L617" s="6">
        <v>44170</v>
      </c>
      <c r="M617" s="7">
        <v>14.131147540983607</v>
      </c>
      <c r="N617" s="8">
        <v>58333</v>
      </c>
      <c r="O617" s="8">
        <v>150.69681676082791</v>
      </c>
      <c r="P617" s="9">
        <v>5.7017468671249551E-2</v>
      </c>
      <c r="Q617" s="9">
        <v>-2.7051583151903726E-2</v>
      </c>
      <c r="R617" s="8">
        <v>53429</v>
      </c>
      <c r="S617" s="8">
        <v>261128.17274414064</v>
      </c>
      <c r="T617" s="10">
        <v>4.8873864894372092</v>
      </c>
      <c r="U617" s="10">
        <v>1.2231840249543071</v>
      </c>
      <c r="V617" s="10">
        <v>1.2861389529101528</v>
      </c>
      <c r="W617" s="10">
        <v>0.82406350111420212</v>
      </c>
      <c r="X617" s="10">
        <v>4.4765085413769334</v>
      </c>
      <c r="Y617" s="8">
        <v>349820</v>
      </c>
    </row>
    <row r="618" spans="1:25" x14ac:dyDescent="0.35">
      <c r="A618" s="5" t="s">
        <v>161</v>
      </c>
      <c r="B618" s="5" t="s">
        <v>163</v>
      </c>
      <c r="C618" s="5" t="s">
        <v>96</v>
      </c>
      <c r="D618" s="5" t="s">
        <v>198</v>
      </c>
      <c r="E618" s="5">
        <v>105</v>
      </c>
      <c r="F618" s="5" t="s">
        <v>10</v>
      </c>
      <c r="G618" s="5" t="s">
        <v>89</v>
      </c>
      <c r="H618" s="5" t="s">
        <v>30</v>
      </c>
      <c r="I618" s="5">
        <v>2020</v>
      </c>
      <c r="J618" s="5" t="s">
        <v>92</v>
      </c>
      <c r="K618" s="6">
        <v>43744</v>
      </c>
      <c r="L618" s="6">
        <v>44185</v>
      </c>
      <c r="M618" s="7">
        <v>14.459016393442623</v>
      </c>
      <c r="N618" s="8">
        <v>58333</v>
      </c>
      <c r="O618" s="8">
        <v>163.36000714646943</v>
      </c>
      <c r="P618" s="9">
        <v>4.8000274287281638E-2</v>
      </c>
      <c r="Q618" s="9">
        <v>-1.0542917388099361E-2</v>
      </c>
      <c r="R618" s="8">
        <v>54918</v>
      </c>
      <c r="S618" s="8">
        <v>261980.33156250001</v>
      </c>
      <c r="T618" s="10">
        <v>4.7703909749535676</v>
      </c>
      <c r="U618" s="10">
        <v>1.1837594933607916</v>
      </c>
      <c r="V618" s="10">
        <v>1.2303633670020448</v>
      </c>
      <c r="W618" s="10">
        <v>0.781586811926124</v>
      </c>
      <c r="X618" s="10">
        <v>4.4911170617403533</v>
      </c>
      <c r="Y618" s="8">
        <v>334868</v>
      </c>
    </row>
    <row r="619" spans="1:25" x14ac:dyDescent="0.35">
      <c r="A619" s="5" t="s">
        <v>161</v>
      </c>
      <c r="B619" s="5" t="s">
        <v>163</v>
      </c>
      <c r="C619" s="5" t="s">
        <v>96</v>
      </c>
      <c r="D619" s="5" t="s">
        <v>198</v>
      </c>
      <c r="E619" s="5">
        <v>104</v>
      </c>
      <c r="F619" s="5" t="s">
        <v>10</v>
      </c>
      <c r="G619" s="5" t="s">
        <v>97</v>
      </c>
      <c r="H619" s="5" t="s">
        <v>30</v>
      </c>
      <c r="I619" s="5">
        <v>2020</v>
      </c>
      <c r="J619" s="5" t="s">
        <v>98</v>
      </c>
      <c r="K619" s="6">
        <v>43749</v>
      </c>
      <c r="L619" s="6">
        <v>44152</v>
      </c>
      <c r="M619" s="7">
        <v>13.21311475409836</v>
      </c>
      <c r="N619" s="8">
        <v>58333</v>
      </c>
      <c r="O619" s="8">
        <v>151.91000310180345</v>
      </c>
      <c r="P619" s="9">
        <v>7.3954708312618925E-2</v>
      </c>
      <c r="Q619" s="9">
        <v>-2.571443265390088E-3</v>
      </c>
      <c r="R619" s="8">
        <v>53869</v>
      </c>
      <c r="S619" s="8">
        <v>262577.96373046876</v>
      </c>
      <c r="T619" s="10">
        <v>4.8743797681499332</v>
      </c>
      <c r="U619" s="10">
        <v>1.158891090045121</v>
      </c>
      <c r="V619" s="10">
        <v>1.2429879365091201</v>
      </c>
      <c r="W619" s="10">
        <v>0.87866763783828894</v>
      </c>
      <c r="X619" s="10">
        <v>4.5013622431637108</v>
      </c>
      <c r="Y619" s="8">
        <v>339933</v>
      </c>
    </row>
    <row r="620" spans="1:25" x14ac:dyDescent="0.35">
      <c r="A620" s="5" t="s">
        <v>161</v>
      </c>
      <c r="B620" s="5" t="s">
        <v>163</v>
      </c>
      <c r="C620" s="5" t="s">
        <v>96</v>
      </c>
      <c r="D620" s="5" t="s">
        <v>198</v>
      </c>
      <c r="E620" s="5">
        <v>102</v>
      </c>
      <c r="F620" s="5" t="s">
        <v>10</v>
      </c>
      <c r="G620" s="5" t="s">
        <v>97</v>
      </c>
      <c r="H620" s="5" t="s">
        <v>30</v>
      </c>
      <c r="I620" s="5">
        <v>2020</v>
      </c>
      <c r="J620" s="5" t="s">
        <v>98</v>
      </c>
      <c r="K620" s="6">
        <v>43749</v>
      </c>
      <c r="L620" s="6">
        <v>44161</v>
      </c>
      <c r="M620" s="7">
        <v>13.508196721311476</v>
      </c>
      <c r="N620" s="8">
        <v>58333</v>
      </c>
      <c r="O620" s="8">
        <v>150.3900055768176</v>
      </c>
      <c r="P620" s="9">
        <v>7.2926131006462891E-2</v>
      </c>
      <c r="Q620" s="9">
        <v>-2.6040148800850291E-2</v>
      </c>
      <c r="R620" s="8">
        <v>52560</v>
      </c>
      <c r="S620" s="8">
        <v>255501.94792968751</v>
      </c>
      <c r="T620" s="10">
        <v>4.8611481721782246</v>
      </c>
      <c r="U620" s="10">
        <v>1.2130505381248875</v>
      </c>
      <c r="V620" s="10">
        <v>1.3046557640997303</v>
      </c>
      <c r="W620" s="10">
        <v>0.86125453257776019</v>
      </c>
      <c r="X620" s="10">
        <v>4.380058421985626</v>
      </c>
      <c r="Y620" s="8">
        <v>346987</v>
      </c>
    </row>
    <row r="621" spans="1:25" x14ac:dyDescent="0.35">
      <c r="A621" s="5" t="s">
        <v>161</v>
      </c>
      <c r="B621" s="5" t="s">
        <v>163</v>
      </c>
      <c r="C621" s="5" t="s">
        <v>96</v>
      </c>
      <c r="D621" s="5" t="s">
        <v>198</v>
      </c>
      <c r="E621" s="5">
        <v>101</v>
      </c>
      <c r="F621" s="5" t="s">
        <v>10</v>
      </c>
      <c r="G621" s="5" t="s">
        <v>97</v>
      </c>
      <c r="H621" s="5" t="s">
        <v>30</v>
      </c>
      <c r="I621" s="5">
        <v>2020</v>
      </c>
      <c r="J621" s="5" t="s">
        <v>98</v>
      </c>
      <c r="K621" s="6">
        <v>43750</v>
      </c>
      <c r="L621" s="6">
        <v>44179</v>
      </c>
      <c r="M621" s="7">
        <v>14.065573770491802</v>
      </c>
      <c r="N621" s="8">
        <v>58333</v>
      </c>
      <c r="O621" s="8">
        <v>148.42999995714263</v>
      </c>
      <c r="P621" s="9">
        <v>8.6880496459979778E-2</v>
      </c>
      <c r="Q621" s="9">
        <v>-7.0971834124766431E-3</v>
      </c>
      <c r="R621" s="8">
        <v>52851</v>
      </c>
      <c r="S621" s="8">
        <v>256954.9930078125</v>
      </c>
      <c r="T621" s="10">
        <v>4.8618757073246011</v>
      </c>
      <c r="U621" s="10">
        <v>1.1875033106684867</v>
      </c>
      <c r="V621" s="10">
        <v>1.2879631083079357</v>
      </c>
      <c r="W621" s="10">
        <v>0.83021837224518424</v>
      </c>
      <c r="X621" s="10">
        <v>4.4049679085219777</v>
      </c>
      <c r="Y621" s="8">
        <v>344707</v>
      </c>
    </row>
    <row r="622" spans="1:25" x14ac:dyDescent="0.35">
      <c r="A622" s="5" t="s">
        <v>161</v>
      </c>
      <c r="B622" s="5" t="s">
        <v>163</v>
      </c>
      <c r="C622" s="5" t="s">
        <v>107</v>
      </c>
      <c r="D622" s="5" t="s">
        <v>196</v>
      </c>
      <c r="E622" s="5" t="s">
        <v>80</v>
      </c>
      <c r="F622" s="5" t="s">
        <v>10</v>
      </c>
      <c r="G622" s="5" t="s">
        <v>89</v>
      </c>
      <c r="H622" s="5" t="s">
        <v>108</v>
      </c>
      <c r="I622" s="5">
        <v>2020</v>
      </c>
      <c r="J622" s="5" t="s">
        <v>110</v>
      </c>
      <c r="K622" s="6">
        <v>43645</v>
      </c>
      <c r="L622" s="6">
        <v>44041</v>
      </c>
      <c r="M622" s="7">
        <v>12.983606557377049</v>
      </c>
      <c r="N622" s="8">
        <v>44972</v>
      </c>
      <c r="O622" s="8">
        <v>131.0000006948768</v>
      </c>
      <c r="P622" s="9">
        <v>0.12178688962020813</v>
      </c>
      <c r="Q622" s="9">
        <v>-1.0228586676154052E-3</v>
      </c>
      <c r="R622" s="8">
        <v>39449</v>
      </c>
      <c r="S622" s="8">
        <v>214290.20765625002</v>
      </c>
      <c r="T622" s="10">
        <v>5.4320821226456948</v>
      </c>
      <c r="U622" s="10">
        <v>1.0648854695637768</v>
      </c>
      <c r="V622" s="10">
        <v>1.1279560786051575</v>
      </c>
      <c r="W622" s="10">
        <v>0.95895231105073608</v>
      </c>
      <c r="X622" s="10">
        <v>4.7649694844847907</v>
      </c>
      <c r="Y622" s="8">
        <v>253258</v>
      </c>
    </row>
    <row r="623" spans="1:25" x14ac:dyDescent="0.35">
      <c r="A623" s="5" t="s">
        <v>161</v>
      </c>
      <c r="B623" s="5" t="s">
        <v>163</v>
      </c>
      <c r="C623" s="5" t="s">
        <v>107</v>
      </c>
      <c r="D623" s="5" t="s">
        <v>196</v>
      </c>
      <c r="E623" s="5" t="s">
        <v>99</v>
      </c>
      <c r="F623" s="5" t="s">
        <v>10</v>
      </c>
      <c r="G623" s="5" t="s">
        <v>89</v>
      </c>
      <c r="H623" s="5" t="s">
        <v>108</v>
      </c>
      <c r="I623" s="5">
        <v>2020</v>
      </c>
      <c r="J623" s="5" t="s">
        <v>110</v>
      </c>
      <c r="K623" s="6">
        <v>43652</v>
      </c>
      <c r="L623" s="6">
        <v>44053</v>
      </c>
      <c r="M623" s="7">
        <v>13.147540983606557</v>
      </c>
      <c r="N623" s="8">
        <v>44972</v>
      </c>
      <c r="O623" s="8">
        <v>110.34181250972827</v>
      </c>
      <c r="P623" s="9">
        <v>0.11776216312372143</v>
      </c>
      <c r="Q623" s="9">
        <v>6.735301965667527E-2</v>
      </c>
      <c r="R623" s="8">
        <v>42705</v>
      </c>
      <c r="S623" s="8">
        <v>245704.72125</v>
      </c>
      <c r="T623" s="10">
        <v>5.7535352125043904</v>
      </c>
      <c r="U623" s="10">
        <v>0.97023014416641817</v>
      </c>
      <c r="V623" s="10">
        <v>1.0159648415951894</v>
      </c>
      <c r="W623" s="10">
        <v>1.0041290580974189</v>
      </c>
      <c r="X623" s="10">
        <v>5.463504430534555</v>
      </c>
      <c r="Y623" s="8">
        <v>263375</v>
      </c>
    </row>
    <row r="624" spans="1:25" x14ac:dyDescent="0.35">
      <c r="A624" s="5" t="s">
        <v>161</v>
      </c>
      <c r="B624" s="5" t="s">
        <v>163</v>
      </c>
      <c r="C624" s="5" t="s">
        <v>107</v>
      </c>
      <c r="D624" s="5" t="s">
        <v>196</v>
      </c>
      <c r="E624" s="5" t="s">
        <v>81</v>
      </c>
      <c r="F624" s="5" t="s">
        <v>10</v>
      </c>
      <c r="G624" s="5" t="s">
        <v>89</v>
      </c>
      <c r="H624" s="5" t="s">
        <v>108</v>
      </c>
      <c r="I624" s="5">
        <v>2020</v>
      </c>
      <c r="J624" s="5" t="s">
        <v>110</v>
      </c>
      <c r="K624" s="6">
        <v>43645</v>
      </c>
      <c r="L624" s="6">
        <v>44068</v>
      </c>
      <c r="M624" s="7">
        <v>13.868852459016393</v>
      </c>
      <c r="N624" s="8">
        <v>44972</v>
      </c>
      <c r="O624" s="8">
        <v>130.77999618165194</v>
      </c>
      <c r="P624" s="9">
        <v>9.9106110468736103E-2</v>
      </c>
      <c r="Q624" s="9">
        <v>-5.9770523881526282E-2</v>
      </c>
      <c r="R624" s="8">
        <v>37827</v>
      </c>
      <c r="S624" s="8">
        <v>200783.89031250001</v>
      </c>
      <c r="T624" s="10">
        <v>5.3079517358632726</v>
      </c>
      <c r="U624" s="10">
        <v>1.0989831987489929</v>
      </c>
      <c r="V624" s="10">
        <v>1.156782837028735</v>
      </c>
      <c r="W624" s="10">
        <v>0.89267505971469396</v>
      </c>
      <c r="X624" s="10">
        <v>4.4646422287756824</v>
      </c>
      <c r="Y624" s="8">
        <v>242942</v>
      </c>
    </row>
    <row r="625" spans="1:25" x14ac:dyDescent="0.35">
      <c r="A625" s="5" t="s">
        <v>161</v>
      </c>
      <c r="B625" s="5" t="s">
        <v>163</v>
      </c>
      <c r="C625" s="5" t="s">
        <v>107</v>
      </c>
      <c r="D625" s="5" t="s">
        <v>196</v>
      </c>
      <c r="E625" s="5" t="s">
        <v>79</v>
      </c>
      <c r="F625" s="5" t="s">
        <v>10</v>
      </c>
      <c r="G625" s="5" t="s">
        <v>89</v>
      </c>
      <c r="H625" s="5" t="s">
        <v>108</v>
      </c>
      <c r="I625" s="5">
        <v>2020</v>
      </c>
      <c r="J625" s="5" t="s">
        <v>110</v>
      </c>
      <c r="K625" s="6">
        <v>43646</v>
      </c>
      <c r="L625" s="6">
        <v>44081</v>
      </c>
      <c r="M625" s="7">
        <v>14.262295081967213</v>
      </c>
      <c r="N625" s="8">
        <v>44972</v>
      </c>
      <c r="O625" s="8">
        <v>131.35755824457439</v>
      </c>
      <c r="P625" s="9">
        <v>0.2016588099261763</v>
      </c>
      <c r="Q625" s="9">
        <v>4.3137952503780131E-3</v>
      </c>
      <c r="R625" s="8">
        <v>36097</v>
      </c>
      <c r="S625" s="8">
        <v>188366.85544921877</v>
      </c>
      <c r="T625" s="10">
        <v>5.218352091564916</v>
      </c>
      <c r="U625" s="10">
        <v>1.0842204048200756</v>
      </c>
      <c r="V625" s="10">
        <v>1.1827951896914422</v>
      </c>
      <c r="W625" s="10">
        <v>0.86312289088280869</v>
      </c>
      <c r="X625" s="10">
        <v>4.1885363214715552</v>
      </c>
      <c r="Y625" s="8">
        <v>232582</v>
      </c>
    </row>
    <row r="626" spans="1:25" x14ac:dyDescent="0.35">
      <c r="A626" s="5" t="s">
        <v>161</v>
      </c>
      <c r="B626" s="5" t="s">
        <v>163</v>
      </c>
      <c r="C626" s="5" t="s">
        <v>107</v>
      </c>
      <c r="D626" s="5" t="s">
        <v>196</v>
      </c>
      <c r="E626" s="5" t="s">
        <v>100</v>
      </c>
      <c r="F626" s="5" t="s">
        <v>10</v>
      </c>
      <c r="G626" s="5" t="s">
        <v>89</v>
      </c>
      <c r="H626" s="5" t="s">
        <v>108</v>
      </c>
      <c r="I626" s="5">
        <v>2020</v>
      </c>
      <c r="J626" s="5" t="s">
        <v>110</v>
      </c>
      <c r="K626" s="6">
        <v>43651</v>
      </c>
      <c r="L626" s="6">
        <v>44119</v>
      </c>
      <c r="M626" s="7">
        <v>15.344262295081966</v>
      </c>
      <c r="N626" s="8">
        <v>44972</v>
      </c>
      <c r="O626" s="8">
        <v>106.99999791536956</v>
      </c>
      <c r="P626" s="9">
        <v>0.1850040024904385</v>
      </c>
      <c r="Q626" s="9">
        <v>3.5266387974739841E-2</v>
      </c>
      <c r="R626" s="8">
        <v>38238</v>
      </c>
      <c r="S626" s="8">
        <v>236184.9424511719</v>
      </c>
      <c r="T626" s="10">
        <v>6.176707527882523</v>
      </c>
      <c r="U626" s="10">
        <v>1.0433933861082976</v>
      </c>
      <c r="V626" s="10">
        <v>1.1271027978699495</v>
      </c>
      <c r="W626" s="10">
        <v>0.88211165039749628</v>
      </c>
      <c r="X626" s="10">
        <v>5.2518220770962349</v>
      </c>
      <c r="Y626" s="8">
        <v>280818</v>
      </c>
    </row>
    <row r="627" spans="1:25" x14ac:dyDescent="0.35">
      <c r="A627" s="5" t="s">
        <v>161</v>
      </c>
      <c r="B627" s="5" t="s">
        <v>163</v>
      </c>
      <c r="C627" s="5" t="s">
        <v>107</v>
      </c>
      <c r="D627" s="5" t="s">
        <v>196</v>
      </c>
      <c r="E627" s="5" t="s">
        <v>101</v>
      </c>
      <c r="F627" s="5" t="s">
        <v>10</v>
      </c>
      <c r="G627" s="5" t="s">
        <v>89</v>
      </c>
      <c r="H627" s="5" t="s">
        <v>108</v>
      </c>
      <c r="I627" s="5">
        <v>2020</v>
      </c>
      <c r="J627" s="5" t="s">
        <v>110</v>
      </c>
      <c r="K627" s="6">
        <v>43651</v>
      </c>
      <c r="L627" s="6">
        <v>44132</v>
      </c>
      <c r="M627" s="7">
        <v>15.770491803278688</v>
      </c>
      <c r="N627" s="8">
        <v>44972</v>
      </c>
      <c r="O627" s="8">
        <v>120.80000168507627</v>
      </c>
      <c r="P627" s="9">
        <v>0.1074891043315841</v>
      </c>
      <c r="Q627" s="9">
        <v>-1.6454682913813041E-2</v>
      </c>
      <c r="R627" s="8">
        <v>39398</v>
      </c>
      <c r="S627" s="8">
        <v>243139.34531250002</v>
      </c>
      <c r="T627" s="10">
        <v>6.1713626405528208</v>
      </c>
      <c r="U627" s="10">
        <v>1.0610257616941663</v>
      </c>
      <c r="V627" s="10">
        <v>1.1056002552750754</v>
      </c>
      <c r="W627" s="10">
        <v>0.83287096367170055</v>
      </c>
      <c r="X627" s="10">
        <v>5.4064605824179495</v>
      </c>
      <c r="Y627" s="8">
        <v>283042</v>
      </c>
    </row>
    <row r="628" spans="1:25" x14ac:dyDescent="0.35">
      <c r="A628" s="5" t="s">
        <v>161</v>
      </c>
      <c r="B628" s="5" t="s">
        <v>163</v>
      </c>
      <c r="C628" s="5" t="s">
        <v>107</v>
      </c>
      <c r="D628" s="5" t="s">
        <v>196</v>
      </c>
      <c r="E628" s="5" t="s">
        <v>102</v>
      </c>
      <c r="F628" s="5" t="s">
        <v>10</v>
      </c>
      <c r="G628" s="5" t="s">
        <v>89</v>
      </c>
      <c r="H628" s="5" t="s">
        <v>108</v>
      </c>
      <c r="I628" s="5">
        <v>2020</v>
      </c>
      <c r="J628" s="5" t="s">
        <v>110</v>
      </c>
      <c r="K628" s="6">
        <v>43651</v>
      </c>
      <c r="L628" s="6">
        <v>44137</v>
      </c>
      <c r="M628" s="7">
        <v>15.934426229508198</v>
      </c>
      <c r="N628" s="8">
        <v>44972</v>
      </c>
      <c r="O628" s="8">
        <v>114.13217008638708</v>
      </c>
      <c r="P628" s="9">
        <v>0.19416525838299387</v>
      </c>
      <c r="Q628" s="9">
        <v>1.7121764653562216E-3</v>
      </c>
      <c r="R628" s="8">
        <v>36317</v>
      </c>
      <c r="S628" s="8">
        <v>217509.15199218752</v>
      </c>
      <c r="T628" s="10">
        <v>5.9891828067347941</v>
      </c>
      <c r="U628" s="10">
        <v>1.0613127163525427</v>
      </c>
      <c r="V628" s="10">
        <v>1.1318522386695482</v>
      </c>
      <c r="W628" s="10">
        <v>0.82981970881386247</v>
      </c>
      <c r="X628" s="10">
        <v>4.8365461174105562</v>
      </c>
      <c r="Y628" s="8">
        <v>258909</v>
      </c>
    </row>
    <row r="629" spans="1:25" x14ac:dyDescent="0.35">
      <c r="A629" s="5" t="s">
        <v>161</v>
      </c>
      <c r="B629" s="5" t="s">
        <v>163</v>
      </c>
      <c r="C629" s="5" t="s">
        <v>107</v>
      </c>
      <c r="D629" s="5" t="s">
        <v>196</v>
      </c>
      <c r="E629" s="5" t="s">
        <v>103</v>
      </c>
      <c r="F629" s="5" t="s">
        <v>10</v>
      </c>
      <c r="G629" s="5" t="s">
        <v>89</v>
      </c>
      <c r="H629" s="5" t="s">
        <v>108</v>
      </c>
      <c r="I629" s="5">
        <v>2020</v>
      </c>
      <c r="J629" s="5" t="s">
        <v>110</v>
      </c>
      <c r="K629" s="6">
        <v>43650</v>
      </c>
      <c r="L629" s="6">
        <v>44144</v>
      </c>
      <c r="M629" s="7">
        <v>16.196721311475411</v>
      </c>
      <c r="N629" s="8">
        <v>44972</v>
      </c>
      <c r="O629" s="8">
        <v>123.99999626503713</v>
      </c>
      <c r="P629" s="9">
        <v>0.10486524948857066</v>
      </c>
      <c r="Q629" s="9">
        <v>-3.1086009072311661E-2</v>
      </c>
      <c r="R629" s="8">
        <v>38858</v>
      </c>
      <c r="S629" s="8">
        <v>220800.23581054687</v>
      </c>
      <c r="T629" s="10">
        <v>5.6822336664405499</v>
      </c>
      <c r="U629" s="10">
        <v>1.0983318858767919</v>
      </c>
      <c r="V629" s="10">
        <v>1.1428031380221018</v>
      </c>
      <c r="W629" s="10">
        <v>0.78894510989809763</v>
      </c>
      <c r="X629" s="10">
        <v>4.9097268480509397</v>
      </c>
      <c r="Y629" s="8">
        <v>264951</v>
      </c>
    </row>
    <row r="630" spans="1:25" x14ac:dyDescent="0.35">
      <c r="A630" s="5" t="s">
        <v>161</v>
      </c>
      <c r="B630" s="5" t="s">
        <v>163</v>
      </c>
      <c r="C630" s="5" t="s">
        <v>107</v>
      </c>
      <c r="D630" s="5" t="s">
        <v>196</v>
      </c>
      <c r="E630" s="5" t="s">
        <v>84</v>
      </c>
      <c r="F630" s="5" t="s">
        <v>10</v>
      </c>
      <c r="G630" s="5" t="s">
        <v>89</v>
      </c>
      <c r="H630" s="5" t="s">
        <v>108</v>
      </c>
      <c r="I630" s="5">
        <v>2020</v>
      </c>
      <c r="J630" s="5" t="s">
        <v>110</v>
      </c>
      <c r="K630" s="6">
        <v>43645</v>
      </c>
      <c r="L630" s="6">
        <v>44144</v>
      </c>
      <c r="M630" s="7">
        <v>16.360655737704917</v>
      </c>
      <c r="N630" s="8">
        <v>44972</v>
      </c>
      <c r="O630" s="8">
        <v>138.99999800222918</v>
      </c>
      <c r="P630" s="9">
        <v>0.14942630970381571</v>
      </c>
      <c r="Q630" s="9">
        <v>-5.1343057902695013E-2</v>
      </c>
      <c r="R630" s="8">
        <v>35943</v>
      </c>
      <c r="S630" s="8">
        <v>201750.63984375002</v>
      </c>
      <c r="T630" s="10">
        <v>5.613071803793507</v>
      </c>
      <c r="U630" s="10">
        <v>1.1184713901465415</v>
      </c>
      <c r="V630" s="10">
        <v>1.2006546417652584</v>
      </c>
      <c r="W630" s="10">
        <v>0.7557014391475535</v>
      </c>
      <c r="X630" s="10">
        <v>4.486138927415948</v>
      </c>
      <c r="Y630" s="8">
        <v>252960</v>
      </c>
    </row>
    <row r="631" spans="1:25" x14ac:dyDescent="0.35">
      <c r="A631" s="5" t="s">
        <v>161</v>
      </c>
      <c r="B631" s="5" t="s">
        <v>163</v>
      </c>
      <c r="C631" s="5" t="s">
        <v>107</v>
      </c>
      <c r="D631" s="5" t="s">
        <v>196</v>
      </c>
      <c r="E631" s="5" t="s">
        <v>82</v>
      </c>
      <c r="F631" s="5" t="s">
        <v>10</v>
      </c>
      <c r="G631" s="5" t="s">
        <v>89</v>
      </c>
      <c r="H631" s="5" t="s">
        <v>108</v>
      </c>
      <c r="I631" s="5">
        <v>2020</v>
      </c>
      <c r="J631" s="5" t="s">
        <v>110</v>
      </c>
      <c r="K631" s="6">
        <v>43646</v>
      </c>
      <c r="L631" s="6">
        <v>44153</v>
      </c>
      <c r="M631" s="7">
        <v>16.622950819672131</v>
      </c>
      <c r="N631" s="8">
        <v>44972</v>
      </c>
      <c r="O631" s="8">
        <v>128.99999865367619</v>
      </c>
      <c r="P631" s="9">
        <v>0.15594147469536601</v>
      </c>
      <c r="Q631" s="9">
        <v>-3.1352841768211332E-3</v>
      </c>
      <c r="R631" s="8">
        <v>37818</v>
      </c>
      <c r="S631" s="8">
        <v>199496.11640625002</v>
      </c>
      <c r="T631" s="10">
        <v>5.2751630547953363</v>
      </c>
      <c r="U631" s="10">
        <v>1.1461812344004036</v>
      </c>
      <c r="V631" s="10">
        <v>1.215851242482155</v>
      </c>
      <c r="W631" s="10">
        <v>0.74625703503707963</v>
      </c>
      <c r="X631" s="10">
        <v>4.4360072135161879</v>
      </c>
      <c r="Y631" s="8">
        <v>253761</v>
      </c>
    </row>
    <row r="632" spans="1:25" x14ac:dyDescent="0.35">
      <c r="A632" s="5" t="s">
        <v>161</v>
      </c>
      <c r="B632" s="5" t="s">
        <v>163</v>
      </c>
      <c r="C632" s="5" t="s">
        <v>107</v>
      </c>
      <c r="D632" s="5" t="s">
        <v>196</v>
      </c>
      <c r="E632" s="5" t="s">
        <v>104</v>
      </c>
      <c r="F632" s="5" t="s">
        <v>10</v>
      </c>
      <c r="G632" s="5" t="s">
        <v>89</v>
      </c>
      <c r="H632" s="5" t="s">
        <v>108</v>
      </c>
      <c r="I632" s="5">
        <v>2020</v>
      </c>
      <c r="J632" s="5" t="s">
        <v>110</v>
      </c>
      <c r="K632" s="6">
        <v>43651</v>
      </c>
      <c r="L632" s="6">
        <v>44159</v>
      </c>
      <c r="M632" s="7">
        <v>16.655737704918032</v>
      </c>
      <c r="N632" s="8">
        <v>44972</v>
      </c>
      <c r="O632" s="8">
        <v>115.99999895768478</v>
      </c>
      <c r="P632" s="9">
        <v>0.21286578315396246</v>
      </c>
      <c r="Q632" s="9">
        <v>-2.3636929645112513E-2</v>
      </c>
      <c r="R632" s="8">
        <v>34336</v>
      </c>
      <c r="S632" s="8">
        <v>192428.90109375</v>
      </c>
      <c r="T632" s="10">
        <v>5.6042899899158316</v>
      </c>
      <c r="U632" s="10">
        <v>1.0874501061278394</v>
      </c>
      <c r="V632" s="10">
        <v>1.1975693429861756</v>
      </c>
      <c r="W632" s="10">
        <v>0.77761184326445854</v>
      </c>
      <c r="X632" s="10">
        <v>4.278860203988037</v>
      </c>
      <c r="Y632" s="8">
        <v>241545</v>
      </c>
    </row>
    <row r="633" spans="1:25" x14ac:dyDescent="0.35">
      <c r="A633" s="5" t="s">
        <v>161</v>
      </c>
      <c r="B633" s="5" t="s">
        <v>163</v>
      </c>
      <c r="C633" s="5" t="s">
        <v>107</v>
      </c>
      <c r="D633" s="5" t="s">
        <v>196</v>
      </c>
      <c r="E633" s="5" t="s">
        <v>85</v>
      </c>
      <c r="F633" s="5" t="s">
        <v>10</v>
      </c>
      <c r="G633" s="5" t="s">
        <v>89</v>
      </c>
      <c r="H633" s="5" t="s">
        <v>108</v>
      </c>
      <c r="I633" s="5">
        <v>2020</v>
      </c>
      <c r="J633" s="5" t="s">
        <v>110</v>
      </c>
      <c r="K633" s="6">
        <v>43646</v>
      </c>
      <c r="L633" s="6">
        <v>44167</v>
      </c>
      <c r="M633" s="7">
        <v>17.081967213114755</v>
      </c>
      <c r="N633" s="8">
        <v>44972</v>
      </c>
      <c r="O633" s="8">
        <v>138.99999800222918</v>
      </c>
      <c r="P633" s="9">
        <v>0.19725607044383173</v>
      </c>
      <c r="Q633" s="9">
        <v>-5.2343680512318774E-2</v>
      </c>
      <c r="R633" s="8">
        <v>33747</v>
      </c>
      <c r="S633" s="8">
        <v>199912.16062500002</v>
      </c>
      <c r="T633" s="10">
        <v>5.9238498422081971</v>
      </c>
      <c r="U633" s="10">
        <v>1.0643463109702294</v>
      </c>
      <c r="V633" s="10">
        <v>1.150620793619179</v>
      </c>
      <c r="W633" s="10">
        <v>0.73413408863297003</v>
      </c>
      <c r="X633" s="10">
        <v>4.4452583968913997</v>
      </c>
      <c r="Y633" s="8">
        <v>240144</v>
      </c>
    </row>
    <row r="634" spans="1:25" x14ac:dyDescent="0.35">
      <c r="A634" s="5" t="s">
        <v>161</v>
      </c>
      <c r="B634" s="5" t="s">
        <v>163</v>
      </c>
      <c r="C634" s="5" t="s">
        <v>107</v>
      </c>
      <c r="D634" s="5" t="s">
        <v>196</v>
      </c>
      <c r="E634" s="5" t="s">
        <v>87</v>
      </c>
      <c r="F634" s="5" t="s">
        <v>10</v>
      </c>
      <c r="G634" s="5" t="s">
        <v>89</v>
      </c>
      <c r="H634" s="5" t="s">
        <v>108</v>
      </c>
      <c r="I634" s="5">
        <v>2020</v>
      </c>
      <c r="J634" s="5" t="s">
        <v>110</v>
      </c>
      <c r="K634" s="6">
        <v>43649</v>
      </c>
      <c r="L634" s="6">
        <v>44167</v>
      </c>
      <c r="M634" s="7">
        <v>16.983606557377048</v>
      </c>
      <c r="N634" s="8">
        <v>44972</v>
      </c>
      <c r="O634" s="8">
        <v>138.00000512471649</v>
      </c>
      <c r="P634" s="9">
        <v>0.28557769278662276</v>
      </c>
      <c r="Q634" s="9">
        <v>-3.602241394645557E-2</v>
      </c>
      <c r="R634" s="8">
        <v>30509</v>
      </c>
      <c r="S634" s="8">
        <v>162807.35484375001</v>
      </c>
      <c r="T634" s="10">
        <v>5.3363713934822519</v>
      </c>
      <c r="U634" s="10">
        <v>1.0875754436022524</v>
      </c>
      <c r="V634" s="10">
        <v>1.2259414487647231</v>
      </c>
      <c r="W634" s="10">
        <v>0.71961740486343206</v>
      </c>
      <c r="X634" s="10">
        <v>3.6201937837710134</v>
      </c>
      <c r="Y634" s="8">
        <v>207007</v>
      </c>
    </row>
    <row r="635" spans="1:25" x14ac:dyDescent="0.35">
      <c r="A635" s="5" t="s">
        <v>161</v>
      </c>
      <c r="B635" s="5" t="s">
        <v>163</v>
      </c>
      <c r="C635" s="5" t="s">
        <v>107</v>
      </c>
      <c r="D635" s="5" t="s">
        <v>196</v>
      </c>
      <c r="E635" s="5" t="s">
        <v>105</v>
      </c>
      <c r="F635" s="5" t="s">
        <v>10</v>
      </c>
      <c r="G635" s="5" t="s">
        <v>89</v>
      </c>
      <c r="H635" s="5" t="s">
        <v>108</v>
      </c>
      <c r="I635" s="5">
        <v>2020</v>
      </c>
      <c r="J635" s="5" t="s">
        <v>110</v>
      </c>
      <c r="K635" s="6">
        <v>43649</v>
      </c>
      <c r="L635" s="6">
        <v>44172</v>
      </c>
      <c r="M635" s="7">
        <v>17.147540983606557</v>
      </c>
      <c r="N635" s="8">
        <v>44972</v>
      </c>
      <c r="O635" s="8">
        <v>126.79302646820523</v>
      </c>
      <c r="P635" s="9">
        <v>0.13873076580983723</v>
      </c>
      <c r="Q635" s="9">
        <v>1.2452192475317975E-2</v>
      </c>
      <c r="R635" s="8">
        <v>39293</v>
      </c>
      <c r="S635" s="8">
        <v>220994.526796875</v>
      </c>
      <c r="T635" s="10">
        <v>5.624272180716031</v>
      </c>
      <c r="U635" s="10">
        <v>1.0241280298702697</v>
      </c>
      <c r="V635" s="10">
        <v>1.0740563104422267</v>
      </c>
      <c r="W635" s="10">
        <v>0.73897924995366426</v>
      </c>
      <c r="X635" s="10">
        <v>4.9140471136901853</v>
      </c>
      <c r="Y635" s="8">
        <v>249102</v>
      </c>
    </row>
    <row r="636" spans="1:25" x14ac:dyDescent="0.35">
      <c r="A636" s="5" t="s">
        <v>161</v>
      </c>
      <c r="B636" s="5" t="s">
        <v>163</v>
      </c>
      <c r="C636" s="5" t="s">
        <v>107</v>
      </c>
      <c r="D636" s="5" t="s">
        <v>196</v>
      </c>
      <c r="E636" s="5" t="s">
        <v>83</v>
      </c>
      <c r="F636" s="5" t="s">
        <v>10</v>
      </c>
      <c r="G636" s="5" t="s">
        <v>89</v>
      </c>
      <c r="H636" s="5" t="s">
        <v>108</v>
      </c>
      <c r="I636" s="5">
        <v>2020</v>
      </c>
      <c r="J636" s="5" t="s">
        <v>110</v>
      </c>
      <c r="K636" s="6">
        <v>43647</v>
      </c>
      <c r="L636" s="6">
        <v>44183</v>
      </c>
      <c r="M636" s="7">
        <v>17.57377049180328</v>
      </c>
      <c r="N636" s="8">
        <v>44972</v>
      </c>
      <c r="O636" s="8">
        <v>132.99999730735234</v>
      </c>
      <c r="P636" s="9">
        <v>0.18313617361914081</v>
      </c>
      <c r="Q636" s="9">
        <v>8.4719380948145521E-3</v>
      </c>
      <c r="R636" s="8">
        <v>37117</v>
      </c>
      <c r="S636" s="8">
        <v>199591.19437500002</v>
      </c>
      <c r="T636" s="10">
        <v>5.3773525439825427</v>
      </c>
      <c r="U636" s="10">
        <v>1.0574532826741674</v>
      </c>
      <c r="V636" s="10">
        <v>1.135750817830425</v>
      </c>
      <c r="W636" s="10">
        <v>0.70376362401133008</v>
      </c>
      <c r="X636" s="10">
        <v>4.4381213727430406</v>
      </c>
      <c r="Y636" s="8">
        <v>236955</v>
      </c>
    </row>
    <row r="637" spans="1:25" x14ac:dyDescent="0.35">
      <c r="A637" s="5" t="s">
        <v>161</v>
      </c>
      <c r="B637" s="5" t="s">
        <v>163</v>
      </c>
      <c r="C637" s="5" t="s">
        <v>107</v>
      </c>
      <c r="D637" s="5" t="s">
        <v>196</v>
      </c>
      <c r="E637" s="5" t="s">
        <v>86</v>
      </c>
      <c r="F637" s="5" t="s">
        <v>10</v>
      </c>
      <c r="G637" s="5" t="s">
        <v>89</v>
      </c>
      <c r="H637" s="5" t="s">
        <v>108</v>
      </c>
      <c r="I637" s="5">
        <v>2020</v>
      </c>
      <c r="J637" s="5" t="s">
        <v>110</v>
      </c>
      <c r="K637" s="6">
        <v>43649</v>
      </c>
      <c r="L637" s="6">
        <v>44186</v>
      </c>
      <c r="M637" s="7">
        <v>17.606557377049182</v>
      </c>
      <c r="N637" s="8">
        <v>44972</v>
      </c>
      <c r="O637" s="8">
        <v>135.50000121603443</v>
      </c>
      <c r="P637" s="9">
        <v>0.29124788757449077</v>
      </c>
      <c r="Q637" s="9">
        <v>-1.4698034332473539E-2</v>
      </c>
      <c r="R637" s="8">
        <v>31213</v>
      </c>
      <c r="S637" s="8">
        <v>180262.24875</v>
      </c>
      <c r="T637" s="10">
        <v>5.7752298321212319</v>
      </c>
      <c r="U637" s="10">
        <v>1.064528757235994</v>
      </c>
      <c r="V637" s="10">
        <v>1.1872267748871503</v>
      </c>
      <c r="W637" s="10">
        <v>0.71227790985263495</v>
      </c>
      <c r="X637" s="10">
        <v>4.0083218169082988</v>
      </c>
      <c r="Y637" s="8">
        <v>222886</v>
      </c>
    </row>
    <row r="638" spans="1:25" x14ac:dyDescent="0.35">
      <c r="A638" s="5" t="s">
        <v>161</v>
      </c>
      <c r="B638" s="5" t="s">
        <v>163</v>
      </c>
      <c r="C638" s="5" t="s">
        <v>107</v>
      </c>
      <c r="D638" s="5" t="s">
        <v>196</v>
      </c>
      <c r="E638" s="5" t="s">
        <v>88</v>
      </c>
      <c r="F638" s="5" t="s">
        <v>10</v>
      </c>
      <c r="G638" s="5" t="s">
        <v>89</v>
      </c>
      <c r="H638" s="5" t="s">
        <v>108</v>
      </c>
      <c r="I638" s="5">
        <v>2020</v>
      </c>
      <c r="J638" s="5" t="s">
        <v>110</v>
      </c>
      <c r="K638" s="6">
        <v>43649</v>
      </c>
      <c r="L638" s="6">
        <v>44188</v>
      </c>
      <c r="M638" s="7">
        <v>17.672131147540984</v>
      </c>
      <c r="N638" s="8">
        <v>44972</v>
      </c>
      <c r="O638" s="8">
        <v>133.82999508722094</v>
      </c>
      <c r="P638" s="9">
        <v>0.18086809570399359</v>
      </c>
      <c r="Q638" s="9">
        <v>-6.1949657564706925E-2</v>
      </c>
      <c r="R638" s="8">
        <v>34052</v>
      </c>
      <c r="S638" s="8">
        <v>183528.3179296875</v>
      </c>
      <c r="T638" s="10">
        <v>5.3896487116670828</v>
      </c>
      <c r="U638" s="10">
        <v>1.1095422982450531</v>
      </c>
      <c r="V638" s="10">
        <v>1.1919538981927014</v>
      </c>
      <c r="W638" s="10">
        <v>0.69911611863210277</v>
      </c>
      <c r="X638" s="10">
        <v>4.0809463205925356</v>
      </c>
      <c r="Y638" s="8">
        <v>228049</v>
      </c>
    </row>
    <row r="639" spans="1:25" x14ac:dyDescent="0.35">
      <c r="A639" s="5" t="s">
        <v>161</v>
      </c>
      <c r="B639" s="5" t="s">
        <v>163</v>
      </c>
      <c r="C639" s="5" t="s">
        <v>107</v>
      </c>
      <c r="D639" s="5" t="s">
        <v>196</v>
      </c>
      <c r="E639" s="5" t="s">
        <v>106</v>
      </c>
      <c r="F639" s="5" t="s">
        <v>10</v>
      </c>
      <c r="G639" s="5" t="s">
        <v>74</v>
      </c>
      <c r="H639" s="5" t="s">
        <v>109</v>
      </c>
      <c r="I639" s="5">
        <v>2020</v>
      </c>
      <c r="J639" s="5" t="s">
        <v>111</v>
      </c>
      <c r="K639" s="6">
        <v>43657</v>
      </c>
      <c r="L639" s="6">
        <v>44058</v>
      </c>
      <c r="M639" s="7">
        <v>13.147540983606557</v>
      </c>
      <c r="N639" s="8">
        <v>44972</v>
      </c>
      <c r="O639" s="8">
        <v>130.66999935376455</v>
      </c>
      <c r="P639" s="9">
        <v>5.3633371875833849E-2</v>
      </c>
      <c r="Q639" s="9">
        <v>4.7162679000266834E-2</v>
      </c>
      <c r="R639" s="8">
        <v>44681</v>
      </c>
      <c r="S639" s="8">
        <v>239842.14656250001</v>
      </c>
      <c r="T639" s="10">
        <v>5.3678777682348207</v>
      </c>
      <c r="U639" s="10">
        <v>1.059066979769933</v>
      </c>
      <c r="V639" s="10">
        <v>1.0770091327813125</v>
      </c>
      <c r="W639" s="10">
        <v>0.94465923808567143</v>
      </c>
      <c r="X639" s="10">
        <v>5.3331438798029884</v>
      </c>
      <c r="Y639" s="8">
        <v>271426</v>
      </c>
    </row>
    <row r="640" spans="1:25" x14ac:dyDescent="0.35">
      <c r="A640" s="5" t="s">
        <v>161</v>
      </c>
      <c r="B640" s="5" t="s">
        <v>163</v>
      </c>
      <c r="C640" s="5" t="s">
        <v>16</v>
      </c>
      <c r="D640" s="5" t="s">
        <v>197</v>
      </c>
      <c r="E640" s="5">
        <v>113</v>
      </c>
      <c r="F640" s="5" t="s">
        <v>10</v>
      </c>
      <c r="G640" s="5" t="s">
        <v>73</v>
      </c>
      <c r="H640" s="5" t="s">
        <v>30</v>
      </c>
      <c r="I640" s="5">
        <v>2021</v>
      </c>
      <c r="J640" s="5" t="s">
        <v>112</v>
      </c>
      <c r="K640" s="6">
        <v>43838</v>
      </c>
      <c r="L640" s="6">
        <v>44241</v>
      </c>
      <c r="M640" s="7">
        <v>13.21311475409836</v>
      </c>
      <c r="N640" s="8">
        <v>47222</v>
      </c>
      <c r="O640" s="8">
        <v>141.12000232942273</v>
      </c>
      <c r="P640" s="9">
        <v>8.8645123035873116E-2</v>
      </c>
      <c r="Q640" s="9">
        <v>-6.7765024776587186E-4</v>
      </c>
      <c r="R640" s="8">
        <v>43004</v>
      </c>
      <c r="S640" s="8">
        <v>190350.35109375001</v>
      </c>
      <c r="T640" s="10">
        <v>4.4263405984036375</v>
      </c>
      <c r="U640" s="10">
        <v>1.1068552286141593</v>
      </c>
      <c r="V640" s="10">
        <v>1.173892763960219</v>
      </c>
      <c r="W640" s="10">
        <v>0.87302445551359265</v>
      </c>
      <c r="X640" s="10">
        <v>4.0309675806562622</v>
      </c>
      <c r="Y640" s="8">
        <v>232447</v>
      </c>
    </row>
    <row r="641" spans="1:25" x14ac:dyDescent="0.35">
      <c r="A641" s="5" t="s">
        <v>161</v>
      </c>
      <c r="B641" s="5" t="s">
        <v>163</v>
      </c>
      <c r="C641" s="5" t="s">
        <v>16</v>
      </c>
      <c r="D641" s="5" t="s">
        <v>197</v>
      </c>
      <c r="E641" s="5">
        <v>107</v>
      </c>
      <c r="F641" s="5" t="s">
        <v>10</v>
      </c>
      <c r="G641" s="5" t="s">
        <v>73</v>
      </c>
      <c r="H641" s="5" t="s">
        <v>30</v>
      </c>
      <c r="I641" s="5">
        <v>2021</v>
      </c>
      <c r="J641" s="5" t="s">
        <v>112</v>
      </c>
      <c r="K641" s="6">
        <v>43817</v>
      </c>
      <c r="L641" s="6">
        <v>44241</v>
      </c>
      <c r="M641" s="7">
        <v>13.901639344262295</v>
      </c>
      <c r="N641" s="8">
        <v>47222</v>
      </c>
      <c r="O641" s="8">
        <v>144.95543800261265</v>
      </c>
      <c r="P641" s="9">
        <v>4.9129642963025709E-2</v>
      </c>
      <c r="Q641" s="9">
        <v>-1.0461225699885647E-2</v>
      </c>
      <c r="R641" s="8">
        <v>44408</v>
      </c>
      <c r="S641" s="8">
        <v>237156.8878125</v>
      </c>
      <c r="T641" s="10">
        <v>5.3404091112524767</v>
      </c>
      <c r="U641" s="10">
        <v>1.1165116067361478</v>
      </c>
      <c r="V641" s="10">
        <v>1.148337101945166</v>
      </c>
      <c r="W641" s="10">
        <v>0.86773628853340834</v>
      </c>
      <c r="X641" s="10">
        <v>5.022169493297616</v>
      </c>
      <c r="Y641" s="8">
        <v>284974</v>
      </c>
    </row>
    <row r="642" spans="1:25" x14ac:dyDescent="0.35">
      <c r="A642" s="5" t="s">
        <v>161</v>
      </c>
      <c r="B642" s="5" t="s">
        <v>163</v>
      </c>
      <c r="C642" s="5" t="s">
        <v>16</v>
      </c>
      <c r="D642" s="5" t="s">
        <v>197</v>
      </c>
      <c r="E642" s="5">
        <v>110</v>
      </c>
      <c r="F642" s="5" t="s">
        <v>10</v>
      </c>
      <c r="G642" s="5" t="s">
        <v>73</v>
      </c>
      <c r="H642" s="5" t="s">
        <v>30</v>
      </c>
      <c r="I642" s="5">
        <v>2021</v>
      </c>
      <c r="J642" s="5" t="s">
        <v>112</v>
      </c>
      <c r="K642" s="6">
        <v>43827</v>
      </c>
      <c r="L642" s="6">
        <v>44244</v>
      </c>
      <c r="M642" s="7">
        <v>13.672131147540984</v>
      </c>
      <c r="N642" s="8">
        <v>47222</v>
      </c>
      <c r="O642" s="8">
        <v>141.459995887113</v>
      </c>
      <c r="P642" s="9">
        <v>4.2268434204396257E-2</v>
      </c>
      <c r="Q642" s="9">
        <v>-2.5242471729278727E-2</v>
      </c>
      <c r="R642" s="8">
        <v>44034</v>
      </c>
      <c r="S642" s="8">
        <v>221197.30312500001</v>
      </c>
      <c r="T642" s="10">
        <v>5.0233297707453337</v>
      </c>
      <c r="U642" s="10">
        <v>1.1057798117392683</v>
      </c>
      <c r="V642" s="10">
        <v>1.1261188648045655</v>
      </c>
      <c r="W642" s="10">
        <v>0.87347770360809762</v>
      </c>
      <c r="X642" s="10">
        <v>4.6842002271187164</v>
      </c>
      <c r="Y642" s="8">
        <v>260321</v>
      </c>
    </row>
    <row r="643" spans="1:25" x14ac:dyDescent="0.35">
      <c r="A643" s="5" t="s">
        <v>161</v>
      </c>
      <c r="B643" s="5" t="s">
        <v>163</v>
      </c>
      <c r="C643" s="5" t="s">
        <v>16</v>
      </c>
      <c r="D643" s="5" t="s">
        <v>197</v>
      </c>
      <c r="E643" s="5">
        <v>117</v>
      </c>
      <c r="F643" s="5" t="s">
        <v>10</v>
      </c>
      <c r="G643" s="5" t="s">
        <v>73</v>
      </c>
      <c r="H643" s="5" t="s">
        <v>30</v>
      </c>
      <c r="I643" s="5">
        <v>2021</v>
      </c>
      <c r="J643" s="5" t="s">
        <v>112</v>
      </c>
      <c r="K643" s="6">
        <v>43838</v>
      </c>
      <c r="L643" s="6">
        <v>44246</v>
      </c>
      <c r="M643" s="7">
        <v>13.377049180327869</v>
      </c>
      <c r="N643" s="8">
        <v>47222</v>
      </c>
      <c r="O643" s="8">
        <v>148.68394130218701</v>
      </c>
      <c r="P643" s="9">
        <v>5.3089661598407521E-2</v>
      </c>
      <c r="Q643" s="9">
        <v>2.5242471729278727E-2</v>
      </c>
      <c r="R643" s="8">
        <v>45907</v>
      </c>
      <c r="S643" s="8">
        <v>208436.55515625002</v>
      </c>
      <c r="T643" s="10">
        <v>4.5404089824264275</v>
      </c>
      <c r="U643" s="10">
        <v>1.1168020032431645</v>
      </c>
      <c r="V643" s="10">
        <v>1.145012526562841</v>
      </c>
      <c r="W643" s="10">
        <v>0.855764757437813</v>
      </c>
      <c r="X643" s="10">
        <v>4.4139713514093009</v>
      </c>
      <c r="Y643" s="8">
        <v>248587</v>
      </c>
    </row>
    <row r="644" spans="1:25" x14ac:dyDescent="0.35">
      <c r="A644" s="5" t="s">
        <v>161</v>
      </c>
      <c r="B644" s="5" t="s">
        <v>163</v>
      </c>
      <c r="C644" s="5" t="s">
        <v>16</v>
      </c>
      <c r="D644" s="5" t="s">
        <v>197</v>
      </c>
      <c r="E644" s="5">
        <v>115</v>
      </c>
      <c r="F644" s="5" t="s">
        <v>10</v>
      </c>
      <c r="G644" s="5" t="s">
        <v>73</v>
      </c>
      <c r="H644" s="5" t="s">
        <v>30</v>
      </c>
      <c r="I644" s="5">
        <v>2021</v>
      </c>
      <c r="J644" s="5" t="s">
        <v>112</v>
      </c>
      <c r="K644" s="6">
        <v>43838</v>
      </c>
      <c r="L644" s="6">
        <v>44249</v>
      </c>
      <c r="M644" s="7">
        <v>13.475409836065573</v>
      </c>
      <c r="N644" s="8">
        <v>47222</v>
      </c>
      <c r="O644" s="8">
        <v>144.88868992885335</v>
      </c>
      <c r="P644" s="9">
        <v>5.351319300326119E-2</v>
      </c>
      <c r="Q644" s="9">
        <v>4.8875524120113506E-2</v>
      </c>
      <c r="R644" s="8">
        <v>47003</v>
      </c>
      <c r="S644" s="8">
        <v>202456.20832031252</v>
      </c>
      <c r="T644" s="10">
        <v>4.3073039661364705</v>
      </c>
      <c r="U644" s="10">
        <v>1.1380604747510954</v>
      </c>
      <c r="V644" s="10">
        <v>1.1629149221493578</v>
      </c>
      <c r="W644" s="10">
        <v>0.8429859752675033</v>
      </c>
      <c r="X644" s="10">
        <v>4.2873281165624606</v>
      </c>
      <c r="Y644" s="8">
        <v>245204</v>
      </c>
    </row>
    <row r="645" spans="1:25" x14ac:dyDescent="0.35">
      <c r="A645" s="5" t="s">
        <v>161</v>
      </c>
      <c r="B645" s="5" t="s">
        <v>163</v>
      </c>
      <c r="C645" s="5" t="s">
        <v>16</v>
      </c>
      <c r="D645" s="5" t="s">
        <v>197</v>
      </c>
      <c r="E645" s="5">
        <v>102</v>
      </c>
      <c r="F645" s="5" t="s">
        <v>10</v>
      </c>
      <c r="G645" s="5" t="s">
        <v>73</v>
      </c>
      <c r="H645" s="5" t="s">
        <v>30</v>
      </c>
      <c r="I645" s="5">
        <v>2021</v>
      </c>
      <c r="J645" s="5" t="s">
        <v>112</v>
      </c>
      <c r="K645" s="6">
        <v>43818</v>
      </c>
      <c r="L645" s="6">
        <v>44251</v>
      </c>
      <c r="M645" s="7">
        <v>14.196721311475409</v>
      </c>
      <c r="N645" s="8">
        <v>47222</v>
      </c>
      <c r="O645" s="8">
        <v>142.80000334192749</v>
      </c>
      <c r="P645" s="9">
        <v>7.2720342213375117E-2</v>
      </c>
      <c r="Q645" s="9">
        <v>-1.1837702765660074E-2</v>
      </c>
      <c r="R645" s="8">
        <v>43229</v>
      </c>
      <c r="S645" s="8">
        <v>201732.41765625001</v>
      </c>
      <c r="T645" s="10">
        <v>4.6665992194186776</v>
      </c>
      <c r="U645" s="10">
        <v>1.1617327376524837</v>
      </c>
      <c r="V645" s="10">
        <v>1.2064378706121091</v>
      </c>
      <c r="W645" s="10">
        <v>0.82201189061654167</v>
      </c>
      <c r="X645" s="10">
        <v>4.2720007127239423</v>
      </c>
      <c r="Y645" s="8">
        <v>253561</v>
      </c>
    </row>
    <row r="646" spans="1:25" x14ac:dyDescent="0.35">
      <c r="A646" s="5" t="s">
        <v>161</v>
      </c>
      <c r="B646" s="5" t="s">
        <v>163</v>
      </c>
      <c r="C646" s="5" t="s">
        <v>16</v>
      </c>
      <c r="D646" s="5" t="s">
        <v>197</v>
      </c>
      <c r="E646" s="5">
        <v>114</v>
      </c>
      <c r="F646" s="5" t="s">
        <v>10</v>
      </c>
      <c r="G646" s="5" t="s">
        <v>73</v>
      </c>
      <c r="H646" s="5" t="s">
        <v>30</v>
      </c>
      <c r="I646" s="5">
        <v>2021</v>
      </c>
      <c r="J646" s="5" t="s">
        <v>112</v>
      </c>
      <c r="K646" s="6">
        <v>43831</v>
      </c>
      <c r="L646" s="6">
        <v>44252</v>
      </c>
      <c r="M646" s="7">
        <v>13.803278688524591</v>
      </c>
      <c r="N646" s="8">
        <v>47222</v>
      </c>
      <c r="O646" s="8">
        <v>139.20999563895006</v>
      </c>
      <c r="P646" s="9">
        <v>6.1454406844267499E-2</v>
      </c>
      <c r="Q646" s="9">
        <v>3.0324848587522765E-2</v>
      </c>
      <c r="R646" s="8">
        <v>45752</v>
      </c>
      <c r="S646" s="8">
        <v>218402.30074218751</v>
      </c>
      <c r="T646" s="10">
        <v>4.7736120987538797</v>
      </c>
      <c r="U646" s="10">
        <v>1.0808016979056023</v>
      </c>
      <c r="V646" s="10">
        <v>1.1174919841456679</v>
      </c>
      <c r="W646" s="10">
        <v>0.85687546092154454</v>
      </c>
      <c r="X646" s="10">
        <v>4.6250116628306195</v>
      </c>
      <c r="Y646" s="8">
        <v>255087</v>
      </c>
    </row>
    <row r="647" spans="1:25" x14ac:dyDescent="0.35">
      <c r="A647" s="5" t="s">
        <v>161</v>
      </c>
      <c r="B647" s="5" t="s">
        <v>163</v>
      </c>
      <c r="C647" s="5" t="s">
        <v>16</v>
      </c>
      <c r="D647" s="5" t="s">
        <v>197</v>
      </c>
      <c r="E647" s="5">
        <v>108</v>
      </c>
      <c r="F647" s="5" t="s">
        <v>10</v>
      </c>
      <c r="G647" s="5" t="s">
        <v>73</v>
      </c>
      <c r="H647" s="5" t="s">
        <v>30</v>
      </c>
      <c r="I647" s="5">
        <v>2021</v>
      </c>
      <c r="J647" s="5" t="s">
        <v>112</v>
      </c>
      <c r="K647" s="6">
        <v>43825</v>
      </c>
      <c r="L647" s="6">
        <v>44256</v>
      </c>
      <c r="M647" s="7">
        <v>14.131147540983607</v>
      </c>
      <c r="N647" s="8">
        <v>47222</v>
      </c>
      <c r="O647" s="8">
        <v>144.43697910600463</v>
      </c>
      <c r="P647" s="9">
        <v>5.2284951929185551E-2</v>
      </c>
      <c r="Q647" s="9">
        <v>-1.9418914912540764E-2</v>
      </c>
      <c r="R647" s="8">
        <v>43836</v>
      </c>
      <c r="S647" s="8">
        <v>218757.48082031251</v>
      </c>
      <c r="T647" s="10">
        <v>4.9903613655514309</v>
      </c>
      <c r="U647" s="10">
        <v>1.1470625535390309</v>
      </c>
      <c r="V647" s="10">
        <v>1.1779993928575438</v>
      </c>
      <c r="W647" s="10">
        <v>0.83874501513666133</v>
      </c>
      <c r="X647" s="10">
        <v>4.6325331587038354</v>
      </c>
      <c r="Y647" s="8">
        <v>269058</v>
      </c>
    </row>
    <row r="648" spans="1:25" x14ac:dyDescent="0.35">
      <c r="A648" s="5" t="s">
        <v>161</v>
      </c>
      <c r="B648" s="5" t="s">
        <v>163</v>
      </c>
      <c r="C648" s="5" t="s">
        <v>16</v>
      </c>
      <c r="D648" s="5" t="s">
        <v>197</v>
      </c>
      <c r="E648" s="5">
        <v>106</v>
      </c>
      <c r="F648" s="5" t="s">
        <v>10</v>
      </c>
      <c r="G648" s="5" t="s">
        <v>73</v>
      </c>
      <c r="H648" s="5" t="s">
        <v>30</v>
      </c>
      <c r="I648" s="5">
        <v>2021</v>
      </c>
      <c r="J648" s="5" t="s">
        <v>112</v>
      </c>
      <c r="K648" s="6">
        <v>43822</v>
      </c>
      <c r="L648" s="6">
        <v>44258</v>
      </c>
      <c r="M648" s="7">
        <v>14.295081967213115</v>
      </c>
      <c r="N648" s="8">
        <v>47222</v>
      </c>
      <c r="O648" s="8">
        <v>145.07572205900453</v>
      </c>
      <c r="P648" s="9">
        <v>6.2259116513489476E-2</v>
      </c>
      <c r="Q648" s="9">
        <v>-3.5576638007708272E-2</v>
      </c>
      <c r="R648" s="8">
        <v>42602</v>
      </c>
      <c r="S648" s="8">
        <v>212944.3777734375</v>
      </c>
      <c r="T648" s="10">
        <v>4.9984596444635816</v>
      </c>
      <c r="U648" s="10">
        <v>1.1629326838199712</v>
      </c>
      <c r="V648" s="10">
        <v>1.1996847666336701</v>
      </c>
      <c r="W648" s="10">
        <v>0.82848622442040432</v>
      </c>
      <c r="X648" s="10">
        <v>4.5094315737037292</v>
      </c>
      <c r="Y648" s="8">
        <v>266476</v>
      </c>
    </row>
    <row r="649" spans="1:25" x14ac:dyDescent="0.35">
      <c r="A649" s="5" t="s">
        <v>161</v>
      </c>
      <c r="B649" s="5" t="s">
        <v>163</v>
      </c>
      <c r="C649" s="5" t="s">
        <v>16</v>
      </c>
      <c r="D649" s="5" t="s">
        <v>197</v>
      </c>
      <c r="E649" s="5">
        <v>101</v>
      </c>
      <c r="F649" s="5" t="s">
        <v>10</v>
      </c>
      <c r="G649" s="5" t="s">
        <v>73</v>
      </c>
      <c r="H649" s="5" t="s">
        <v>30</v>
      </c>
      <c r="I649" s="5">
        <v>2021</v>
      </c>
      <c r="J649" s="5" t="s">
        <v>112</v>
      </c>
      <c r="K649" s="6">
        <v>43814</v>
      </c>
      <c r="L649" s="6">
        <v>44259</v>
      </c>
      <c r="M649" s="7">
        <v>14.590163934426229</v>
      </c>
      <c r="N649" s="8">
        <v>47222</v>
      </c>
      <c r="O649" s="8">
        <v>145.74977135921816</v>
      </c>
      <c r="P649" s="9">
        <v>5.7600271060099108E-2</v>
      </c>
      <c r="Q649" s="9">
        <v>-3.030367201728008E-2</v>
      </c>
      <c r="R649" s="8">
        <v>43071</v>
      </c>
      <c r="S649" s="8">
        <v>220630.71515625002</v>
      </c>
      <c r="T649" s="10">
        <v>5.1224888011945398</v>
      </c>
      <c r="U649" s="10">
        <v>1.1247861260934382</v>
      </c>
      <c r="V649" s="10">
        <v>1.1638093872932374</v>
      </c>
      <c r="W649" s="10">
        <v>0.81619665847996248</v>
      </c>
      <c r="X649" s="10">
        <v>4.6722018371998226</v>
      </c>
      <c r="Y649" s="8">
        <v>268089</v>
      </c>
    </row>
    <row r="650" spans="1:25" x14ac:dyDescent="0.35">
      <c r="A650" s="5" t="s">
        <v>161</v>
      </c>
      <c r="B650" s="5" t="s">
        <v>163</v>
      </c>
      <c r="C650" s="5" t="s">
        <v>16</v>
      </c>
      <c r="D650" s="5" t="s">
        <v>197</v>
      </c>
      <c r="E650" s="5">
        <v>104</v>
      </c>
      <c r="F650" s="5" t="s">
        <v>10</v>
      </c>
      <c r="G650" s="5" t="s">
        <v>73</v>
      </c>
      <c r="H650" s="5" t="s">
        <v>30</v>
      </c>
      <c r="I650" s="5">
        <v>2021</v>
      </c>
      <c r="J650" s="5" t="s">
        <v>112</v>
      </c>
      <c r="K650" s="6">
        <v>43818</v>
      </c>
      <c r="L650" s="6">
        <v>44259</v>
      </c>
      <c r="M650" s="7">
        <v>14.459016393442623</v>
      </c>
      <c r="N650" s="8">
        <v>47222</v>
      </c>
      <c r="O650" s="8">
        <v>145.24141217695805</v>
      </c>
      <c r="P650" s="9">
        <v>4.6291982550506122E-2</v>
      </c>
      <c r="Q650" s="9">
        <v>-2.4035407225445768E-2</v>
      </c>
      <c r="R650" s="8">
        <v>43901</v>
      </c>
      <c r="S650" s="8">
        <v>228929.17236328125</v>
      </c>
      <c r="T650" s="10">
        <v>5.2146687401945568</v>
      </c>
      <c r="U650" s="10">
        <v>1.1171010009078659</v>
      </c>
      <c r="V650" s="10">
        <v>1.1413703871071452</v>
      </c>
      <c r="W650" s="10">
        <v>0.82843634197707938</v>
      </c>
      <c r="X650" s="10">
        <v>4.8479346991504224</v>
      </c>
      <c r="Y650" s="8">
        <v>273132</v>
      </c>
    </row>
    <row r="651" spans="1:25" x14ac:dyDescent="0.35">
      <c r="A651" s="5" t="s">
        <v>161</v>
      </c>
      <c r="B651" s="5" t="s">
        <v>163</v>
      </c>
      <c r="C651" s="5" t="s">
        <v>16</v>
      </c>
      <c r="D651" s="5" t="s">
        <v>197</v>
      </c>
      <c r="E651" s="5">
        <v>103</v>
      </c>
      <c r="F651" s="5" t="s">
        <v>10</v>
      </c>
      <c r="G651" s="5" t="s">
        <v>73</v>
      </c>
      <c r="H651" s="5" t="s">
        <v>30</v>
      </c>
      <c r="I651" s="5">
        <v>2021</v>
      </c>
      <c r="J651" s="5" t="s">
        <v>112</v>
      </c>
      <c r="K651" s="6">
        <v>43814</v>
      </c>
      <c r="L651" s="6">
        <v>44263</v>
      </c>
      <c r="M651" s="7">
        <v>14.721311475409836</v>
      </c>
      <c r="N651" s="8">
        <v>47222</v>
      </c>
      <c r="O651" s="8">
        <v>145.59136844237722</v>
      </c>
      <c r="P651" s="9">
        <v>4.8960230401084243E-2</v>
      </c>
      <c r="Q651" s="9">
        <v>-2.0308330862733471E-2</v>
      </c>
      <c r="R651" s="8">
        <v>43951</v>
      </c>
      <c r="S651" s="8">
        <v>243646.20984375002</v>
      </c>
      <c r="T651" s="10">
        <v>5.5435874005995318</v>
      </c>
      <c r="U651" s="10">
        <v>1.1251132859988509</v>
      </c>
      <c r="V651" s="10">
        <v>1.158013934512345</v>
      </c>
      <c r="W651" s="10">
        <v>0.8267625739230442</v>
      </c>
      <c r="X651" s="10">
        <v>5.1595910771197753</v>
      </c>
      <c r="Y651" s="8">
        <v>295421</v>
      </c>
    </row>
    <row r="652" spans="1:25" x14ac:dyDescent="0.35">
      <c r="A652" s="5" t="s">
        <v>161</v>
      </c>
      <c r="B652" s="5" t="s">
        <v>163</v>
      </c>
      <c r="C652" s="5" t="s">
        <v>16</v>
      </c>
      <c r="D652" s="5" t="s">
        <v>197</v>
      </c>
      <c r="E652" s="5">
        <v>105</v>
      </c>
      <c r="F652" s="5" t="s">
        <v>10</v>
      </c>
      <c r="G652" s="5" t="s">
        <v>73</v>
      </c>
      <c r="H652" s="5" t="s">
        <v>30</v>
      </c>
      <c r="I652" s="5">
        <v>2021</v>
      </c>
      <c r="J652" s="5" t="s">
        <v>112</v>
      </c>
      <c r="K652" s="6">
        <v>43817</v>
      </c>
      <c r="L652" s="6">
        <v>44265</v>
      </c>
      <c r="M652" s="7">
        <v>14.688524590163935</v>
      </c>
      <c r="N652" s="8">
        <v>47222</v>
      </c>
      <c r="O652" s="8">
        <v>144.95543800261265</v>
      </c>
      <c r="P652" s="9">
        <v>5.1776714243361145E-2</v>
      </c>
      <c r="Q652" s="9">
        <v>-1.4124772351869892E-2</v>
      </c>
      <c r="R652" s="8">
        <v>44110</v>
      </c>
      <c r="S652" s="8">
        <v>239401.87875</v>
      </c>
      <c r="T652" s="10">
        <v>5.4273833314441173</v>
      </c>
      <c r="U652" s="10">
        <v>1.1362763608902702</v>
      </c>
      <c r="V652" s="10">
        <v>1.1760290680950332</v>
      </c>
      <c r="W652" s="10">
        <v>0.8248564123818386</v>
      </c>
      <c r="X652" s="10">
        <v>5.0697107015797718</v>
      </c>
      <c r="Y652" s="8">
        <v>294685</v>
      </c>
    </row>
    <row r="653" spans="1:25" x14ac:dyDescent="0.35">
      <c r="A653" s="5" t="s">
        <v>161</v>
      </c>
      <c r="B653" s="5" t="s">
        <v>163</v>
      </c>
      <c r="C653" s="5" t="s">
        <v>16</v>
      </c>
      <c r="D653" s="5" t="s">
        <v>197</v>
      </c>
      <c r="E653" s="5">
        <v>109</v>
      </c>
      <c r="F653" s="5" t="s">
        <v>10</v>
      </c>
      <c r="G653" s="5" t="s">
        <v>73</v>
      </c>
      <c r="H653" s="5" t="s">
        <v>30</v>
      </c>
      <c r="I653" s="5">
        <v>2021</v>
      </c>
      <c r="J653" s="5" t="s">
        <v>112</v>
      </c>
      <c r="K653" s="6">
        <v>43819</v>
      </c>
      <c r="L653" s="6">
        <v>44267</v>
      </c>
      <c r="M653" s="7">
        <v>14.688524590163935</v>
      </c>
      <c r="N653" s="8">
        <v>47222</v>
      </c>
      <c r="O653" s="8">
        <v>145.0963480177407</v>
      </c>
      <c r="P653" s="9">
        <v>4.2226081063910889E-2</v>
      </c>
      <c r="Q653" s="9">
        <v>-6.9247384693575031E-3</v>
      </c>
      <c r="R653" s="8">
        <v>44901</v>
      </c>
      <c r="S653" s="8">
        <v>235716.85546875</v>
      </c>
      <c r="T653" s="10">
        <v>5.2497016874624176</v>
      </c>
      <c r="U653" s="10">
        <v>1.1061563587730987</v>
      </c>
      <c r="V653" s="10">
        <v>1.1337014872402047</v>
      </c>
      <c r="W653" s="10">
        <v>0.81720965056334283</v>
      </c>
      <c r="X653" s="10">
        <v>4.9916745472184578</v>
      </c>
      <c r="Y653" s="8">
        <v>279579</v>
      </c>
    </row>
    <row r="654" spans="1:25" x14ac:dyDescent="0.35">
      <c r="A654" s="5" t="s">
        <v>161</v>
      </c>
      <c r="B654" s="5" t="s">
        <v>163</v>
      </c>
      <c r="C654" s="5" t="s">
        <v>16</v>
      </c>
      <c r="D654" s="5" t="s">
        <v>197</v>
      </c>
      <c r="E654" s="5">
        <v>111</v>
      </c>
      <c r="F654" s="5" t="s">
        <v>10</v>
      </c>
      <c r="G654" s="5" t="s">
        <v>73</v>
      </c>
      <c r="H654" s="5" t="s">
        <v>30</v>
      </c>
      <c r="I654" s="5">
        <v>2021</v>
      </c>
      <c r="J654" s="5" t="s">
        <v>112</v>
      </c>
      <c r="K654" s="6">
        <v>43820</v>
      </c>
      <c r="L654" s="6">
        <v>44269</v>
      </c>
      <c r="M654" s="7">
        <v>14.721311475409836</v>
      </c>
      <c r="N654" s="8">
        <v>47222</v>
      </c>
      <c r="O654" s="8">
        <v>145.950912586096</v>
      </c>
      <c r="P654" s="9">
        <v>5.8172038456651559E-2</v>
      </c>
      <c r="Q654" s="9">
        <v>-2.0011858879335903E-2</v>
      </c>
      <c r="R654" s="8">
        <v>43530</v>
      </c>
      <c r="S654" s="8">
        <v>227908.61906250002</v>
      </c>
      <c r="T654" s="10">
        <v>5.2356677937629224</v>
      </c>
      <c r="U654" s="10">
        <v>1.1615386859199948</v>
      </c>
      <c r="V654" s="10">
        <v>1.2074017229527672</v>
      </c>
      <c r="W654" s="10">
        <v>0.81348552812268249</v>
      </c>
      <c r="X654" s="10">
        <v>4.826322880490026</v>
      </c>
      <c r="Y654" s="8">
        <v>287568</v>
      </c>
    </row>
    <row r="655" spans="1:25" x14ac:dyDescent="0.35">
      <c r="A655" s="5" t="s">
        <v>161</v>
      </c>
      <c r="B655" s="5" t="s">
        <v>163</v>
      </c>
      <c r="C655" s="5" t="s">
        <v>16</v>
      </c>
      <c r="D655" s="5" t="s">
        <v>197</v>
      </c>
      <c r="E655" s="5">
        <v>112</v>
      </c>
      <c r="F655" s="5" t="s">
        <v>10</v>
      </c>
      <c r="G655" s="5" t="s">
        <v>73</v>
      </c>
      <c r="H655" s="5" t="s">
        <v>30</v>
      </c>
      <c r="I655" s="5">
        <v>2021</v>
      </c>
      <c r="J655" s="5" t="s">
        <v>112</v>
      </c>
      <c r="K655" s="6">
        <v>43827</v>
      </c>
      <c r="L655" s="6">
        <v>44271</v>
      </c>
      <c r="M655" s="7">
        <v>14.557377049180328</v>
      </c>
      <c r="N655" s="8">
        <v>47222</v>
      </c>
      <c r="O655" s="8">
        <v>140.76705259862987</v>
      </c>
      <c r="P655" s="9">
        <v>8.5765109482868154E-2</v>
      </c>
      <c r="Q655" s="9">
        <v>-3.4517809495574099E-2</v>
      </c>
      <c r="R655" s="8">
        <v>41542</v>
      </c>
      <c r="S655" s="8">
        <v>230893.68656250002</v>
      </c>
      <c r="T655" s="10">
        <v>5.5580782476168702</v>
      </c>
      <c r="U655" s="10">
        <v>1.0836979929657631</v>
      </c>
      <c r="V655" s="10">
        <v>1.1538601002921736</v>
      </c>
      <c r="W655" s="10">
        <v>0.84425044290621309</v>
      </c>
      <c r="X655" s="10">
        <v>4.8895363720829277</v>
      </c>
      <c r="Y655" s="8">
        <v>278802</v>
      </c>
    </row>
    <row r="656" spans="1:25" x14ac:dyDescent="0.35">
      <c r="A656" s="5" t="s">
        <v>161</v>
      </c>
      <c r="B656" s="5" t="s">
        <v>163</v>
      </c>
      <c r="C656" s="5" t="s">
        <v>16</v>
      </c>
      <c r="D656" s="5" t="s">
        <v>197</v>
      </c>
      <c r="E656" s="5">
        <v>118</v>
      </c>
      <c r="F656" s="5" t="s">
        <v>10</v>
      </c>
      <c r="G656" s="5" t="s">
        <v>73</v>
      </c>
      <c r="H656" s="5" t="s">
        <v>30</v>
      </c>
      <c r="I656" s="5">
        <v>2021</v>
      </c>
      <c r="J656" s="5" t="s">
        <v>112</v>
      </c>
      <c r="K656" s="6">
        <v>43842</v>
      </c>
      <c r="L656" s="6">
        <v>44273</v>
      </c>
      <c r="M656" s="7">
        <v>14.131147540983607</v>
      </c>
      <c r="N656" s="8">
        <v>47222</v>
      </c>
      <c r="O656" s="8">
        <v>152.87000017867729</v>
      </c>
      <c r="P656" s="9">
        <v>6.2470882215916311E-2</v>
      </c>
      <c r="Q656" s="9">
        <v>7.0475625767650665E-2</v>
      </c>
      <c r="R656" s="8">
        <v>47600</v>
      </c>
      <c r="S656" s="8">
        <v>218699.68640625002</v>
      </c>
      <c r="T656" s="10">
        <v>4.5945312270220597</v>
      </c>
      <c r="U656" s="10">
        <v>1.1608693892386648</v>
      </c>
      <c r="V656" s="10">
        <v>1.200537192621155</v>
      </c>
      <c r="W656" s="10">
        <v>0.8064048297402211</v>
      </c>
      <c r="X656" s="10">
        <v>4.6313092712348061</v>
      </c>
      <c r="Y656" s="8">
        <v>273653</v>
      </c>
    </row>
    <row r="657" spans="1:25" x14ac:dyDescent="0.35">
      <c r="A657" s="5" t="s">
        <v>161</v>
      </c>
      <c r="B657" s="5" t="s">
        <v>163</v>
      </c>
      <c r="C657" s="5" t="s">
        <v>16</v>
      </c>
      <c r="D657" s="5" t="s">
        <v>197</v>
      </c>
      <c r="E657" s="5">
        <v>116</v>
      </c>
      <c r="F657" s="5" t="s">
        <v>10</v>
      </c>
      <c r="G657" s="5" t="s">
        <v>73</v>
      </c>
      <c r="H657" s="5" t="s">
        <v>30</v>
      </c>
      <c r="I657" s="5">
        <v>2021</v>
      </c>
      <c r="J657" s="5" t="s">
        <v>112</v>
      </c>
      <c r="K657" s="6">
        <v>43840</v>
      </c>
      <c r="L657" s="6">
        <v>44275</v>
      </c>
      <c r="M657" s="7">
        <v>14.262295081967213</v>
      </c>
      <c r="N657" s="8">
        <v>47222</v>
      </c>
      <c r="O657" s="8">
        <v>150.83927773171138</v>
      </c>
      <c r="P657" s="9">
        <v>7.5854474609292274E-2</v>
      </c>
      <c r="Q657" s="9">
        <v>1.4061242641141841E-2</v>
      </c>
      <c r="R657" s="8">
        <v>44304</v>
      </c>
      <c r="S657" s="8">
        <v>205346.82996093752</v>
      </c>
      <c r="T657" s="10">
        <v>4.6349501164892004</v>
      </c>
      <c r="U657" s="10">
        <v>1.2089795186843764</v>
      </c>
      <c r="V657" s="10">
        <v>1.2678437840786467</v>
      </c>
      <c r="W657" s="10">
        <v>0.80407736191990453</v>
      </c>
      <c r="X657" s="10">
        <v>4.3485415687801767</v>
      </c>
      <c r="Y657" s="8">
        <v>270913</v>
      </c>
    </row>
    <row r="658" spans="1:25" x14ac:dyDescent="0.35">
      <c r="A658" s="5" t="s">
        <v>161</v>
      </c>
      <c r="B658" s="5" t="s">
        <v>163</v>
      </c>
      <c r="C658" s="5" t="s">
        <v>18</v>
      </c>
      <c r="D658" s="5" t="s">
        <v>198</v>
      </c>
      <c r="E658" s="5">
        <v>2</v>
      </c>
      <c r="F658" s="5" t="s">
        <v>10</v>
      </c>
      <c r="G658" s="5" t="s">
        <v>89</v>
      </c>
      <c r="H658" s="5" t="s">
        <v>93</v>
      </c>
      <c r="I658" s="5">
        <v>2021</v>
      </c>
      <c r="J658" s="5" t="s">
        <v>113</v>
      </c>
      <c r="K658" s="6">
        <v>43778</v>
      </c>
      <c r="L658" s="6">
        <v>44192</v>
      </c>
      <c r="M658" s="7">
        <v>13.573770491803279</v>
      </c>
      <c r="N658" s="8">
        <v>43124</v>
      </c>
      <c r="O658" s="8">
        <v>113.09999579700398</v>
      </c>
      <c r="P658" s="9">
        <v>0.1555282441331973</v>
      </c>
      <c r="Q658" s="9">
        <v>-2.6203506168258974E-2</v>
      </c>
      <c r="R658" s="8">
        <v>35287</v>
      </c>
      <c r="S658" s="8">
        <v>165185.27765625002</v>
      </c>
      <c r="T658" s="10">
        <v>4.6811935742979003</v>
      </c>
      <c r="U658" s="10">
        <v>1.1746116892355078</v>
      </c>
      <c r="V658" s="10">
        <v>1.3740435167201956</v>
      </c>
      <c r="W658" s="10">
        <v>0.91681322234610962</v>
      </c>
      <c r="X658" s="10">
        <v>3.8304720725408132</v>
      </c>
      <c r="Y658" s="8">
        <v>237354</v>
      </c>
    </row>
    <row r="659" spans="1:25" x14ac:dyDescent="0.35">
      <c r="A659" s="5" t="s">
        <v>161</v>
      </c>
      <c r="B659" s="5" t="s">
        <v>163</v>
      </c>
      <c r="C659" s="5" t="s">
        <v>18</v>
      </c>
      <c r="D659" s="5" t="s">
        <v>198</v>
      </c>
      <c r="E659" s="5">
        <v>3</v>
      </c>
      <c r="F659" s="5" t="s">
        <v>10</v>
      </c>
      <c r="G659" s="5" t="s">
        <v>89</v>
      </c>
      <c r="H659" s="5" t="s">
        <v>93</v>
      </c>
      <c r="I659" s="5">
        <v>2021</v>
      </c>
      <c r="J659" s="5" t="s">
        <v>113</v>
      </c>
      <c r="K659" s="6">
        <v>43778</v>
      </c>
      <c r="L659" s="6">
        <v>44192</v>
      </c>
      <c r="M659" s="7">
        <v>13.573770491803279</v>
      </c>
      <c r="N659" s="8">
        <v>43124</v>
      </c>
      <c r="O659" s="8">
        <v>119.53000223555908</v>
      </c>
      <c r="P659" s="9">
        <v>0.119167980706799</v>
      </c>
      <c r="Q659" s="9">
        <v>-5.1572210370095538E-2</v>
      </c>
      <c r="R659" s="8">
        <v>35761</v>
      </c>
      <c r="S659" s="8">
        <v>193659.93046875001</v>
      </c>
      <c r="T659" s="10">
        <v>5.4153947168353795</v>
      </c>
      <c r="U659" s="10">
        <v>1.1744662333524716</v>
      </c>
      <c r="V659" s="10">
        <v>1.296048715150879</v>
      </c>
      <c r="W659" s="10">
        <v>0.93864839088154739</v>
      </c>
      <c r="X659" s="10">
        <v>4.4907691881261016</v>
      </c>
      <c r="Y659" s="8">
        <v>263204</v>
      </c>
    </row>
    <row r="660" spans="1:25" x14ac:dyDescent="0.35">
      <c r="A660" s="5" t="s">
        <v>161</v>
      </c>
      <c r="B660" s="5" t="s">
        <v>163</v>
      </c>
      <c r="C660" s="5" t="s">
        <v>18</v>
      </c>
      <c r="D660" s="5" t="s">
        <v>198</v>
      </c>
      <c r="E660" s="5">
        <v>1</v>
      </c>
      <c r="F660" s="5" t="s">
        <v>10</v>
      </c>
      <c r="G660" s="5" t="s">
        <v>89</v>
      </c>
      <c r="H660" s="5" t="s">
        <v>93</v>
      </c>
      <c r="I660" s="5">
        <v>2021</v>
      </c>
      <c r="J660" s="5" t="s">
        <v>113</v>
      </c>
      <c r="K660" s="6">
        <v>43778</v>
      </c>
      <c r="L660" s="6">
        <v>44203</v>
      </c>
      <c r="M660" s="7">
        <v>13.934426229508198</v>
      </c>
      <c r="N660" s="8">
        <v>43124</v>
      </c>
      <c r="O660" s="8">
        <v>115.62000441314581</v>
      </c>
      <c r="P660" s="9">
        <v>0.12631017530841296</v>
      </c>
      <c r="Q660" s="9">
        <v>4.869678137464057E-4</v>
      </c>
      <c r="R660" s="8">
        <v>37698</v>
      </c>
      <c r="S660" s="8">
        <v>183629.858671875</v>
      </c>
      <c r="T660" s="10">
        <v>4.8710769449805031</v>
      </c>
      <c r="U660" s="10">
        <v>1.1727455169760812</v>
      </c>
      <c r="V660" s="10">
        <v>1.3148644692672262</v>
      </c>
      <c r="W660" s="10">
        <v>0.8972545960564472</v>
      </c>
      <c r="X660" s="10">
        <v>4.2581824198097351</v>
      </c>
      <c r="Y660" s="8">
        <v>253066</v>
      </c>
    </row>
    <row r="661" spans="1:25" x14ac:dyDescent="0.35">
      <c r="A661" s="5" t="s">
        <v>161</v>
      </c>
      <c r="B661" s="5" t="s">
        <v>163</v>
      </c>
      <c r="C661" s="5" t="s">
        <v>18</v>
      </c>
      <c r="D661" s="5" t="s">
        <v>198</v>
      </c>
      <c r="E661" s="5">
        <v>4</v>
      </c>
      <c r="F661" s="5" t="s">
        <v>10</v>
      </c>
      <c r="G661" s="5" t="s">
        <v>89</v>
      </c>
      <c r="H661" s="5" t="s">
        <v>93</v>
      </c>
      <c r="I661" s="5">
        <v>2021</v>
      </c>
      <c r="J661" s="5" t="s">
        <v>113</v>
      </c>
      <c r="K661" s="6">
        <v>43778</v>
      </c>
      <c r="L661" s="6">
        <v>44228</v>
      </c>
      <c r="M661" s="7">
        <v>14.754098360655737</v>
      </c>
      <c r="N661" s="8">
        <v>43124</v>
      </c>
      <c r="O661" s="8">
        <v>125.26688156892213</v>
      </c>
      <c r="P661" s="9">
        <v>0.1478758927743252</v>
      </c>
      <c r="Q661" s="9">
        <v>-1.7878675447546611E-2</v>
      </c>
      <c r="R661" s="8">
        <v>35976</v>
      </c>
      <c r="S661" s="8">
        <v>144571.81312500002</v>
      </c>
      <c r="T661" s="10">
        <v>4.0185627397431629</v>
      </c>
      <c r="U661" s="10">
        <v>1.2671336802599427</v>
      </c>
      <c r="V661" s="10">
        <v>1.4257633127477718</v>
      </c>
      <c r="W661" s="10">
        <v>0.78684528204993121</v>
      </c>
      <c r="X661" s="10">
        <v>3.3524676079445324</v>
      </c>
      <c r="Y661" s="8">
        <v>213938</v>
      </c>
    </row>
    <row r="662" spans="1:25" x14ac:dyDescent="0.35">
      <c r="A662" s="5" t="s">
        <v>161</v>
      </c>
      <c r="B662" s="5" t="s">
        <v>163</v>
      </c>
      <c r="C662" s="5" t="s">
        <v>18</v>
      </c>
      <c r="D662" s="5" t="s">
        <v>198</v>
      </c>
      <c r="E662" s="5">
        <v>21</v>
      </c>
      <c r="F662" s="5" t="s">
        <v>10</v>
      </c>
      <c r="G662" s="5" t="s">
        <v>73</v>
      </c>
      <c r="H662" s="5" t="s">
        <v>30</v>
      </c>
      <c r="I662" s="5">
        <v>2021</v>
      </c>
      <c r="J662" s="5" t="s">
        <v>112</v>
      </c>
      <c r="K662" s="6">
        <v>43796</v>
      </c>
      <c r="L662" s="6">
        <v>44197</v>
      </c>
      <c r="M662" s="7">
        <v>13.147540983606557</v>
      </c>
      <c r="N662" s="8">
        <v>43124</v>
      </c>
      <c r="O662" s="8">
        <v>129.67012499338753</v>
      </c>
      <c r="P662" s="9">
        <v>6.8569705964196273E-2</v>
      </c>
      <c r="Q662" s="9">
        <v>-2.205268527965866E-2</v>
      </c>
      <c r="R662" s="8">
        <v>39216</v>
      </c>
      <c r="S662" s="8">
        <v>167652.04453125002</v>
      </c>
      <c r="T662" s="10">
        <v>4.2750929348033972</v>
      </c>
      <c r="U662" s="10">
        <v>1.1955442280713355</v>
      </c>
      <c r="V662" s="10">
        <v>1.2763460139145111</v>
      </c>
      <c r="W662" s="10">
        <v>0.88980999691019114</v>
      </c>
      <c r="X662" s="10">
        <v>3.8876737902618039</v>
      </c>
      <c r="Y662" s="8">
        <v>222951</v>
      </c>
    </row>
    <row r="663" spans="1:25" x14ac:dyDescent="0.35">
      <c r="A663" s="5" t="s">
        <v>161</v>
      </c>
      <c r="B663" s="5" t="s">
        <v>163</v>
      </c>
      <c r="C663" s="5" t="s">
        <v>18</v>
      </c>
      <c r="D663" s="5" t="s">
        <v>198</v>
      </c>
      <c r="E663" s="5">
        <v>23</v>
      </c>
      <c r="F663" s="5" t="s">
        <v>10</v>
      </c>
      <c r="G663" s="5" t="s">
        <v>73</v>
      </c>
      <c r="H663" s="5" t="s">
        <v>30</v>
      </c>
      <c r="I663" s="5">
        <v>2021</v>
      </c>
      <c r="J663" s="5" t="s">
        <v>112</v>
      </c>
      <c r="K663" s="6">
        <v>43799</v>
      </c>
      <c r="L663" s="6">
        <v>44201</v>
      </c>
      <c r="M663" s="7">
        <v>13.180327868852459</v>
      </c>
      <c r="N663" s="8">
        <v>43124</v>
      </c>
      <c r="O663" s="8">
        <v>128.26000539505264</v>
      </c>
      <c r="P663" s="9">
        <v>0.13709303404136908</v>
      </c>
      <c r="Q663" s="9">
        <v>-4.5102495130321864E-2</v>
      </c>
      <c r="R663" s="8">
        <v>35267</v>
      </c>
      <c r="S663" s="8">
        <v>144153.70546875001</v>
      </c>
      <c r="T663" s="10">
        <v>4.0874955473601382</v>
      </c>
      <c r="U663" s="10">
        <v>1.2343397664970426</v>
      </c>
      <c r="V663" s="10">
        <v>1.4467037178062354</v>
      </c>
      <c r="W663" s="10">
        <v>0.87915396092656062</v>
      </c>
      <c r="X663" s="10">
        <v>3.3427721331219278</v>
      </c>
      <c r="Y663" s="8">
        <v>216243</v>
      </c>
    </row>
    <row r="664" spans="1:25" x14ac:dyDescent="0.35">
      <c r="A664" s="5" t="s">
        <v>161</v>
      </c>
      <c r="B664" s="5" t="s">
        <v>163</v>
      </c>
      <c r="C664" s="5" t="s">
        <v>18</v>
      </c>
      <c r="D664" s="5" t="s">
        <v>198</v>
      </c>
      <c r="E664" s="5">
        <v>15</v>
      </c>
      <c r="F664" s="5" t="s">
        <v>10</v>
      </c>
      <c r="G664" s="5" t="s">
        <v>73</v>
      </c>
      <c r="H664" s="5" t="s">
        <v>30</v>
      </c>
      <c r="I664" s="5">
        <v>2021</v>
      </c>
      <c r="J664" s="5" t="s">
        <v>112</v>
      </c>
      <c r="K664" s="6">
        <v>43792</v>
      </c>
      <c r="L664" s="6">
        <v>44223</v>
      </c>
      <c r="M664" s="7">
        <v>14.131147540983607</v>
      </c>
      <c r="N664" s="8">
        <v>43124</v>
      </c>
      <c r="O664" s="8">
        <v>130.25999515930803</v>
      </c>
      <c r="P664" s="9">
        <v>5.6349132733512663E-2</v>
      </c>
      <c r="Q664" s="9">
        <v>-3.211668676375104E-2</v>
      </c>
      <c r="R664" s="8">
        <v>39309</v>
      </c>
      <c r="S664" s="8">
        <v>181517.574375</v>
      </c>
      <c r="T664" s="10">
        <v>4.6177103048920092</v>
      </c>
      <c r="U664" s="10">
        <v>1.2033849458250927</v>
      </c>
      <c r="V664" s="10">
        <v>1.2678802469274961</v>
      </c>
      <c r="W664" s="10">
        <v>0.84470824433866654</v>
      </c>
      <c r="X664" s="10">
        <v>4.2092007785687784</v>
      </c>
      <c r="Y664" s="8">
        <v>240343</v>
      </c>
    </row>
    <row r="665" spans="1:25" x14ac:dyDescent="0.35">
      <c r="A665" s="5" t="s">
        <v>161</v>
      </c>
      <c r="B665" s="5" t="s">
        <v>163</v>
      </c>
      <c r="C665" s="5" t="s">
        <v>18</v>
      </c>
      <c r="D665" s="5" t="s">
        <v>198</v>
      </c>
      <c r="E665" s="5">
        <v>17</v>
      </c>
      <c r="F665" s="5" t="s">
        <v>10</v>
      </c>
      <c r="G665" s="5" t="s">
        <v>73</v>
      </c>
      <c r="H665" s="5" t="s">
        <v>30</v>
      </c>
      <c r="I665" s="5">
        <v>2021</v>
      </c>
      <c r="J665" s="5" t="s">
        <v>112</v>
      </c>
      <c r="K665" s="6">
        <v>43793</v>
      </c>
      <c r="L665" s="6">
        <v>44226</v>
      </c>
      <c r="M665" s="7">
        <v>14.196721311475409</v>
      </c>
      <c r="N665" s="8">
        <v>43124</v>
      </c>
      <c r="O665" s="8">
        <v>130.25999515930803</v>
      </c>
      <c r="P665" s="9">
        <v>3.4737037380576943E-2</v>
      </c>
      <c r="Q665" s="9">
        <v>-4.9276504962433909E-2</v>
      </c>
      <c r="R665" s="8">
        <v>39501</v>
      </c>
      <c r="S665" s="8">
        <v>185798.07375000001</v>
      </c>
      <c r="T665" s="10">
        <v>4.7036296233006762</v>
      </c>
      <c r="U665" s="10">
        <v>1.2347616384099231</v>
      </c>
      <c r="V665" s="10">
        <v>1.2696949017348458</v>
      </c>
      <c r="W665" s="10">
        <v>0.84506420942579774</v>
      </c>
      <c r="X665" s="10">
        <v>4.3084610367776648</v>
      </c>
      <c r="Y665" s="8">
        <v>246531</v>
      </c>
    </row>
    <row r="666" spans="1:25" x14ac:dyDescent="0.35">
      <c r="A666" s="5" t="s">
        <v>161</v>
      </c>
      <c r="B666" s="5" t="s">
        <v>163</v>
      </c>
      <c r="C666" s="5" t="s">
        <v>18</v>
      </c>
      <c r="D666" s="5" t="s">
        <v>198</v>
      </c>
      <c r="E666" s="5">
        <v>13</v>
      </c>
      <c r="F666" s="5" t="s">
        <v>10</v>
      </c>
      <c r="G666" s="5" t="s">
        <v>73</v>
      </c>
      <c r="H666" s="5" t="s">
        <v>30</v>
      </c>
      <c r="I666" s="5">
        <v>2021</v>
      </c>
      <c r="J666" s="5" t="s">
        <v>112</v>
      </c>
      <c r="K666" s="6">
        <v>43792</v>
      </c>
      <c r="L666" s="6">
        <v>44231</v>
      </c>
      <c r="M666" s="7">
        <v>14.39344262295082</v>
      </c>
      <c r="N666" s="8">
        <v>43124</v>
      </c>
      <c r="O666" s="8">
        <v>129.67000185873874</v>
      </c>
      <c r="P666" s="9">
        <v>5.9966607921343104E-2</v>
      </c>
      <c r="Q666" s="9">
        <v>-3.0725350153047028E-2</v>
      </c>
      <c r="R666" s="8">
        <v>39213</v>
      </c>
      <c r="S666" s="8">
        <v>178568.39179687502</v>
      </c>
      <c r="T666" s="10">
        <v>4.5538059265262802</v>
      </c>
      <c r="U666" s="10">
        <v>1.3022548131450808</v>
      </c>
      <c r="V666" s="10">
        <v>1.3744122877611418</v>
      </c>
      <c r="W666" s="10">
        <v>0.82717461198387443</v>
      </c>
      <c r="X666" s="10">
        <v>4.140812350358849</v>
      </c>
      <c r="Y666" s="8">
        <v>256214</v>
      </c>
    </row>
    <row r="667" spans="1:25" x14ac:dyDescent="0.35">
      <c r="A667" s="5" t="s">
        <v>161</v>
      </c>
      <c r="B667" s="5" t="s">
        <v>163</v>
      </c>
      <c r="C667" s="5" t="s">
        <v>18</v>
      </c>
      <c r="D667" s="5" t="s">
        <v>198</v>
      </c>
      <c r="E667" s="5">
        <v>19</v>
      </c>
      <c r="F667" s="5" t="s">
        <v>10</v>
      </c>
      <c r="G667" s="5" t="s">
        <v>73</v>
      </c>
      <c r="H667" s="5" t="s">
        <v>30</v>
      </c>
      <c r="I667" s="5">
        <v>2021</v>
      </c>
      <c r="J667" s="5" t="s">
        <v>112</v>
      </c>
      <c r="K667" s="6">
        <v>43796</v>
      </c>
      <c r="L667" s="6">
        <v>44232</v>
      </c>
      <c r="M667" s="7">
        <v>14.295081967213115</v>
      </c>
      <c r="N667" s="8">
        <v>43124</v>
      </c>
      <c r="O667" s="8">
        <v>130.15000053443268</v>
      </c>
      <c r="P667" s="9">
        <v>4.058065114553381E-2</v>
      </c>
      <c r="Q667" s="9">
        <v>-3.3137000278267319E-2</v>
      </c>
      <c r="R667" s="8">
        <v>39945</v>
      </c>
      <c r="S667" s="8">
        <v>188404.5694921875</v>
      </c>
      <c r="T667" s="10">
        <v>4.7165995617020275</v>
      </c>
      <c r="U667" s="10">
        <v>1.2466759356963044</v>
      </c>
      <c r="V667" s="10">
        <v>1.2873390701156358</v>
      </c>
      <c r="W667" s="10">
        <v>0.84007487256629854</v>
      </c>
      <c r="X667" s="10">
        <v>4.3689029193068247</v>
      </c>
      <c r="Y667" s="8">
        <v>253571</v>
      </c>
    </row>
    <row r="668" spans="1:25" x14ac:dyDescent="0.35">
      <c r="A668" s="5" t="s">
        <v>161</v>
      </c>
      <c r="B668" s="5" t="s">
        <v>163</v>
      </c>
      <c r="C668" s="5" t="s">
        <v>18</v>
      </c>
      <c r="D668" s="5" t="s">
        <v>198</v>
      </c>
      <c r="E668" s="5">
        <v>18</v>
      </c>
      <c r="F668" s="5" t="s">
        <v>10</v>
      </c>
      <c r="G668" s="5" t="s">
        <v>73</v>
      </c>
      <c r="H668" s="5" t="s">
        <v>30</v>
      </c>
      <c r="I668" s="5">
        <v>2021</v>
      </c>
      <c r="J668" s="5" t="s">
        <v>112</v>
      </c>
      <c r="K668" s="6">
        <v>43790</v>
      </c>
      <c r="L668" s="6">
        <v>44232</v>
      </c>
      <c r="M668" s="7">
        <v>14.491803278688524</v>
      </c>
      <c r="N668" s="8">
        <v>43124</v>
      </c>
      <c r="O668" s="8">
        <v>128.56999899635355</v>
      </c>
      <c r="P668" s="9">
        <v>3.8818291438642058E-2</v>
      </c>
      <c r="Q668" s="9">
        <v>-4.1600964660050088E-2</v>
      </c>
      <c r="R668" s="8">
        <v>39656</v>
      </c>
      <c r="S668" s="8">
        <v>181797.17015625001</v>
      </c>
      <c r="T668" s="10">
        <v>4.5843547043637791</v>
      </c>
      <c r="U668" s="10">
        <v>1.2333400652349968</v>
      </c>
      <c r="V668" s="10">
        <v>1.2696514787125583</v>
      </c>
      <c r="W668" s="10">
        <v>0.82500041441941285</v>
      </c>
      <c r="X668" s="10">
        <v>4.2156843093463037</v>
      </c>
      <c r="Y668" s="8">
        <v>241153</v>
      </c>
    </row>
    <row r="669" spans="1:25" x14ac:dyDescent="0.35">
      <c r="A669" s="5" t="s">
        <v>161</v>
      </c>
      <c r="B669" s="5" t="s">
        <v>163</v>
      </c>
      <c r="C669" s="5" t="s">
        <v>18</v>
      </c>
      <c r="D669" s="5" t="s">
        <v>198</v>
      </c>
      <c r="E669" s="5">
        <v>14</v>
      </c>
      <c r="F669" s="5" t="s">
        <v>10</v>
      </c>
      <c r="G669" s="5" t="s">
        <v>73</v>
      </c>
      <c r="H669" s="5" t="s">
        <v>30</v>
      </c>
      <c r="I669" s="5">
        <v>2021</v>
      </c>
      <c r="J669" s="5" t="s">
        <v>112</v>
      </c>
      <c r="K669" s="6">
        <v>43790</v>
      </c>
      <c r="L669" s="6">
        <v>44235</v>
      </c>
      <c r="M669" s="7">
        <v>14.590163934426229</v>
      </c>
      <c r="N669" s="8">
        <v>43124</v>
      </c>
      <c r="O669" s="8">
        <v>137.62000504721848</v>
      </c>
      <c r="P669" s="9">
        <v>8.1370002782673215E-2</v>
      </c>
      <c r="Q669" s="9">
        <v>-5.4957796122808641E-2</v>
      </c>
      <c r="R669" s="8">
        <v>37245</v>
      </c>
      <c r="S669" s="8">
        <v>171592.61255859377</v>
      </c>
      <c r="T669" s="10">
        <v>4.6071314957334879</v>
      </c>
      <c r="U669" s="10">
        <v>1.255783024019103</v>
      </c>
      <c r="V669" s="10">
        <v>1.3563437668212563</v>
      </c>
      <c r="W669" s="10">
        <v>0.80526631449633435</v>
      </c>
      <c r="X669" s="10">
        <v>3.9790513996520214</v>
      </c>
      <c r="Y669" s="8">
        <v>242207</v>
      </c>
    </row>
    <row r="670" spans="1:25" x14ac:dyDescent="0.35">
      <c r="A670" s="5" t="s">
        <v>161</v>
      </c>
      <c r="B670" s="5" t="s">
        <v>163</v>
      </c>
      <c r="C670" s="5" t="s">
        <v>18</v>
      </c>
      <c r="D670" s="5" t="s">
        <v>198</v>
      </c>
      <c r="E670" s="5">
        <v>20</v>
      </c>
      <c r="F670" s="5" t="s">
        <v>10</v>
      </c>
      <c r="G670" s="5" t="s">
        <v>73</v>
      </c>
      <c r="H670" s="5" t="s">
        <v>30</v>
      </c>
      <c r="I670" s="5">
        <v>2021</v>
      </c>
      <c r="J670" s="5" t="s">
        <v>112</v>
      </c>
      <c r="K670" s="6">
        <v>43793</v>
      </c>
      <c r="L670" s="6">
        <v>44238</v>
      </c>
      <c r="M670" s="7">
        <v>14.590163934426229</v>
      </c>
      <c r="N670" s="8">
        <v>43124</v>
      </c>
      <c r="O670" s="8">
        <v>130.59000026404598</v>
      </c>
      <c r="P670" s="9">
        <v>4.943882756701605E-2</v>
      </c>
      <c r="Q670" s="9">
        <v>-3.5061682589741211E-2</v>
      </c>
      <c r="R670" s="8">
        <v>39480</v>
      </c>
      <c r="S670" s="8">
        <v>180588.37086914064</v>
      </c>
      <c r="T670" s="10">
        <v>4.5741735275871491</v>
      </c>
      <c r="U670" s="10">
        <v>1.2533904526397499</v>
      </c>
      <c r="V670" s="10">
        <v>1.2964819579275382</v>
      </c>
      <c r="W670" s="10">
        <v>0.81543581084569516</v>
      </c>
      <c r="X670" s="10">
        <v>4.1876535309605005</v>
      </c>
      <c r="Y670" s="8">
        <v>244451</v>
      </c>
    </row>
    <row r="671" spans="1:25" x14ac:dyDescent="0.35">
      <c r="A671" s="5" t="s">
        <v>161</v>
      </c>
      <c r="B671" s="5" t="s">
        <v>163</v>
      </c>
      <c r="C671" s="5" t="s">
        <v>18</v>
      </c>
      <c r="D671" s="5" t="s">
        <v>198</v>
      </c>
      <c r="E671" s="5">
        <v>24</v>
      </c>
      <c r="F671" s="5" t="s">
        <v>10</v>
      </c>
      <c r="G671" s="5" t="s">
        <v>73</v>
      </c>
      <c r="H671" s="5" t="s">
        <v>30</v>
      </c>
      <c r="I671" s="5">
        <v>2021</v>
      </c>
      <c r="J671" s="5" t="s">
        <v>112</v>
      </c>
      <c r="K671" s="6">
        <v>43796</v>
      </c>
      <c r="L671" s="6">
        <v>44238</v>
      </c>
      <c r="M671" s="7">
        <v>14.491803278688524</v>
      </c>
      <c r="N671" s="8">
        <v>43124</v>
      </c>
      <c r="O671" s="8">
        <v>130.40000067030542</v>
      </c>
      <c r="P671" s="9">
        <v>5.0018551154809389E-2</v>
      </c>
      <c r="Q671" s="9">
        <v>-2.5090436879695761E-2</v>
      </c>
      <c r="R671" s="8">
        <v>39885</v>
      </c>
      <c r="S671" s="8">
        <v>155363.60941406252</v>
      </c>
      <c r="T671" s="10">
        <v>3.8952891917779247</v>
      </c>
      <c r="U671" s="10">
        <v>1.306942572777664</v>
      </c>
      <c r="V671" s="10">
        <v>1.363997825946212</v>
      </c>
      <c r="W671" s="10">
        <v>0.78495186440653442</v>
      </c>
      <c r="X671" s="10">
        <v>3.6027179624817394</v>
      </c>
      <c r="Y671" s="8">
        <v>220196</v>
      </c>
    </row>
    <row r="672" spans="1:25" x14ac:dyDescent="0.35">
      <c r="A672" s="5" t="s">
        <v>161</v>
      </c>
      <c r="B672" s="5" t="s">
        <v>163</v>
      </c>
      <c r="C672" s="5" t="s">
        <v>18</v>
      </c>
      <c r="D672" s="5" t="s">
        <v>198</v>
      </c>
      <c r="E672" s="5">
        <v>22</v>
      </c>
      <c r="F672" s="5" t="s">
        <v>10</v>
      </c>
      <c r="G672" s="5" t="s">
        <v>73</v>
      </c>
      <c r="H672" s="5" t="s">
        <v>30</v>
      </c>
      <c r="I672" s="5">
        <v>2021</v>
      </c>
      <c r="J672" s="5" t="s">
        <v>112</v>
      </c>
      <c r="K672" s="6">
        <v>43793</v>
      </c>
      <c r="L672" s="6">
        <v>44238</v>
      </c>
      <c r="M672" s="7">
        <v>14.590163934426229</v>
      </c>
      <c r="N672" s="8">
        <v>43124</v>
      </c>
      <c r="O672" s="8">
        <v>130.58999778719959</v>
      </c>
      <c r="P672" s="9">
        <v>4.3247379649383175E-2</v>
      </c>
      <c r="Q672" s="9">
        <v>4.2969112327242369E-2</v>
      </c>
      <c r="R672" s="8">
        <v>43112</v>
      </c>
      <c r="S672" s="8">
        <v>196499.6373339844</v>
      </c>
      <c r="T672" s="10">
        <v>4.5578873013078587</v>
      </c>
      <c r="U672" s="10">
        <v>1.1551586267676237</v>
      </c>
      <c r="V672" s="10">
        <v>1.189934552784611</v>
      </c>
      <c r="W672" s="10">
        <v>0.81463428080385036</v>
      </c>
      <c r="X672" s="10">
        <v>4.556618990213904</v>
      </c>
      <c r="Y672" s="8">
        <v>244720</v>
      </c>
    </row>
    <row r="673" spans="1:25" x14ac:dyDescent="0.35">
      <c r="A673" s="5" t="s">
        <v>161</v>
      </c>
      <c r="B673" s="5" t="s">
        <v>163</v>
      </c>
      <c r="C673" s="5" t="s">
        <v>18</v>
      </c>
      <c r="D673" s="5" t="s">
        <v>198</v>
      </c>
      <c r="E673" s="5">
        <v>16</v>
      </c>
      <c r="F673" s="5" t="s">
        <v>10</v>
      </c>
      <c r="G673" s="5" t="s">
        <v>73</v>
      </c>
      <c r="H673" s="5" t="s">
        <v>30</v>
      </c>
      <c r="I673" s="5">
        <v>2021</v>
      </c>
      <c r="J673" s="5" t="s">
        <v>112</v>
      </c>
      <c r="K673" s="6">
        <v>43790</v>
      </c>
      <c r="L673" s="6">
        <v>44240</v>
      </c>
      <c r="M673" s="7">
        <v>14.754098360655737</v>
      </c>
      <c r="N673" s="8">
        <v>43124</v>
      </c>
      <c r="O673" s="8">
        <v>128.56999899635355</v>
      </c>
      <c r="P673" s="9">
        <v>0.11814766719228272</v>
      </c>
      <c r="Q673" s="9">
        <v>3.3763101753084127E-2</v>
      </c>
      <c r="R673" s="8">
        <v>39485</v>
      </c>
      <c r="S673" s="8">
        <v>182364.74806640626</v>
      </c>
      <c r="T673" s="10">
        <v>4.6185829572345511</v>
      </c>
      <c r="U673" s="10">
        <v>1.1710787274076786</v>
      </c>
      <c r="V673" s="10">
        <v>1.3070445910089352</v>
      </c>
      <c r="W673" s="10">
        <v>0.81198675896876171</v>
      </c>
      <c r="X673" s="10">
        <v>4.2288458414434249</v>
      </c>
      <c r="Y673" s="8">
        <v>249053</v>
      </c>
    </row>
    <row r="674" spans="1:25" x14ac:dyDescent="0.35">
      <c r="A674" s="5" t="s">
        <v>161</v>
      </c>
      <c r="B674" s="5" t="s">
        <v>163</v>
      </c>
      <c r="C674" s="5" t="s">
        <v>18</v>
      </c>
      <c r="D674" s="5" t="s">
        <v>198</v>
      </c>
      <c r="E674" s="5">
        <v>7</v>
      </c>
      <c r="F674" s="5" t="s">
        <v>10</v>
      </c>
      <c r="G674" s="5" t="s">
        <v>97</v>
      </c>
      <c r="H674" s="5" t="s">
        <v>30</v>
      </c>
      <c r="I674" s="5">
        <v>2021</v>
      </c>
      <c r="J674" s="5" t="s">
        <v>98</v>
      </c>
      <c r="K674" s="6">
        <v>43784</v>
      </c>
      <c r="L674" s="6">
        <v>44206</v>
      </c>
      <c r="M674" s="7">
        <v>13.836065573770492</v>
      </c>
      <c r="N674" s="8">
        <v>43124</v>
      </c>
      <c r="O674" s="8">
        <v>164.82000171380787</v>
      </c>
      <c r="P674" s="9">
        <v>9.7138484370652076E-2</v>
      </c>
      <c r="Q674" s="9">
        <v>-3.5618217234022816E-2</v>
      </c>
      <c r="R674" s="8">
        <v>37399</v>
      </c>
      <c r="S674" s="8">
        <v>157975.69968750002</v>
      </c>
      <c r="T674" s="10">
        <v>4.2240621323431116</v>
      </c>
      <c r="U674" s="10">
        <v>1.2301242148363283</v>
      </c>
      <c r="V674" s="10">
        <v>1.3602042376619015</v>
      </c>
      <c r="W674" s="10">
        <v>0.78584579330355164</v>
      </c>
      <c r="X674" s="10">
        <v>3.6632895762800302</v>
      </c>
      <c r="Y674" s="8">
        <v>221385</v>
      </c>
    </row>
    <row r="675" spans="1:25" x14ac:dyDescent="0.35">
      <c r="A675" s="5" t="s">
        <v>161</v>
      </c>
      <c r="B675" s="5" t="s">
        <v>163</v>
      </c>
      <c r="C675" s="5" t="s">
        <v>18</v>
      </c>
      <c r="D675" s="5" t="s">
        <v>198</v>
      </c>
      <c r="E675" s="5">
        <v>10</v>
      </c>
      <c r="F675" s="5" t="s">
        <v>10</v>
      </c>
      <c r="G675" s="5" t="s">
        <v>97</v>
      </c>
      <c r="H675" s="5" t="s">
        <v>30</v>
      </c>
      <c r="I675" s="5">
        <v>2021</v>
      </c>
      <c r="J675" s="5" t="s">
        <v>98</v>
      </c>
      <c r="K675" s="6">
        <v>43781</v>
      </c>
      <c r="L675" s="6">
        <v>44218</v>
      </c>
      <c r="M675" s="7">
        <v>14.327868852459016</v>
      </c>
      <c r="N675" s="8">
        <v>43124</v>
      </c>
      <c r="O675" s="8">
        <v>174.84719867598378</v>
      </c>
      <c r="P675" s="9">
        <v>0.15703552546145996</v>
      </c>
      <c r="Q675" s="9">
        <v>1.6881550876542063E-2</v>
      </c>
      <c r="R675" s="8">
        <v>37080</v>
      </c>
      <c r="S675" s="8">
        <v>171556.34437500002</v>
      </c>
      <c r="T675" s="10">
        <v>4.6266543790453074</v>
      </c>
      <c r="U675" s="10">
        <v>1.13990659893018</v>
      </c>
      <c r="V675" s="10">
        <v>1.3420010105429629</v>
      </c>
      <c r="W675" s="10">
        <v>0.76618936849321684</v>
      </c>
      <c r="X675" s="10">
        <v>3.9782103787913927</v>
      </c>
      <c r="Y675" s="8">
        <v>237439</v>
      </c>
    </row>
    <row r="676" spans="1:25" x14ac:dyDescent="0.35">
      <c r="A676" s="5" t="s">
        <v>161</v>
      </c>
      <c r="B676" s="5" t="s">
        <v>163</v>
      </c>
      <c r="C676" s="5" t="s">
        <v>18</v>
      </c>
      <c r="D676" s="5" t="s">
        <v>198</v>
      </c>
      <c r="E676" s="5">
        <v>6</v>
      </c>
      <c r="F676" s="5" t="s">
        <v>10</v>
      </c>
      <c r="G676" s="5" t="s">
        <v>97</v>
      </c>
      <c r="H676" s="5" t="s">
        <v>30</v>
      </c>
      <c r="I676" s="5">
        <v>2021</v>
      </c>
      <c r="J676" s="5" t="s">
        <v>98</v>
      </c>
      <c r="K676" s="6">
        <v>43778</v>
      </c>
      <c r="L676" s="6">
        <v>44221</v>
      </c>
      <c r="M676" s="7">
        <v>14.524590163934427</v>
      </c>
      <c r="N676" s="8">
        <v>43124</v>
      </c>
      <c r="O676" s="8">
        <v>162.8131263166066</v>
      </c>
      <c r="P676" s="9">
        <v>8.3387440868194052E-2</v>
      </c>
      <c r="Q676" s="9">
        <v>-1.2962619423059086E-2</v>
      </c>
      <c r="R676" s="8">
        <v>38969</v>
      </c>
      <c r="S676" s="8">
        <v>194351.06578125001</v>
      </c>
      <c r="T676" s="10">
        <v>4.9873249449883241</v>
      </c>
      <c r="U676" s="10">
        <v>1.1930148090751103</v>
      </c>
      <c r="V676" s="10">
        <v>1.2785201719817607</v>
      </c>
      <c r="W676" s="10">
        <v>0.78885385459802437</v>
      </c>
      <c r="X676" s="10">
        <v>4.5067958858466284</v>
      </c>
      <c r="Y676" s="8">
        <v>258208</v>
      </c>
    </row>
    <row r="677" spans="1:25" x14ac:dyDescent="0.35">
      <c r="A677" s="5" t="s">
        <v>161</v>
      </c>
      <c r="B677" s="5" t="s">
        <v>163</v>
      </c>
      <c r="C677" s="5" t="s">
        <v>18</v>
      </c>
      <c r="D677" s="5" t="s">
        <v>198</v>
      </c>
      <c r="E677" s="5">
        <v>5</v>
      </c>
      <c r="F677" s="5" t="s">
        <v>10</v>
      </c>
      <c r="G677" s="5" t="s">
        <v>97</v>
      </c>
      <c r="H677" s="5" t="s">
        <v>30</v>
      </c>
      <c r="I677" s="5">
        <v>2021</v>
      </c>
      <c r="J677" s="5" t="s">
        <v>98</v>
      </c>
      <c r="K677" s="6">
        <v>43782</v>
      </c>
      <c r="L677" s="6">
        <v>44222</v>
      </c>
      <c r="M677" s="7">
        <v>14.426229508196721</v>
      </c>
      <c r="N677" s="8">
        <v>43124</v>
      </c>
      <c r="O677" s="8">
        <v>164.81062437340032</v>
      </c>
      <c r="P677" s="9">
        <v>0.12883777015119191</v>
      </c>
      <c r="Q677" s="9">
        <v>-6.2215935441981264E-2</v>
      </c>
      <c r="R677" s="8">
        <v>34885</v>
      </c>
      <c r="S677" s="8">
        <v>153814.76707031252</v>
      </c>
      <c r="T677" s="10">
        <v>4.4091949855328227</v>
      </c>
      <c r="U677" s="10">
        <v>1.2601702928746674</v>
      </c>
      <c r="V677" s="10">
        <v>1.4379827632349989</v>
      </c>
      <c r="W677" s="10">
        <v>0.7634593222652446</v>
      </c>
      <c r="X677" s="10">
        <v>3.5668019448639394</v>
      </c>
      <c r="Y677" s="8">
        <v>227611</v>
      </c>
    </row>
    <row r="678" spans="1:25" x14ac:dyDescent="0.35">
      <c r="A678" s="5" t="s">
        <v>161</v>
      </c>
      <c r="B678" s="5" t="s">
        <v>163</v>
      </c>
      <c r="C678" s="5" t="s">
        <v>18</v>
      </c>
      <c r="D678" s="5" t="s">
        <v>198</v>
      </c>
      <c r="E678" s="5">
        <v>8</v>
      </c>
      <c r="F678" s="5" t="s">
        <v>10</v>
      </c>
      <c r="G678" s="5" t="s">
        <v>97</v>
      </c>
      <c r="H678" s="5" t="s">
        <v>30</v>
      </c>
      <c r="I678" s="5">
        <v>2021</v>
      </c>
      <c r="J678" s="5" t="s">
        <v>98</v>
      </c>
      <c r="K678" s="6">
        <v>43779</v>
      </c>
      <c r="L678" s="6">
        <v>44222</v>
      </c>
      <c r="M678" s="7">
        <v>14.524590163934427</v>
      </c>
      <c r="N678" s="8">
        <v>43124</v>
      </c>
      <c r="O678" s="8">
        <v>173.58875124278245</v>
      </c>
      <c r="P678" s="9">
        <v>0.11967813746405714</v>
      </c>
      <c r="Q678" s="9">
        <v>-7.3764029310824597E-2</v>
      </c>
      <c r="R678" s="8">
        <v>34782</v>
      </c>
      <c r="S678" s="8">
        <v>157199.71640624999</v>
      </c>
      <c r="T678" s="10">
        <v>4.519570939171123</v>
      </c>
      <c r="U678" s="10">
        <v>1.2802171113793812</v>
      </c>
      <c r="V678" s="10">
        <v>1.4516041108219642</v>
      </c>
      <c r="W678" s="10">
        <v>0.75215666660385072</v>
      </c>
      <c r="X678" s="10">
        <v>3.6452953438050737</v>
      </c>
      <c r="Y678" s="8">
        <v>234501</v>
      </c>
    </row>
    <row r="679" spans="1:25" x14ac:dyDescent="0.35">
      <c r="A679" s="5" t="s">
        <v>161</v>
      </c>
      <c r="B679" s="5" t="s">
        <v>163</v>
      </c>
      <c r="C679" s="5" t="s">
        <v>18</v>
      </c>
      <c r="D679" s="5" t="s">
        <v>198</v>
      </c>
      <c r="E679" s="5">
        <v>12</v>
      </c>
      <c r="F679" s="5" t="s">
        <v>10</v>
      </c>
      <c r="G679" s="5" t="s">
        <v>97</v>
      </c>
      <c r="H679" s="5" t="s">
        <v>30</v>
      </c>
      <c r="I679" s="5">
        <v>2021</v>
      </c>
      <c r="J679" s="5" t="s">
        <v>98</v>
      </c>
      <c r="K679" s="6">
        <v>43789</v>
      </c>
      <c r="L679" s="6">
        <v>44226</v>
      </c>
      <c r="M679" s="7">
        <v>14.327868852459016</v>
      </c>
      <c r="N679" s="8">
        <v>43124</v>
      </c>
      <c r="O679" s="8">
        <v>154.29000210512129</v>
      </c>
      <c r="P679" s="9">
        <v>8.5984602541508207E-2</v>
      </c>
      <c r="Q679" s="9">
        <v>-2.2701975697987199E-2</v>
      </c>
      <c r="R679" s="8">
        <v>38437</v>
      </c>
      <c r="S679" s="8">
        <v>163900.4971875</v>
      </c>
      <c r="T679" s="10">
        <v>4.2641334440122796</v>
      </c>
      <c r="U679" s="10">
        <v>1.2012324785029804</v>
      </c>
      <c r="V679" s="10">
        <v>1.3034464486204367</v>
      </c>
      <c r="W679" s="10">
        <v>0.77613981500961737</v>
      </c>
      <c r="X679" s="10">
        <v>3.8006793708259901</v>
      </c>
      <c r="Y679" s="8">
        <v>221043</v>
      </c>
    </row>
    <row r="680" spans="1:25" x14ac:dyDescent="0.35">
      <c r="A680" s="5" t="s">
        <v>161</v>
      </c>
      <c r="B680" s="5" t="s">
        <v>163</v>
      </c>
      <c r="C680" s="5" t="s">
        <v>18</v>
      </c>
      <c r="D680" s="5" t="s">
        <v>198</v>
      </c>
      <c r="E680" s="5">
        <v>11</v>
      </c>
      <c r="F680" s="5" t="s">
        <v>10</v>
      </c>
      <c r="G680" s="5" t="s">
        <v>97</v>
      </c>
      <c r="H680" s="5" t="s">
        <v>30</v>
      </c>
      <c r="I680" s="5">
        <v>2021</v>
      </c>
      <c r="J680" s="5" t="s">
        <v>98</v>
      </c>
      <c r="K680" s="6">
        <v>43786</v>
      </c>
      <c r="L680" s="6">
        <v>44228</v>
      </c>
      <c r="M680" s="7">
        <v>14.491803278688524</v>
      </c>
      <c r="N680" s="8">
        <v>43124</v>
      </c>
      <c r="O680" s="8">
        <v>156.58070569842926</v>
      </c>
      <c r="P680" s="9">
        <v>5.3288192189963828E-2</v>
      </c>
      <c r="Q680" s="9">
        <v>-2.6667285038493645E-2</v>
      </c>
      <c r="R680" s="8">
        <v>39676</v>
      </c>
      <c r="S680" s="8">
        <v>184604.44327148437</v>
      </c>
      <c r="T680" s="10">
        <v>4.6527987516756824</v>
      </c>
      <c r="U680" s="10">
        <v>1.2186505330764807</v>
      </c>
      <c r="V680" s="10">
        <v>1.2747786450877814</v>
      </c>
      <c r="W680" s="10">
        <v>0.78376093303569649</v>
      </c>
      <c r="X680" s="10">
        <v>4.280782007037482</v>
      </c>
      <c r="Y680" s="8">
        <v>244435</v>
      </c>
    </row>
    <row r="681" spans="1:25" x14ac:dyDescent="0.35">
      <c r="A681" s="5" t="s">
        <v>161</v>
      </c>
      <c r="B681" s="5" t="s">
        <v>163</v>
      </c>
      <c r="C681" s="5" t="s">
        <v>18</v>
      </c>
      <c r="D681" s="5" t="s">
        <v>198</v>
      </c>
      <c r="E681" s="5">
        <v>9</v>
      </c>
      <c r="F681" s="5" t="s">
        <v>10</v>
      </c>
      <c r="G681" s="5" t="s">
        <v>97</v>
      </c>
      <c r="H681" s="5" t="s">
        <v>30</v>
      </c>
      <c r="I681" s="5">
        <v>2021</v>
      </c>
      <c r="J681" s="5" t="s">
        <v>98</v>
      </c>
      <c r="K681" s="6">
        <v>43786</v>
      </c>
      <c r="L681" s="6">
        <v>44229</v>
      </c>
      <c r="M681" s="7">
        <v>14.524590163934427</v>
      </c>
      <c r="N681" s="8">
        <v>43124</v>
      </c>
      <c r="O681" s="8">
        <v>158.19555858813391</v>
      </c>
      <c r="P681" s="9">
        <v>7.0308876727576297E-2</v>
      </c>
      <c r="Q681" s="9">
        <v>-2.6852796586587516E-2</v>
      </c>
      <c r="R681" s="8">
        <v>38934</v>
      </c>
      <c r="S681" s="8">
        <v>182066.11453125</v>
      </c>
      <c r="T681" s="10">
        <v>4.6762756082408696</v>
      </c>
      <c r="U681" s="10">
        <v>1.2285692519040983</v>
      </c>
      <c r="V681" s="10">
        <v>1.2858617841960669</v>
      </c>
      <c r="W681" s="10">
        <v>0.78081173237950952</v>
      </c>
      <c r="X681" s="10">
        <v>4.2219208452659771</v>
      </c>
      <c r="Y681" s="8">
        <v>242961</v>
      </c>
    </row>
    <row r="682" spans="1:25" x14ac:dyDescent="0.35">
      <c r="A682" s="5" t="s">
        <v>161</v>
      </c>
      <c r="B682" s="5" t="s">
        <v>163</v>
      </c>
      <c r="C682" s="5" t="s">
        <v>15</v>
      </c>
      <c r="D682" s="5" t="s">
        <v>204</v>
      </c>
      <c r="E682" s="5">
        <v>5</v>
      </c>
      <c r="F682" s="5" t="s">
        <v>10</v>
      </c>
      <c r="G682" s="5" t="s">
        <v>97</v>
      </c>
      <c r="H682" s="5" t="s">
        <v>30</v>
      </c>
      <c r="I682" s="5">
        <v>2021</v>
      </c>
      <c r="J682" s="5" t="s">
        <v>98</v>
      </c>
      <c r="K682" s="6">
        <v>43756</v>
      </c>
      <c r="L682" s="6">
        <v>44098</v>
      </c>
      <c r="M682" s="7">
        <v>11.21311475409836</v>
      </c>
      <c r="N682" s="8">
        <v>44444</v>
      </c>
      <c r="O682" s="8">
        <v>150.59999904198258</v>
      </c>
      <c r="P682" s="9">
        <v>6.7973179731797312E-2</v>
      </c>
      <c r="Q682" s="9">
        <v>-2.5380253802538024E-2</v>
      </c>
      <c r="R682" s="8">
        <v>40295</v>
      </c>
      <c r="S682" s="8">
        <v>205705.4503125</v>
      </c>
      <c r="T682" s="10">
        <v>5.1049869788435291</v>
      </c>
      <c r="U682" s="10">
        <v>1.0775364235997424</v>
      </c>
      <c r="V682" s="10">
        <v>1.1477542716572786</v>
      </c>
      <c r="W682" s="10">
        <v>1.051437591742284</v>
      </c>
      <c r="X682" s="10">
        <v>4.6284189162204123</v>
      </c>
      <c r="Y682" s="8">
        <v>246188</v>
      </c>
    </row>
    <row r="683" spans="1:25" x14ac:dyDescent="0.35">
      <c r="A683" s="5" t="s">
        <v>161</v>
      </c>
      <c r="B683" s="5" t="s">
        <v>163</v>
      </c>
      <c r="C683" s="5" t="s">
        <v>15</v>
      </c>
      <c r="D683" s="5" t="s">
        <v>204</v>
      </c>
      <c r="E683" s="5">
        <v>11</v>
      </c>
      <c r="F683" s="5" t="s">
        <v>10</v>
      </c>
      <c r="G683" s="5" t="s">
        <v>97</v>
      </c>
      <c r="H683" s="5" t="s">
        <v>30</v>
      </c>
      <c r="I683" s="5">
        <v>2021</v>
      </c>
      <c r="J683" s="5" t="s">
        <v>98</v>
      </c>
      <c r="K683" s="6">
        <v>43758</v>
      </c>
      <c r="L683" s="6">
        <v>44174</v>
      </c>
      <c r="M683" s="7">
        <v>13.639344262295081</v>
      </c>
      <c r="N683" s="8">
        <v>44444</v>
      </c>
      <c r="O683" s="8">
        <v>144.02041359280781</v>
      </c>
      <c r="P683" s="9">
        <v>6.0728107281072807E-2</v>
      </c>
      <c r="Q683" s="9">
        <v>-1.4715147151471515E-2</v>
      </c>
      <c r="R683" s="8">
        <v>41091</v>
      </c>
      <c r="S683" s="8">
        <v>236074.06265625003</v>
      </c>
      <c r="T683" s="10">
        <v>5.7451525311199543</v>
      </c>
      <c r="U683" s="10">
        <v>1.1118039716798831</v>
      </c>
      <c r="V683" s="10">
        <v>1.164223238442585</v>
      </c>
      <c r="W683" s="10">
        <v>0.90354023615713541</v>
      </c>
      <c r="X683" s="10">
        <v>5.3117195269608954</v>
      </c>
      <c r="Y683" s="8">
        <v>288078</v>
      </c>
    </row>
    <row r="684" spans="1:25" x14ac:dyDescent="0.35">
      <c r="A684" s="5" t="s">
        <v>161</v>
      </c>
      <c r="B684" s="5" t="s">
        <v>163</v>
      </c>
      <c r="C684" s="5" t="s">
        <v>15</v>
      </c>
      <c r="D684" s="5" t="s">
        <v>204</v>
      </c>
      <c r="E684" s="5">
        <v>17</v>
      </c>
      <c r="F684" s="5" t="s">
        <v>10</v>
      </c>
      <c r="G684" s="5" t="s">
        <v>97</v>
      </c>
      <c r="H684" s="5" t="s">
        <v>30</v>
      </c>
      <c r="I684" s="5">
        <v>2021</v>
      </c>
      <c r="J684" s="5" t="s">
        <v>98</v>
      </c>
      <c r="K684" s="6">
        <v>43762</v>
      </c>
      <c r="L684" s="6">
        <v>44175</v>
      </c>
      <c r="M684" s="7">
        <v>13.540983606557377</v>
      </c>
      <c r="N684" s="8">
        <v>44444</v>
      </c>
      <c r="O684" s="8">
        <v>153.95000019336129</v>
      </c>
      <c r="P684" s="9">
        <v>5.3978039780397807E-2</v>
      </c>
      <c r="Q684" s="9">
        <v>-1.2937629376293763E-2</v>
      </c>
      <c r="R684" s="8">
        <v>41470</v>
      </c>
      <c r="S684" s="8">
        <v>233627.26171875</v>
      </c>
      <c r="T684" s="10">
        <v>5.6336450860561849</v>
      </c>
      <c r="U684" s="10">
        <v>1.1082588061783236</v>
      </c>
      <c r="V684" s="10">
        <v>1.1505956178135543</v>
      </c>
      <c r="W684" s="10">
        <v>0.88921422969495711</v>
      </c>
      <c r="X684" s="10">
        <v>5.2566659553314281</v>
      </c>
      <c r="Y684" s="8">
        <v>281171</v>
      </c>
    </row>
    <row r="685" spans="1:25" x14ac:dyDescent="0.35">
      <c r="A685" s="5" t="s">
        <v>161</v>
      </c>
      <c r="B685" s="5" t="s">
        <v>163</v>
      </c>
      <c r="C685" s="5" t="s">
        <v>15</v>
      </c>
      <c r="D685" s="5" t="s">
        <v>204</v>
      </c>
      <c r="E685" s="5">
        <v>13</v>
      </c>
      <c r="F685" s="5" t="s">
        <v>10</v>
      </c>
      <c r="G685" s="5" t="s">
        <v>97</v>
      </c>
      <c r="H685" s="5" t="s">
        <v>30</v>
      </c>
      <c r="I685" s="5">
        <v>2021</v>
      </c>
      <c r="J685" s="5" t="s">
        <v>98</v>
      </c>
      <c r="K685" s="6">
        <v>43760</v>
      </c>
      <c r="L685" s="6">
        <v>44176</v>
      </c>
      <c r="M685" s="7">
        <v>13.639344262295081</v>
      </c>
      <c r="N685" s="8">
        <v>44444</v>
      </c>
      <c r="O685" s="8">
        <v>152.91075731802241</v>
      </c>
      <c r="P685" s="9">
        <v>5.3663036630366305E-2</v>
      </c>
      <c r="Q685" s="9">
        <v>-4.3537935379353791E-2</v>
      </c>
      <c r="R685" s="8">
        <v>40124</v>
      </c>
      <c r="S685" s="8">
        <v>222497.45765625002</v>
      </c>
      <c r="T685" s="10">
        <v>5.5452461782536639</v>
      </c>
      <c r="U685" s="10">
        <v>1.1481372686635727</v>
      </c>
      <c r="V685" s="10">
        <v>1.1905125916257975</v>
      </c>
      <c r="W685" s="10">
        <v>0.8806280101828261</v>
      </c>
      <c r="X685" s="10">
        <v>5.0062428596942219</v>
      </c>
      <c r="Y685" s="8">
        <v>276733</v>
      </c>
    </row>
    <row r="686" spans="1:25" x14ac:dyDescent="0.35">
      <c r="A686" s="5" t="s">
        <v>161</v>
      </c>
      <c r="B686" s="5" t="s">
        <v>163</v>
      </c>
      <c r="C686" s="5" t="s">
        <v>15</v>
      </c>
      <c r="D686" s="5" t="s">
        <v>204</v>
      </c>
      <c r="E686" s="5">
        <v>6</v>
      </c>
      <c r="F686" s="5" t="s">
        <v>10</v>
      </c>
      <c r="G686" s="5" t="s">
        <v>97</v>
      </c>
      <c r="H686" s="5" t="s">
        <v>30</v>
      </c>
      <c r="I686" s="5">
        <v>2021</v>
      </c>
      <c r="J686" s="5" t="s">
        <v>98</v>
      </c>
      <c r="K686" s="6">
        <v>43763</v>
      </c>
      <c r="L686" s="6">
        <v>44178</v>
      </c>
      <c r="M686" s="7">
        <v>13.60655737704918</v>
      </c>
      <c r="N686" s="8">
        <v>44444</v>
      </c>
      <c r="O686" s="8">
        <v>146.00000492192422</v>
      </c>
      <c r="P686" s="9">
        <v>4.2547925479254796E-2</v>
      </c>
      <c r="Q686" s="9">
        <v>-2.1127711277112771E-2</v>
      </c>
      <c r="R686" s="8">
        <v>41614</v>
      </c>
      <c r="S686" s="8">
        <v>229518.46359375</v>
      </c>
      <c r="T686" s="10">
        <v>5.5154146103174408</v>
      </c>
      <c r="U686" s="10">
        <v>1.1145617741345821</v>
      </c>
      <c r="V686" s="10">
        <v>1.1488181444766443</v>
      </c>
      <c r="W686" s="10">
        <v>0.89259425179226159</v>
      </c>
      <c r="X686" s="10">
        <v>5.1642170730301054</v>
      </c>
      <c r="Y686" s="8">
        <v>276067</v>
      </c>
    </row>
    <row r="687" spans="1:25" x14ac:dyDescent="0.35">
      <c r="A687" s="5" t="s">
        <v>161</v>
      </c>
      <c r="B687" s="5" t="s">
        <v>163</v>
      </c>
      <c r="C687" s="5" t="s">
        <v>15</v>
      </c>
      <c r="D687" s="5" t="s">
        <v>204</v>
      </c>
      <c r="E687" s="5">
        <v>15</v>
      </c>
      <c r="F687" s="5" t="s">
        <v>10</v>
      </c>
      <c r="G687" s="5" t="s">
        <v>97</v>
      </c>
      <c r="H687" s="5" t="s">
        <v>30</v>
      </c>
      <c r="I687" s="5">
        <v>2021</v>
      </c>
      <c r="J687" s="5" t="s">
        <v>98</v>
      </c>
      <c r="K687" s="6">
        <v>43761</v>
      </c>
      <c r="L687" s="6">
        <v>44181</v>
      </c>
      <c r="M687" s="7">
        <v>13.770491803278688</v>
      </c>
      <c r="N687" s="8">
        <v>44444</v>
      </c>
      <c r="O687" s="8">
        <v>155.26999874490932</v>
      </c>
      <c r="P687" s="9">
        <v>5.8163081630816307E-2</v>
      </c>
      <c r="Q687" s="9">
        <v>-3.1657816578165784E-2</v>
      </c>
      <c r="R687" s="8">
        <v>40452</v>
      </c>
      <c r="S687" s="8">
        <v>221028.61166015625</v>
      </c>
      <c r="T687" s="10">
        <v>5.4639724033460952</v>
      </c>
      <c r="U687" s="10">
        <v>1.1305109517221614</v>
      </c>
      <c r="V687" s="10">
        <v>1.1821409817713107</v>
      </c>
      <c r="W687" s="10">
        <v>0.86508012250733013</v>
      </c>
      <c r="X687" s="10">
        <v>4.9731934942884584</v>
      </c>
      <c r="Y687" s="8">
        <v>272796</v>
      </c>
    </row>
    <row r="688" spans="1:25" x14ac:dyDescent="0.35">
      <c r="A688" s="5" t="s">
        <v>161</v>
      </c>
      <c r="B688" s="5" t="s">
        <v>163</v>
      </c>
      <c r="C688" s="5" t="s">
        <v>15</v>
      </c>
      <c r="D688" s="5" t="s">
        <v>204</v>
      </c>
      <c r="E688" s="5">
        <v>9</v>
      </c>
      <c r="F688" s="5" t="s">
        <v>10</v>
      </c>
      <c r="G688" s="5" t="s">
        <v>97</v>
      </c>
      <c r="H688" s="5" t="s">
        <v>30</v>
      </c>
      <c r="I688" s="5">
        <v>2021</v>
      </c>
      <c r="J688" s="5" t="s">
        <v>98</v>
      </c>
      <c r="K688" s="6">
        <v>43758</v>
      </c>
      <c r="L688" s="6">
        <v>44182</v>
      </c>
      <c r="M688" s="7">
        <v>13.901639344262295</v>
      </c>
      <c r="N688" s="8">
        <v>44444</v>
      </c>
      <c r="O688" s="8">
        <v>140.31999450853883</v>
      </c>
      <c r="P688" s="9">
        <v>5.6970569705697055E-2</v>
      </c>
      <c r="Q688" s="9">
        <v>-9.5580955809558096E-2</v>
      </c>
      <c r="R688" s="8">
        <v>37664</v>
      </c>
      <c r="S688" s="8">
        <v>215410.04390625001</v>
      </c>
      <c r="T688" s="10">
        <v>5.7192556262279632</v>
      </c>
      <c r="U688" s="10">
        <v>1.2153561164314495</v>
      </c>
      <c r="V688" s="10">
        <v>1.2740113257379331</v>
      </c>
      <c r="W688" s="10">
        <v>0.89156583584361249</v>
      </c>
      <c r="X688" s="10">
        <v>4.8467744556351819</v>
      </c>
      <c r="Y688" s="8">
        <v>287146</v>
      </c>
    </row>
    <row r="689" spans="1:25" x14ac:dyDescent="0.35">
      <c r="A689" s="5" t="s">
        <v>161</v>
      </c>
      <c r="B689" s="5" t="s">
        <v>163</v>
      </c>
      <c r="C689" s="5" t="s">
        <v>15</v>
      </c>
      <c r="D689" s="5" t="s">
        <v>204</v>
      </c>
      <c r="E689" s="5">
        <v>7</v>
      </c>
      <c r="F689" s="5" t="s">
        <v>10</v>
      </c>
      <c r="G689" s="5" t="s">
        <v>97</v>
      </c>
      <c r="H689" s="5" t="s">
        <v>30</v>
      </c>
      <c r="I689" s="5">
        <v>2021</v>
      </c>
      <c r="J689" s="5" t="s">
        <v>98</v>
      </c>
      <c r="K689" s="6">
        <v>43757</v>
      </c>
      <c r="L689" s="6">
        <v>44190</v>
      </c>
      <c r="M689" s="7">
        <v>14.196721311475409</v>
      </c>
      <c r="N689" s="8">
        <v>44444</v>
      </c>
      <c r="O689" s="8">
        <v>143.90999989101454</v>
      </c>
      <c r="P689" s="9">
        <v>8.7030870308703087E-2</v>
      </c>
      <c r="Q689" s="9">
        <v>-4.76329763297633E-2</v>
      </c>
      <c r="R689" s="8">
        <v>38459</v>
      </c>
      <c r="S689" s="8">
        <v>218789.27156250001</v>
      </c>
      <c r="T689" s="10">
        <v>5.6888965277958352</v>
      </c>
      <c r="U689" s="10">
        <v>1.1669057166719312</v>
      </c>
      <c r="V689" s="10">
        <v>1.2573289723953633</v>
      </c>
      <c r="W689" s="10">
        <v>0.86597093900165345</v>
      </c>
      <c r="X689" s="10">
        <v>4.9228078382346325</v>
      </c>
      <c r="Y689" s="8">
        <v>287754</v>
      </c>
    </row>
    <row r="690" spans="1:25" x14ac:dyDescent="0.35">
      <c r="A690" s="5" t="s">
        <v>161</v>
      </c>
      <c r="B690" s="5" t="s">
        <v>163</v>
      </c>
      <c r="C690" s="5" t="s">
        <v>15</v>
      </c>
      <c r="D690" s="5" t="s">
        <v>204</v>
      </c>
      <c r="E690" s="5">
        <v>16</v>
      </c>
      <c r="F690" s="5" t="s">
        <v>10</v>
      </c>
      <c r="G690" s="5" t="s">
        <v>97</v>
      </c>
      <c r="H690" s="5" t="s">
        <v>30</v>
      </c>
      <c r="I690" s="5">
        <v>2021</v>
      </c>
      <c r="J690" s="5" t="s">
        <v>98</v>
      </c>
      <c r="K690" s="6">
        <v>43767</v>
      </c>
      <c r="L690" s="6">
        <v>44195</v>
      </c>
      <c r="M690" s="7">
        <v>14.032786885245901</v>
      </c>
      <c r="N690" s="8">
        <v>44444</v>
      </c>
      <c r="O690" s="8">
        <v>149.26999733864525</v>
      </c>
      <c r="P690" s="9">
        <v>4.0612906129061294E-2</v>
      </c>
      <c r="Q690" s="9">
        <v>4.5675456754567544E-2</v>
      </c>
      <c r="R690" s="8">
        <v>44669</v>
      </c>
      <c r="S690" s="8">
        <v>227199.33421875001</v>
      </c>
      <c r="T690" s="10">
        <v>5.0862865570921674</v>
      </c>
      <c r="U690" s="10">
        <v>1.094644679915453</v>
      </c>
      <c r="V690" s="10">
        <v>1.1249937767132268</v>
      </c>
      <c r="W690" s="10">
        <v>0.84138253522057682</v>
      </c>
      <c r="X690" s="10">
        <v>5.1120361402832781</v>
      </c>
      <c r="Y690" s="8">
        <v>267373</v>
      </c>
    </row>
    <row r="691" spans="1:25" x14ac:dyDescent="0.35">
      <c r="A691" s="5" t="s">
        <v>161</v>
      </c>
      <c r="B691" s="5" t="s">
        <v>163</v>
      </c>
      <c r="C691" s="5" t="s">
        <v>15</v>
      </c>
      <c r="D691" s="5" t="s">
        <v>204</v>
      </c>
      <c r="E691" s="5">
        <v>1</v>
      </c>
      <c r="F691" s="5" t="s">
        <v>10</v>
      </c>
      <c r="G691" s="5" t="s">
        <v>97</v>
      </c>
      <c r="H691" s="5" t="s">
        <v>30</v>
      </c>
      <c r="I691" s="5">
        <v>2021</v>
      </c>
      <c r="J691" s="5" t="s">
        <v>98</v>
      </c>
      <c r="K691" s="6">
        <v>43756</v>
      </c>
      <c r="L691" s="6">
        <v>44198</v>
      </c>
      <c r="M691" s="7">
        <v>14.491803278688524</v>
      </c>
      <c r="N691" s="8">
        <v>44444</v>
      </c>
      <c r="O691" s="8">
        <v>150.2999978730256</v>
      </c>
      <c r="P691" s="9">
        <v>3.5640356403564034E-2</v>
      </c>
      <c r="Q691" s="9">
        <v>-2.7810278102781028E-2</v>
      </c>
      <c r="R691" s="8">
        <v>41624</v>
      </c>
      <c r="S691" s="8">
        <v>235877.51296875</v>
      </c>
      <c r="T691" s="10">
        <v>5.6668631791454454</v>
      </c>
      <c r="U691" s="10">
        <v>1.1937041558067112</v>
      </c>
      <c r="V691" s="10">
        <v>1.2214144559763329</v>
      </c>
      <c r="W691" s="10">
        <v>0.8376308648572649</v>
      </c>
      <c r="X691" s="10">
        <v>5.3072971147680228</v>
      </c>
      <c r="Y691" s="8">
        <v>301630.5</v>
      </c>
    </row>
    <row r="692" spans="1:25" x14ac:dyDescent="0.35">
      <c r="A692" s="5" t="s">
        <v>161</v>
      </c>
      <c r="B692" s="5" t="s">
        <v>163</v>
      </c>
      <c r="C692" s="5" t="s">
        <v>15</v>
      </c>
      <c r="D692" s="5" t="s">
        <v>204</v>
      </c>
      <c r="E692" s="5">
        <v>3</v>
      </c>
      <c r="F692" s="5" t="s">
        <v>10</v>
      </c>
      <c r="G692" s="5" t="s">
        <v>97</v>
      </c>
      <c r="H692" s="5" t="s">
        <v>30</v>
      </c>
      <c r="I692" s="5">
        <v>2021</v>
      </c>
      <c r="J692" s="5" t="s">
        <v>98</v>
      </c>
      <c r="K692" s="6">
        <v>43756</v>
      </c>
      <c r="L692" s="6">
        <v>44199</v>
      </c>
      <c r="M692" s="7">
        <v>14.524590163934427</v>
      </c>
      <c r="N692" s="8">
        <v>44444</v>
      </c>
      <c r="O692" s="8">
        <v>150.57999823162294</v>
      </c>
      <c r="P692" s="9">
        <v>9.0023400234002335E-2</v>
      </c>
      <c r="Q692" s="9">
        <v>-2.4187741877418775E-2</v>
      </c>
      <c r="R692" s="8">
        <v>39368</v>
      </c>
      <c r="S692" s="8">
        <v>220521.75802734375</v>
      </c>
      <c r="T692" s="10">
        <v>5.6015484156508775</v>
      </c>
      <c r="U692" s="10">
        <v>1.1067148026596203</v>
      </c>
      <c r="V692" s="10">
        <v>1.182003685701611</v>
      </c>
      <c r="W692" s="10">
        <v>0.83270305676180978</v>
      </c>
      <c r="X692" s="10">
        <v>4.9617891735069692</v>
      </c>
      <c r="Y692" s="8">
        <v>272366.5</v>
      </c>
    </row>
    <row r="693" spans="1:25" x14ac:dyDescent="0.35">
      <c r="A693" s="5" t="s">
        <v>161</v>
      </c>
      <c r="B693" s="5" t="s">
        <v>163</v>
      </c>
      <c r="C693" s="5" t="s">
        <v>15</v>
      </c>
      <c r="D693" s="5" t="s">
        <v>204</v>
      </c>
      <c r="E693" s="5">
        <v>2</v>
      </c>
      <c r="F693" s="5" t="s">
        <v>10</v>
      </c>
      <c r="G693" s="5" t="s">
        <v>97</v>
      </c>
      <c r="H693" s="5" t="s">
        <v>30</v>
      </c>
      <c r="I693" s="5">
        <v>2021</v>
      </c>
      <c r="J693" s="5" t="s">
        <v>98</v>
      </c>
      <c r="K693" s="6">
        <v>43762</v>
      </c>
      <c r="L693" s="6">
        <v>44202</v>
      </c>
      <c r="M693" s="7">
        <v>14.426229508196721</v>
      </c>
      <c r="N693" s="8">
        <v>44444</v>
      </c>
      <c r="O693" s="8">
        <v>149.30999895936458</v>
      </c>
      <c r="P693" s="9">
        <v>3.5797857978579789E-2</v>
      </c>
      <c r="Q693" s="9">
        <v>-1.8720187201872018E-2</v>
      </c>
      <c r="R693" s="8">
        <v>42021</v>
      </c>
      <c r="S693" s="8">
        <v>234044.56289062501</v>
      </c>
      <c r="T693" s="10">
        <v>5.5697047402637967</v>
      </c>
      <c r="U693" s="10">
        <v>1.0979399549270825</v>
      </c>
      <c r="V693" s="10">
        <v>1.125787685055142</v>
      </c>
      <c r="W693" s="10">
        <v>0.83900985019384056</v>
      </c>
      <c r="X693" s="10">
        <v>5.2660553255923181</v>
      </c>
      <c r="Y693" s="8">
        <v>275846</v>
      </c>
    </row>
    <row r="694" spans="1:25" x14ac:dyDescent="0.35">
      <c r="A694" s="5" t="s">
        <v>161</v>
      </c>
      <c r="B694" s="5" t="s">
        <v>163</v>
      </c>
      <c r="C694" s="5" t="s">
        <v>15</v>
      </c>
      <c r="D694" s="5" t="s">
        <v>204</v>
      </c>
      <c r="E694" s="5">
        <v>4</v>
      </c>
      <c r="F694" s="5" t="s">
        <v>10</v>
      </c>
      <c r="G694" s="5" t="s">
        <v>97</v>
      </c>
      <c r="H694" s="5" t="s">
        <v>30</v>
      </c>
      <c r="I694" s="5">
        <v>2021</v>
      </c>
      <c r="J694" s="5" t="s">
        <v>98</v>
      </c>
      <c r="K694" s="6">
        <v>43762</v>
      </c>
      <c r="L694" s="6">
        <v>44203</v>
      </c>
      <c r="M694" s="7">
        <v>14.459016393442623</v>
      </c>
      <c r="N694" s="8">
        <v>44444</v>
      </c>
      <c r="O694" s="8">
        <v>149.30000130079426</v>
      </c>
      <c r="P694" s="9">
        <v>4.3110431104311044E-2</v>
      </c>
      <c r="Q694" s="9">
        <v>7.1325713257132575E-3</v>
      </c>
      <c r="R694" s="8">
        <v>42845</v>
      </c>
      <c r="S694" s="8">
        <v>237780.9214453125</v>
      </c>
      <c r="T694" s="10">
        <v>5.5497939420075273</v>
      </c>
      <c r="U694" s="10">
        <v>1.1071489193364514</v>
      </c>
      <c r="V694" s="10">
        <v>1.135503065013137</v>
      </c>
      <c r="W694" s="10">
        <v>0.8363104440050102</v>
      </c>
      <c r="X694" s="10">
        <v>5.3501242337618686</v>
      </c>
      <c r="Y694" s="8">
        <v>282789</v>
      </c>
    </row>
    <row r="695" spans="1:25" x14ac:dyDescent="0.35">
      <c r="A695" s="5" t="s">
        <v>161</v>
      </c>
      <c r="B695" s="5" t="s">
        <v>163</v>
      </c>
      <c r="C695" s="5" t="s">
        <v>15</v>
      </c>
      <c r="D695" s="5" t="s">
        <v>204</v>
      </c>
      <c r="E695" s="5">
        <v>8</v>
      </c>
      <c r="F695" s="5" t="s">
        <v>10</v>
      </c>
      <c r="G695" s="5" t="s">
        <v>97</v>
      </c>
      <c r="H695" s="5" t="s">
        <v>30</v>
      </c>
      <c r="I695" s="5">
        <v>2021</v>
      </c>
      <c r="J695" s="5" t="s">
        <v>98</v>
      </c>
      <c r="K695" s="6">
        <v>43763</v>
      </c>
      <c r="L695" s="6">
        <v>44206</v>
      </c>
      <c r="M695" s="7">
        <v>14.524590163934427</v>
      </c>
      <c r="N695" s="8">
        <v>44444</v>
      </c>
      <c r="O695" s="8">
        <v>144.41047059396377</v>
      </c>
      <c r="P695" s="9">
        <v>6.9930699306993069E-2</v>
      </c>
      <c r="Q695" s="9">
        <v>1.4355143551435514E-2</v>
      </c>
      <c r="R695" s="8">
        <v>41974</v>
      </c>
      <c r="S695" s="8">
        <v>227899.88668945312</v>
      </c>
      <c r="T695" s="10">
        <v>5.429548927656481</v>
      </c>
      <c r="U695" s="10">
        <v>1.1171867887389275</v>
      </c>
      <c r="V695" s="10">
        <v>1.1847526636006678</v>
      </c>
      <c r="W695" s="10">
        <v>0.83510661332520297</v>
      </c>
      <c r="X695" s="10">
        <v>5.1277987284999806</v>
      </c>
      <c r="Y695" s="8">
        <v>282724</v>
      </c>
    </row>
    <row r="696" spans="1:25" x14ac:dyDescent="0.35">
      <c r="A696" s="5" t="s">
        <v>161</v>
      </c>
      <c r="B696" s="5" t="s">
        <v>163</v>
      </c>
      <c r="C696" s="5" t="s">
        <v>15</v>
      </c>
      <c r="D696" s="5" t="s">
        <v>204</v>
      </c>
      <c r="E696" s="5">
        <v>10</v>
      </c>
      <c r="F696" s="5" t="s">
        <v>10</v>
      </c>
      <c r="G696" s="5" t="s">
        <v>97</v>
      </c>
      <c r="H696" s="5" t="s">
        <v>30</v>
      </c>
      <c r="I696" s="5">
        <v>2021</v>
      </c>
      <c r="J696" s="5" t="s">
        <v>98</v>
      </c>
      <c r="K696" s="6">
        <v>43764</v>
      </c>
      <c r="L696" s="6">
        <v>44206</v>
      </c>
      <c r="M696" s="7">
        <v>14.491803278688524</v>
      </c>
      <c r="N696" s="8">
        <v>44444</v>
      </c>
      <c r="O696" s="8">
        <v>145.18033150302207</v>
      </c>
      <c r="P696" s="9">
        <v>6.1808118081180814E-2</v>
      </c>
      <c r="Q696" s="9">
        <v>3.1275312753127533E-3</v>
      </c>
      <c r="R696" s="8">
        <v>41836</v>
      </c>
      <c r="S696" s="8">
        <v>225995.76890625001</v>
      </c>
      <c r="T696" s="10">
        <v>5.4019449494753324</v>
      </c>
      <c r="U696" s="10">
        <v>1.1643827083538889</v>
      </c>
      <c r="V696" s="10">
        <v>1.2234467999894765</v>
      </c>
      <c r="W696" s="10">
        <v>0.83463990975587221</v>
      </c>
      <c r="X696" s="10">
        <v>5.0849556499471245</v>
      </c>
      <c r="Y696" s="8">
        <v>289411</v>
      </c>
    </row>
    <row r="697" spans="1:25" x14ac:dyDescent="0.35">
      <c r="A697" s="5" t="s">
        <v>161</v>
      </c>
      <c r="B697" s="5" t="s">
        <v>163</v>
      </c>
      <c r="C697" s="5" t="s">
        <v>15</v>
      </c>
      <c r="D697" s="5" t="s">
        <v>204</v>
      </c>
      <c r="E697" s="5">
        <v>12</v>
      </c>
      <c r="F697" s="5" t="s">
        <v>10</v>
      </c>
      <c r="G697" s="5" t="s">
        <v>97</v>
      </c>
      <c r="H697" s="5" t="s">
        <v>30</v>
      </c>
      <c r="I697" s="5">
        <v>2021</v>
      </c>
      <c r="J697" s="5" t="s">
        <v>98</v>
      </c>
      <c r="K697" s="6">
        <v>43765</v>
      </c>
      <c r="L697" s="6">
        <v>44219</v>
      </c>
      <c r="M697" s="7">
        <v>14.885245901639344</v>
      </c>
      <c r="N697" s="8">
        <v>44444</v>
      </c>
      <c r="O697" s="8">
        <v>150.99999876951895</v>
      </c>
      <c r="P697" s="9">
        <v>7.9245792457924583E-2</v>
      </c>
      <c r="Q697" s="9">
        <v>3.6000360003600034E-4</v>
      </c>
      <c r="R697" s="8">
        <v>40938</v>
      </c>
      <c r="S697" s="8">
        <v>228060.70130859377</v>
      </c>
      <c r="T697" s="10">
        <v>5.5708803876250368</v>
      </c>
      <c r="U697" s="10">
        <v>1.1393181820620937</v>
      </c>
      <c r="V697" s="10">
        <v>1.2198409736421065</v>
      </c>
      <c r="W697" s="10">
        <v>0.81070467916733879</v>
      </c>
      <c r="X697" s="10">
        <v>5.1314170936142958</v>
      </c>
      <c r="Y697" s="8">
        <v>290951</v>
      </c>
    </row>
    <row r="698" spans="1:25" x14ac:dyDescent="0.35">
      <c r="A698" s="5" t="s">
        <v>161</v>
      </c>
      <c r="B698" s="5" t="s">
        <v>163</v>
      </c>
      <c r="C698" s="5" t="s">
        <v>15</v>
      </c>
      <c r="D698" s="5" t="s">
        <v>204</v>
      </c>
      <c r="E698" s="5">
        <v>14</v>
      </c>
      <c r="F698" s="5" t="s">
        <v>10</v>
      </c>
      <c r="G698" s="5" t="s">
        <v>97</v>
      </c>
      <c r="H698" s="5" t="s">
        <v>30</v>
      </c>
      <c r="I698" s="5">
        <v>2021</v>
      </c>
      <c r="J698" s="5" t="s">
        <v>98</v>
      </c>
      <c r="K698" s="6">
        <v>43765</v>
      </c>
      <c r="L698" s="6">
        <v>44219</v>
      </c>
      <c r="M698" s="7">
        <v>14.885245901639344</v>
      </c>
      <c r="N698" s="8">
        <v>44444</v>
      </c>
      <c r="O698" s="8">
        <v>153.29999857615763</v>
      </c>
      <c r="P698" s="9">
        <v>4.7925479254792548E-2</v>
      </c>
      <c r="Q698" s="9">
        <v>-8.7075870758707586E-3</v>
      </c>
      <c r="R698" s="8">
        <v>41927</v>
      </c>
      <c r="S698" s="8">
        <v>227896.74884765627</v>
      </c>
      <c r="T698" s="10">
        <v>5.4355605897788122</v>
      </c>
      <c r="U698" s="10">
        <v>1.1348711073630984</v>
      </c>
      <c r="V698" s="10">
        <v>1.1771051395299981</v>
      </c>
      <c r="W698" s="10">
        <v>0.8019585583424742</v>
      </c>
      <c r="X698" s="10">
        <v>5.1277281263535297</v>
      </c>
      <c r="Y698" s="8">
        <v>280430</v>
      </c>
    </row>
    <row r="699" spans="1:25" x14ac:dyDescent="0.35">
      <c r="A699" s="5" t="s">
        <v>161</v>
      </c>
      <c r="B699" s="5" t="s">
        <v>163</v>
      </c>
      <c r="C699" s="5" t="s">
        <v>15</v>
      </c>
      <c r="D699" s="5" t="s">
        <v>204</v>
      </c>
      <c r="E699" s="5">
        <v>18</v>
      </c>
      <c r="F699" s="5" t="s">
        <v>10</v>
      </c>
      <c r="G699" s="5" t="s">
        <v>97</v>
      </c>
      <c r="H699" s="5" t="s">
        <v>30</v>
      </c>
      <c r="I699" s="5">
        <v>2021</v>
      </c>
      <c r="J699" s="5" t="s">
        <v>98</v>
      </c>
      <c r="K699" s="6">
        <v>43767</v>
      </c>
      <c r="L699" s="6">
        <v>44221</v>
      </c>
      <c r="M699" s="7">
        <v>14.885245901639344</v>
      </c>
      <c r="N699" s="8">
        <v>44444</v>
      </c>
      <c r="O699" s="8">
        <v>146.35999753552224</v>
      </c>
      <c r="P699" s="9">
        <v>3.7755377553775539E-2</v>
      </c>
      <c r="Q699" s="9">
        <v>-5.0828008280082798E-2</v>
      </c>
      <c r="R699" s="8">
        <v>40507</v>
      </c>
      <c r="S699" s="8">
        <v>211724.69367187502</v>
      </c>
      <c r="T699" s="10">
        <v>5.2268668050429561</v>
      </c>
      <c r="U699" s="10">
        <v>1.1903323683534126</v>
      </c>
      <c r="V699" s="10">
        <v>1.2209247430797294</v>
      </c>
      <c r="W699" s="10">
        <v>0.80353935370190521</v>
      </c>
      <c r="X699" s="10">
        <v>4.7638532461496492</v>
      </c>
      <c r="Y699" s="8">
        <v>270015</v>
      </c>
    </row>
    <row r="700" spans="1:25" x14ac:dyDescent="0.35">
      <c r="A700" s="5" t="s">
        <v>161</v>
      </c>
      <c r="B700" s="5" t="s">
        <v>163</v>
      </c>
      <c r="C700" s="5" t="s">
        <v>114</v>
      </c>
      <c r="D700" s="5" t="s">
        <v>202</v>
      </c>
      <c r="E700" s="5">
        <v>7</v>
      </c>
      <c r="F700" s="5" t="s">
        <v>10</v>
      </c>
      <c r="G700" s="5" t="s">
        <v>73</v>
      </c>
      <c r="H700" s="5" t="s">
        <v>30</v>
      </c>
      <c r="I700" s="5">
        <v>2021</v>
      </c>
      <c r="J700" s="5" t="s">
        <v>115</v>
      </c>
      <c r="K700" s="6">
        <v>43897</v>
      </c>
      <c r="L700" s="6">
        <v>44279</v>
      </c>
      <c r="M700" s="7">
        <v>12.524590163934427</v>
      </c>
      <c r="N700" s="8">
        <v>75000</v>
      </c>
      <c r="O700" s="8">
        <v>167.17166829427083</v>
      </c>
      <c r="P700" s="9">
        <v>6.1986666666666669E-2</v>
      </c>
      <c r="Q700" s="9">
        <v>-1.7919999999999998E-2</v>
      </c>
      <c r="R700" s="8">
        <v>69007</v>
      </c>
      <c r="S700" s="8">
        <v>345822.40541015629</v>
      </c>
      <c r="T700" s="10">
        <v>5.0114105150224804</v>
      </c>
      <c r="U700" s="10">
        <v>1.0730507697858438</v>
      </c>
      <c r="V700" s="10">
        <v>1.0937113778358527</v>
      </c>
      <c r="W700" s="10">
        <v>0.90916810181192964</v>
      </c>
      <c r="X700" s="10">
        <v>4.6109654054687503</v>
      </c>
      <c r="Y700" s="8">
        <v>392986</v>
      </c>
    </row>
    <row r="701" spans="1:25" x14ac:dyDescent="0.35">
      <c r="A701" s="5" t="s">
        <v>161</v>
      </c>
      <c r="B701" s="5" t="s">
        <v>163</v>
      </c>
      <c r="C701" s="5" t="s">
        <v>114</v>
      </c>
      <c r="D701" s="5" t="s">
        <v>202</v>
      </c>
      <c r="E701" s="5">
        <v>11</v>
      </c>
      <c r="F701" s="5" t="s">
        <v>10</v>
      </c>
      <c r="G701" s="5" t="s">
        <v>73</v>
      </c>
      <c r="H701" s="5" t="s">
        <v>30</v>
      </c>
      <c r="I701" s="5">
        <v>2021</v>
      </c>
      <c r="J701" s="5" t="s">
        <v>115</v>
      </c>
      <c r="K701" s="6">
        <v>43897</v>
      </c>
      <c r="L701" s="6">
        <v>44293</v>
      </c>
      <c r="M701" s="7">
        <v>12.983606557377049</v>
      </c>
      <c r="N701" s="8">
        <v>75000</v>
      </c>
      <c r="O701" s="8">
        <v>152.13664306640626</v>
      </c>
      <c r="P701" s="9">
        <v>7.7266666666666664E-2</v>
      </c>
      <c r="Q701" s="9">
        <v>-1.6186666666666665E-2</v>
      </c>
      <c r="R701" s="8">
        <v>67991</v>
      </c>
      <c r="S701" s="8">
        <v>333865.57341796876</v>
      </c>
      <c r="T701" s="10">
        <v>4.9104377552612659</v>
      </c>
      <c r="U701" s="10">
        <v>1.0424469106034531</v>
      </c>
      <c r="V701" s="10">
        <v>1.067163452199082</v>
      </c>
      <c r="W701" s="10">
        <v>0.89568433862319274</v>
      </c>
      <c r="X701" s="10">
        <v>4.4515409789062499</v>
      </c>
      <c r="Y701" s="8">
        <v>370930</v>
      </c>
    </row>
    <row r="702" spans="1:25" x14ac:dyDescent="0.35">
      <c r="A702" s="5" t="s">
        <v>161</v>
      </c>
      <c r="B702" s="5" t="s">
        <v>163</v>
      </c>
      <c r="C702" s="5" t="s">
        <v>114</v>
      </c>
      <c r="D702" s="5" t="s">
        <v>202</v>
      </c>
      <c r="E702" s="5">
        <v>9</v>
      </c>
      <c r="F702" s="5" t="s">
        <v>10</v>
      </c>
      <c r="G702" s="5" t="s">
        <v>73</v>
      </c>
      <c r="H702" s="5" t="s">
        <v>30</v>
      </c>
      <c r="I702" s="5">
        <v>2021</v>
      </c>
      <c r="J702" s="5" t="s">
        <v>115</v>
      </c>
      <c r="K702" s="6">
        <v>43897</v>
      </c>
      <c r="L702" s="6">
        <v>44296</v>
      </c>
      <c r="M702" s="7">
        <v>13.081967213114755</v>
      </c>
      <c r="N702" s="8">
        <v>75000</v>
      </c>
      <c r="O702" s="8">
        <v>158.59135416666666</v>
      </c>
      <c r="P702" s="9">
        <v>3.5293333333333336E-2</v>
      </c>
      <c r="Q702" s="9">
        <v>-1.8280000000000001E-2</v>
      </c>
      <c r="R702" s="8">
        <v>70982</v>
      </c>
      <c r="S702" s="8">
        <v>363574.15640625003</v>
      </c>
      <c r="T702" s="10">
        <v>5.1220613170416449</v>
      </c>
      <c r="U702" s="10">
        <v>1.0734585019448351</v>
      </c>
      <c r="V702" s="10">
        <v>1.0911510337940251</v>
      </c>
      <c r="W702" s="10">
        <v>0.88911081116973667</v>
      </c>
      <c r="X702" s="10">
        <v>4.8476554187500005</v>
      </c>
      <c r="Y702" s="8">
        <v>413596</v>
      </c>
    </row>
    <row r="703" spans="1:25" x14ac:dyDescent="0.35">
      <c r="A703" s="5" t="s">
        <v>161</v>
      </c>
      <c r="B703" s="5" t="s">
        <v>163</v>
      </c>
      <c r="C703" s="5" t="s">
        <v>114</v>
      </c>
      <c r="D703" s="5" t="s">
        <v>202</v>
      </c>
      <c r="E703" s="5">
        <v>2</v>
      </c>
      <c r="F703" s="5" t="s">
        <v>10</v>
      </c>
      <c r="G703" s="5" t="s">
        <v>73</v>
      </c>
      <c r="H703" s="5" t="s">
        <v>30</v>
      </c>
      <c r="I703" s="5">
        <v>2021</v>
      </c>
      <c r="J703" s="5" t="s">
        <v>115</v>
      </c>
      <c r="K703" s="6">
        <v>43890</v>
      </c>
      <c r="L703" s="6">
        <v>44298</v>
      </c>
      <c r="M703" s="7">
        <v>13.377049180327869</v>
      </c>
      <c r="N703" s="8">
        <v>75000</v>
      </c>
      <c r="O703" s="8">
        <v>176.68501749674479</v>
      </c>
      <c r="P703" s="9">
        <v>0.10826666666666666</v>
      </c>
      <c r="Q703" s="9">
        <v>-6.0146666666666668E-2</v>
      </c>
      <c r="R703" s="8">
        <v>62369</v>
      </c>
      <c r="S703" s="8">
        <v>329040.706171875</v>
      </c>
      <c r="T703" s="10">
        <v>5.2757091852021842</v>
      </c>
      <c r="U703" s="10">
        <v>1.1295668716427787</v>
      </c>
      <c r="V703" s="10">
        <v>1.2036205471301464</v>
      </c>
      <c r="W703" s="10">
        <v>0.85026237738433741</v>
      </c>
      <c r="X703" s="10">
        <v>4.3872094156249997</v>
      </c>
      <c r="Y703" s="8">
        <v>409900</v>
      </c>
    </row>
    <row r="704" spans="1:25" x14ac:dyDescent="0.35">
      <c r="A704" s="5" t="s">
        <v>161</v>
      </c>
      <c r="B704" s="5" t="s">
        <v>163</v>
      </c>
      <c r="C704" s="5" t="s">
        <v>114</v>
      </c>
      <c r="D704" s="5" t="s">
        <v>202</v>
      </c>
      <c r="E704" s="5">
        <v>6</v>
      </c>
      <c r="F704" s="5" t="s">
        <v>10</v>
      </c>
      <c r="G704" s="5" t="s">
        <v>73</v>
      </c>
      <c r="H704" s="5" t="s">
        <v>30</v>
      </c>
      <c r="I704" s="5">
        <v>2021</v>
      </c>
      <c r="J704" s="5" t="s">
        <v>115</v>
      </c>
      <c r="K704" s="6">
        <v>43894</v>
      </c>
      <c r="L704" s="6">
        <v>44300</v>
      </c>
      <c r="M704" s="7">
        <v>13.311475409836065</v>
      </c>
      <c r="N704" s="8">
        <v>75000</v>
      </c>
      <c r="O704" s="8">
        <v>171.44270996093749</v>
      </c>
      <c r="P704" s="9">
        <v>4.7773333333333334E-2</v>
      </c>
      <c r="Q704" s="9">
        <v>-3.4293333333333335E-2</v>
      </c>
      <c r="R704" s="8">
        <v>68845</v>
      </c>
      <c r="S704" s="8">
        <v>339152.51625000004</v>
      </c>
      <c r="T704" s="10">
        <v>4.926320230227323</v>
      </c>
      <c r="U704" s="10">
        <v>1.1541459638258666</v>
      </c>
      <c r="V704" s="10">
        <v>1.1800913312376411</v>
      </c>
      <c r="W704" s="10">
        <v>0.84499239395976578</v>
      </c>
      <c r="X704" s="10">
        <v>4.5220335500000006</v>
      </c>
      <c r="Y704" s="8">
        <v>415182</v>
      </c>
    </row>
    <row r="705" spans="1:25" x14ac:dyDescent="0.35">
      <c r="A705" s="5" t="s">
        <v>161</v>
      </c>
      <c r="B705" s="5" t="s">
        <v>163</v>
      </c>
      <c r="C705" s="5" t="s">
        <v>114</v>
      </c>
      <c r="D705" s="5" t="s">
        <v>202</v>
      </c>
      <c r="E705" s="5">
        <v>4</v>
      </c>
      <c r="F705" s="5" t="s">
        <v>10</v>
      </c>
      <c r="G705" s="5" t="s">
        <v>73</v>
      </c>
      <c r="H705" s="5" t="s">
        <v>30</v>
      </c>
      <c r="I705" s="5">
        <v>2021</v>
      </c>
      <c r="J705" s="5" t="s">
        <v>115</v>
      </c>
      <c r="K705" s="6">
        <v>43893</v>
      </c>
      <c r="L705" s="6">
        <v>44302</v>
      </c>
      <c r="M705" s="7">
        <v>13.409836065573771</v>
      </c>
      <c r="N705" s="8">
        <v>75000</v>
      </c>
      <c r="O705" s="8">
        <v>176.85069010416669</v>
      </c>
      <c r="P705" s="9">
        <v>4.564E-2</v>
      </c>
      <c r="Q705" s="9">
        <v>-1.0026666666666666E-2</v>
      </c>
      <c r="R705" s="8">
        <v>70825</v>
      </c>
      <c r="S705" s="8">
        <v>349298.28585937503</v>
      </c>
      <c r="T705" s="10">
        <v>4.9318501356777276</v>
      </c>
      <c r="U705" s="10">
        <v>1.1395113405478834</v>
      </c>
      <c r="V705" s="10">
        <v>1.1638642756973288</v>
      </c>
      <c r="W705" s="10">
        <v>0.83147539185754338</v>
      </c>
      <c r="X705" s="10">
        <v>4.6573104781250008</v>
      </c>
      <c r="Y705" s="8">
        <v>421698</v>
      </c>
    </row>
    <row r="706" spans="1:25" x14ac:dyDescent="0.35">
      <c r="A706" s="5" t="s">
        <v>161</v>
      </c>
      <c r="B706" s="5" t="s">
        <v>163</v>
      </c>
      <c r="C706" s="5" t="s">
        <v>114</v>
      </c>
      <c r="D706" s="5" t="s">
        <v>202</v>
      </c>
      <c r="E706" s="5">
        <v>1</v>
      </c>
      <c r="F706" s="5" t="s">
        <v>10</v>
      </c>
      <c r="G706" s="5" t="s">
        <v>73</v>
      </c>
      <c r="H706" s="5" t="s">
        <v>30</v>
      </c>
      <c r="I706" s="5">
        <v>2021</v>
      </c>
      <c r="J706" s="5" t="s">
        <v>115</v>
      </c>
      <c r="K706" s="6">
        <v>43889</v>
      </c>
      <c r="L706" s="6">
        <v>44307</v>
      </c>
      <c r="M706" s="7">
        <v>13.704918032786885</v>
      </c>
      <c r="N706" s="8">
        <v>75000</v>
      </c>
      <c r="O706" s="8">
        <v>155.13016927083333</v>
      </c>
      <c r="P706" s="9">
        <v>5.1119999999999999E-2</v>
      </c>
      <c r="Q706" s="9">
        <v>-4.3626666666666668E-2</v>
      </c>
      <c r="R706" s="8">
        <v>67894</v>
      </c>
      <c r="S706" s="8">
        <v>357781.23000000004</v>
      </c>
      <c r="T706" s="10">
        <v>5.2697032138333286</v>
      </c>
      <c r="U706" s="10">
        <v>1.1389849229803224</v>
      </c>
      <c r="V706" s="10">
        <v>1.1661879168269758</v>
      </c>
      <c r="W706" s="10">
        <v>0.86077403119459217</v>
      </c>
      <c r="X706" s="10">
        <v>4.7704164000000002</v>
      </c>
      <c r="Y706" s="8">
        <v>435077</v>
      </c>
    </row>
    <row r="707" spans="1:25" x14ac:dyDescent="0.35">
      <c r="A707" s="5" t="s">
        <v>161</v>
      </c>
      <c r="B707" s="5" t="s">
        <v>163</v>
      </c>
      <c r="C707" s="5" t="s">
        <v>114</v>
      </c>
      <c r="D707" s="5" t="s">
        <v>202</v>
      </c>
      <c r="E707" s="5">
        <v>3</v>
      </c>
      <c r="F707" s="5" t="s">
        <v>10</v>
      </c>
      <c r="G707" s="5" t="s">
        <v>73</v>
      </c>
      <c r="H707" s="5" t="s">
        <v>30</v>
      </c>
      <c r="I707" s="5">
        <v>2021</v>
      </c>
      <c r="J707" s="5" t="s">
        <v>115</v>
      </c>
      <c r="K707" s="6">
        <v>43889</v>
      </c>
      <c r="L707" s="6">
        <v>44311</v>
      </c>
      <c r="M707" s="7">
        <v>13.836065573770492</v>
      </c>
      <c r="N707" s="8">
        <v>75000</v>
      </c>
      <c r="O707" s="8">
        <v>156.81591796875</v>
      </c>
      <c r="P707" s="9">
        <v>4.5213333333333335E-2</v>
      </c>
      <c r="Q707" s="9">
        <v>-6.9946666666666671E-2</v>
      </c>
      <c r="R707" s="8">
        <v>66363</v>
      </c>
      <c r="S707" s="8">
        <v>337775.21531250002</v>
      </c>
      <c r="T707" s="10">
        <v>5.0898123248270872</v>
      </c>
      <c r="U707" s="10">
        <v>1.1627852780528201</v>
      </c>
      <c r="V707" s="10">
        <v>1.1895812198039648</v>
      </c>
      <c r="W707" s="10">
        <v>0.84182329619141671</v>
      </c>
      <c r="X707" s="10">
        <v>4.5036695375000004</v>
      </c>
      <c r="Y707" s="8">
        <v>418064</v>
      </c>
    </row>
    <row r="708" spans="1:25" x14ac:dyDescent="0.35">
      <c r="A708" s="5" t="s">
        <v>161</v>
      </c>
      <c r="B708" s="5" t="s">
        <v>163</v>
      </c>
      <c r="C708" s="5" t="s">
        <v>114</v>
      </c>
      <c r="D708" s="5" t="s">
        <v>202</v>
      </c>
      <c r="E708" s="5">
        <v>5</v>
      </c>
      <c r="F708" s="5" t="s">
        <v>10</v>
      </c>
      <c r="G708" s="5" t="s">
        <v>73</v>
      </c>
      <c r="H708" s="5" t="s">
        <v>30</v>
      </c>
      <c r="I708" s="5">
        <v>2021</v>
      </c>
      <c r="J708" s="5" t="s">
        <v>115</v>
      </c>
      <c r="K708" s="6">
        <v>43889</v>
      </c>
      <c r="L708" s="6">
        <v>44314</v>
      </c>
      <c r="M708" s="7">
        <v>13.934426229508198</v>
      </c>
      <c r="N708" s="8">
        <v>75000</v>
      </c>
      <c r="O708" s="8">
        <v>160.25330078125</v>
      </c>
      <c r="P708" s="9">
        <v>5.9360000000000003E-2</v>
      </c>
      <c r="Q708" s="9">
        <v>-2.2306666666666666E-2</v>
      </c>
      <c r="R708" s="8">
        <v>68875</v>
      </c>
      <c r="S708" s="8">
        <v>344540.54390625004</v>
      </c>
      <c r="T708" s="10">
        <v>5.002403541288567</v>
      </c>
      <c r="U708" s="10">
        <v>1.1429807101091496</v>
      </c>
      <c r="V708" s="10">
        <v>1.177805712810726</v>
      </c>
      <c r="W708" s="10">
        <v>0.82670324322777122</v>
      </c>
      <c r="X708" s="10">
        <v>4.5938739187500008</v>
      </c>
      <c r="Y708" s="8">
        <v>422190</v>
      </c>
    </row>
    <row r="709" spans="1:25" x14ac:dyDescent="0.35">
      <c r="A709" s="5" t="s">
        <v>161</v>
      </c>
      <c r="B709" s="5" t="s">
        <v>163</v>
      </c>
      <c r="C709" s="5" t="s">
        <v>114</v>
      </c>
      <c r="D709" s="5" t="s">
        <v>202</v>
      </c>
      <c r="E709" s="5">
        <v>10</v>
      </c>
      <c r="F709" s="5" t="s">
        <v>10</v>
      </c>
      <c r="G709" s="5" t="s">
        <v>73</v>
      </c>
      <c r="H709" s="5" t="s">
        <v>30</v>
      </c>
      <c r="I709" s="5">
        <v>2021</v>
      </c>
      <c r="J709" s="5" t="s">
        <v>116</v>
      </c>
      <c r="K709" s="6">
        <v>43929</v>
      </c>
      <c r="L709" s="6">
        <v>44284</v>
      </c>
      <c r="M709" s="7">
        <v>11.639344262295081</v>
      </c>
      <c r="N709" s="8">
        <v>75000</v>
      </c>
      <c r="O709" s="8">
        <v>128.30000000000001</v>
      </c>
      <c r="P709" s="9">
        <v>2.9973333333333334E-2</v>
      </c>
      <c r="Q709" s="9">
        <v>-4.4373333333333334E-2</v>
      </c>
      <c r="R709" s="8">
        <v>69424</v>
      </c>
      <c r="S709" s="8">
        <v>281756.39285156253</v>
      </c>
      <c r="T709" s="10">
        <v>4.0584868755986765</v>
      </c>
      <c r="U709" s="10">
        <v>1.0941506055012842</v>
      </c>
      <c r="V709" s="10">
        <v>1.112539998960522</v>
      </c>
      <c r="W709" s="10">
        <v>0.99345490524037383</v>
      </c>
      <c r="X709" s="10">
        <v>3.7567519046875004</v>
      </c>
      <c r="Y709" s="8">
        <v>326354</v>
      </c>
    </row>
    <row r="710" spans="1:25" x14ac:dyDescent="0.35">
      <c r="A710" s="5" t="s">
        <v>161</v>
      </c>
      <c r="B710" s="5" t="s">
        <v>163</v>
      </c>
      <c r="C710" s="5" t="s">
        <v>114</v>
      </c>
      <c r="D710" s="5" t="s">
        <v>202</v>
      </c>
      <c r="E710" s="5">
        <v>12</v>
      </c>
      <c r="F710" s="5" t="s">
        <v>10</v>
      </c>
      <c r="G710" s="5" t="s">
        <v>73</v>
      </c>
      <c r="H710" s="5" t="s">
        <v>30</v>
      </c>
      <c r="I710" s="5">
        <v>2021</v>
      </c>
      <c r="J710" s="5" t="s">
        <v>116</v>
      </c>
      <c r="K710" s="6">
        <v>43929</v>
      </c>
      <c r="L710" s="6">
        <v>44291</v>
      </c>
      <c r="M710" s="7">
        <v>11.868852459016393</v>
      </c>
      <c r="N710" s="8">
        <v>75000</v>
      </c>
      <c r="O710" s="8">
        <v>128.30000000000001</v>
      </c>
      <c r="P710" s="9">
        <v>3.9893333333333336E-2</v>
      </c>
      <c r="Q710" s="9">
        <v>3.5959999999999999E-2</v>
      </c>
      <c r="R710" s="8">
        <v>74705</v>
      </c>
      <c r="S710" s="8">
        <v>300961.44140625</v>
      </c>
      <c r="T710" s="10">
        <v>4.0286653022722714</v>
      </c>
      <c r="U710" s="10">
        <v>1.0924503381738666</v>
      </c>
      <c r="V710" s="10">
        <v>1.1132482744258225</v>
      </c>
      <c r="W710" s="10">
        <v>0.97220713557876459</v>
      </c>
      <c r="X710" s="10">
        <v>4.0128192187499998</v>
      </c>
      <c r="Y710" s="8">
        <v>349551</v>
      </c>
    </row>
    <row r="711" spans="1:25" x14ac:dyDescent="0.35">
      <c r="A711" s="5" t="s">
        <v>161</v>
      </c>
      <c r="B711" s="5" t="s">
        <v>163</v>
      </c>
      <c r="C711" s="5" t="s">
        <v>114</v>
      </c>
      <c r="D711" s="5" t="s">
        <v>202</v>
      </c>
      <c r="E711" s="5">
        <v>8</v>
      </c>
      <c r="F711" s="5" t="s">
        <v>10</v>
      </c>
      <c r="G711" s="5" t="s">
        <v>73</v>
      </c>
      <c r="H711" s="5" t="s">
        <v>30</v>
      </c>
      <c r="I711" s="5">
        <v>2021</v>
      </c>
      <c r="J711" s="5" t="s">
        <v>116</v>
      </c>
      <c r="K711" s="6">
        <v>43929</v>
      </c>
      <c r="L711" s="6">
        <v>44291</v>
      </c>
      <c r="M711" s="7">
        <v>11.868852459016393</v>
      </c>
      <c r="N711" s="8">
        <v>75000</v>
      </c>
      <c r="O711" s="8">
        <v>128.30000000000001</v>
      </c>
      <c r="P711" s="9">
        <v>3.0853333333333333E-2</v>
      </c>
      <c r="Q711" s="9">
        <v>-1.2666666666666666E-3</v>
      </c>
      <c r="R711" s="8">
        <v>72591</v>
      </c>
      <c r="S711" s="8">
        <v>304511.79269531253</v>
      </c>
      <c r="T711" s="10">
        <v>4.1948973384484649</v>
      </c>
      <c r="U711" s="10">
        <v>1.1063731502551746</v>
      </c>
      <c r="V711" s="10">
        <v>1.1261084404659085</v>
      </c>
      <c r="W711" s="10">
        <v>0.98337667609248081</v>
      </c>
      <c r="X711" s="10">
        <v>4.0601572359375</v>
      </c>
      <c r="Y711" s="8">
        <v>357888</v>
      </c>
    </row>
    <row r="712" spans="1:25" x14ac:dyDescent="0.35">
      <c r="A712" s="5" t="s">
        <v>161</v>
      </c>
      <c r="B712" s="5" t="s">
        <v>163</v>
      </c>
      <c r="C712" s="5" t="s">
        <v>117</v>
      </c>
      <c r="D712" s="5" t="s">
        <v>199</v>
      </c>
      <c r="E712" s="5">
        <v>1</v>
      </c>
      <c r="F712" s="5" t="s">
        <v>10</v>
      </c>
      <c r="G712" s="5" t="s">
        <v>73</v>
      </c>
      <c r="H712" s="5" t="s">
        <v>30</v>
      </c>
      <c r="I712" s="5">
        <v>2021</v>
      </c>
      <c r="J712" s="5" t="s">
        <v>116</v>
      </c>
      <c r="K712" s="6">
        <v>43981</v>
      </c>
      <c r="L712" s="6">
        <v>44347</v>
      </c>
      <c r="M712" s="7">
        <v>12</v>
      </c>
      <c r="N712" s="8">
        <v>40909</v>
      </c>
      <c r="O712" s="8">
        <v>193.88000224201886</v>
      </c>
      <c r="P712" s="9">
        <v>0.12662250360556357</v>
      </c>
      <c r="Q712" s="9">
        <v>-4.9768999486665529E-2</v>
      </c>
      <c r="R712" s="8">
        <v>33693</v>
      </c>
      <c r="S712" s="8">
        <v>145425.69298828125</v>
      </c>
      <c r="T712" s="10">
        <v>4.3161990024124082</v>
      </c>
      <c r="U712" s="10">
        <v>1.0700433032722081</v>
      </c>
      <c r="V712" s="10">
        <v>1.1591126396205387</v>
      </c>
      <c r="W712" s="10">
        <v>0.86761248734281049</v>
      </c>
      <c r="X712" s="10">
        <v>3.5548581727317035</v>
      </c>
      <c r="Y712" s="8">
        <v>172059</v>
      </c>
    </row>
    <row r="713" spans="1:25" x14ac:dyDescent="0.35">
      <c r="A713" s="5" t="s">
        <v>161</v>
      </c>
      <c r="B713" s="5" t="s">
        <v>163</v>
      </c>
      <c r="C713" s="5" t="s">
        <v>117</v>
      </c>
      <c r="D713" s="5" t="s">
        <v>199</v>
      </c>
      <c r="E713" s="5">
        <v>3</v>
      </c>
      <c r="F713" s="5" t="s">
        <v>10</v>
      </c>
      <c r="G713" s="5" t="s">
        <v>73</v>
      </c>
      <c r="H713" s="5" t="s">
        <v>30</v>
      </c>
      <c r="I713" s="5">
        <v>2021</v>
      </c>
      <c r="J713" s="5" t="s">
        <v>116</v>
      </c>
      <c r="K713" s="6">
        <v>43981</v>
      </c>
      <c r="L713" s="6">
        <v>44348</v>
      </c>
      <c r="M713" s="7">
        <v>12.032786885245901</v>
      </c>
      <c r="N713" s="8">
        <v>40909</v>
      </c>
      <c r="O713" s="8">
        <v>191.39000538924807</v>
      </c>
      <c r="P713" s="9">
        <v>0.2633161407025349</v>
      </c>
      <c r="Q713" s="9">
        <v>1.2075582390183089E-2</v>
      </c>
      <c r="R713" s="8">
        <v>30631</v>
      </c>
      <c r="S713" s="8">
        <v>127153.71234375001</v>
      </c>
      <c r="T713" s="10">
        <v>4.1511446685955411</v>
      </c>
      <c r="U713" s="10">
        <v>1.0040917450889633</v>
      </c>
      <c r="V713" s="10">
        <v>1.1603023872009224</v>
      </c>
      <c r="W713" s="10">
        <v>0.85814627590646253</v>
      </c>
      <c r="X713" s="10">
        <v>3.1082087644222547</v>
      </c>
      <c r="Y713" s="8">
        <v>149557</v>
      </c>
    </row>
    <row r="714" spans="1:25" x14ac:dyDescent="0.35">
      <c r="A714" s="5" t="s">
        <v>161</v>
      </c>
      <c r="B714" s="5" t="s">
        <v>163</v>
      </c>
      <c r="C714" s="5" t="s">
        <v>117</v>
      </c>
      <c r="D714" s="5" t="s">
        <v>199</v>
      </c>
      <c r="E714" s="5">
        <v>5</v>
      </c>
      <c r="F714" s="5" t="s">
        <v>10</v>
      </c>
      <c r="G714" s="5" t="s">
        <v>73</v>
      </c>
      <c r="H714" s="5" t="s">
        <v>30</v>
      </c>
      <c r="I714" s="5">
        <v>2021</v>
      </c>
      <c r="J714" s="5" t="s">
        <v>116</v>
      </c>
      <c r="K714" s="6">
        <v>43985</v>
      </c>
      <c r="L714" s="6">
        <v>44351</v>
      </c>
      <c r="M714" s="7">
        <v>12</v>
      </c>
      <c r="N714" s="8">
        <v>40909</v>
      </c>
      <c r="O714" s="8">
        <v>179.0173411756887</v>
      </c>
      <c r="P714" s="9">
        <v>0.10019800044000098</v>
      </c>
      <c r="Q714" s="9">
        <v>-3.0824512943362095E-2</v>
      </c>
      <c r="R714" s="8">
        <v>35549</v>
      </c>
      <c r="S714" s="8">
        <v>140813.98828125</v>
      </c>
      <c r="T714" s="10">
        <v>3.9611237526020422</v>
      </c>
      <c r="U714" s="10">
        <v>1.0190989831482991</v>
      </c>
      <c r="V714" s="10">
        <v>1.0878726930307769</v>
      </c>
      <c r="W714" s="10">
        <v>0.8659483752763254</v>
      </c>
      <c r="X714" s="10">
        <v>3.4421273627135838</v>
      </c>
      <c r="Y714" s="8">
        <v>156751</v>
      </c>
    </row>
    <row r="715" spans="1:25" x14ac:dyDescent="0.35">
      <c r="A715" s="5" t="s">
        <v>161</v>
      </c>
      <c r="B715" s="5" t="s">
        <v>163</v>
      </c>
      <c r="C715" s="5" t="s">
        <v>117</v>
      </c>
      <c r="D715" s="5" t="s">
        <v>199</v>
      </c>
      <c r="E715" s="5">
        <v>7</v>
      </c>
      <c r="F715" s="5" t="s">
        <v>10</v>
      </c>
      <c r="G715" s="5" t="s">
        <v>73</v>
      </c>
      <c r="H715" s="5" t="s">
        <v>30</v>
      </c>
      <c r="I715" s="5">
        <v>2021</v>
      </c>
      <c r="J715" s="5" t="s">
        <v>116</v>
      </c>
      <c r="K715" s="6">
        <v>43991</v>
      </c>
      <c r="L715" s="6">
        <v>44356</v>
      </c>
      <c r="M715" s="7">
        <v>11.967213114754099</v>
      </c>
      <c r="N715" s="8">
        <v>40909</v>
      </c>
      <c r="O715" s="8">
        <v>182.17671804244634</v>
      </c>
      <c r="P715" s="9">
        <v>0.136546970104378</v>
      </c>
      <c r="Q715" s="9">
        <v>1.6377814172920384E-2</v>
      </c>
      <c r="R715" s="8">
        <v>35993</v>
      </c>
      <c r="S715" s="8">
        <v>144484.3894921875</v>
      </c>
      <c r="T715" s="10">
        <v>4.0142358095237265</v>
      </c>
      <c r="U715" s="10">
        <v>1.025969578198809</v>
      </c>
      <c r="V715" s="10">
        <v>1.0925454429494277</v>
      </c>
      <c r="W715" s="10">
        <v>0.86717692410830405</v>
      </c>
      <c r="X715" s="10">
        <v>3.5318484805834292</v>
      </c>
      <c r="Y715" s="8">
        <v>161595</v>
      </c>
    </row>
    <row r="716" spans="1:25" x14ac:dyDescent="0.35">
      <c r="A716" s="5" t="s">
        <v>161</v>
      </c>
      <c r="B716" s="5" t="s">
        <v>163</v>
      </c>
      <c r="C716" s="5" t="s">
        <v>117</v>
      </c>
      <c r="D716" s="5" t="s">
        <v>199</v>
      </c>
      <c r="E716" s="5">
        <v>6</v>
      </c>
      <c r="F716" s="5" t="s">
        <v>10</v>
      </c>
      <c r="G716" s="5" t="s">
        <v>73</v>
      </c>
      <c r="H716" s="5" t="s">
        <v>30</v>
      </c>
      <c r="I716" s="5">
        <v>2021</v>
      </c>
      <c r="J716" s="5" t="s">
        <v>116</v>
      </c>
      <c r="K716" s="6">
        <v>43985</v>
      </c>
      <c r="L716" s="6">
        <v>44359</v>
      </c>
      <c r="M716" s="7">
        <v>12.262295081967213</v>
      </c>
      <c r="N716" s="8">
        <v>40909</v>
      </c>
      <c r="O716" s="8">
        <v>179.58344974707583</v>
      </c>
      <c r="P716" s="9">
        <v>8.8342418538707862E-2</v>
      </c>
      <c r="Q716" s="9">
        <v>-1.051113446918771E-2</v>
      </c>
      <c r="R716" s="8">
        <v>36865</v>
      </c>
      <c r="S716" s="8">
        <v>142736.39818359376</v>
      </c>
      <c r="T716" s="10">
        <v>3.8718675758468399</v>
      </c>
      <c r="U716" s="10">
        <v>0.99229182320334441</v>
      </c>
      <c r="V716" s="10">
        <v>1.0347393590319627</v>
      </c>
      <c r="W716" s="10">
        <v>0.84048741689851869</v>
      </c>
      <c r="X716" s="10">
        <v>3.4891197091983122</v>
      </c>
      <c r="Y716" s="8">
        <v>151210</v>
      </c>
    </row>
    <row r="717" spans="1:25" x14ac:dyDescent="0.35">
      <c r="A717" s="5" t="s">
        <v>161</v>
      </c>
      <c r="B717" s="5" t="s">
        <v>163</v>
      </c>
      <c r="C717" s="5" t="s">
        <v>117</v>
      </c>
      <c r="D717" s="5" t="s">
        <v>199</v>
      </c>
      <c r="E717" s="5">
        <v>4</v>
      </c>
      <c r="F717" s="5" t="s">
        <v>10</v>
      </c>
      <c r="G717" s="5" t="s">
        <v>73</v>
      </c>
      <c r="H717" s="5" t="s">
        <v>30</v>
      </c>
      <c r="I717" s="5">
        <v>2021</v>
      </c>
      <c r="J717" s="5" t="s">
        <v>116</v>
      </c>
      <c r="K717" s="6">
        <v>43982</v>
      </c>
      <c r="L717" s="6">
        <v>44359</v>
      </c>
      <c r="M717" s="7">
        <v>12.360655737704919</v>
      </c>
      <c r="N717" s="8">
        <v>41131</v>
      </c>
      <c r="O717" s="8">
        <v>179.01772927126135</v>
      </c>
      <c r="P717" s="9">
        <v>0.12122243563249131</v>
      </c>
      <c r="Q717" s="9">
        <v>-4.0407478544163766E-2</v>
      </c>
      <c r="R717" s="8">
        <v>34483</v>
      </c>
      <c r="S717" s="8">
        <v>143834.81718750001</v>
      </c>
      <c r="T717" s="10">
        <v>4.1711805001739988</v>
      </c>
      <c r="U717" s="10">
        <v>1.037280682224992</v>
      </c>
      <c r="V717" s="10">
        <v>1.1128059715792225</v>
      </c>
      <c r="W717" s="10">
        <v>0.85438732466498679</v>
      </c>
      <c r="X717" s="10">
        <v>3.4969929539155387</v>
      </c>
      <c r="Y717" s="8">
        <v>163914</v>
      </c>
    </row>
    <row r="718" spans="1:25" x14ac:dyDescent="0.35">
      <c r="A718" s="5" t="s">
        <v>161</v>
      </c>
      <c r="B718" s="5" t="s">
        <v>163</v>
      </c>
      <c r="C718" s="5" t="s">
        <v>117</v>
      </c>
      <c r="D718" s="5" t="s">
        <v>199</v>
      </c>
      <c r="E718" s="5">
        <v>2</v>
      </c>
      <c r="F718" s="5" t="s">
        <v>10</v>
      </c>
      <c r="G718" s="5" t="s">
        <v>73</v>
      </c>
      <c r="H718" s="5" t="s">
        <v>30</v>
      </c>
      <c r="I718" s="5">
        <v>2021</v>
      </c>
      <c r="J718" s="5" t="s">
        <v>116</v>
      </c>
      <c r="K718" s="6">
        <v>43982</v>
      </c>
      <c r="L718" s="6">
        <v>44361</v>
      </c>
      <c r="M718" s="7">
        <v>12.426229508196721</v>
      </c>
      <c r="N718" s="8">
        <v>40687</v>
      </c>
      <c r="O718" s="8">
        <v>179.01399061931636</v>
      </c>
      <c r="P718" s="9">
        <v>0.12699388010912577</v>
      </c>
      <c r="Q718" s="9">
        <v>-1.9908078747511489E-2</v>
      </c>
      <c r="R718" s="8">
        <v>34710</v>
      </c>
      <c r="S718" s="8">
        <v>136352.1716015625</v>
      </c>
      <c r="T718" s="10">
        <v>3.9283253126350477</v>
      </c>
      <c r="U718" s="10">
        <v>1.0023091176669945</v>
      </c>
      <c r="V718" s="10">
        <v>1.0678761848418827</v>
      </c>
      <c r="W718" s="10">
        <v>0.83405678498890778</v>
      </c>
      <c r="X718" s="10">
        <v>3.3512466291828469</v>
      </c>
      <c r="Y718" s="8">
        <v>148789</v>
      </c>
    </row>
    <row r="719" spans="1:25" x14ac:dyDescent="0.35">
      <c r="A719" s="5" t="s">
        <v>161</v>
      </c>
      <c r="B719" s="5" t="s">
        <v>163</v>
      </c>
      <c r="C719" s="5" t="s">
        <v>117</v>
      </c>
      <c r="D719" s="5" t="s">
        <v>199</v>
      </c>
      <c r="E719" s="5">
        <v>8</v>
      </c>
      <c r="F719" s="5" t="s">
        <v>10</v>
      </c>
      <c r="G719" s="5" t="s">
        <v>73</v>
      </c>
      <c r="H719" s="5" t="s">
        <v>118</v>
      </c>
      <c r="I719" s="5">
        <v>2021</v>
      </c>
      <c r="J719" s="5" t="s">
        <v>119</v>
      </c>
      <c r="K719" s="6">
        <v>43989</v>
      </c>
      <c r="L719" s="6">
        <v>44323</v>
      </c>
      <c r="M719" s="7">
        <v>10.950819672131148</v>
      </c>
      <c r="N719" s="8">
        <v>40909</v>
      </c>
      <c r="O719" s="8">
        <v>145.81000284167297</v>
      </c>
      <c r="P719" s="9">
        <v>6.5242367205260457E-2</v>
      </c>
      <c r="Q719" s="9">
        <v>-7.4311276247280549E-3</v>
      </c>
      <c r="R719" s="8">
        <v>37936</v>
      </c>
      <c r="S719" s="8">
        <v>156372.51046875</v>
      </c>
      <c r="T719" s="10">
        <v>4.1220083948953503</v>
      </c>
      <c r="U719" s="10">
        <v>1.0143469775340355</v>
      </c>
      <c r="V719" s="10">
        <v>1.0453728481548639</v>
      </c>
      <c r="W719" s="10">
        <v>1.0222640919381469</v>
      </c>
      <c r="X719" s="10">
        <v>3.8224476391197535</v>
      </c>
      <c r="Y719" s="8">
        <v>169536</v>
      </c>
    </row>
    <row r="720" spans="1:25" x14ac:dyDescent="0.35">
      <c r="A720" s="5" t="s">
        <v>161</v>
      </c>
      <c r="B720" s="5" t="s">
        <v>163</v>
      </c>
      <c r="C720" s="5" t="s">
        <v>117</v>
      </c>
      <c r="D720" s="5" t="s">
        <v>199</v>
      </c>
      <c r="E720" s="5">
        <v>9</v>
      </c>
      <c r="F720" s="5" t="s">
        <v>10</v>
      </c>
      <c r="G720" s="5" t="s">
        <v>73</v>
      </c>
      <c r="H720" s="5" t="s">
        <v>118</v>
      </c>
      <c r="I720" s="5">
        <v>2021</v>
      </c>
      <c r="J720" s="5" t="s">
        <v>119</v>
      </c>
      <c r="K720" s="6">
        <v>43989</v>
      </c>
      <c r="L720" s="6">
        <v>44324</v>
      </c>
      <c r="M720" s="7">
        <v>10.983606557377049</v>
      </c>
      <c r="N720" s="8">
        <v>40909</v>
      </c>
      <c r="O720" s="8">
        <v>146.58647225921786</v>
      </c>
      <c r="P720" s="9">
        <v>9.3720208267129484E-2</v>
      </c>
      <c r="Q720" s="9">
        <v>7.0400156444792097E-3</v>
      </c>
      <c r="R720" s="8">
        <v>37363</v>
      </c>
      <c r="S720" s="8">
        <v>151610.47453125002</v>
      </c>
      <c r="T720" s="10">
        <v>4.0577703752709908</v>
      </c>
      <c r="U720" s="10">
        <v>1.0300299863954792</v>
      </c>
      <c r="V720" s="10">
        <v>1.0992559123445975</v>
      </c>
      <c r="W720" s="10">
        <v>1.0129385424701876</v>
      </c>
      <c r="X720" s="10">
        <v>3.7060420575240172</v>
      </c>
      <c r="Y720" s="8">
        <v>172611</v>
      </c>
    </row>
    <row r="721" spans="1:25" x14ac:dyDescent="0.35">
      <c r="A721" s="5" t="s">
        <v>161</v>
      </c>
      <c r="B721" s="5" t="s">
        <v>163</v>
      </c>
      <c r="C721" s="5" t="s">
        <v>117</v>
      </c>
      <c r="D721" s="5" t="s">
        <v>199</v>
      </c>
      <c r="E721" s="5">
        <v>19</v>
      </c>
      <c r="F721" s="5" t="s">
        <v>10</v>
      </c>
      <c r="G721" s="5" t="s">
        <v>73</v>
      </c>
      <c r="H721" s="5" t="s">
        <v>118</v>
      </c>
      <c r="I721" s="5">
        <v>2021</v>
      </c>
      <c r="J721" s="5" t="s">
        <v>119</v>
      </c>
      <c r="K721" s="6">
        <v>44003</v>
      </c>
      <c r="L721" s="6">
        <v>44329</v>
      </c>
      <c r="M721" s="7">
        <v>10.688524590163935</v>
      </c>
      <c r="N721" s="8">
        <v>40909</v>
      </c>
      <c r="O721" s="8">
        <v>136.15999984340243</v>
      </c>
      <c r="P721" s="9">
        <v>1.7942262093915765E-2</v>
      </c>
      <c r="Q721" s="9">
        <v>-1.3420029822288494E-2</v>
      </c>
      <c r="R721" s="8">
        <v>39626</v>
      </c>
      <c r="S721" s="8">
        <v>163516.16015625</v>
      </c>
      <c r="T721" s="10">
        <v>4.1264866541222931</v>
      </c>
      <c r="U721" s="10">
        <v>1.074901001280995</v>
      </c>
      <c r="V721" s="10">
        <v>1.0825259287617468</v>
      </c>
      <c r="W721" s="10">
        <v>1.0686876269936056</v>
      </c>
      <c r="X721" s="10">
        <v>3.9970705750873892</v>
      </c>
      <c r="Y721" s="8">
        <v>184304</v>
      </c>
    </row>
    <row r="722" spans="1:25" x14ac:dyDescent="0.35">
      <c r="A722" s="5" t="s">
        <v>161</v>
      </c>
      <c r="B722" s="5" t="s">
        <v>163</v>
      </c>
      <c r="C722" s="5" t="s">
        <v>117</v>
      </c>
      <c r="D722" s="5" t="s">
        <v>199</v>
      </c>
      <c r="E722" s="5">
        <v>20</v>
      </c>
      <c r="F722" s="5" t="s">
        <v>10</v>
      </c>
      <c r="G722" s="5" t="s">
        <v>73</v>
      </c>
      <c r="H722" s="5" t="s">
        <v>118</v>
      </c>
      <c r="I722" s="5">
        <v>2021</v>
      </c>
      <c r="J722" s="5" t="s">
        <v>119</v>
      </c>
      <c r="K722" s="6">
        <v>44003</v>
      </c>
      <c r="L722" s="6">
        <v>44333</v>
      </c>
      <c r="M722" s="7">
        <v>10.819672131147541</v>
      </c>
      <c r="N722" s="8">
        <v>40909</v>
      </c>
      <c r="O722" s="8">
        <v>121.29220638719475</v>
      </c>
      <c r="P722" s="9">
        <v>6.460681023735608E-2</v>
      </c>
      <c r="Q722" s="9">
        <v>0.11528025617834706</v>
      </c>
      <c r="R722" s="8">
        <v>42982</v>
      </c>
      <c r="S722" s="8">
        <v>168207.90843750001</v>
      </c>
      <c r="T722" s="10">
        <v>3.9134500125052352</v>
      </c>
      <c r="U722" s="10">
        <v>1.043135964212178</v>
      </c>
      <c r="V722" s="10">
        <v>1.0877011362638687</v>
      </c>
      <c r="W722" s="10">
        <v>1.0747099241649636</v>
      </c>
      <c r="X722" s="10">
        <v>4.1117580101566897</v>
      </c>
      <c r="Y722" s="8">
        <v>191334</v>
      </c>
    </row>
    <row r="723" spans="1:25" x14ac:dyDescent="0.35">
      <c r="A723" s="5" t="s">
        <v>161</v>
      </c>
      <c r="B723" s="5" t="s">
        <v>163</v>
      </c>
      <c r="C723" s="5" t="s">
        <v>117</v>
      </c>
      <c r="D723" s="5" t="s">
        <v>199</v>
      </c>
      <c r="E723" s="5">
        <v>10</v>
      </c>
      <c r="F723" s="5" t="s">
        <v>10</v>
      </c>
      <c r="G723" s="5" t="s">
        <v>73</v>
      </c>
      <c r="H723" s="5" t="s">
        <v>118</v>
      </c>
      <c r="I723" s="5">
        <v>2021</v>
      </c>
      <c r="J723" s="5" t="s">
        <v>119</v>
      </c>
      <c r="K723" s="6">
        <v>43993</v>
      </c>
      <c r="L723" s="6">
        <v>44342</v>
      </c>
      <c r="M723" s="7">
        <v>11.442622950819672</v>
      </c>
      <c r="N723" s="8">
        <v>40909</v>
      </c>
      <c r="O723" s="8">
        <v>123.20957175911781</v>
      </c>
      <c r="P723" s="9">
        <v>7.3871275269500603E-2</v>
      </c>
      <c r="Q723" s="9">
        <v>-3.8866753037228971E-3</v>
      </c>
      <c r="R723" s="8">
        <v>37728</v>
      </c>
      <c r="S723" s="8">
        <v>151071.75750000001</v>
      </c>
      <c r="T723" s="10">
        <v>4.0042344545165394</v>
      </c>
      <c r="U723" s="10">
        <v>1.0162478229417551</v>
      </c>
      <c r="V723" s="10">
        <v>1.0701554264851794</v>
      </c>
      <c r="W723" s="10">
        <v>1.0182784085095293</v>
      </c>
      <c r="X723" s="10">
        <v>3.6928733897186441</v>
      </c>
      <c r="Y723" s="8">
        <v>168445</v>
      </c>
    </row>
    <row r="724" spans="1:25" x14ac:dyDescent="0.35">
      <c r="A724" s="5" t="s">
        <v>161</v>
      </c>
      <c r="B724" s="5" t="s">
        <v>163</v>
      </c>
      <c r="C724" s="5" t="s">
        <v>117</v>
      </c>
      <c r="D724" s="5" t="s">
        <v>199</v>
      </c>
      <c r="E724" s="5">
        <v>15</v>
      </c>
      <c r="F724" s="5" t="s">
        <v>10</v>
      </c>
      <c r="G724" s="5" t="s">
        <v>73</v>
      </c>
      <c r="H724" s="5" t="s">
        <v>118</v>
      </c>
      <c r="I724" s="5">
        <v>2021</v>
      </c>
      <c r="J724" s="5" t="s">
        <v>119</v>
      </c>
      <c r="K724" s="6">
        <v>44005</v>
      </c>
      <c r="L724" s="6">
        <v>44343</v>
      </c>
      <c r="M724" s="7">
        <v>11.081967213114755</v>
      </c>
      <c r="N724" s="8">
        <v>40909</v>
      </c>
      <c r="O724" s="8">
        <v>117.10428068529389</v>
      </c>
      <c r="P724" s="9">
        <v>0.10467134371409714</v>
      </c>
      <c r="Q724" s="9">
        <v>0.20792490649979223</v>
      </c>
      <c r="R724" s="8">
        <v>45133</v>
      </c>
      <c r="S724" s="8">
        <v>156414.59296875002</v>
      </c>
      <c r="T724" s="10">
        <v>3.4656369611758584</v>
      </c>
      <c r="U724" s="10">
        <v>1.0185148755062312</v>
      </c>
      <c r="V724" s="10">
        <v>1.0883362268181274</v>
      </c>
      <c r="W724" s="10">
        <v>1.0237152630174071</v>
      </c>
      <c r="X724" s="10">
        <v>3.8234763247390555</v>
      </c>
      <c r="Y724" s="8">
        <v>177831</v>
      </c>
    </row>
    <row r="725" spans="1:25" x14ac:dyDescent="0.35">
      <c r="A725" s="5" t="s">
        <v>161</v>
      </c>
      <c r="B725" s="5" t="s">
        <v>163</v>
      </c>
      <c r="C725" s="5" t="s">
        <v>117</v>
      </c>
      <c r="D725" s="5" t="s">
        <v>199</v>
      </c>
      <c r="E725" s="5">
        <v>21</v>
      </c>
      <c r="F725" s="5" t="s">
        <v>10</v>
      </c>
      <c r="G725" s="5" t="s">
        <v>73</v>
      </c>
      <c r="H725" s="5" t="s">
        <v>118</v>
      </c>
      <c r="I725" s="5">
        <v>2021</v>
      </c>
      <c r="J725" s="5" t="s">
        <v>119</v>
      </c>
      <c r="K725" s="6">
        <v>44003</v>
      </c>
      <c r="L725" s="6">
        <v>44362</v>
      </c>
      <c r="M725" s="7">
        <v>11.770491803278688</v>
      </c>
      <c r="N725" s="8">
        <v>40909</v>
      </c>
      <c r="O725" s="8">
        <v>128.74999856770515</v>
      </c>
      <c r="P725" s="9">
        <v>5.1186780415067586E-2</v>
      </c>
      <c r="Q725" s="9">
        <v>-9.1715759368354147E-2</v>
      </c>
      <c r="R725" s="8">
        <v>35063</v>
      </c>
      <c r="S725" s="8">
        <v>158462.22046875002</v>
      </c>
      <c r="T725" s="10">
        <v>4.519357170485983</v>
      </c>
      <c r="U725" s="10">
        <v>1.1640704065188945</v>
      </c>
      <c r="V725" s="10">
        <v>1.1956399579988548</v>
      </c>
      <c r="W725" s="10">
        <v>1.0113713671890769</v>
      </c>
      <c r="X725" s="10">
        <v>3.8735295526351177</v>
      </c>
      <c r="Y725" s="8">
        <v>197427</v>
      </c>
    </row>
    <row r="726" spans="1:25" x14ac:dyDescent="0.35">
      <c r="A726" s="5" t="s">
        <v>161</v>
      </c>
      <c r="B726" s="5" t="s">
        <v>163</v>
      </c>
      <c r="C726" s="5" t="s">
        <v>117</v>
      </c>
      <c r="D726" s="5" t="s">
        <v>199</v>
      </c>
      <c r="E726" s="5">
        <v>22</v>
      </c>
      <c r="F726" s="5" t="s">
        <v>10</v>
      </c>
      <c r="G726" s="5" t="s">
        <v>73</v>
      </c>
      <c r="H726" s="5" t="s">
        <v>118</v>
      </c>
      <c r="I726" s="5">
        <v>2021</v>
      </c>
      <c r="J726" s="5" t="s">
        <v>119</v>
      </c>
      <c r="K726" s="6">
        <v>44005</v>
      </c>
      <c r="L726" s="6">
        <v>44365</v>
      </c>
      <c r="M726" s="7">
        <v>11.803278688524591</v>
      </c>
      <c r="N726" s="8">
        <v>37912</v>
      </c>
      <c r="O726" s="8">
        <v>113.99999402398976</v>
      </c>
      <c r="P726" s="9">
        <v>3.3788774002954207E-2</v>
      </c>
      <c r="Q726" s="9">
        <v>-0.247678835197299</v>
      </c>
      <c r="R726" s="8">
        <v>27241</v>
      </c>
      <c r="S726" s="8">
        <v>138150.7734375</v>
      </c>
      <c r="T726" s="10">
        <v>5.0714281207554786</v>
      </c>
      <c r="U726" s="10">
        <v>0.95013588898992651</v>
      </c>
      <c r="V726" s="10">
        <v>0.96717505918952973</v>
      </c>
      <c r="W726" s="10">
        <v>1.0743750095568212</v>
      </c>
      <c r="X726" s="10">
        <v>3.6439853723755014</v>
      </c>
      <c r="Y726" s="8">
        <v>139493</v>
      </c>
    </row>
    <row r="727" spans="1:25" x14ac:dyDescent="0.35">
      <c r="A727" s="5" t="s">
        <v>161</v>
      </c>
      <c r="B727" s="5" t="s">
        <v>163</v>
      </c>
      <c r="C727" s="5" t="s">
        <v>117</v>
      </c>
      <c r="D727" s="5" t="s">
        <v>199</v>
      </c>
      <c r="E727" s="5">
        <v>14</v>
      </c>
      <c r="F727" s="5" t="s">
        <v>10</v>
      </c>
      <c r="G727" s="5" t="s">
        <v>89</v>
      </c>
      <c r="H727" s="5" t="s">
        <v>33</v>
      </c>
      <c r="I727" s="5">
        <v>2021</v>
      </c>
      <c r="J727" s="5" t="s">
        <v>120</v>
      </c>
      <c r="K727" s="6">
        <v>43994</v>
      </c>
      <c r="L727" s="6">
        <v>44320</v>
      </c>
      <c r="M727" s="7">
        <v>10.688524590163935</v>
      </c>
      <c r="N727" s="8">
        <v>40909</v>
      </c>
      <c r="O727" s="8">
        <v>191.94989541383009</v>
      </c>
      <c r="P727" s="9">
        <v>2.5031166735926081E-2</v>
      </c>
      <c r="Q727" s="9">
        <v>-3.8744530543401205E-2</v>
      </c>
      <c r="R727" s="8">
        <v>38300</v>
      </c>
      <c r="S727" s="8">
        <v>173017.977421875</v>
      </c>
      <c r="T727" s="10">
        <v>4.5174406637565276</v>
      </c>
      <c r="U727" s="10">
        <v>1.0556941284844117</v>
      </c>
      <c r="V727" s="10">
        <v>1.0691102521808193</v>
      </c>
      <c r="W727" s="10">
        <v>0.99111570671090021</v>
      </c>
      <c r="X727" s="10">
        <v>4.2293377355074675</v>
      </c>
      <c r="Y727" s="8">
        <v>190503</v>
      </c>
    </row>
    <row r="728" spans="1:25" x14ac:dyDescent="0.35">
      <c r="A728" s="5" t="s">
        <v>161</v>
      </c>
      <c r="B728" s="5" t="s">
        <v>163</v>
      </c>
      <c r="C728" s="5" t="s">
        <v>117</v>
      </c>
      <c r="D728" s="5" t="s">
        <v>199</v>
      </c>
      <c r="E728" s="5">
        <v>13</v>
      </c>
      <c r="F728" s="5" t="s">
        <v>10</v>
      </c>
      <c r="G728" s="5" t="s">
        <v>89</v>
      </c>
      <c r="H728" s="5" t="s">
        <v>33</v>
      </c>
      <c r="I728" s="5">
        <v>2021</v>
      </c>
      <c r="J728" s="5" t="s">
        <v>120</v>
      </c>
      <c r="K728" s="6">
        <v>43991</v>
      </c>
      <c r="L728" s="6">
        <v>44322</v>
      </c>
      <c r="M728" s="7">
        <v>10.852459016393443</v>
      </c>
      <c r="N728" s="8">
        <v>40909</v>
      </c>
      <c r="O728" s="8">
        <v>222.04355007073625</v>
      </c>
      <c r="P728" s="9">
        <v>3.5102300227333835E-2</v>
      </c>
      <c r="Q728" s="9">
        <v>-5.5195678212618247E-2</v>
      </c>
      <c r="R728" s="8">
        <v>37215</v>
      </c>
      <c r="S728" s="8">
        <v>171708.515625</v>
      </c>
      <c r="T728" s="10">
        <v>4.6139598448206369</v>
      </c>
      <c r="U728" s="10">
        <v>1.0822181485219453</v>
      </c>
      <c r="V728" s="10">
        <v>1.1017080325208917</v>
      </c>
      <c r="W728" s="10">
        <v>0.93853138806887038</v>
      </c>
      <c r="X728" s="10">
        <v>4.197328598230218</v>
      </c>
      <c r="Y728" s="8">
        <v>193404</v>
      </c>
    </row>
    <row r="729" spans="1:25" x14ac:dyDescent="0.35">
      <c r="A729" s="5" t="s">
        <v>161</v>
      </c>
      <c r="B729" s="5" t="s">
        <v>163</v>
      </c>
      <c r="C729" s="5" t="s">
        <v>117</v>
      </c>
      <c r="D729" s="5" t="s">
        <v>199</v>
      </c>
      <c r="E729" s="5">
        <v>12</v>
      </c>
      <c r="F729" s="5" t="s">
        <v>10</v>
      </c>
      <c r="G729" s="5" t="s">
        <v>89</v>
      </c>
      <c r="H729" s="5" t="s">
        <v>33</v>
      </c>
      <c r="I729" s="5">
        <v>2021</v>
      </c>
      <c r="J729" s="5" t="s">
        <v>120</v>
      </c>
      <c r="K729" s="6">
        <v>43994</v>
      </c>
      <c r="L729" s="6">
        <v>44325</v>
      </c>
      <c r="M729" s="7">
        <v>10.852459016393443</v>
      </c>
      <c r="N729" s="8">
        <v>40909</v>
      </c>
      <c r="O729" s="8">
        <v>204.13303121142354</v>
      </c>
      <c r="P729" s="9">
        <v>2.6204502676672615E-2</v>
      </c>
      <c r="Q729" s="9">
        <v>-1.3737808306240681E-2</v>
      </c>
      <c r="R729" s="8">
        <v>39275</v>
      </c>
      <c r="S729" s="8">
        <v>180089.18882812501</v>
      </c>
      <c r="T729" s="10">
        <v>4.5853389898949715</v>
      </c>
      <c r="U729" s="10">
        <v>1.0357672235344861</v>
      </c>
      <c r="V729" s="10">
        <v>1.0507982937233715</v>
      </c>
      <c r="W729" s="10">
        <v>0.96205985324677101</v>
      </c>
      <c r="X729" s="10">
        <v>4.4021899539985094</v>
      </c>
      <c r="Y729" s="8">
        <v>194706</v>
      </c>
    </row>
    <row r="730" spans="1:25" x14ac:dyDescent="0.35">
      <c r="A730" s="5" t="s">
        <v>161</v>
      </c>
      <c r="B730" s="5" t="s">
        <v>163</v>
      </c>
      <c r="C730" s="5" t="s">
        <v>117</v>
      </c>
      <c r="D730" s="5" t="s">
        <v>199</v>
      </c>
      <c r="E730" s="5">
        <v>11</v>
      </c>
      <c r="F730" s="5" t="s">
        <v>10</v>
      </c>
      <c r="G730" s="5" t="s">
        <v>89</v>
      </c>
      <c r="H730" s="5" t="s">
        <v>33</v>
      </c>
      <c r="I730" s="5">
        <v>2021</v>
      </c>
      <c r="J730" s="5" t="s">
        <v>120</v>
      </c>
      <c r="K730" s="6">
        <v>43991</v>
      </c>
      <c r="L730" s="6">
        <v>44328</v>
      </c>
      <c r="M730" s="7">
        <v>11.049180327868852</v>
      </c>
      <c r="N730" s="8">
        <v>40909</v>
      </c>
      <c r="O730" s="8">
        <v>213.30323333878243</v>
      </c>
      <c r="P730" s="9">
        <v>5.2286782859517468E-2</v>
      </c>
      <c r="Q730" s="9">
        <v>-4.5100100222444942E-2</v>
      </c>
      <c r="R730" s="8">
        <v>36925</v>
      </c>
      <c r="S730" s="8">
        <v>168245.3591015625</v>
      </c>
      <c r="T730" s="10">
        <v>4.5564078294262016</v>
      </c>
      <c r="U730" s="10">
        <v>1.059703673915936</v>
      </c>
      <c r="V730" s="10">
        <v>1.0953929069962043</v>
      </c>
      <c r="W730" s="10">
        <v>0.93001357394321416</v>
      </c>
      <c r="X730" s="10">
        <v>4.112673472868134</v>
      </c>
      <c r="Y730" s="8">
        <v>188608</v>
      </c>
    </row>
    <row r="731" spans="1:25" x14ac:dyDescent="0.35">
      <c r="A731" s="5" t="s">
        <v>161</v>
      </c>
      <c r="B731" s="5" t="s">
        <v>163</v>
      </c>
      <c r="C731" s="5" t="s">
        <v>117</v>
      </c>
      <c r="D731" s="5" t="s">
        <v>199</v>
      </c>
      <c r="E731" s="5">
        <v>17</v>
      </c>
      <c r="F731" s="5" t="s">
        <v>10</v>
      </c>
      <c r="G731" s="5" t="s">
        <v>89</v>
      </c>
      <c r="H731" s="5" t="s">
        <v>33</v>
      </c>
      <c r="I731" s="5">
        <v>2021</v>
      </c>
      <c r="J731" s="5" t="s">
        <v>120</v>
      </c>
      <c r="K731" s="6">
        <v>43998</v>
      </c>
      <c r="L731" s="6">
        <v>44329</v>
      </c>
      <c r="M731" s="7">
        <v>10.852459016393443</v>
      </c>
      <c r="N731" s="8">
        <v>40909</v>
      </c>
      <c r="O731" s="8">
        <v>176.7930439693512</v>
      </c>
      <c r="P731" s="9">
        <v>2.8062284582854629E-2</v>
      </c>
      <c r="Q731" s="9">
        <v>7.5289056197902658E-3</v>
      </c>
      <c r="R731" s="8">
        <v>40069</v>
      </c>
      <c r="S731" s="8">
        <v>164565.33275390626</v>
      </c>
      <c r="T731" s="10">
        <v>4.1070486599093128</v>
      </c>
      <c r="U731" s="10">
        <v>1.0281402314691017</v>
      </c>
      <c r="V731" s="10">
        <v>1.0406933448387956</v>
      </c>
      <c r="W731" s="10">
        <v>0.97222080042254266</v>
      </c>
      <c r="X731" s="10">
        <v>4.0227170733556497</v>
      </c>
      <c r="Y731" s="8">
        <v>176626</v>
      </c>
    </row>
    <row r="732" spans="1:25" x14ac:dyDescent="0.35">
      <c r="A732" s="5" t="s">
        <v>161</v>
      </c>
      <c r="B732" s="5" t="s">
        <v>163</v>
      </c>
      <c r="C732" s="5" t="s">
        <v>117</v>
      </c>
      <c r="D732" s="5" t="s">
        <v>199</v>
      </c>
      <c r="E732" s="5">
        <v>16</v>
      </c>
      <c r="F732" s="5" t="s">
        <v>10</v>
      </c>
      <c r="G732" s="5" t="s">
        <v>89</v>
      </c>
      <c r="H732" s="5" t="s">
        <v>33</v>
      </c>
      <c r="I732" s="5">
        <v>2021</v>
      </c>
      <c r="J732" s="5" t="s">
        <v>120</v>
      </c>
      <c r="K732" s="6">
        <v>43995</v>
      </c>
      <c r="L732" s="6">
        <v>44341</v>
      </c>
      <c r="M732" s="7">
        <v>11.344262295081966</v>
      </c>
      <c r="N732" s="8">
        <v>40909</v>
      </c>
      <c r="O732" s="8">
        <v>177.23063690141532</v>
      </c>
      <c r="P732" s="9">
        <v>3.493118873597497E-2</v>
      </c>
      <c r="Q732" s="9">
        <v>1.9188931530958957E-2</v>
      </c>
      <c r="R732" s="8">
        <v>40265</v>
      </c>
      <c r="S732" s="8">
        <v>184294.51804687502</v>
      </c>
      <c r="T732" s="10">
        <v>4.5770400607692787</v>
      </c>
      <c r="U732" s="10">
        <v>1.0341748565368463</v>
      </c>
      <c r="V732" s="10">
        <v>1.0478544924802222</v>
      </c>
      <c r="W732" s="10">
        <v>0.96067241860468899</v>
      </c>
      <c r="X732" s="10">
        <v>4.504987118894987</v>
      </c>
      <c r="Y732" s="8">
        <v>200052</v>
      </c>
    </row>
    <row r="733" spans="1:25" x14ac:dyDescent="0.35">
      <c r="A733" s="5" t="s">
        <v>161</v>
      </c>
      <c r="B733" s="5" t="s">
        <v>163</v>
      </c>
      <c r="C733" s="5" t="s">
        <v>117</v>
      </c>
      <c r="D733" s="5" t="s">
        <v>199</v>
      </c>
      <c r="E733" s="5">
        <v>18</v>
      </c>
      <c r="F733" s="5" t="s">
        <v>10</v>
      </c>
      <c r="G733" s="5" t="s">
        <v>89</v>
      </c>
      <c r="H733" s="5" t="s">
        <v>33</v>
      </c>
      <c r="I733" s="5">
        <v>2021</v>
      </c>
      <c r="J733" s="5" t="s">
        <v>120</v>
      </c>
      <c r="K733" s="6">
        <v>43998</v>
      </c>
      <c r="L733" s="6">
        <v>44346</v>
      </c>
      <c r="M733" s="7">
        <v>11.409836065573771</v>
      </c>
      <c r="N733" s="8">
        <v>40909</v>
      </c>
      <c r="O733" s="8">
        <v>205.64651927525117</v>
      </c>
      <c r="P733" s="9">
        <v>5.1064557921239824E-2</v>
      </c>
      <c r="Q733" s="9">
        <v>6.8615708034906742E-2</v>
      </c>
      <c r="R733" s="8">
        <v>41627</v>
      </c>
      <c r="S733" s="8">
        <v>191893.28285156252</v>
      </c>
      <c r="T733" s="10">
        <v>4.6098273440690543</v>
      </c>
      <c r="U733" s="10">
        <v>1.0326113783526956</v>
      </c>
      <c r="V733" s="10">
        <v>1.0673941789274437</v>
      </c>
      <c r="W733" s="10">
        <v>0.91447057660641895</v>
      </c>
      <c r="X733" s="10">
        <v>4.6907351157828963</v>
      </c>
      <c r="Y733" s="8">
        <v>211263</v>
      </c>
    </row>
    <row r="734" spans="1:25" x14ac:dyDescent="0.35">
      <c r="A734" s="5" t="s">
        <v>161</v>
      </c>
      <c r="B734" s="5" t="s">
        <v>163</v>
      </c>
      <c r="C734" s="5" t="s">
        <v>6</v>
      </c>
      <c r="D734" s="5" t="s">
        <v>209</v>
      </c>
      <c r="E734" s="5">
        <v>122</v>
      </c>
      <c r="F734" s="5" t="s">
        <v>10</v>
      </c>
      <c r="G734" s="5" t="s">
        <v>97</v>
      </c>
      <c r="H734" s="5" t="s">
        <v>122</v>
      </c>
      <c r="I734" s="5">
        <v>2021</v>
      </c>
      <c r="J734" s="5" t="s">
        <v>121</v>
      </c>
      <c r="K734" s="6">
        <v>43938</v>
      </c>
      <c r="L734" s="6">
        <v>44306</v>
      </c>
      <c r="M734" s="7">
        <v>12.065573770491802</v>
      </c>
      <c r="N734" s="8">
        <v>45454</v>
      </c>
      <c r="O734" s="8">
        <v>117.03885856786532</v>
      </c>
      <c r="P734" s="9">
        <v>0.11910942931315176</v>
      </c>
      <c r="Q734" s="9">
        <v>0.15083381000572008</v>
      </c>
      <c r="R734" s="8">
        <v>46896</v>
      </c>
      <c r="S734" s="8">
        <v>180572.85421875</v>
      </c>
      <c r="T734" s="10">
        <v>3.8504958678512025</v>
      </c>
      <c r="U734" s="10">
        <v>1.1079958542456736</v>
      </c>
      <c r="V734" s="10">
        <v>1.2008452981360982</v>
      </c>
      <c r="W734" s="10">
        <v>0.96902769144001155</v>
      </c>
      <c r="X734" s="10">
        <v>3.9726504646180754</v>
      </c>
      <c r="Y734" s="8">
        <v>226773</v>
      </c>
    </row>
    <row r="735" spans="1:25" x14ac:dyDescent="0.35">
      <c r="A735" s="5" t="s">
        <v>161</v>
      </c>
      <c r="B735" s="5" t="s">
        <v>163</v>
      </c>
      <c r="C735" s="5" t="s">
        <v>6</v>
      </c>
      <c r="D735" s="5" t="s">
        <v>209</v>
      </c>
      <c r="E735" s="5">
        <v>120</v>
      </c>
      <c r="F735" s="5" t="s">
        <v>10</v>
      </c>
      <c r="G735" s="5" t="s">
        <v>97</v>
      </c>
      <c r="H735" s="5" t="s">
        <v>122</v>
      </c>
      <c r="I735" s="5">
        <v>2021</v>
      </c>
      <c r="J735" s="5" t="s">
        <v>121</v>
      </c>
      <c r="K735" s="6">
        <v>43938</v>
      </c>
      <c r="L735" s="6">
        <v>44309</v>
      </c>
      <c r="M735" s="7">
        <v>12.163934426229508</v>
      </c>
      <c r="N735" s="8">
        <v>45454</v>
      </c>
      <c r="O735" s="8">
        <v>116.27467703440567</v>
      </c>
      <c r="P735" s="9">
        <v>0.10355524266291195</v>
      </c>
      <c r="Q735" s="9">
        <v>0.19925639107669291</v>
      </c>
      <c r="R735" s="8">
        <v>49804</v>
      </c>
      <c r="S735" s="8">
        <v>195243.34628906252</v>
      </c>
      <c r="T735" s="10">
        <v>3.9202342440178004</v>
      </c>
      <c r="U735" s="10">
        <v>1.0694344505710576</v>
      </c>
      <c r="V735" s="10">
        <v>1.1367189320404165</v>
      </c>
      <c r="W735" s="10">
        <v>0.96779570955688177</v>
      </c>
      <c r="X735" s="10">
        <v>4.2954051632213339</v>
      </c>
      <c r="Y735" s="8">
        <v>232634</v>
      </c>
    </row>
    <row r="736" spans="1:25" x14ac:dyDescent="0.35">
      <c r="A736" s="5" t="s">
        <v>161</v>
      </c>
      <c r="B736" s="5" t="s">
        <v>163</v>
      </c>
      <c r="C736" s="5" t="s">
        <v>6</v>
      </c>
      <c r="D736" s="5" t="s">
        <v>209</v>
      </c>
      <c r="E736" s="5">
        <v>121</v>
      </c>
      <c r="F736" s="5" t="s">
        <v>10</v>
      </c>
      <c r="G736" s="5" t="s">
        <v>97</v>
      </c>
      <c r="H736" s="5" t="s">
        <v>122</v>
      </c>
      <c r="I736" s="5">
        <v>2021</v>
      </c>
      <c r="J736" s="5" t="s">
        <v>121</v>
      </c>
      <c r="K736" s="6">
        <v>43938</v>
      </c>
      <c r="L736" s="6">
        <v>44316</v>
      </c>
      <c r="M736" s="7">
        <v>12.39344262295082</v>
      </c>
      <c r="N736" s="8">
        <v>45454</v>
      </c>
      <c r="O736" s="8">
        <v>113.91849763720602</v>
      </c>
      <c r="P736" s="9">
        <v>7.7110925331103974E-2</v>
      </c>
      <c r="Q736" s="9">
        <v>-0.17835614027368329</v>
      </c>
      <c r="R736" s="8">
        <v>33842</v>
      </c>
      <c r="S736" s="8">
        <v>123263.4533203125</v>
      </c>
      <c r="T736" s="10">
        <v>3.642321769408206</v>
      </c>
      <c r="U736" s="10">
        <v>1.194730640632558</v>
      </c>
      <c r="V736" s="10">
        <v>1.2741582917483227</v>
      </c>
      <c r="W736" s="10">
        <v>0.93583704739789386</v>
      </c>
      <c r="X736" s="10">
        <v>2.7118285149890551</v>
      </c>
      <c r="Y736" s="8">
        <v>162281</v>
      </c>
    </row>
    <row r="737" spans="1:25" x14ac:dyDescent="0.35">
      <c r="A737" s="5" t="s">
        <v>161</v>
      </c>
      <c r="B737" s="5" t="s">
        <v>163</v>
      </c>
      <c r="C737" s="5" t="s">
        <v>6</v>
      </c>
      <c r="D737" s="5" t="s">
        <v>209</v>
      </c>
      <c r="E737" s="5">
        <v>119</v>
      </c>
      <c r="F737" s="5" t="s">
        <v>10</v>
      </c>
      <c r="G737" s="5" t="s">
        <v>97</v>
      </c>
      <c r="H737" s="5" t="s">
        <v>122</v>
      </c>
      <c r="I737" s="5">
        <v>2021</v>
      </c>
      <c r="J737" s="5" t="s">
        <v>121</v>
      </c>
      <c r="K737" s="6">
        <v>43938</v>
      </c>
      <c r="L737" s="6">
        <v>44316</v>
      </c>
      <c r="M737" s="7">
        <v>12.39344262295082</v>
      </c>
      <c r="N737" s="8">
        <v>45454</v>
      </c>
      <c r="O737" s="8">
        <v>115.15081589182195</v>
      </c>
      <c r="P737" s="9">
        <v>7.7484929819157833E-2</v>
      </c>
      <c r="Q737" s="9">
        <v>-3.6058432701192411E-2</v>
      </c>
      <c r="R737" s="8">
        <v>40293</v>
      </c>
      <c r="S737" s="8">
        <v>184930.93866210937</v>
      </c>
      <c r="T737" s="10">
        <v>4.5896542491775092</v>
      </c>
      <c r="U737" s="10">
        <v>1.0957556173357301</v>
      </c>
      <c r="V737" s="10">
        <v>1.1565290568843221</v>
      </c>
      <c r="W737" s="10">
        <v>0.99415025247737032</v>
      </c>
      <c r="X737" s="10">
        <v>4.0685294729200816</v>
      </c>
      <c r="Y737" s="8">
        <v>223923</v>
      </c>
    </row>
    <row r="738" spans="1:25" x14ac:dyDescent="0.35">
      <c r="A738" s="5" t="s">
        <v>161</v>
      </c>
      <c r="B738" s="5" t="s">
        <v>163</v>
      </c>
      <c r="C738" s="5" t="s">
        <v>6</v>
      </c>
      <c r="D738" s="5" t="s">
        <v>209</v>
      </c>
      <c r="E738" s="5">
        <v>113</v>
      </c>
      <c r="F738" s="5" t="s">
        <v>10</v>
      </c>
      <c r="G738" s="5" t="s">
        <v>97</v>
      </c>
      <c r="H738" s="5" t="s">
        <v>122</v>
      </c>
      <c r="I738" s="5">
        <v>2021</v>
      </c>
      <c r="J738" s="5" t="s">
        <v>121</v>
      </c>
      <c r="K738" s="6">
        <v>43970</v>
      </c>
      <c r="L738" s="6">
        <v>44316</v>
      </c>
      <c r="M738" s="7">
        <v>11.344262295081966</v>
      </c>
      <c r="N738" s="8">
        <v>45454</v>
      </c>
      <c r="O738" s="8">
        <v>110.00000005371157</v>
      </c>
      <c r="P738" s="9">
        <v>6.0500726008712105E-2</v>
      </c>
      <c r="Q738" s="9">
        <v>9.7175166101993227E-2</v>
      </c>
      <c r="R738" s="8">
        <v>47121</v>
      </c>
      <c r="S738" s="8">
        <v>193081.32515625001</v>
      </c>
      <c r="T738" s="10">
        <v>4.0975642528012992</v>
      </c>
      <c r="U738" s="10">
        <v>1.02708928358596</v>
      </c>
      <c r="V738" s="10">
        <v>1.0592140172700086</v>
      </c>
      <c r="W738" s="10">
        <v>1.0665428664814141</v>
      </c>
      <c r="X738" s="10">
        <v>4.2478401275190301</v>
      </c>
      <c r="Y738" s="8">
        <v>214612</v>
      </c>
    </row>
    <row r="739" spans="1:25" x14ac:dyDescent="0.35">
      <c r="A739" s="5" t="s">
        <v>161</v>
      </c>
      <c r="B739" s="5" t="s">
        <v>163</v>
      </c>
      <c r="C739" s="5" t="s">
        <v>6</v>
      </c>
      <c r="D739" s="5" t="s">
        <v>209</v>
      </c>
      <c r="E739" s="5">
        <v>117</v>
      </c>
      <c r="F739" s="5" t="s">
        <v>10</v>
      </c>
      <c r="G739" s="5" t="s">
        <v>97</v>
      </c>
      <c r="H739" s="5" t="s">
        <v>122</v>
      </c>
      <c r="I739" s="5">
        <v>2021</v>
      </c>
      <c r="J739" s="5" t="s">
        <v>121</v>
      </c>
      <c r="K739" s="6">
        <v>43976</v>
      </c>
      <c r="L739" s="6">
        <v>44335</v>
      </c>
      <c r="M739" s="7">
        <v>11.770491803278688</v>
      </c>
      <c r="N739" s="8">
        <v>45454</v>
      </c>
      <c r="O739" s="8">
        <v>109.99999871092203</v>
      </c>
      <c r="P739" s="9">
        <v>7.8804945659347911E-2</v>
      </c>
      <c r="Q739" s="9">
        <v>2.3782285387424648E-2</v>
      </c>
      <c r="R739" s="8">
        <v>42953</v>
      </c>
      <c r="S739" s="8">
        <v>191178.21547851563</v>
      </c>
      <c r="T739" s="10">
        <v>4.4508699154544651</v>
      </c>
      <c r="U739" s="10">
        <v>1.0669614753390511</v>
      </c>
      <c r="V739" s="10">
        <v>1.117281731668099</v>
      </c>
      <c r="W739" s="10">
        <v>1.0509596605670075</v>
      </c>
      <c r="X739" s="10">
        <v>4.2059712121818897</v>
      </c>
      <c r="Y739" s="8">
        <v>224091</v>
      </c>
    </row>
    <row r="740" spans="1:25" x14ac:dyDescent="0.35">
      <c r="A740" s="5" t="s">
        <v>161</v>
      </c>
      <c r="B740" s="5" t="s">
        <v>163</v>
      </c>
      <c r="C740" s="5" t="s">
        <v>6</v>
      </c>
      <c r="D740" s="5" t="s">
        <v>209</v>
      </c>
      <c r="E740" s="5">
        <v>118</v>
      </c>
      <c r="F740" s="5" t="s">
        <v>10</v>
      </c>
      <c r="G740" s="5" t="s">
        <v>97</v>
      </c>
      <c r="H740" s="5" t="s">
        <v>122</v>
      </c>
      <c r="I740" s="5">
        <v>2021</v>
      </c>
      <c r="J740" s="5" t="s">
        <v>121</v>
      </c>
      <c r="K740" s="6">
        <v>43984</v>
      </c>
      <c r="L740" s="6">
        <v>44363</v>
      </c>
      <c r="M740" s="7">
        <v>12.426229508196721</v>
      </c>
      <c r="N740" s="8">
        <v>45454</v>
      </c>
      <c r="O740" s="8">
        <v>109.99999871092203</v>
      </c>
      <c r="P740" s="9">
        <v>0.15131781581378975</v>
      </c>
      <c r="Q740" s="9">
        <v>5.236062832753993E-3</v>
      </c>
      <c r="R740" s="8">
        <v>38814</v>
      </c>
      <c r="S740" s="8">
        <v>159103.89140625001</v>
      </c>
      <c r="T740" s="10">
        <v>4.0991366879540889</v>
      </c>
      <c r="U740" s="10">
        <v>1.0908506301592671</v>
      </c>
      <c r="V740" s="10">
        <v>1.2525385943902771</v>
      </c>
      <c r="W740" s="10">
        <v>0.97377889323703903</v>
      </c>
      <c r="X740" s="10">
        <v>3.5003276148688789</v>
      </c>
      <c r="Y740" s="8">
        <v>208021</v>
      </c>
    </row>
    <row r="741" spans="1:25" x14ac:dyDescent="0.35">
      <c r="A741" s="5" t="s">
        <v>161</v>
      </c>
      <c r="B741" s="5" t="s">
        <v>163</v>
      </c>
      <c r="C741" s="5" t="s">
        <v>6</v>
      </c>
      <c r="D741" s="5" t="s">
        <v>209</v>
      </c>
      <c r="E741" s="5">
        <v>115</v>
      </c>
      <c r="F741" s="5" t="s">
        <v>10</v>
      </c>
      <c r="G741" s="5" t="s">
        <v>97</v>
      </c>
      <c r="H741" s="5" t="s">
        <v>122</v>
      </c>
      <c r="I741" s="5">
        <v>2021</v>
      </c>
      <c r="J741" s="5" t="s">
        <v>121</v>
      </c>
      <c r="K741" s="6">
        <v>43973</v>
      </c>
      <c r="L741" s="6">
        <v>44368</v>
      </c>
      <c r="M741" s="7">
        <v>12.950819672131148</v>
      </c>
      <c r="N741" s="8">
        <v>45454</v>
      </c>
      <c r="O741" s="8">
        <v>109.99999871092203</v>
      </c>
      <c r="P741" s="9">
        <v>0.12790953491441898</v>
      </c>
      <c r="Q741" s="9">
        <v>-8.6439037268447219E-2</v>
      </c>
      <c r="R741" s="8">
        <v>35711</v>
      </c>
      <c r="S741" s="8">
        <v>162781.48921875001</v>
      </c>
      <c r="T741" s="10">
        <v>4.5583010618226876</v>
      </c>
      <c r="U741" s="10">
        <v>1.1170126197553263</v>
      </c>
      <c r="V741" s="10">
        <v>1.2463748451247523</v>
      </c>
      <c r="W741" s="10">
        <v>0.96121407536330483</v>
      </c>
      <c r="X741" s="10">
        <v>3.5812357376413519</v>
      </c>
      <c r="Y741" s="8">
        <v>211926</v>
      </c>
    </row>
    <row r="742" spans="1:25" x14ac:dyDescent="0.35">
      <c r="A742" s="5" t="s">
        <v>161</v>
      </c>
      <c r="B742" s="5" t="s">
        <v>163</v>
      </c>
      <c r="C742" s="5" t="s">
        <v>6</v>
      </c>
      <c r="D742" s="5" t="s">
        <v>209</v>
      </c>
      <c r="E742" s="5">
        <v>116</v>
      </c>
      <c r="F742" s="5" t="s">
        <v>10</v>
      </c>
      <c r="G742" s="5" t="s">
        <v>97</v>
      </c>
      <c r="H742" s="5" t="s">
        <v>122</v>
      </c>
      <c r="I742" s="5">
        <v>2021</v>
      </c>
      <c r="J742" s="5" t="s">
        <v>121</v>
      </c>
      <c r="K742" s="6">
        <v>43981</v>
      </c>
      <c r="L742" s="6">
        <v>44369</v>
      </c>
      <c r="M742" s="7">
        <v>12.721311475409836</v>
      </c>
      <c r="N742" s="8">
        <v>45454</v>
      </c>
      <c r="O742" s="8">
        <v>110.00000005371157</v>
      </c>
      <c r="P742" s="9">
        <v>0.17712412548950587</v>
      </c>
      <c r="Q742" s="9">
        <v>-1.2980155761869142E-3</v>
      </c>
      <c r="R742" s="8">
        <v>37344</v>
      </c>
      <c r="S742" s="8">
        <v>153234.51609375002</v>
      </c>
      <c r="T742" s="10">
        <v>4.1033235886286956</v>
      </c>
      <c r="U742" s="10">
        <v>1.128484587400435</v>
      </c>
      <c r="V742" s="10">
        <v>1.2382176538111374</v>
      </c>
      <c r="W742" s="10">
        <v>0.95145435109155307</v>
      </c>
      <c r="X742" s="10">
        <v>3.3711998084602017</v>
      </c>
      <c r="Y742" s="8">
        <v>197828</v>
      </c>
    </row>
    <row r="743" spans="1:25" x14ac:dyDescent="0.35">
      <c r="A743" s="5" t="s">
        <v>161</v>
      </c>
      <c r="B743" s="5" t="s">
        <v>163</v>
      </c>
      <c r="C743" s="5" t="s">
        <v>6</v>
      </c>
      <c r="D743" s="5" t="s">
        <v>209</v>
      </c>
      <c r="E743" s="5">
        <v>114</v>
      </c>
      <c r="F743" s="5" t="s">
        <v>10</v>
      </c>
      <c r="G743" s="5" t="s">
        <v>97</v>
      </c>
      <c r="H743" s="5" t="s">
        <v>122</v>
      </c>
      <c r="I743" s="5">
        <v>2021</v>
      </c>
      <c r="J743" s="5" t="s">
        <v>121</v>
      </c>
      <c r="K743" s="6">
        <v>43979</v>
      </c>
      <c r="L743" s="6">
        <v>44371</v>
      </c>
      <c r="M743" s="7">
        <v>12.852459016393443</v>
      </c>
      <c r="N743" s="8">
        <v>45454</v>
      </c>
      <c r="O743" s="8">
        <v>109.99999871092203</v>
      </c>
      <c r="P743" s="9">
        <v>9.9991199894398738E-2</v>
      </c>
      <c r="Q743" s="9">
        <v>1.1154133849606195E-2</v>
      </c>
      <c r="R743" s="8">
        <v>41416</v>
      </c>
      <c r="S743" s="8">
        <v>171150.22500000001</v>
      </c>
      <c r="T743" s="10">
        <v>4.13246631736527</v>
      </c>
      <c r="U743" s="10">
        <v>1.0924172906874039</v>
      </c>
      <c r="V743" s="10">
        <v>1.1671396528743874</v>
      </c>
      <c r="W743" s="10">
        <v>0.94355102493761733</v>
      </c>
      <c r="X743" s="10">
        <v>3.7653501342016105</v>
      </c>
      <c r="Y743" s="8">
        <v>208956</v>
      </c>
    </row>
    <row r="744" spans="1:25" x14ac:dyDescent="0.35">
      <c r="A744" s="5" t="s">
        <v>161</v>
      </c>
      <c r="B744" s="5" t="s">
        <v>163</v>
      </c>
      <c r="C744" s="5" t="s">
        <v>6</v>
      </c>
      <c r="D744" s="5" t="s">
        <v>209</v>
      </c>
      <c r="E744" s="5">
        <v>111</v>
      </c>
      <c r="F744" s="5" t="s">
        <v>10</v>
      </c>
      <c r="G744" s="5" t="s">
        <v>97</v>
      </c>
      <c r="H744" s="5" t="s">
        <v>122</v>
      </c>
      <c r="I744" s="5">
        <v>2021</v>
      </c>
      <c r="J744" s="5" t="s">
        <v>121</v>
      </c>
      <c r="K744" s="6">
        <v>43970</v>
      </c>
      <c r="L744" s="6">
        <v>44374</v>
      </c>
      <c r="M744" s="7">
        <v>13.245901639344263</v>
      </c>
      <c r="N744" s="8">
        <v>45454</v>
      </c>
      <c r="O744" s="8">
        <v>112.94354648466718</v>
      </c>
      <c r="P744" s="9">
        <v>7.2072864874378487E-2</v>
      </c>
      <c r="Q744" s="9">
        <v>-3.962247546970564E-2</v>
      </c>
      <c r="R744" s="8">
        <v>40377</v>
      </c>
      <c r="S744" s="8">
        <v>177675.56636718751</v>
      </c>
      <c r="T744" s="10">
        <v>4.4004152454909358</v>
      </c>
      <c r="U744" s="10">
        <v>1.1077193131193581</v>
      </c>
      <c r="V744" s="10">
        <v>1.158775239037569</v>
      </c>
      <c r="W744" s="10">
        <v>0.92453880619266327</v>
      </c>
      <c r="X744" s="10">
        <v>3.908909366990529</v>
      </c>
      <c r="Y744" s="8">
        <v>215434</v>
      </c>
    </row>
    <row r="745" spans="1:25" x14ac:dyDescent="0.35">
      <c r="A745" s="5" t="s">
        <v>161</v>
      </c>
      <c r="B745" s="5" t="s">
        <v>163</v>
      </c>
      <c r="C745" s="5" t="s">
        <v>6</v>
      </c>
      <c r="D745" s="5" t="s">
        <v>209</v>
      </c>
      <c r="E745" s="5">
        <v>112</v>
      </c>
      <c r="F745" s="5" t="s">
        <v>10</v>
      </c>
      <c r="G745" s="5" t="s">
        <v>97</v>
      </c>
      <c r="H745" s="5" t="s">
        <v>122</v>
      </c>
      <c r="I745" s="5">
        <v>2021</v>
      </c>
      <c r="J745" s="5" t="s">
        <v>121</v>
      </c>
      <c r="K745" s="6">
        <v>43979</v>
      </c>
      <c r="L745" s="6">
        <v>44375</v>
      </c>
      <c r="M745" s="7">
        <v>12.983606557377049</v>
      </c>
      <c r="N745" s="8">
        <v>45454</v>
      </c>
      <c r="O745" s="8">
        <v>109.99999871092203</v>
      </c>
      <c r="P745" s="9">
        <v>9.6515158181898181E-2</v>
      </c>
      <c r="Q745" s="9">
        <v>-3.4166409996919965E-2</v>
      </c>
      <c r="R745" s="8">
        <v>39514</v>
      </c>
      <c r="S745" s="8">
        <v>178146.93287109377</v>
      </c>
      <c r="T745" s="10">
        <v>4.5084510014449002</v>
      </c>
      <c r="U745" s="10">
        <v>1.1113827071376601</v>
      </c>
      <c r="V745" s="10">
        <v>1.1855963697752951</v>
      </c>
      <c r="W745" s="10">
        <v>0.95600991252599299</v>
      </c>
      <c r="X745" s="10">
        <v>3.9192795545187171</v>
      </c>
      <c r="Y745" s="8">
        <v>221180</v>
      </c>
    </row>
    <row r="746" spans="1:25" x14ac:dyDescent="0.35">
      <c r="A746" s="5" t="s">
        <v>161</v>
      </c>
      <c r="B746" s="5" t="s">
        <v>163</v>
      </c>
      <c r="C746" s="5" t="s">
        <v>6</v>
      </c>
      <c r="D746" s="5" t="s">
        <v>209</v>
      </c>
      <c r="E746" s="5">
        <v>103</v>
      </c>
      <c r="F746" s="5" t="s">
        <v>10</v>
      </c>
      <c r="G746" s="5" t="s">
        <v>73</v>
      </c>
      <c r="H746" s="5" t="s">
        <v>30</v>
      </c>
      <c r="I746" s="5">
        <v>2021</v>
      </c>
      <c r="J746" s="5" t="s">
        <v>116</v>
      </c>
      <c r="K746" s="6">
        <v>43957</v>
      </c>
      <c r="L746" s="6">
        <v>44345</v>
      </c>
      <c r="M746" s="7">
        <v>12.721311475409836</v>
      </c>
      <c r="N746" s="8">
        <v>45454</v>
      </c>
      <c r="O746" s="8">
        <v>156.35000022344016</v>
      </c>
      <c r="P746" s="9">
        <v>0.10505126061512739</v>
      </c>
      <c r="Q746" s="9">
        <v>9.2401108813305755E-3</v>
      </c>
      <c r="R746" s="8">
        <v>41099</v>
      </c>
      <c r="S746" s="8">
        <v>158500.85906250001</v>
      </c>
      <c r="T746" s="10">
        <v>3.8565624239640868</v>
      </c>
      <c r="U746" s="10">
        <v>1.2266208275375738</v>
      </c>
      <c r="V746" s="10">
        <v>1.3064559417607851</v>
      </c>
      <c r="W746" s="10">
        <v>0.84484667768902133</v>
      </c>
      <c r="X746" s="10">
        <v>3.4870607441039292</v>
      </c>
      <c r="Y746" s="8">
        <v>213376</v>
      </c>
    </row>
    <row r="747" spans="1:25" x14ac:dyDescent="0.35">
      <c r="A747" s="5" t="s">
        <v>161</v>
      </c>
      <c r="B747" s="5" t="s">
        <v>163</v>
      </c>
      <c r="C747" s="5" t="s">
        <v>6</v>
      </c>
      <c r="D747" s="5" t="s">
        <v>209</v>
      </c>
      <c r="E747" s="5">
        <v>101</v>
      </c>
      <c r="F747" s="5" t="s">
        <v>10</v>
      </c>
      <c r="G747" s="5" t="s">
        <v>73</v>
      </c>
      <c r="H747" s="5" t="s">
        <v>30</v>
      </c>
      <c r="I747" s="5">
        <v>2021</v>
      </c>
      <c r="J747" s="5" t="s">
        <v>116</v>
      </c>
      <c r="K747" s="6">
        <v>43957</v>
      </c>
      <c r="L747" s="6">
        <v>44368</v>
      </c>
      <c r="M747" s="7">
        <v>13.475409836065573</v>
      </c>
      <c r="N747" s="8">
        <v>45454</v>
      </c>
      <c r="O747" s="8">
        <v>145.0100028153463</v>
      </c>
      <c r="P747" s="9">
        <v>0.1208694504334052</v>
      </c>
      <c r="Q747" s="9">
        <v>0.18940027280327365</v>
      </c>
      <c r="R747" s="8">
        <v>48569</v>
      </c>
      <c r="S747" s="8">
        <v>192005.94</v>
      </c>
      <c r="T747" s="10">
        <v>3.9532611336449177</v>
      </c>
      <c r="U747" s="10">
        <v>1.0212529185040755</v>
      </c>
      <c r="V747" s="10">
        <v>1.1015891247036205</v>
      </c>
      <c r="W747" s="10">
        <v>0.82191340354907594</v>
      </c>
      <c r="X747" s="10">
        <v>4.2241813701764421</v>
      </c>
      <c r="Y747" s="8">
        <v>220171</v>
      </c>
    </row>
    <row r="748" spans="1:25" x14ac:dyDescent="0.35">
      <c r="A748" s="5" t="s">
        <v>161</v>
      </c>
      <c r="B748" s="5" t="s">
        <v>163</v>
      </c>
      <c r="C748" s="5" t="s">
        <v>6</v>
      </c>
      <c r="D748" s="5" t="s">
        <v>209</v>
      </c>
      <c r="E748" s="5">
        <v>104</v>
      </c>
      <c r="F748" s="5" t="s">
        <v>10</v>
      </c>
      <c r="G748" s="5" t="s">
        <v>73</v>
      </c>
      <c r="H748" s="5" t="s">
        <v>30</v>
      </c>
      <c r="I748" s="5">
        <v>2021</v>
      </c>
      <c r="J748" s="5" t="s">
        <v>116</v>
      </c>
      <c r="K748" s="6">
        <v>43957</v>
      </c>
      <c r="L748" s="6">
        <v>44380</v>
      </c>
      <c r="M748" s="7">
        <v>13.868852459016393</v>
      </c>
      <c r="N748" s="8">
        <v>45454</v>
      </c>
      <c r="O748" s="8">
        <v>156.35000022344016</v>
      </c>
      <c r="P748" s="9">
        <v>0.12014344172130066</v>
      </c>
      <c r="Q748" s="9">
        <v>-7.4184890218682631E-2</v>
      </c>
      <c r="R748" s="8">
        <v>36621</v>
      </c>
      <c r="S748" s="8">
        <v>163380.32203125002</v>
      </c>
      <c r="T748" s="10">
        <v>4.4613834147415421</v>
      </c>
      <c r="U748" s="10">
        <v>1.136592603309498</v>
      </c>
      <c r="V748" s="10">
        <v>1.240349522884477</v>
      </c>
      <c r="W748" s="10">
        <v>0.80938245557843214</v>
      </c>
      <c r="X748" s="10">
        <v>3.5944102176101116</v>
      </c>
      <c r="Y748" s="8">
        <v>209087</v>
      </c>
    </row>
    <row r="749" spans="1:25" x14ac:dyDescent="0.35">
      <c r="A749" s="5" t="s">
        <v>161</v>
      </c>
      <c r="B749" s="5" t="s">
        <v>163</v>
      </c>
      <c r="C749" s="5" t="s">
        <v>6</v>
      </c>
      <c r="D749" s="5" t="s">
        <v>209</v>
      </c>
      <c r="E749" s="5">
        <v>102</v>
      </c>
      <c r="F749" s="5" t="s">
        <v>10</v>
      </c>
      <c r="G749" s="5" t="s">
        <v>73</v>
      </c>
      <c r="H749" s="5" t="s">
        <v>30</v>
      </c>
      <c r="I749" s="5">
        <v>2021</v>
      </c>
      <c r="J749" s="5" t="s">
        <v>116</v>
      </c>
      <c r="K749" s="6">
        <v>43957</v>
      </c>
      <c r="L749" s="6">
        <v>44381</v>
      </c>
      <c r="M749" s="7">
        <v>13.901639344262295</v>
      </c>
      <c r="N749" s="8">
        <v>45454</v>
      </c>
      <c r="O749" s="8">
        <v>145.0100028153463</v>
      </c>
      <c r="P749" s="9">
        <v>0.14729176750121001</v>
      </c>
      <c r="Q749" s="9">
        <v>-5.6034672416068992E-2</v>
      </c>
      <c r="R749" s="8">
        <v>36212</v>
      </c>
      <c r="S749" s="8">
        <v>149296.12593750001</v>
      </c>
      <c r="T749" s="10">
        <v>4.1228356881006301</v>
      </c>
      <c r="U749" s="10">
        <v>1.1357948066169423</v>
      </c>
      <c r="V749" s="10">
        <v>1.2942586282511774</v>
      </c>
      <c r="W749" s="10">
        <v>0.80661897341103816</v>
      </c>
      <c r="X749" s="10">
        <v>3.2845541852752236</v>
      </c>
      <c r="Y749" s="8">
        <v>199241</v>
      </c>
    </row>
    <row r="750" spans="1:25" x14ac:dyDescent="0.35">
      <c r="A750" s="5" t="s">
        <v>161</v>
      </c>
      <c r="B750" s="5" t="s">
        <v>163</v>
      </c>
      <c r="C750" s="5" t="s">
        <v>6</v>
      </c>
      <c r="D750" s="5" t="s">
        <v>209</v>
      </c>
      <c r="E750" s="5">
        <v>107</v>
      </c>
      <c r="F750" s="5" t="s">
        <v>10</v>
      </c>
      <c r="G750" s="5" t="s">
        <v>73</v>
      </c>
      <c r="H750" s="5" t="s">
        <v>118</v>
      </c>
      <c r="I750" s="5">
        <v>2021</v>
      </c>
      <c r="J750" s="5" t="s">
        <v>119</v>
      </c>
      <c r="K750" s="6">
        <v>43955</v>
      </c>
      <c r="L750" s="6">
        <v>44331</v>
      </c>
      <c r="M750" s="7">
        <v>12.327868852459016</v>
      </c>
      <c r="N750" s="8">
        <v>45454</v>
      </c>
      <c r="O750" s="8">
        <v>139.54999491243893</v>
      </c>
      <c r="P750" s="9">
        <v>0.11913142957715493</v>
      </c>
      <c r="Q750" s="9">
        <v>8.6131033572402871E-2</v>
      </c>
      <c r="R750" s="8">
        <v>43954</v>
      </c>
      <c r="S750" s="8">
        <v>192361.51423828126</v>
      </c>
      <c r="T750" s="10">
        <v>4.3764279528207046</v>
      </c>
      <c r="U750" s="10">
        <v>1.0353358938503536</v>
      </c>
      <c r="V750" s="10">
        <v>1.1306689736394915</v>
      </c>
      <c r="W750" s="10">
        <v>0.93567444257018961</v>
      </c>
      <c r="X750" s="10">
        <v>4.2320040972913553</v>
      </c>
      <c r="Y750" s="8">
        <v>226696</v>
      </c>
    </row>
    <row r="751" spans="1:25" x14ac:dyDescent="0.35">
      <c r="A751" s="5" t="s">
        <v>161</v>
      </c>
      <c r="B751" s="5" t="s">
        <v>163</v>
      </c>
      <c r="C751" s="5" t="s">
        <v>6</v>
      </c>
      <c r="D751" s="5" t="s">
        <v>209</v>
      </c>
      <c r="E751" s="5">
        <v>109</v>
      </c>
      <c r="F751" s="5" t="s">
        <v>10</v>
      </c>
      <c r="G751" s="5" t="s">
        <v>73</v>
      </c>
      <c r="H751" s="5" t="s">
        <v>118</v>
      </c>
      <c r="I751" s="5">
        <v>2021</v>
      </c>
      <c r="J751" s="5" t="s">
        <v>119</v>
      </c>
      <c r="K751" s="6">
        <v>43955</v>
      </c>
      <c r="L751" s="6">
        <v>44337</v>
      </c>
      <c r="M751" s="7">
        <v>12.524590163934427</v>
      </c>
      <c r="N751" s="8">
        <v>45454</v>
      </c>
      <c r="O751" s="8">
        <v>160.23999709871521</v>
      </c>
      <c r="P751" s="9">
        <v>0.11697540370484445</v>
      </c>
      <c r="Q751" s="9">
        <v>2.2440269283231398E-3</v>
      </c>
      <c r="R751" s="8">
        <v>40239</v>
      </c>
      <c r="S751" s="8">
        <v>177627.14824218751</v>
      </c>
      <c r="T751" s="10">
        <v>4.4143032441707675</v>
      </c>
      <c r="U751" s="10">
        <v>1.1330750691948848</v>
      </c>
      <c r="V751" s="10">
        <v>1.2494952411488713</v>
      </c>
      <c r="W751" s="10">
        <v>0.88704274988930742</v>
      </c>
      <c r="X751" s="10">
        <v>3.9078441554579908</v>
      </c>
      <c r="Y751" s="8">
        <v>229549</v>
      </c>
    </row>
    <row r="752" spans="1:25" x14ac:dyDescent="0.35">
      <c r="A752" s="5" t="s">
        <v>161</v>
      </c>
      <c r="B752" s="5" t="s">
        <v>163</v>
      </c>
      <c r="C752" s="5" t="s">
        <v>6</v>
      </c>
      <c r="D752" s="5" t="s">
        <v>209</v>
      </c>
      <c r="E752" s="5">
        <v>106</v>
      </c>
      <c r="F752" s="5" t="s">
        <v>10</v>
      </c>
      <c r="G752" s="5" t="s">
        <v>73</v>
      </c>
      <c r="H752" s="5" t="s">
        <v>118</v>
      </c>
      <c r="I752" s="5">
        <v>2021</v>
      </c>
      <c r="J752" s="5" t="s">
        <v>119</v>
      </c>
      <c r="K752" s="6">
        <v>43959</v>
      </c>
      <c r="L752" s="6">
        <v>44339</v>
      </c>
      <c r="M752" s="7">
        <v>12.459016393442623</v>
      </c>
      <c r="N752" s="8">
        <v>45454</v>
      </c>
      <c r="O752" s="8">
        <v>143.36999485400077</v>
      </c>
      <c r="P752" s="9">
        <v>5.3812645751749023E-2</v>
      </c>
      <c r="Q752" s="9">
        <v>3.0206362476349717E-2</v>
      </c>
      <c r="R752" s="8">
        <v>44381</v>
      </c>
      <c r="S752" s="8">
        <v>180196.393125</v>
      </c>
      <c r="T752" s="10">
        <v>4.0602148019422728</v>
      </c>
      <c r="U752" s="10">
        <v>1.1244175332451043</v>
      </c>
      <c r="V752" s="10">
        <v>1.1678631884726702</v>
      </c>
      <c r="W752" s="10">
        <v>0.89898241724957595</v>
      </c>
      <c r="X752" s="10">
        <v>3.9643682211686539</v>
      </c>
      <c r="Y752" s="8">
        <v>218674</v>
      </c>
    </row>
    <row r="753" spans="1:25" x14ac:dyDescent="0.35">
      <c r="A753" s="5" t="s">
        <v>161</v>
      </c>
      <c r="B753" s="5" t="s">
        <v>163</v>
      </c>
      <c r="C753" s="5" t="s">
        <v>6</v>
      </c>
      <c r="D753" s="5" t="s">
        <v>209</v>
      </c>
      <c r="E753" s="5">
        <v>110</v>
      </c>
      <c r="F753" s="5" t="s">
        <v>10</v>
      </c>
      <c r="G753" s="5" t="s">
        <v>73</v>
      </c>
      <c r="H753" s="5" t="s">
        <v>118</v>
      </c>
      <c r="I753" s="5">
        <v>2021</v>
      </c>
      <c r="J753" s="5" t="s">
        <v>119</v>
      </c>
      <c r="K753" s="6">
        <v>43959</v>
      </c>
      <c r="L753" s="6">
        <v>44375</v>
      </c>
      <c r="M753" s="7">
        <v>13.639344262295081</v>
      </c>
      <c r="N753" s="8">
        <v>45454</v>
      </c>
      <c r="O753" s="8">
        <v>127.0290516923703</v>
      </c>
      <c r="P753" s="9">
        <v>6.6990803889646677E-2</v>
      </c>
      <c r="Q753" s="9">
        <v>7.1720860650327806E-3</v>
      </c>
      <c r="R753" s="8">
        <v>42735</v>
      </c>
      <c r="S753" s="8">
        <v>190572.991640625</v>
      </c>
      <c r="T753" s="10">
        <v>4.4594124638030888</v>
      </c>
      <c r="U753" s="10">
        <v>1.1888012095069278</v>
      </c>
      <c r="V753" s="10">
        <v>1.2365322000958265</v>
      </c>
      <c r="W753" s="10">
        <v>0.87281903385003667</v>
      </c>
      <c r="X753" s="10">
        <v>4.1926561279672852</v>
      </c>
      <c r="Y753" s="8">
        <v>246247</v>
      </c>
    </row>
    <row r="754" spans="1:25" x14ac:dyDescent="0.35">
      <c r="A754" s="5" t="s">
        <v>161</v>
      </c>
      <c r="B754" s="5" t="s">
        <v>163</v>
      </c>
      <c r="C754" s="5" t="s">
        <v>6</v>
      </c>
      <c r="D754" s="5" t="s">
        <v>209</v>
      </c>
      <c r="E754" s="5">
        <v>105</v>
      </c>
      <c r="F754" s="5" t="s">
        <v>10</v>
      </c>
      <c r="G754" s="5" t="s">
        <v>73</v>
      </c>
      <c r="H754" s="5" t="s">
        <v>118</v>
      </c>
      <c r="I754" s="5">
        <v>2021</v>
      </c>
      <c r="J754" s="5" t="s">
        <v>119</v>
      </c>
      <c r="K754" s="6">
        <v>43955</v>
      </c>
      <c r="L754" s="6">
        <v>44376</v>
      </c>
      <c r="M754" s="7">
        <v>13.803278688524591</v>
      </c>
      <c r="N754" s="8">
        <v>45454</v>
      </c>
      <c r="O754" s="8">
        <v>132.3657055759669</v>
      </c>
      <c r="P754" s="9">
        <v>0.12614951379416553</v>
      </c>
      <c r="Q754" s="9">
        <v>9.906718880626568E-2</v>
      </c>
      <c r="R754" s="8">
        <v>44223</v>
      </c>
      <c r="S754" s="8">
        <v>195571.60359375001</v>
      </c>
      <c r="T754" s="10">
        <v>4.4223956672715561</v>
      </c>
      <c r="U754" s="10">
        <v>1.0723970394771427</v>
      </c>
      <c r="V754" s="10">
        <v>1.1564921124537564</v>
      </c>
      <c r="W754" s="10">
        <v>0.85069808518356049</v>
      </c>
      <c r="X754" s="10">
        <v>4.3026269105854276</v>
      </c>
      <c r="Y754" s="8">
        <v>236243</v>
      </c>
    </row>
    <row r="755" spans="1:25" x14ac:dyDescent="0.35">
      <c r="A755" s="5" t="s">
        <v>161</v>
      </c>
      <c r="B755" s="5" t="s">
        <v>163</v>
      </c>
      <c r="C755" s="5" t="s">
        <v>6</v>
      </c>
      <c r="D755" s="5" t="s">
        <v>209</v>
      </c>
      <c r="E755" s="5">
        <v>108</v>
      </c>
      <c r="F755" s="5" t="s">
        <v>10</v>
      </c>
      <c r="G755" s="5" t="s">
        <v>73</v>
      </c>
      <c r="H755" s="5" t="s">
        <v>118</v>
      </c>
      <c r="I755" s="5">
        <v>2021</v>
      </c>
      <c r="J755" s="5" t="s">
        <v>119</v>
      </c>
      <c r="K755" s="6">
        <v>43959</v>
      </c>
      <c r="L755" s="6">
        <v>44380</v>
      </c>
      <c r="M755" s="7">
        <v>13.803278688524591</v>
      </c>
      <c r="N755" s="8">
        <v>45454</v>
      </c>
      <c r="O755" s="8">
        <v>119.6999988999868</v>
      </c>
      <c r="P755" s="9">
        <v>0.13149557794693537</v>
      </c>
      <c r="Q755" s="9">
        <v>2.6356316275795308E-2</v>
      </c>
      <c r="R755" s="8">
        <v>40675</v>
      </c>
      <c r="S755" s="8">
        <v>167731.69757812502</v>
      </c>
      <c r="T755" s="10">
        <v>4.1237049189459132</v>
      </c>
      <c r="U755" s="10">
        <v>1.0939488388497998</v>
      </c>
      <c r="V755" s="10">
        <v>1.2037618988598311</v>
      </c>
      <c r="W755" s="10">
        <v>0.85797847503338887</v>
      </c>
      <c r="X755" s="10">
        <v>3.6901416284182913</v>
      </c>
      <c r="Y755" s="8">
        <v>210557</v>
      </c>
    </row>
    <row r="756" spans="1:25" x14ac:dyDescent="0.35">
      <c r="A756" s="5" t="s">
        <v>161</v>
      </c>
      <c r="B756" s="5" t="s">
        <v>163</v>
      </c>
      <c r="C756" s="5" t="s">
        <v>7</v>
      </c>
      <c r="D756" s="5" t="s">
        <v>207</v>
      </c>
      <c r="E756" s="5" t="s">
        <v>123</v>
      </c>
      <c r="F756" s="5" t="s">
        <v>148</v>
      </c>
      <c r="G756" s="5" t="s">
        <v>89</v>
      </c>
      <c r="H756" s="5" t="s">
        <v>108</v>
      </c>
      <c r="I756" s="5">
        <v>2021</v>
      </c>
      <c r="J756" s="5" t="s">
        <v>145</v>
      </c>
      <c r="K756" s="6">
        <v>44021</v>
      </c>
      <c r="L756" s="6">
        <v>44408</v>
      </c>
      <c r="M756" s="7">
        <v>12.688524590163935</v>
      </c>
      <c r="N756" s="8">
        <v>42664</v>
      </c>
      <c r="O756" s="8">
        <v>119.99999982832789</v>
      </c>
      <c r="P756" s="9">
        <v>0.22707669229326832</v>
      </c>
      <c r="Q756" s="9">
        <v>3.4220888805550345E-3</v>
      </c>
      <c r="R756" s="8">
        <v>33122</v>
      </c>
      <c r="S756" s="8">
        <v>196602.34875</v>
      </c>
      <c r="T756" s="10">
        <v>5.9357028183684566</v>
      </c>
      <c r="U756" s="10">
        <v>1.0002942083457305</v>
      </c>
      <c r="V756" s="10">
        <v>1.0345272493503228</v>
      </c>
      <c r="W756" s="10">
        <v>1.0268267883168785</v>
      </c>
      <c r="X756" s="10">
        <v>4.6081555585505347</v>
      </c>
      <c r="Y756" s="8">
        <v>213403</v>
      </c>
    </row>
    <row r="757" spans="1:25" x14ac:dyDescent="0.35">
      <c r="A757" s="5" t="s">
        <v>161</v>
      </c>
      <c r="B757" s="5" t="s">
        <v>163</v>
      </c>
      <c r="C757" s="5" t="s">
        <v>7</v>
      </c>
      <c r="D757" s="5" t="s">
        <v>207</v>
      </c>
      <c r="E757" s="5" t="s">
        <v>124</v>
      </c>
      <c r="F757" s="5" t="s">
        <v>148</v>
      </c>
      <c r="G757" s="5" t="s">
        <v>89</v>
      </c>
      <c r="H757" s="5" t="s">
        <v>108</v>
      </c>
      <c r="I757" s="5">
        <v>2021</v>
      </c>
      <c r="J757" s="5" t="s">
        <v>145</v>
      </c>
      <c r="K757" s="6">
        <v>44025</v>
      </c>
      <c r="L757" s="6">
        <v>44406</v>
      </c>
      <c r="M757" s="7">
        <v>12.491803278688524</v>
      </c>
      <c r="N757" s="8">
        <v>42664</v>
      </c>
      <c r="O757" s="8">
        <v>120.00000412013055</v>
      </c>
      <c r="P757" s="9">
        <v>0.2006609788111757</v>
      </c>
      <c r="Q757" s="9">
        <v>5.8597412338271138E-3</v>
      </c>
      <c r="R757" s="8">
        <v>34353</v>
      </c>
      <c r="S757" s="8">
        <v>194357.96812500001</v>
      </c>
      <c r="T757" s="10">
        <v>5.6576708911885429</v>
      </c>
      <c r="U757" s="10">
        <v>0.98770918978553612</v>
      </c>
      <c r="V757" s="10">
        <v>1.0142622995529376</v>
      </c>
      <c r="W757" s="10">
        <v>1.0304059052234362</v>
      </c>
      <c r="X757" s="10">
        <v>4.555549599779674</v>
      </c>
      <c r="Y757" s="8">
        <v>206775</v>
      </c>
    </row>
    <row r="758" spans="1:25" x14ac:dyDescent="0.35">
      <c r="A758" s="5" t="s">
        <v>161</v>
      </c>
      <c r="B758" s="5" t="s">
        <v>163</v>
      </c>
      <c r="C758" s="5" t="s">
        <v>7</v>
      </c>
      <c r="D758" s="5" t="s">
        <v>207</v>
      </c>
      <c r="E758" s="5" t="s">
        <v>125</v>
      </c>
      <c r="F758" s="5" t="s">
        <v>148</v>
      </c>
      <c r="G758" s="5" t="s">
        <v>89</v>
      </c>
      <c r="H758" s="5" t="s">
        <v>108</v>
      </c>
      <c r="I758" s="5">
        <v>2021</v>
      </c>
      <c r="J758" s="5" t="s">
        <v>145</v>
      </c>
      <c r="K758" s="6">
        <v>44021</v>
      </c>
      <c r="L758" s="6">
        <v>44410</v>
      </c>
      <c r="M758" s="7">
        <v>12.754098360655737</v>
      </c>
      <c r="N758" s="8">
        <v>42664</v>
      </c>
      <c r="O758" s="8">
        <v>120.00000412013055</v>
      </c>
      <c r="P758" s="9">
        <v>0.22543596474779673</v>
      </c>
      <c r="Q758" s="9">
        <v>4.3268329270579414E-2</v>
      </c>
      <c r="R758" s="8">
        <v>34892</v>
      </c>
      <c r="S758" s="8">
        <v>198744.71818359377</v>
      </c>
      <c r="T758" s="10">
        <v>5.6959967380371941</v>
      </c>
      <c r="U758" s="10">
        <v>0.98557286288830126</v>
      </c>
      <c r="V758" s="10">
        <v>1.018734304519102</v>
      </c>
      <c r="W758" s="10">
        <v>1.0109505902658</v>
      </c>
      <c r="X758" s="10">
        <v>4.6583704805830157</v>
      </c>
      <c r="Y758" s="8">
        <v>212492</v>
      </c>
    </row>
    <row r="759" spans="1:25" x14ac:dyDescent="0.35">
      <c r="A759" s="5" t="s">
        <v>161</v>
      </c>
      <c r="B759" s="5" t="s">
        <v>163</v>
      </c>
      <c r="C759" s="5" t="s">
        <v>7</v>
      </c>
      <c r="D759" s="5" t="s">
        <v>207</v>
      </c>
      <c r="E759" s="5" t="s">
        <v>126</v>
      </c>
      <c r="F759" s="5" t="s">
        <v>148</v>
      </c>
      <c r="G759" s="5" t="s">
        <v>89</v>
      </c>
      <c r="H759" s="5" t="s">
        <v>108</v>
      </c>
      <c r="I759" s="5">
        <v>2021</v>
      </c>
      <c r="J759" s="5" t="s">
        <v>145</v>
      </c>
      <c r="K759" s="6">
        <v>44025</v>
      </c>
      <c r="L759" s="6">
        <v>44408</v>
      </c>
      <c r="M759" s="7">
        <v>12.557377049180328</v>
      </c>
      <c r="N759" s="8">
        <v>42664</v>
      </c>
      <c r="O759" s="8">
        <v>119.999998397727</v>
      </c>
      <c r="P759" s="9">
        <v>0.19700450028126759</v>
      </c>
      <c r="Q759" s="9">
        <v>-1.9946559159947495E-2</v>
      </c>
      <c r="R759" s="8">
        <v>33408</v>
      </c>
      <c r="S759" s="8">
        <v>182523.115078125</v>
      </c>
      <c r="T759" s="10">
        <v>5.4634553124438758</v>
      </c>
      <c r="U759" s="10">
        <v>1.0173825565314425</v>
      </c>
      <c r="V759" s="10">
        <v>1.043607775701324</v>
      </c>
      <c r="W759" s="10">
        <v>1.0159048754807989</v>
      </c>
      <c r="X759" s="10">
        <v>4.278152894199442</v>
      </c>
      <c r="Y759" s="8">
        <v>199477</v>
      </c>
    </row>
    <row r="760" spans="1:25" x14ac:dyDescent="0.35">
      <c r="A760" s="5" t="s">
        <v>161</v>
      </c>
      <c r="B760" s="5" t="s">
        <v>163</v>
      </c>
      <c r="C760" s="5" t="s">
        <v>7</v>
      </c>
      <c r="D760" s="5" t="s">
        <v>207</v>
      </c>
      <c r="E760" s="5" t="s">
        <v>127</v>
      </c>
      <c r="F760" s="5" t="s">
        <v>148</v>
      </c>
      <c r="G760" s="5" t="s">
        <v>89</v>
      </c>
      <c r="H760" s="5" t="s">
        <v>108</v>
      </c>
      <c r="I760" s="5">
        <v>2021</v>
      </c>
      <c r="J760" s="5" t="s">
        <v>145</v>
      </c>
      <c r="K760" s="6">
        <v>44028</v>
      </c>
      <c r="L760" s="6">
        <v>44414</v>
      </c>
      <c r="M760" s="7">
        <v>12.655737704918034</v>
      </c>
      <c r="N760" s="8">
        <v>42664</v>
      </c>
      <c r="O760" s="8">
        <v>120.00000412013055</v>
      </c>
      <c r="P760" s="9">
        <v>0.30728483030189385</v>
      </c>
      <c r="Q760" s="9">
        <v>-3.0681605100318771E-2</v>
      </c>
      <c r="R760" s="8">
        <v>28245</v>
      </c>
      <c r="S760" s="8">
        <v>147958.923984375</v>
      </c>
      <c r="T760" s="10">
        <v>5.2384111872676575</v>
      </c>
      <c r="U760" s="10">
        <v>1.1070048071802143</v>
      </c>
      <c r="V760" s="10">
        <v>1.1617984178033298</v>
      </c>
      <c r="W760" s="10">
        <v>0.99711203070459786</v>
      </c>
      <c r="X760" s="10">
        <v>3.468004031135735</v>
      </c>
      <c r="Y760" s="8">
        <v>178889</v>
      </c>
    </row>
    <row r="761" spans="1:25" x14ac:dyDescent="0.35">
      <c r="A761" s="5" t="s">
        <v>161</v>
      </c>
      <c r="B761" s="5" t="s">
        <v>163</v>
      </c>
      <c r="C761" s="5" t="s">
        <v>7</v>
      </c>
      <c r="D761" s="5" t="s">
        <v>207</v>
      </c>
      <c r="E761" s="5" t="s">
        <v>128</v>
      </c>
      <c r="F761" s="5" t="s">
        <v>148</v>
      </c>
      <c r="G761" s="5" t="s">
        <v>89</v>
      </c>
      <c r="H761" s="5" t="s">
        <v>108</v>
      </c>
      <c r="I761" s="5">
        <v>2021</v>
      </c>
      <c r="J761" s="5" t="s">
        <v>145</v>
      </c>
      <c r="K761" s="6">
        <v>44027</v>
      </c>
      <c r="L761" s="6">
        <v>44431</v>
      </c>
      <c r="M761" s="7">
        <v>13.245901639344263</v>
      </c>
      <c r="N761" s="8">
        <v>42663</v>
      </c>
      <c r="O761" s="8">
        <v>120.00000284875078</v>
      </c>
      <c r="P761" s="9">
        <v>0.35674940815226308</v>
      </c>
      <c r="Q761" s="9">
        <v>4.3738133745868789E-2</v>
      </c>
      <c r="R761" s="8">
        <v>29309</v>
      </c>
      <c r="S761" s="8">
        <v>173631.84281250002</v>
      </c>
      <c r="T761" s="10">
        <v>5.924181746647788</v>
      </c>
      <c r="U761" s="10">
        <v>0.980373923266317</v>
      </c>
      <c r="V761" s="10">
        <v>1.0319617295238595</v>
      </c>
      <c r="W761" s="10">
        <v>0.98313781706633641</v>
      </c>
      <c r="X761" s="10">
        <v>4.0698460683144653</v>
      </c>
      <c r="Y761" s="8">
        <v>187385</v>
      </c>
    </row>
    <row r="762" spans="1:25" x14ac:dyDescent="0.35">
      <c r="A762" s="5" t="s">
        <v>161</v>
      </c>
      <c r="B762" s="5" t="s">
        <v>163</v>
      </c>
      <c r="C762" s="5" t="s">
        <v>7</v>
      </c>
      <c r="D762" s="5" t="s">
        <v>207</v>
      </c>
      <c r="E762" s="5" t="s">
        <v>129</v>
      </c>
      <c r="F762" s="5" t="s">
        <v>148</v>
      </c>
      <c r="G762" s="5" t="s">
        <v>89</v>
      </c>
      <c r="H762" s="5" t="s">
        <v>108</v>
      </c>
      <c r="I762" s="5">
        <v>2021</v>
      </c>
      <c r="J762" s="5" t="s">
        <v>145</v>
      </c>
      <c r="K762" s="6">
        <v>44028</v>
      </c>
      <c r="L762" s="6">
        <v>44420</v>
      </c>
      <c r="M762" s="7">
        <v>12.852459016393443</v>
      </c>
      <c r="N762" s="8">
        <v>42664</v>
      </c>
      <c r="O762" s="8">
        <v>119.999998397727</v>
      </c>
      <c r="P762" s="9">
        <v>0.30484717794862176</v>
      </c>
      <c r="Q762" s="9">
        <v>-1.7016688543033939E-2</v>
      </c>
      <c r="R762" s="8">
        <v>28932</v>
      </c>
      <c r="S762" s="8">
        <v>167030.83359375002</v>
      </c>
      <c r="T762" s="10">
        <v>5.7732211251814611</v>
      </c>
      <c r="U762" s="10">
        <v>1.0291249464079022</v>
      </c>
      <c r="V762" s="10">
        <v>1.0756039574873797</v>
      </c>
      <c r="W762" s="10">
        <v>1.0066490870082607</v>
      </c>
      <c r="X762" s="10">
        <v>3.9150298517192486</v>
      </c>
      <c r="Y762" s="8">
        <v>187675</v>
      </c>
    </row>
    <row r="763" spans="1:25" x14ac:dyDescent="0.35">
      <c r="A763" s="5" t="s">
        <v>161</v>
      </c>
      <c r="B763" s="5" t="s">
        <v>163</v>
      </c>
      <c r="C763" s="5" t="s">
        <v>7</v>
      </c>
      <c r="D763" s="5" t="s">
        <v>207</v>
      </c>
      <c r="E763" s="5" t="s">
        <v>130</v>
      </c>
      <c r="F763" s="5" t="s">
        <v>148</v>
      </c>
      <c r="G763" s="5" t="s">
        <v>89</v>
      </c>
      <c r="H763" s="5" t="s">
        <v>108</v>
      </c>
      <c r="I763" s="5">
        <v>2021</v>
      </c>
      <c r="J763" s="5" t="s">
        <v>145</v>
      </c>
      <c r="K763" s="6">
        <v>44021</v>
      </c>
      <c r="L763" s="6">
        <v>44396</v>
      </c>
      <c r="M763" s="7">
        <v>12.295081967213115</v>
      </c>
      <c r="N763" s="8">
        <v>42664</v>
      </c>
      <c r="O763" s="8">
        <v>119.999998397727</v>
      </c>
      <c r="P763" s="9">
        <v>0.15755672229514345</v>
      </c>
      <c r="Q763" s="9">
        <v>-4.6409150571910744E-2</v>
      </c>
      <c r="R763" s="8">
        <v>33962</v>
      </c>
      <c r="S763" s="8">
        <v>177827.97375</v>
      </c>
      <c r="T763" s="10">
        <v>5.2360866188681472</v>
      </c>
      <c r="U763" s="10">
        <v>1.0695193312087321</v>
      </c>
      <c r="V763" s="10">
        <v>1.0990675931211156</v>
      </c>
      <c r="W763" s="10">
        <v>1.0262423021985532</v>
      </c>
      <c r="X763" s="10">
        <v>4.1681036412432029</v>
      </c>
      <c r="Y763" s="8">
        <v>204529</v>
      </c>
    </row>
    <row r="764" spans="1:25" x14ac:dyDescent="0.35">
      <c r="A764" s="5" t="s">
        <v>161</v>
      </c>
      <c r="B764" s="5" t="s">
        <v>163</v>
      </c>
      <c r="C764" s="5" t="s">
        <v>7</v>
      </c>
      <c r="D764" s="5" t="s">
        <v>207</v>
      </c>
      <c r="E764" s="5" t="s">
        <v>131</v>
      </c>
      <c r="F764" s="5" t="s">
        <v>10</v>
      </c>
      <c r="G764" s="5" t="s">
        <v>89</v>
      </c>
      <c r="H764" s="5" t="s">
        <v>108</v>
      </c>
      <c r="I764" s="5">
        <v>2021</v>
      </c>
      <c r="J764" s="5" t="s">
        <v>146</v>
      </c>
      <c r="K764" s="6">
        <v>44031</v>
      </c>
      <c r="L764" s="6">
        <v>44431</v>
      </c>
      <c r="M764" s="7">
        <v>13.114754098360656</v>
      </c>
      <c r="N764" s="8">
        <v>42664</v>
      </c>
      <c r="O764" s="8">
        <v>120.00000412013055</v>
      </c>
      <c r="P764" s="9">
        <v>0.25225014063378959</v>
      </c>
      <c r="Q764" s="9">
        <v>6.4527470466904185E-2</v>
      </c>
      <c r="R764" s="8">
        <v>34655</v>
      </c>
      <c r="S764" s="8">
        <v>193774.95984375002</v>
      </c>
      <c r="T764" s="10">
        <v>5.5915440728249894</v>
      </c>
      <c r="U764" s="10">
        <v>1.0666569356218409</v>
      </c>
      <c r="V764" s="10">
        <v>1.1073875983978696</v>
      </c>
      <c r="W764" s="10">
        <v>0.97852241606669665</v>
      </c>
      <c r="X764" s="10">
        <v>4.5418844891184609</v>
      </c>
      <c r="Y764" s="8">
        <v>225066</v>
      </c>
    </row>
    <row r="765" spans="1:25" x14ac:dyDescent="0.35">
      <c r="A765" s="5" t="s">
        <v>161</v>
      </c>
      <c r="B765" s="5" t="s">
        <v>163</v>
      </c>
      <c r="C765" s="5" t="s">
        <v>7</v>
      </c>
      <c r="D765" s="5" t="s">
        <v>207</v>
      </c>
      <c r="E765" s="5" t="s">
        <v>132</v>
      </c>
      <c r="F765" s="5" t="s">
        <v>10</v>
      </c>
      <c r="G765" s="5" t="s">
        <v>89</v>
      </c>
      <c r="H765" s="5" t="s">
        <v>108</v>
      </c>
      <c r="I765" s="5">
        <v>2021</v>
      </c>
      <c r="J765" s="5" t="s">
        <v>146</v>
      </c>
      <c r="K765" s="6">
        <v>44029</v>
      </c>
      <c r="L765" s="6">
        <v>44423</v>
      </c>
      <c r="M765" s="7">
        <v>12.918032786885245</v>
      </c>
      <c r="N765" s="8">
        <v>42664</v>
      </c>
      <c r="O765" s="8">
        <v>120.00000125892878</v>
      </c>
      <c r="P765" s="9">
        <v>0.29001031314457154</v>
      </c>
      <c r="Q765" s="9">
        <v>1.1883555222201388E-2</v>
      </c>
      <c r="R765" s="8">
        <v>30798</v>
      </c>
      <c r="S765" s="8">
        <v>173057.19</v>
      </c>
      <c r="T765" s="10">
        <v>5.6191048120007796</v>
      </c>
      <c r="U765" s="10">
        <v>1.1113814561080368</v>
      </c>
      <c r="V765" s="10">
        <v>1.1650924621772976</v>
      </c>
      <c r="W765" s="10">
        <v>0.99467172173634877</v>
      </c>
      <c r="X765" s="10">
        <v>4.056281408213013</v>
      </c>
      <c r="Y765" s="8">
        <v>210839</v>
      </c>
    </row>
    <row r="766" spans="1:25" x14ac:dyDescent="0.35">
      <c r="A766" s="5" t="s">
        <v>161</v>
      </c>
      <c r="B766" s="5" t="s">
        <v>163</v>
      </c>
      <c r="C766" s="5" t="s">
        <v>7</v>
      </c>
      <c r="D766" s="5" t="s">
        <v>207</v>
      </c>
      <c r="E766" s="5" t="s">
        <v>133</v>
      </c>
      <c r="F766" s="5" t="s">
        <v>10</v>
      </c>
      <c r="G766" s="5" t="s">
        <v>89</v>
      </c>
      <c r="H766" s="5" t="s">
        <v>108</v>
      </c>
      <c r="I766" s="5">
        <v>2021</v>
      </c>
      <c r="J766" s="5" t="s">
        <v>146</v>
      </c>
      <c r="K766" s="6">
        <v>44031</v>
      </c>
      <c r="L766" s="6">
        <v>44427</v>
      </c>
      <c r="M766" s="7">
        <v>12.983606557377049</v>
      </c>
      <c r="N766" s="8">
        <v>42664</v>
      </c>
      <c r="O766" s="8">
        <v>133.19300120976189</v>
      </c>
      <c r="P766" s="9">
        <v>9.5513782111381965E-2</v>
      </c>
      <c r="Q766" s="9">
        <v>5.0932870804425275E-2</v>
      </c>
      <c r="R766" s="8">
        <v>40762</v>
      </c>
      <c r="S766" s="8">
        <v>237031.06171875002</v>
      </c>
      <c r="T766" s="10">
        <v>5.8150007781450865</v>
      </c>
      <c r="U766" s="10">
        <v>1.0789904787486611</v>
      </c>
      <c r="V766" s="10">
        <v>1.0999256811228781</v>
      </c>
      <c r="W766" s="10">
        <v>0.97196153493658632</v>
      </c>
      <c r="X766" s="10">
        <v>5.5557627442047162</v>
      </c>
      <c r="Y766" s="8">
        <v>274090</v>
      </c>
    </row>
    <row r="767" spans="1:25" x14ac:dyDescent="0.35">
      <c r="A767" s="5" t="s">
        <v>161</v>
      </c>
      <c r="B767" s="5" t="s">
        <v>163</v>
      </c>
      <c r="C767" s="5" t="s">
        <v>7</v>
      </c>
      <c r="D767" s="5" t="s">
        <v>207</v>
      </c>
      <c r="E767" s="5" t="s">
        <v>134</v>
      </c>
      <c r="F767" s="5" t="s">
        <v>10</v>
      </c>
      <c r="G767" s="5" t="s">
        <v>89</v>
      </c>
      <c r="H767" s="5" t="s">
        <v>108</v>
      </c>
      <c r="I767" s="5">
        <v>2021</v>
      </c>
      <c r="J767" s="5" t="s">
        <v>146</v>
      </c>
      <c r="K767" s="6">
        <v>44019</v>
      </c>
      <c r="L767" s="6">
        <v>44402</v>
      </c>
      <c r="M767" s="7">
        <v>12.557377049180328</v>
      </c>
      <c r="N767" s="8">
        <v>42664</v>
      </c>
      <c r="O767" s="8">
        <v>119.999998397727</v>
      </c>
      <c r="P767" s="9">
        <v>0.12792987061691355</v>
      </c>
      <c r="Q767" s="9">
        <v>-0.15765047815488467</v>
      </c>
      <c r="R767" s="8">
        <v>30480</v>
      </c>
      <c r="S767" s="8">
        <v>178769.47523437502</v>
      </c>
      <c r="T767" s="10">
        <v>5.8651402635949808</v>
      </c>
      <c r="U767" s="10">
        <v>1.1255099994421065</v>
      </c>
      <c r="V767" s="10">
        <v>1.1648558031746845</v>
      </c>
      <c r="W767" s="10">
        <v>1.0344283654224895</v>
      </c>
      <c r="X767" s="10">
        <v>4.1901714615220094</v>
      </c>
      <c r="Y767" s="8">
        <v>217951</v>
      </c>
    </row>
    <row r="768" spans="1:25" x14ac:dyDescent="0.35">
      <c r="A768" s="5" t="s">
        <v>161</v>
      </c>
      <c r="B768" s="5" t="s">
        <v>163</v>
      </c>
      <c r="C768" s="5" t="s">
        <v>7</v>
      </c>
      <c r="D768" s="5" t="s">
        <v>207</v>
      </c>
      <c r="E768" s="5" t="s">
        <v>135</v>
      </c>
      <c r="F768" s="5" t="s">
        <v>10</v>
      </c>
      <c r="G768" s="5" t="s">
        <v>89</v>
      </c>
      <c r="H768" s="5" t="s">
        <v>108</v>
      </c>
      <c r="I768" s="5">
        <v>2021</v>
      </c>
      <c r="J768" s="5" t="s">
        <v>146</v>
      </c>
      <c r="K768" s="6">
        <v>44017</v>
      </c>
      <c r="L768" s="6">
        <v>44402</v>
      </c>
      <c r="M768" s="7">
        <v>12.622950819672131</v>
      </c>
      <c r="N768" s="8">
        <v>42664</v>
      </c>
      <c r="O768" s="8">
        <v>119.999998397727</v>
      </c>
      <c r="P768" s="9">
        <v>0.14161822613913369</v>
      </c>
      <c r="Q768" s="9">
        <v>-1.0875679729983124E-2</v>
      </c>
      <c r="R768" s="8">
        <v>36158</v>
      </c>
      <c r="S768" s="8">
        <v>200637.11015625001</v>
      </c>
      <c r="T768" s="10">
        <v>5.5488995562876822</v>
      </c>
      <c r="U768" s="10">
        <v>1.0841342195818926</v>
      </c>
      <c r="V768" s="10">
        <v>1.1140250163038017</v>
      </c>
      <c r="W768" s="10">
        <v>1.0146581486596025</v>
      </c>
      <c r="X768" s="10">
        <v>4.7027261896739638</v>
      </c>
      <c r="Y768" s="8">
        <v>234635</v>
      </c>
    </row>
    <row r="769" spans="1:25" x14ac:dyDescent="0.35">
      <c r="A769" s="5" t="s">
        <v>161</v>
      </c>
      <c r="B769" s="5" t="s">
        <v>163</v>
      </c>
      <c r="C769" s="5" t="s">
        <v>7</v>
      </c>
      <c r="D769" s="5" t="s">
        <v>207</v>
      </c>
      <c r="E769" s="5" t="s">
        <v>136</v>
      </c>
      <c r="F769" s="5" t="s">
        <v>10</v>
      </c>
      <c r="G769" s="5" t="s">
        <v>89</v>
      </c>
      <c r="H769" s="5" t="s">
        <v>108</v>
      </c>
      <c r="I769" s="5">
        <v>2021</v>
      </c>
      <c r="J769" s="5" t="s">
        <v>146</v>
      </c>
      <c r="K769" s="6">
        <v>44016</v>
      </c>
      <c r="L769" s="6">
        <v>44398</v>
      </c>
      <c r="M769" s="7">
        <v>12.524590163934427</v>
      </c>
      <c r="N769" s="8">
        <v>42664</v>
      </c>
      <c r="O769" s="8">
        <v>120.00000412013055</v>
      </c>
      <c r="P769" s="9">
        <v>0.23092068254265891</v>
      </c>
      <c r="Q769" s="9">
        <v>-1.5563472717044816E-2</v>
      </c>
      <c r="R769" s="8">
        <v>32148</v>
      </c>
      <c r="S769" s="8">
        <v>188692.909453125</v>
      </c>
      <c r="T769" s="10">
        <v>5.8695069507628777</v>
      </c>
      <c r="U769" s="10">
        <v>0.99626950100746536</v>
      </c>
      <c r="V769" s="10">
        <v>1.0313692312480758</v>
      </c>
      <c r="W769" s="10">
        <v>1.0373311073961908</v>
      </c>
      <c r="X769" s="10">
        <v>4.4227664882131306</v>
      </c>
      <c r="Y769" s="8">
        <v>203980</v>
      </c>
    </row>
    <row r="770" spans="1:25" x14ac:dyDescent="0.35">
      <c r="A770" s="5" t="s">
        <v>161</v>
      </c>
      <c r="B770" s="5" t="s">
        <v>163</v>
      </c>
      <c r="C770" s="5" t="s">
        <v>7</v>
      </c>
      <c r="D770" s="5" t="s">
        <v>207</v>
      </c>
      <c r="E770" s="5" t="s">
        <v>137</v>
      </c>
      <c r="F770" s="5" t="s">
        <v>10</v>
      </c>
      <c r="G770" s="5" t="s">
        <v>89</v>
      </c>
      <c r="H770" s="5" t="s">
        <v>108</v>
      </c>
      <c r="I770" s="5">
        <v>2021</v>
      </c>
      <c r="J770" s="5" t="s">
        <v>146</v>
      </c>
      <c r="K770" s="6">
        <v>44017</v>
      </c>
      <c r="L770" s="6">
        <v>44404</v>
      </c>
      <c r="M770" s="7">
        <v>12.688524590163935</v>
      </c>
      <c r="N770" s="8">
        <v>42664</v>
      </c>
      <c r="O770" s="8">
        <v>119.999998397727</v>
      </c>
      <c r="P770" s="9">
        <v>0.19091036939808739</v>
      </c>
      <c r="Q770" s="9">
        <v>-7.0340333770860686E-2</v>
      </c>
      <c r="R770" s="8">
        <v>31518</v>
      </c>
      <c r="S770" s="8">
        <v>179138.59804687501</v>
      </c>
      <c r="T770" s="10">
        <v>5.6836917966519138</v>
      </c>
      <c r="U770" s="10">
        <v>1.0744694546538454</v>
      </c>
      <c r="V770" s="10">
        <v>1.1150786529163286</v>
      </c>
      <c r="W770" s="10">
        <v>1.0156163380321173</v>
      </c>
      <c r="X770" s="10">
        <v>4.1988233181810193</v>
      </c>
      <c r="Y770" s="8">
        <v>209080</v>
      </c>
    </row>
    <row r="771" spans="1:25" x14ac:dyDescent="0.35">
      <c r="A771" s="5" t="s">
        <v>161</v>
      </c>
      <c r="B771" s="5" t="s">
        <v>163</v>
      </c>
      <c r="C771" s="5" t="s">
        <v>7</v>
      </c>
      <c r="D771" s="5" t="s">
        <v>207</v>
      </c>
      <c r="E771" s="5" t="s">
        <v>138</v>
      </c>
      <c r="F771" s="5" t="s">
        <v>10</v>
      </c>
      <c r="G771" s="5" t="s">
        <v>89</v>
      </c>
      <c r="H771" s="5" t="s">
        <v>108</v>
      </c>
      <c r="I771" s="5">
        <v>2021</v>
      </c>
      <c r="J771" s="5" t="s">
        <v>146</v>
      </c>
      <c r="K771" s="6">
        <v>44015</v>
      </c>
      <c r="L771" s="6">
        <v>44400</v>
      </c>
      <c r="M771" s="7">
        <v>12.622950819672131</v>
      </c>
      <c r="N771" s="8">
        <v>42664</v>
      </c>
      <c r="O771" s="8">
        <v>120.00000268952967</v>
      </c>
      <c r="P771" s="9">
        <v>0.16055690980686294</v>
      </c>
      <c r="Q771" s="9">
        <v>-7.0832552034502158E-2</v>
      </c>
      <c r="R771" s="8">
        <v>32792</v>
      </c>
      <c r="S771" s="8">
        <v>180463.69546875</v>
      </c>
      <c r="T771" s="10">
        <v>5.503284199461759</v>
      </c>
      <c r="U771" s="10">
        <v>1.1180819999496872</v>
      </c>
      <c r="V771" s="10">
        <v>1.1517340008210604</v>
      </c>
      <c r="W771" s="10">
        <v>1.0125140903444099</v>
      </c>
      <c r="X771" s="10">
        <v>4.2298822301882151</v>
      </c>
      <c r="Y771" s="8">
        <v>217594</v>
      </c>
    </row>
    <row r="772" spans="1:25" x14ac:dyDescent="0.35">
      <c r="A772" s="5" t="s">
        <v>161</v>
      </c>
      <c r="B772" s="5" t="s">
        <v>163</v>
      </c>
      <c r="C772" s="5" t="s">
        <v>7</v>
      </c>
      <c r="D772" s="5" t="s">
        <v>207</v>
      </c>
      <c r="E772" s="5" t="s">
        <v>139</v>
      </c>
      <c r="F772" s="5" t="s">
        <v>10</v>
      </c>
      <c r="G772" s="5" t="s">
        <v>89</v>
      </c>
      <c r="H772" s="5" t="s">
        <v>108</v>
      </c>
      <c r="I772" s="5">
        <v>2021</v>
      </c>
      <c r="J772" s="5" t="s">
        <v>146</v>
      </c>
      <c r="K772" s="6">
        <v>44011</v>
      </c>
      <c r="L772" s="6">
        <v>44390</v>
      </c>
      <c r="M772" s="7">
        <v>12.426229508196721</v>
      </c>
      <c r="N772" s="8">
        <v>42664</v>
      </c>
      <c r="O772" s="8">
        <v>119.99999553652522</v>
      </c>
      <c r="P772" s="9">
        <v>0.20642696418526157</v>
      </c>
      <c r="Q772" s="9">
        <v>-5.1167260453778361E-2</v>
      </c>
      <c r="R772" s="8">
        <v>31674</v>
      </c>
      <c r="S772" s="8">
        <v>179818.56609375001</v>
      </c>
      <c r="T772" s="10">
        <v>5.6771663223385112</v>
      </c>
      <c r="U772" s="10">
        <v>1.1024419459880965</v>
      </c>
      <c r="V772" s="10">
        <v>1.145571143782705</v>
      </c>
      <c r="W772" s="10">
        <v>1.0367510521282048</v>
      </c>
      <c r="X772" s="10">
        <v>4.2147610653888528</v>
      </c>
      <c r="Y772" s="8">
        <v>215635</v>
      </c>
    </row>
    <row r="773" spans="1:25" x14ac:dyDescent="0.35">
      <c r="A773" s="5" t="s">
        <v>161</v>
      </c>
      <c r="B773" s="5" t="s">
        <v>163</v>
      </c>
      <c r="C773" s="5" t="s">
        <v>7</v>
      </c>
      <c r="D773" s="5" t="s">
        <v>207</v>
      </c>
      <c r="E773" s="5" t="s">
        <v>140</v>
      </c>
      <c r="F773" s="5" t="s">
        <v>10</v>
      </c>
      <c r="G773" s="5" t="s">
        <v>89</v>
      </c>
      <c r="H773" s="5" t="s">
        <v>108</v>
      </c>
      <c r="I773" s="5">
        <v>2021</v>
      </c>
      <c r="J773" s="5" t="s">
        <v>146</v>
      </c>
      <c r="K773" s="6">
        <v>44015</v>
      </c>
      <c r="L773" s="6">
        <v>44390</v>
      </c>
      <c r="M773" s="7">
        <v>12.295081967213115</v>
      </c>
      <c r="N773" s="8">
        <v>42664</v>
      </c>
      <c r="O773" s="8">
        <v>120.00000412013055</v>
      </c>
      <c r="P773" s="9">
        <v>0.20049690605662854</v>
      </c>
      <c r="Q773" s="9">
        <v>-4.2471404462778924E-2</v>
      </c>
      <c r="R773" s="8">
        <v>32298</v>
      </c>
      <c r="S773" s="8">
        <v>175231.39921875001</v>
      </c>
      <c r="T773" s="10">
        <v>5.4254566604356311</v>
      </c>
      <c r="U773" s="10">
        <v>1.1193656303904511</v>
      </c>
      <c r="V773" s="10">
        <v>1.1647060915411172</v>
      </c>
      <c r="W773" s="10">
        <v>1.0357163380328445</v>
      </c>
      <c r="X773" s="10">
        <v>4.1072426218533193</v>
      </c>
      <c r="Y773" s="8">
        <v>213492</v>
      </c>
    </row>
    <row r="774" spans="1:25" x14ac:dyDescent="0.35">
      <c r="A774" s="5" t="s">
        <v>161</v>
      </c>
      <c r="B774" s="5" t="s">
        <v>163</v>
      </c>
      <c r="C774" s="5" t="s">
        <v>7</v>
      </c>
      <c r="D774" s="5" t="s">
        <v>207</v>
      </c>
      <c r="E774" s="5" t="s">
        <v>141</v>
      </c>
      <c r="F774" s="5" t="s">
        <v>10</v>
      </c>
      <c r="G774" s="5" t="s">
        <v>89</v>
      </c>
      <c r="H774" s="5" t="s">
        <v>108</v>
      </c>
      <c r="I774" s="5">
        <v>2021</v>
      </c>
      <c r="J774" s="5" t="s">
        <v>146</v>
      </c>
      <c r="K774" s="6">
        <v>44011</v>
      </c>
      <c r="L774" s="6">
        <v>44395</v>
      </c>
      <c r="M774" s="7">
        <v>12.590163934426229</v>
      </c>
      <c r="N774" s="8">
        <v>42664</v>
      </c>
      <c r="O774" s="8">
        <v>120.00000125892878</v>
      </c>
      <c r="P774" s="9">
        <v>0.26359459966247889</v>
      </c>
      <c r="Q774" s="9">
        <v>-2.3743671479467467E-2</v>
      </c>
      <c r="R774" s="8">
        <v>30405</v>
      </c>
      <c r="S774" s="8">
        <v>169061.2996875</v>
      </c>
      <c r="T774" s="10">
        <v>5.5603124383325113</v>
      </c>
      <c r="U774" s="10">
        <v>1.1149495441555473</v>
      </c>
      <c r="V774" s="10">
        <v>1.1651773780812271</v>
      </c>
      <c r="W774" s="10">
        <v>1.0178355518677658</v>
      </c>
      <c r="X774" s="10">
        <v>3.9626218752929869</v>
      </c>
      <c r="Y774" s="8">
        <v>205848</v>
      </c>
    </row>
    <row r="775" spans="1:25" x14ac:dyDescent="0.35">
      <c r="A775" s="5" t="s">
        <v>161</v>
      </c>
      <c r="B775" s="5" t="s">
        <v>163</v>
      </c>
      <c r="C775" s="5" t="s">
        <v>7</v>
      </c>
      <c r="D775" s="5" t="s">
        <v>207</v>
      </c>
      <c r="E775" s="5" t="s">
        <v>142</v>
      </c>
      <c r="F775" s="5" t="s">
        <v>10</v>
      </c>
      <c r="G775" s="5" t="s">
        <v>89</v>
      </c>
      <c r="H775" s="5" t="s">
        <v>108</v>
      </c>
      <c r="I775" s="5">
        <v>2021</v>
      </c>
      <c r="J775" s="5" t="s">
        <v>146</v>
      </c>
      <c r="K775" s="6">
        <v>44014</v>
      </c>
      <c r="L775" s="6">
        <v>44384</v>
      </c>
      <c r="M775" s="7">
        <v>12.131147540983607</v>
      </c>
      <c r="N775" s="8">
        <v>42664</v>
      </c>
      <c r="O775" s="8">
        <v>120.00000412013055</v>
      </c>
      <c r="P775" s="9">
        <v>0.1535486592912057</v>
      </c>
      <c r="Q775" s="9">
        <v>1.7063566472904558E-2</v>
      </c>
      <c r="R775" s="8">
        <v>36841</v>
      </c>
      <c r="S775" s="8">
        <v>202443.24281250002</v>
      </c>
      <c r="T775" s="10">
        <v>5.4950528707825521</v>
      </c>
      <c r="U775" s="10">
        <v>1.0124021261322866</v>
      </c>
      <c r="V775" s="10">
        <v>1.0387783514332156</v>
      </c>
      <c r="W775" s="10">
        <v>1.0531574065206171</v>
      </c>
      <c r="X775" s="10">
        <v>4.7450600696723235</v>
      </c>
      <c r="Y775" s="8">
        <v>220804</v>
      </c>
    </row>
    <row r="776" spans="1:25" x14ac:dyDescent="0.35">
      <c r="A776" s="5" t="s">
        <v>161</v>
      </c>
      <c r="B776" s="5" t="s">
        <v>163</v>
      </c>
      <c r="C776" s="5" t="s">
        <v>7</v>
      </c>
      <c r="D776" s="5" t="s">
        <v>207</v>
      </c>
      <c r="E776" s="5" t="s">
        <v>143</v>
      </c>
      <c r="F776" s="5" t="s">
        <v>148</v>
      </c>
      <c r="G776" s="5" t="s">
        <v>73</v>
      </c>
      <c r="H776" s="5" t="s">
        <v>93</v>
      </c>
      <c r="I776" s="5">
        <v>2021</v>
      </c>
      <c r="J776" s="5" t="s">
        <v>147</v>
      </c>
      <c r="K776" s="6">
        <v>44032</v>
      </c>
      <c r="L776" s="6">
        <v>44416</v>
      </c>
      <c r="M776" s="7">
        <v>12.590163934426229</v>
      </c>
      <c r="N776" s="8">
        <v>42664</v>
      </c>
      <c r="O776" s="8">
        <v>164.400779885779</v>
      </c>
      <c r="P776" s="9">
        <v>0.17150290643165197</v>
      </c>
      <c r="Q776" s="9">
        <v>0.13233639602475156</v>
      </c>
      <c r="R776" s="8">
        <v>40993</v>
      </c>
      <c r="S776" s="8">
        <v>214129.11421875001</v>
      </c>
      <c r="T776" s="10">
        <v>5.2235531485558511</v>
      </c>
      <c r="U776" s="10">
        <v>1.0600351519206408</v>
      </c>
      <c r="V776" s="10">
        <v>1.0915487122292613</v>
      </c>
      <c r="W776" s="10">
        <v>0.91958244674803857</v>
      </c>
      <c r="X776" s="10">
        <v>5.0189647998019407</v>
      </c>
      <c r="Y776" s="8">
        <v>243669</v>
      </c>
    </row>
    <row r="777" spans="1:25" x14ac:dyDescent="0.35">
      <c r="A777" s="5" t="s">
        <v>161</v>
      </c>
      <c r="B777" s="5" t="s">
        <v>163</v>
      </c>
      <c r="C777" s="5" t="s">
        <v>7</v>
      </c>
      <c r="D777" s="5" t="s">
        <v>207</v>
      </c>
      <c r="E777" s="5" t="s">
        <v>144</v>
      </c>
      <c r="F777" s="5" t="s">
        <v>148</v>
      </c>
      <c r="G777" s="5" t="s">
        <v>73</v>
      </c>
      <c r="H777" s="5" t="s">
        <v>93</v>
      </c>
      <c r="I777" s="5">
        <v>2021</v>
      </c>
      <c r="J777" s="5" t="s">
        <v>147</v>
      </c>
      <c r="K777" s="6">
        <v>44034</v>
      </c>
      <c r="L777" s="6">
        <v>44420</v>
      </c>
      <c r="M777" s="7">
        <v>12.655737704918034</v>
      </c>
      <c r="N777" s="8">
        <v>42664</v>
      </c>
      <c r="O777" s="8">
        <v>124.73999687236312</v>
      </c>
      <c r="P777" s="9">
        <v>6.506656666041627E-2</v>
      </c>
      <c r="Q777" s="9">
        <v>-2.8689293080817552E-2</v>
      </c>
      <c r="R777" s="8">
        <v>38664</v>
      </c>
      <c r="S777" s="8">
        <v>202049.19254882814</v>
      </c>
      <c r="T777" s="10">
        <v>5.2257705500938378</v>
      </c>
      <c r="U777" s="10">
        <v>1.063725332799734</v>
      </c>
      <c r="V777" s="10">
        <v>1.0873224606405323</v>
      </c>
      <c r="W777" s="10">
        <v>0.98644991877515853</v>
      </c>
      <c r="X777" s="10">
        <v>4.7358239393593697</v>
      </c>
      <c r="Y777" s="8">
        <v>230442</v>
      </c>
    </row>
    <row r="778" spans="1:25" x14ac:dyDescent="0.35">
      <c r="A778" s="5" t="s">
        <v>161</v>
      </c>
      <c r="B778" s="5" t="s">
        <v>163</v>
      </c>
      <c r="C778" s="5" t="s">
        <v>149</v>
      </c>
      <c r="D778" s="5" t="s">
        <v>199</v>
      </c>
      <c r="E778" s="5">
        <v>1</v>
      </c>
      <c r="F778" s="5" t="s">
        <v>10</v>
      </c>
      <c r="G778" s="5" t="s">
        <v>97</v>
      </c>
      <c r="H778" s="5" t="s">
        <v>122</v>
      </c>
      <c r="I778" s="5">
        <v>2021</v>
      </c>
      <c r="J778" s="5" t="s">
        <v>121</v>
      </c>
      <c r="K778" s="6">
        <v>44056</v>
      </c>
      <c r="L778" s="6">
        <v>44349</v>
      </c>
      <c r="M778" s="7">
        <v>9.6065573770491799</v>
      </c>
      <c r="N778" s="8">
        <v>40000</v>
      </c>
      <c r="O778" s="8">
        <v>110</v>
      </c>
      <c r="P778" s="9">
        <v>5.7849999999999999E-2</v>
      </c>
      <c r="Q778" s="9">
        <v>-1.5824999999999999E-2</v>
      </c>
      <c r="R778" s="8">
        <v>37053</v>
      </c>
      <c r="S778" s="8">
        <v>167893.87359375</v>
      </c>
      <c r="T778" s="10">
        <v>4.5311816477410733</v>
      </c>
      <c r="U778" s="10">
        <v>1.074278200100917</v>
      </c>
      <c r="V778" s="10">
        <v>1.0974555788405773</v>
      </c>
      <c r="W778" s="10">
        <v>1.2937980753908456</v>
      </c>
      <c r="X778" s="10">
        <v>4.1973468398437497</v>
      </c>
      <c r="Y778" s="8">
        <v>193296</v>
      </c>
    </row>
    <row r="779" spans="1:25" x14ac:dyDescent="0.35">
      <c r="A779" s="5" t="s">
        <v>161</v>
      </c>
      <c r="B779" s="5" t="s">
        <v>163</v>
      </c>
      <c r="C779" s="5" t="s">
        <v>149</v>
      </c>
      <c r="D779" s="5" t="s">
        <v>199</v>
      </c>
      <c r="E779" s="5">
        <v>3</v>
      </c>
      <c r="F779" s="5" t="s">
        <v>10</v>
      </c>
      <c r="G779" s="5" t="s">
        <v>97</v>
      </c>
      <c r="H779" s="5" t="s">
        <v>122</v>
      </c>
      <c r="I779" s="5">
        <v>2021</v>
      </c>
      <c r="J779" s="5" t="s">
        <v>121</v>
      </c>
      <c r="K779" s="6">
        <v>44056</v>
      </c>
      <c r="L779" s="6">
        <v>44352</v>
      </c>
      <c r="M779" s="7">
        <v>9.7049180327868854</v>
      </c>
      <c r="N779" s="8">
        <v>40000</v>
      </c>
      <c r="O779" s="8">
        <v>110</v>
      </c>
      <c r="P779" s="9">
        <v>9.3674999999999994E-2</v>
      </c>
      <c r="Q779" s="9">
        <v>-2.52E-2</v>
      </c>
      <c r="R779" s="8">
        <v>35245</v>
      </c>
      <c r="S779" s="8">
        <v>148799.825625</v>
      </c>
      <c r="T779" s="10">
        <v>4.2218704958150095</v>
      </c>
      <c r="U779" s="10">
        <v>1.0517639590668331</v>
      </c>
      <c r="V779" s="10">
        <v>1.0873213616500983</v>
      </c>
      <c r="W779" s="10">
        <v>1.2567986085547371</v>
      </c>
      <c r="X779" s="10">
        <v>3.7199956406250001</v>
      </c>
      <c r="Y779" s="8">
        <v>169187</v>
      </c>
    </row>
    <row r="780" spans="1:25" x14ac:dyDescent="0.35">
      <c r="A780" s="5" t="s">
        <v>161</v>
      </c>
      <c r="B780" s="5" t="s">
        <v>163</v>
      </c>
      <c r="C780" s="5" t="s">
        <v>149</v>
      </c>
      <c r="D780" s="5" t="s">
        <v>199</v>
      </c>
      <c r="E780" s="5">
        <v>4</v>
      </c>
      <c r="F780" s="5" t="s">
        <v>10</v>
      </c>
      <c r="G780" s="5" t="s">
        <v>97</v>
      </c>
      <c r="H780" s="5" t="s">
        <v>122</v>
      </c>
      <c r="I780" s="5">
        <v>2021</v>
      </c>
      <c r="J780" s="5" t="s">
        <v>121</v>
      </c>
      <c r="K780" s="6">
        <v>44060</v>
      </c>
      <c r="L780" s="6">
        <v>44357</v>
      </c>
      <c r="M780" s="7">
        <v>9.7377049180327866</v>
      </c>
      <c r="N780" s="8">
        <v>36968</v>
      </c>
      <c r="O780" s="8">
        <v>109.99999947167144</v>
      </c>
      <c r="P780" s="9">
        <v>5.6832936593810862E-2</v>
      </c>
      <c r="Q780" s="9">
        <v>-7.4118156243237393E-2</v>
      </c>
      <c r="R780" s="8">
        <v>32127</v>
      </c>
      <c r="S780" s="8">
        <v>138564.826875</v>
      </c>
      <c r="T780" s="10">
        <v>4.3130334881875054</v>
      </c>
      <c r="U780" s="10">
        <v>1.0983727482263674</v>
      </c>
      <c r="V780" s="10">
        <v>1.1234754341863757</v>
      </c>
      <c r="W780" s="10">
        <v>1.2597599639527572</v>
      </c>
      <c r="X780" s="10">
        <v>3.7482370394665656</v>
      </c>
      <c r="Y780" s="8">
        <v>162823</v>
      </c>
    </row>
    <row r="781" spans="1:25" x14ac:dyDescent="0.35">
      <c r="A781" s="5" t="s">
        <v>161</v>
      </c>
      <c r="B781" s="5" t="s">
        <v>163</v>
      </c>
      <c r="C781" s="5" t="s">
        <v>149</v>
      </c>
      <c r="D781" s="5" t="s">
        <v>199</v>
      </c>
      <c r="E781" s="5">
        <v>2</v>
      </c>
      <c r="F781" s="5" t="s">
        <v>10</v>
      </c>
      <c r="G781" s="5" t="s">
        <v>97</v>
      </c>
      <c r="H781" s="5" t="s">
        <v>122</v>
      </c>
      <c r="I781" s="5">
        <v>2021</v>
      </c>
      <c r="J781" s="5" t="s">
        <v>121</v>
      </c>
      <c r="K781" s="6">
        <v>44056</v>
      </c>
      <c r="L781" s="6">
        <v>44361</v>
      </c>
      <c r="M781" s="7">
        <v>10</v>
      </c>
      <c r="N781" s="8">
        <v>40000</v>
      </c>
      <c r="O781" s="8">
        <v>110</v>
      </c>
      <c r="P781" s="9">
        <v>7.1599999999999997E-2</v>
      </c>
      <c r="Q781" s="9">
        <v>-1.5575E-2</v>
      </c>
      <c r="R781" s="8">
        <v>36513</v>
      </c>
      <c r="S781" s="8">
        <v>160602.54099609377</v>
      </c>
      <c r="T781" s="10">
        <v>4.3985030262124107</v>
      </c>
      <c r="U781" s="10">
        <v>1.0242723447578361</v>
      </c>
      <c r="V781" s="10">
        <v>1.0528851855678707</v>
      </c>
      <c r="W781" s="10">
        <v>1.2331507763098388</v>
      </c>
      <c r="X781" s="10">
        <v>4.0150635249023443</v>
      </c>
      <c r="Y781" s="8">
        <v>177191</v>
      </c>
    </row>
    <row r="782" spans="1:25" x14ac:dyDescent="0.35">
      <c r="A782" s="5" t="s">
        <v>161</v>
      </c>
      <c r="B782" s="5" t="s">
        <v>163</v>
      </c>
      <c r="C782" s="5" t="s">
        <v>149</v>
      </c>
      <c r="D782" s="5" t="s">
        <v>199</v>
      </c>
      <c r="E782" s="5">
        <v>12</v>
      </c>
      <c r="F782" s="5" t="s">
        <v>10</v>
      </c>
      <c r="G782" s="5" t="s">
        <v>73</v>
      </c>
      <c r="H782" s="5" t="s">
        <v>152</v>
      </c>
      <c r="I782" s="5">
        <v>2021</v>
      </c>
      <c r="J782" s="5" t="s">
        <v>150</v>
      </c>
      <c r="K782" s="6">
        <v>44086</v>
      </c>
      <c r="L782" s="6">
        <v>44388</v>
      </c>
      <c r="M782" s="7">
        <v>9.9016393442622945</v>
      </c>
      <c r="N782" s="8">
        <v>44420</v>
      </c>
      <c r="O782" s="8">
        <v>147.78884001435165</v>
      </c>
      <c r="P782" s="9">
        <v>0.12793786582620442</v>
      </c>
      <c r="Q782" s="9">
        <v>0.18397118415128322</v>
      </c>
      <c r="R782" s="8">
        <v>46909</v>
      </c>
      <c r="S782" s="8">
        <v>143074.84734375001</v>
      </c>
      <c r="T782" s="10">
        <v>3.0500511062642564</v>
      </c>
      <c r="U782" s="10">
        <v>1.0365295317486136</v>
      </c>
      <c r="V782" s="10">
        <v>1.1248639705423324</v>
      </c>
      <c r="W782" s="10">
        <v>1.0263906689172964</v>
      </c>
      <c r="X782" s="10">
        <v>3.2209555908093201</v>
      </c>
      <c r="Y782" s="8">
        <v>165669</v>
      </c>
    </row>
    <row r="783" spans="1:25" x14ac:dyDescent="0.35">
      <c r="A783" s="5" t="s">
        <v>161</v>
      </c>
      <c r="B783" s="5" t="s">
        <v>163</v>
      </c>
      <c r="C783" s="5" t="s">
        <v>149</v>
      </c>
      <c r="D783" s="5" t="s">
        <v>199</v>
      </c>
      <c r="E783" s="5">
        <v>5</v>
      </c>
      <c r="F783" s="5" t="s">
        <v>10</v>
      </c>
      <c r="G783" s="5" t="s">
        <v>73</v>
      </c>
      <c r="H783" s="5" t="s">
        <v>152</v>
      </c>
      <c r="I783" s="5">
        <v>2021</v>
      </c>
      <c r="J783" s="5" t="s">
        <v>150</v>
      </c>
      <c r="K783" s="6">
        <v>44063</v>
      </c>
      <c r="L783" s="6">
        <v>44412</v>
      </c>
      <c r="M783" s="7">
        <v>11.442622950819672</v>
      </c>
      <c r="N783" s="8">
        <v>40909</v>
      </c>
      <c r="O783" s="8">
        <v>140.99999866319146</v>
      </c>
      <c r="P783" s="9">
        <v>3.0897846439658753E-2</v>
      </c>
      <c r="Q783" s="9">
        <v>-2.0753379451954337E-2</v>
      </c>
      <c r="R783" s="8">
        <v>38796</v>
      </c>
      <c r="S783" s="8">
        <v>173049.05250000002</v>
      </c>
      <c r="T783" s="10">
        <v>4.460486970306218</v>
      </c>
      <c r="U783" s="10">
        <v>1.0714233029906843</v>
      </c>
      <c r="V783" s="10">
        <v>1.0836240178762431</v>
      </c>
      <c r="W783" s="10">
        <v>1.0105513000454516</v>
      </c>
      <c r="X783" s="10">
        <v>4.2300973502163339</v>
      </c>
      <c r="Y783" s="8">
        <v>195384</v>
      </c>
    </row>
    <row r="784" spans="1:25" x14ac:dyDescent="0.35">
      <c r="A784" s="5" t="s">
        <v>161</v>
      </c>
      <c r="B784" s="5" t="s">
        <v>163</v>
      </c>
      <c r="C784" s="5" t="s">
        <v>149</v>
      </c>
      <c r="D784" s="5" t="s">
        <v>199</v>
      </c>
      <c r="E784" s="5">
        <v>6</v>
      </c>
      <c r="F784" s="5" t="s">
        <v>10</v>
      </c>
      <c r="G784" s="5" t="s">
        <v>73</v>
      </c>
      <c r="H784" s="5" t="s">
        <v>152</v>
      </c>
      <c r="I784" s="5">
        <v>2021</v>
      </c>
      <c r="J784" s="5" t="s">
        <v>150</v>
      </c>
      <c r="K784" s="6">
        <v>44064</v>
      </c>
      <c r="L784" s="6">
        <v>44418</v>
      </c>
      <c r="M784" s="7">
        <v>11.60655737704918</v>
      </c>
      <c r="N784" s="8">
        <v>40909</v>
      </c>
      <c r="O784" s="8">
        <v>150.02999702846563</v>
      </c>
      <c r="P784" s="9">
        <v>3.8891197535994522E-2</v>
      </c>
      <c r="Q784" s="9">
        <v>2.0313378474174387E-2</v>
      </c>
      <c r="R784" s="8">
        <v>40149</v>
      </c>
      <c r="S784" s="8">
        <v>173417.87015625002</v>
      </c>
      <c r="T784" s="10">
        <v>4.3193571485279838</v>
      </c>
      <c r="U784" s="10">
        <v>1.0161769610764291</v>
      </c>
      <c r="V784" s="10">
        <v>1.0303424298835973</v>
      </c>
      <c r="W784" s="10">
        <v>0.96966025437745273</v>
      </c>
      <c r="X784" s="10">
        <v>4.2391129129592517</v>
      </c>
      <c r="Y784" s="8">
        <v>185805</v>
      </c>
    </row>
    <row r="785" spans="1:25" x14ac:dyDescent="0.35">
      <c r="A785" s="5" t="s">
        <v>161</v>
      </c>
      <c r="B785" s="5" t="s">
        <v>163</v>
      </c>
      <c r="C785" s="5" t="s">
        <v>149</v>
      </c>
      <c r="D785" s="5" t="s">
        <v>199</v>
      </c>
      <c r="E785" s="5">
        <v>7</v>
      </c>
      <c r="F785" s="5" t="s">
        <v>10</v>
      </c>
      <c r="G785" s="5" t="s">
        <v>73</v>
      </c>
      <c r="H785" s="5" t="s">
        <v>152</v>
      </c>
      <c r="I785" s="5">
        <v>2021</v>
      </c>
      <c r="J785" s="5" t="s">
        <v>150</v>
      </c>
      <c r="K785" s="6">
        <v>44063</v>
      </c>
      <c r="L785" s="6">
        <v>44418</v>
      </c>
      <c r="M785" s="7">
        <v>11.639344262295081</v>
      </c>
      <c r="N785" s="8">
        <v>40909</v>
      </c>
      <c r="O785" s="8">
        <v>144.76310869666517</v>
      </c>
      <c r="P785" s="9">
        <v>4.7495661101469112E-2</v>
      </c>
      <c r="Q785" s="9">
        <v>-6.2431249847221884E-2</v>
      </c>
      <c r="R785" s="8">
        <v>36412</v>
      </c>
      <c r="S785" s="8">
        <v>156572.38054687501</v>
      </c>
      <c r="T785" s="10">
        <v>4.3000214365284801</v>
      </c>
      <c r="U785" s="10">
        <v>1.0928631718344979</v>
      </c>
      <c r="V785" s="10">
        <v>1.110768517074314</v>
      </c>
      <c r="W785" s="10">
        <v>0.97573163561870058</v>
      </c>
      <c r="X785" s="10">
        <v>3.8273333629977513</v>
      </c>
      <c r="Y785" s="8">
        <v>180428</v>
      </c>
    </row>
    <row r="786" spans="1:25" x14ac:dyDescent="0.35">
      <c r="A786" s="5" t="s">
        <v>161</v>
      </c>
      <c r="B786" s="5" t="s">
        <v>163</v>
      </c>
      <c r="C786" s="5" t="s">
        <v>149</v>
      </c>
      <c r="D786" s="5" t="s">
        <v>199</v>
      </c>
      <c r="E786" s="5">
        <v>8</v>
      </c>
      <c r="F786" s="5" t="s">
        <v>10</v>
      </c>
      <c r="G786" s="5" t="s">
        <v>73</v>
      </c>
      <c r="H786" s="5" t="s">
        <v>152</v>
      </c>
      <c r="I786" s="5">
        <v>2021</v>
      </c>
      <c r="J786" s="5" t="s">
        <v>150</v>
      </c>
      <c r="K786" s="6">
        <v>44066</v>
      </c>
      <c r="L786" s="6">
        <v>44425</v>
      </c>
      <c r="M786" s="7">
        <v>11.770491803278688</v>
      </c>
      <c r="N786" s="8">
        <v>44420</v>
      </c>
      <c r="O786" s="8">
        <v>155.2799999472366</v>
      </c>
      <c r="P786" s="9">
        <v>0.15425484016208915</v>
      </c>
      <c r="Q786" s="9">
        <v>0.15718144979738857</v>
      </c>
      <c r="R786" s="8">
        <v>44550</v>
      </c>
      <c r="S786" s="8">
        <v>168548.55000000002</v>
      </c>
      <c r="T786" s="10">
        <v>3.7833569023569029</v>
      </c>
      <c r="U786" s="10">
        <v>1.0600254141156238</v>
      </c>
      <c r="V786" s="10">
        <v>1.125741979351889</v>
      </c>
      <c r="W786" s="10">
        <v>0.90966788808740118</v>
      </c>
      <c r="X786" s="10">
        <v>3.7944293111211169</v>
      </c>
      <c r="Y786" s="8">
        <v>196259</v>
      </c>
    </row>
    <row r="787" spans="1:25" x14ac:dyDescent="0.35">
      <c r="A787" s="5" t="s">
        <v>161</v>
      </c>
      <c r="B787" s="5" t="s">
        <v>163</v>
      </c>
      <c r="C787" s="5" t="s">
        <v>149</v>
      </c>
      <c r="D787" s="5" t="s">
        <v>199</v>
      </c>
      <c r="E787" s="5">
        <v>10</v>
      </c>
      <c r="F787" s="5" t="s">
        <v>10</v>
      </c>
      <c r="G787" s="5" t="s">
        <v>73</v>
      </c>
      <c r="H787" s="5" t="s">
        <v>152</v>
      </c>
      <c r="I787" s="5">
        <v>2021</v>
      </c>
      <c r="J787" s="5" t="s">
        <v>150</v>
      </c>
      <c r="K787" s="6">
        <v>44066</v>
      </c>
      <c r="L787" s="6">
        <v>44429</v>
      </c>
      <c r="M787" s="7">
        <v>11.901639344262295</v>
      </c>
      <c r="N787" s="8">
        <v>44420</v>
      </c>
      <c r="O787" s="8">
        <v>153.58093069352205</v>
      </c>
      <c r="P787" s="9">
        <v>5.2678973435389465E-2</v>
      </c>
      <c r="Q787" s="9">
        <v>-2.7757766771724448E-2</v>
      </c>
      <c r="R787" s="8">
        <v>40847</v>
      </c>
      <c r="S787" s="8">
        <v>173893.59421875002</v>
      </c>
      <c r="T787" s="10">
        <v>4.2571937772357824</v>
      </c>
      <c r="U787" s="10">
        <v>1.084149818020711</v>
      </c>
      <c r="V787" s="10">
        <v>1.1079688819756901</v>
      </c>
      <c r="W787" s="10">
        <v>0.93518140865603971</v>
      </c>
      <c r="X787" s="10">
        <v>3.9147589873649262</v>
      </c>
      <c r="Y787" s="8">
        <v>199612</v>
      </c>
    </row>
    <row r="788" spans="1:25" x14ac:dyDescent="0.35">
      <c r="A788" s="5" t="s">
        <v>161</v>
      </c>
      <c r="B788" s="5" t="s">
        <v>163</v>
      </c>
      <c r="C788" s="5" t="s">
        <v>149</v>
      </c>
      <c r="D788" s="5" t="s">
        <v>199</v>
      </c>
      <c r="E788" s="5">
        <v>13</v>
      </c>
      <c r="F788" s="5" t="s">
        <v>10</v>
      </c>
      <c r="G788" s="5" t="s">
        <v>73</v>
      </c>
      <c r="H788" s="5" t="s">
        <v>152</v>
      </c>
      <c r="I788" s="5">
        <v>2021</v>
      </c>
      <c r="J788" s="5" t="s">
        <v>150</v>
      </c>
      <c r="K788" s="6">
        <v>44091</v>
      </c>
      <c r="L788" s="6">
        <v>44434</v>
      </c>
      <c r="M788" s="7">
        <v>11.245901639344263</v>
      </c>
      <c r="N788" s="8">
        <v>44420</v>
      </c>
      <c r="O788" s="8">
        <v>112.97000093215331</v>
      </c>
      <c r="P788" s="9">
        <v>0.30393966681674922</v>
      </c>
      <c r="Q788" s="9">
        <v>0.14882935614588022</v>
      </c>
      <c r="R788" s="8">
        <v>37530</v>
      </c>
      <c r="S788" s="8">
        <v>138249.06281249999</v>
      </c>
      <c r="T788" s="10">
        <v>3.6836947192246203</v>
      </c>
      <c r="U788" s="10">
        <v>0.93588209986146409</v>
      </c>
      <c r="V788" s="10">
        <v>1.0978873329521159</v>
      </c>
      <c r="W788" s="10">
        <v>1.0370611997452612</v>
      </c>
      <c r="X788" s="10">
        <v>3.1123156869090498</v>
      </c>
      <c r="Y788" s="8">
        <v>157697</v>
      </c>
    </row>
    <row r="789" spans="1:25" x14ac:dyDescent="0.35">
      <c r="A789" s="5" t="s">
        <v>161</v>
      </c>
      <c r="B789" s="5" t="s">
        <v>163</v>
      </c>
      <c r="C789" s="5" t="s">
        <v>149</v>
      </c>
      <c r="D789" s="5" t="s">
        <v>199</v>
      </c>
      <c r="E789" s="5">
        <v>14</v>
      </c>
      <c r="F789" s="5" t="s">
        <v>10</v>
      </c>
      <c r="G789" s="5" t="s">
        <v>73</v>
      </c>
      <c r="H789" s="5" t="s">
        <v>152</v>
      </c>
      <c r="I789" s="5">
        <v>2021</v>
      </c>
      <c r="J789" s="5" t="s">
        <v>150</v>
      </c>
      <c r="K789" s="6">
        <v>44088</v>
      </c>
      <c r="L789" s="6">
        <v>44455</v>
      </c>
      <c r="M789" s="7">
        <v>12.032786885245901</v>
      </c>
      <c r="N789" s="8">
        <v>44420</v>
      </c>
      <c r="O789" s="8">
        <v>104.8415141511425</v>
      </c>
      <c r="P789" s="9">
        <v>7.8343088698784327E-2</v>
      </c>
      <c r="Q789" s="9">
        <v>4.5790184601530844E-2</v>
      </c>
      <c r="R789" s="8">
        <v>42974</v>
      </c>
      <c r="S789" s="8">
        <v>172024.70381835938</v>
      </c>
      <c r="T789" s="10">
        <v>4.0029949229385062</v>
      </c>
      <c r="U789" s="10">
        <v>1.022098124865644</v>
      </c>
      <c r="V789" s="10">
        <v>1.0621646245063812</v>
      </c>
      <c r="W789" s="10">
        <v>1.0122394993642698</v>
      </c>
      <c r="X789" s="10">
        <v>3.8726858131102966</v>
      </c>
      <c r="Y789" s="8">
        <v>191525</v>
      </c>
    </row>
    <row r="790" spans="1:25" x14ac:dyDescent="0.35">
      <c r="A790" s="5" t="s">
        <v>161</v>
      </c>
      <c r="B790" s="5" t="s">
        <v>163</v>
      </c>
      <c r="C790" s="5" t="s">
        <v>149</v>
      </c>
      <c r="D790" s="5" t="s">
        <v>199</v>
      </c>
      <c r="E790" s="5">
        <v>9</v>
      </c>
      <c r="F790" s="5" t="s">
        <v>10</v>
      </c>
      <c r="G790" s="5" t="s">
        <v>73</v>
      </c>
      <c r="H790" s="5" t="s">
        <v>152</v>
      </c>
      <c r="I790" s="5">
        <v>2021</v>
      </c>
      <c r="J790" s="5" t="s">
        <v>150</v>
      </c>
      <c r="K790" s="6">
        <v>44088</v>
      </c>
      <c r="L790" s="6">
        <v>44455</v>
      </c>
      <c r="M790" s="7">
        <v>12.032786885245901</v>
      </c>
      <c r="N790" s="8">
        <v>44420</v>
      </c>
      <c r="O790" s="8">
        <v>120.32459161132373</v>
      </c>
      <c r="P790" s="9">
        <v>7.2557406573615493E-2</v>
      </c>
      <c r="Q790" s="9">
        <v>6.328230526789734E-2</v>
      </c>
      <c r="R790" s="8">
        <v>44008</v>
      </c>
      <c r="S790" s="8">
        <v>165637.12687500002</v>
      </c>
      <c r="T790" s="10">
        <v>3.763795829735503</v>
      </c>
      <c r="U790" s="10">
        <v>1.05888255904414</v>
      </c>
      <c r="V790" s="10">
        <v>1.0932300090697962</v>
      </c>
      <c r="W790" s="10">
        <v>0.95791850900141751</v>
      </c>
      <c r="X790" s="10">
        <v>3.7288862421206668</v>
      </c>
      <c r="Y790" s="8">
        <v>188866</v>
      </c>
    </row>
    <row r="791" spans="1:25" x14ac:dyDescent="0.35">
      <c r="A791" s="5" t="s">
        <v>161</v>
      </c>
      <c r="B791" s="5" t="s">
        <v>163</v>
      </c>
      <c r="C791" s="5" t="s">
        <v>149</v>
      </c>
      <c r="D791" s="5" t="s">
        <v>199</v>
      </c>
      <c r="E791" s="5">
        <v>11</v>
      </c>
      <c r="F791" s="5" t="s">
        <v>10</v>
      </c>
      <c r="G791" s="5" t="s">
        <v>73</v>
      </c>
      <c r="H791" s="5" t="s">
        <v>152</v>
      </c>
      <c r="I791" s="5">
        <v>2021</v>
      </c>
      <c r="J791" s="5" t="s">
        <v>150</v>
      </c>
      <c r="K791" s="6">
        <v>44090</v>
      </c>
      <c r="L791" s="6">
        <v>44461</v>
      </c>
      <c r="M791" s="7">
        <v>12.163934426229508</v>
      </c>
      <c r="N791" s="8">
        <v>44420</v>
      </c>
      <c r="O791" s="8">
        <v>119.30252617943775</v>
      </c>
      <c r="P791" s="9">
        <v>5.2746510580819451E-2</v>
      </c>
      <c r="Q791" s="9">
        <v>-1.9563259792886086E-2</v>
      </c>
      <c r="R791" s="8">
        <v>41208</v>
      </c>
      <c r="S791" s="8">
        <v>164428.185</v>
      </c>
      <c r="T791" s="10">
        <v>3.9902005678509025</v>
      </c>
      <c r="U791" s="10">
        <v>1.066788343839195</v>
      </c>
      <c r="V791" s="10">
        <v>1.0883992360745904</v>
      </c>
      <c r="W791" s="10">
        <v>0.96563476150707517</v>
      </c>
      <c r="X791" s="10">
        <v>3.7016700810445746</v>
      </c>
      <c r="Y791" s="8">
        <v>186666</v>
      </c>
    </row>
    <row r="792" spans="1:25" x14ac:dyDescent="0.35">
      <c r="A792" s="5" t="s">
        <v>161</v>
      </c>
      <c r="B792" s="5" t="s">
        <v>163</v>
      </c>
      <c r="C792" s="5" t="s">
        <v>149</v>
      </c>
      <c r="D792" s="5" t="s">
        <v>199</v>
      </c>
      <c r="E792" s="5">
        <v>21</v>
      </c>
      <c r="F792" s="5" t="s">
        <v>10</v>
      </c>
      <c r="G792" s="5" t="s">
        <v>73</v>
      </c>
      <c r="H792" s="5" t="s">
        <v>31</v>
      </c>
      <c r="I792" s="5">
        <v>2021</v>
      </c>
      <c r="J792" s="5" t="s">
        <v>151</v>
      </c>
      <c r="K792" s="6">
        <v>44119</v>
      </c>
      <c r="L792" s="6">
        <v>44429</v>
      </c>
      <c r="M792" s="7">
        <v>10.163934426229508</v>
      </c>
      <c r="N792" s="8">
        <v>44420</v>
      </c>
      <c r="O792" s="8">
        <v>100</v>
      </c>
      <c r="P792" s="9">
        <v>7.0036019810895994E-2</v>
      </c>
      <c r="Q792" s="9">
        <v>-6.2404322377307517E-2</v>
      </c>
      <c r="R792" s="8">
        <v>38537</v>
      </c>
      <c r="S792" s="8">
        <v>156188.05078125</v>
      </c>
      <c r="T792" s="10">
        <v>4.0529374570218231</v>
      </c>
      <c r="U792" s="10">
        <v>1.021370911634859</v>
      </c>
      <c r="V792" s="10">
        <v>1.0645365212630531</v>
      </c>
      <c r="W792" s="10">
        <v>1.2176121619599694</v>
      </c>
      <c r="X792" s="10">
        <v>3.5161650333464656</v>
      </c>
      <c r="Y792" s="8">
        <v>174054</v>
      </c>
    </row>
    <row r="793" spans="1:25" x14ac:dyDescent="0.35">
      <c r="A793" s="5" t="s">
        <v>161</v>
      </c>
      <c r="B793" s="5" t="s">
        <v>163</v>
      </c>
      <c r="C793" s="5" t="s">
        <v>149</v>
      </c>
      <c r="D793" s="5" t="s">
        <v>199</v>
      </c>
      <c r="E793" s="5">
        <v>20</v>
      </c>
      <c r="F793" s="5" t="s">
        <v>10</v>
      </c>
      <c r="G793" s="5" t="s">
        <v>73</v>
      </c>
      <c r="H793" s="5" t="s">
        <v>31</v>
      </c>
      <c r="I793" s="5">
        <v>2021</v>
      </c>
      <c r="J793" s="5" t="s">
        <v>151</v>
      </c>
      <c r="K793" s="6">
        <v>44119</v>
      </c>
      <c r="L793" s="6">
        <v>44435</v>
      </c>
      <c r="M793" s="7">
        <v>10.360655737704919</v>
      </c>
      <c r="N793" s="8">
        <v>44420</v>
      </c>
      <c r="O793" s="8">
        <v>100</v>
      </c>
      <c r="P793" s="9">
        <v>6.7739756866276452E-2</v>
      </c>
      <c r="Q793" s="9">
        <v>0.12089149031967582</v>
      </c>
      <c r="R793" s="8">
        <v>46781</v>
      </c>
      <c r="S793" s="8">
        <v>188900.59734375001</v>
      </c>
      <c r="T793" s="10">
        <v>4.0379768996761509</v>
      </c>
      <c r="U793" s="10">
        <v>0.96245540342360858</v>
      </c>
      <c r="V793" s="10">
        <v>0.99188168479872674</v>
      </c>
      <c r="W793" s="10">
        <v>1.1933226534712575</v>
      </c>
      <c r="X793" s="10">
        <v>4.2526023715387211</v>
      </c>
      <c r="Y793" s="8">
        <v>197064</v>
      </c>
    </row>
    <row r="794" spans="1:25" x14ac:dyDescent="0.35">
      <c r="A794" s="5" t="s">
        <v>161</v>
      </c>
      <c r="B794" s="5" t="s">
        <v>163</v>
      </c>
      <c r="C794" s="5" t="s">
        <v>149</v>
      </c>
      <c r="D794" s="5" t="s">
        <v>199</v>
      </c>
      <c r="E794" s="5">
        <v>18</v>
      </c>
      <c r="F794" s="5" t="s">
        <v>10</v>
      </c>
      <c r="G794" s="5" t="s">
        <v>73</v>
      </c>
      <c r="H794" s="5" t="s">
        <v>31</v>
      </c>
      <c r="I794" s="5">
        <v>2021</v>
      </c>
      <c r="J794" s="5" t="s">
        <v>151</v>
      </c>
      <c r="K794" s="6">
        <v>44113</v>
      </c>
      <c r="L794" s="6">
        <v>44440</v>
      </c>
      <c r="M794" s="7">
        <v>10.721311475409836</v>
      </c>
      <c r="N794" s="8">
        <v>44420</v>
      </c>
      <c r="O794" s="8">
        <v>100</v>
      </c>
      <c r="P794" s="9">
        <v>5.828455650607834E-2</v>
      </c>
      <c r="Q794" s="9">
        <v>5.2138676271949569E-2</v>
      </c>
      <c r="R794" s="8">
        <v>44147</v>
      </c>
      <c r="S794" s="8">
        <v>181823.55527343752</v>
      </c>
      <c r="T794" s="10">
        <v>4.1185936818682478</v>
      </c>
      <c r="U794" s="10">
        <v>0.987826670459373</v>
      </c>
      <c r="V794" s="10">
        <v>1.0136643065472526</v>
      </c>
      <c r="W794" s="10">
        <v>1.159225550938352</v>
      </c>
      <c r="X794" s="10">
        <v>4.0932812983664455</v>
      </c>
      <c r="Y794" s="8">
        <v>193678</v>
      </c>
    </row>
    <row r="795" spans="1:25" x14ac:dyDescent="0.35">
      <c r="A795" s="5" t="s">
        <v>161</v>
      </c>
      <c r="B795" s="5" t="s">
        <v>163</v>
      </c>
      <c r="C795" s="5" t="s">
        <v>149</v>
      </c>
      <c r="D795" s="5" t="s">
        <v>199</v>
      </c>
      <c r="E795" s="5">
        <v>17</v>
      </c>
      <c r="F795" s="5" t="s">
        <v>10</v>
      </c>
      <c r="G795" s="5" t="s">
        <v>73</v>
      </c>
      <c r="H795" s="5" t="s">
        <v>31</v>
      </c>
      <c r="I795" s="5">
        <v>2021</v>
      </c>
      <c r="J795" s="5" t="s">
        <v>151</v>
      </c>
      <c r="K795" s="6">
        <v>44113</v>
      </c>
      <c r="L795" s="6">
        <v>44444</v>
      </c>
      <c r="M795" s="7">
        <v>10.852459016393443</v>
      </c>
      <c r="N795" s="8">
        <v>44420</v>
      </c>
      <c r="O795" s="8">
        <v>100</v>
      </c>
      <c r="P795" s="9">
        <v>7.5979288608734805E-2</v>
      </c>
      <c r="Q795" s="9">
        <v>-1.8054930211616388E-2</v>
      </c>
      <c r="R795" s="8">
        <v>40243</v>
      </c>
      <c r="S795" s="8">
        <v>158598.63257812502</v>
      </c>
      <c r="T795" s="10">
        <v>3.9410240930876181</v>
      </c>
      <c r="U795" s="10">
        <v>1.0832997931480282</v>
      </c>
      <c r="V795" s="10">
        <v>1.123808299066799</v>
      </c>
      <c r="W795" s="10">
        <v>1.1319022348846777</v>
      </c>
      <c r="X795" s="10">
        <v>3.5704329711419409</v>
      </c>
      <c r="Y795" s="8">
        <v>186658</v>
      </c>
    </row>
    <row r="796" spans="1:25" x14ac:dyDescent="0.35">
      <c r="A796" s="5" t="s">
        <v>161</v>
      </c>
      <c r="B796" s="5" t="s">
        <v>163</v>
      </c>
      <c r="C796" s="5" t="s">
        <v>149</v>
      </c>
      <c r="D796" s="5" t="s">
        <v>199</v>
      </c>
      <c r="E796" s="5">
        <v>22</v>
      </c>
      <c r="F796" s="5" t="s">
        <v>10</v>
      </c>
      <c r="G796" s="5" t="s">
        <v>73</v>
      </c>
      <c r="H796" s="5" t="s">
        <v>31</v>
      </c>
      <c r="I796" s="5">
        <v>2021</v>
      </c>
      <c r="J796" s="5" t="s">
        <v>151</v>
      </c>
      <c r="K796" s="6">
        <v>44119</v>
      </c>
      <c r="L796" s="6">
        <v>44444</v>
      </c>
      <c r="M796" s="7">
        <v>10.655737704918034</v>
      </c>
      <c r="N796" s="8">
        <v>44420</v>
      </c>
      <c r="O796" s="8">
        <v>100</v>
      </c>
      <c r="P796" s="9">
        <v>0.14034218820351194</v>
      </c>
      <c r="Q796" s="9">
        <v>7.6069338135974787E-2</v>
      </c>
      <c r="R796" s="8">
        <v>41565</v>
      </c>
      <c r="S796" s="8">
        <v>164825.9634375</v>
      </c>
      <c r="T796" s="10">
        <v>3.9654989399133886</v>
      </c>
      <c r="U796" s="10">
        <v>1.0217190061368551</v>
      </c>
      <c r="V796" s="10">
        <v>1.0961789467611285</v>
      </c>
      <c r="W796" s="10">
        <v>1.1547038366285327</v>
      </c>
      <c r="X796" s="10">
        <v>3.7106250211053582</v>
      </c>
      <c r="Y796" s="8">
        <v>189409</v>
      </c>
    </row>
    <row r="797" spans="1:25" x14ac:dyDescent="0.35">
      <c r="A797" s="5" t="s">
        <v>161</v>
      </c>
      <c r="B797" s="5" t="s">
        <v>163</v>
      </c>
      <c r="C797" s="5" t="s">
        <v>149</v>
      </c>
      <c r="D797" s="5" t="s">
        <v>199</v>
      </c>
      <c r="E797" s="5">
        <v>16</v>
      </c>
      <c r="F797" s="5" t="s">
        <v>10</v>
      </c>
      <c r="G797" s="5" t="s">
        <v>73</v>
      </c>
      <c r="H797" s="5" t="s">
        <v>31</v>
      </c>
      <c r="I797" s="5">
        <v>2021</v>
      </c>
      <c r="J797" s="5" t="s">
        <v>151</v>
      </c>
      <c r="K797" s="6">
        <v>44113</v>
      </c>
      <c r="L797" s="6">
        <v>44448</v>
      </c>
      <c r="M797" s="7">
        <v>10.983606557377049</v>
      </c>
      <c r="N797" s="8">
        <v>44420</v>
      </c>
      <c r="O797" s="8">
        <v>100</v>
      </c>
      <c r="P797" s="9">
        <v>5.7429085997298512E-2</v>
      </c>
      <c r="Q797" s="9">
        <v>-2.6722197208464655E-2</v>
      </c>
      <c r="R797" s="8">
        <v>40682</v>
      </c>
      <c r="S797" s="8">
        <v>170695.520390625</v>
      </c>
      <c r="T797" s="10">
        <v>4.1958487879313946</v>
      </c>
      <c r="U797" s="10">
        <v>1.0613951746489854</v>
      </c>
      <c r="V797" s="10">
        <v>1.0933460809881752</v>
      </c>
      <c r="W797" s="10">
        <v>1.1370899816474511</v>
      </c>
      <c r="X797" s="10">
        <v>3.8427627282896215</v>
      </c>
      <c r="Y797" s="8">
        <v>195820</v>
      </c>
    </row>
    <row r="798" spans="1:25" x14ac:dyDescent="0.35">
      <c r="A798" s="5" t="s">
        <v>161</v>
      </c>
      <c r="B798" s="5" t="s">
        <v>163</v>
      </c>
      <c r="C798" s="5" t="s">
        <v>149</v>
      </c>
      <c r="D798" s="5" t="s">
        <v>199</v>
      </c>
      <c r="E798" s="5">
        <v>15</v>
      </c>
      <c r="F798" s="5" t="s">
        <v>10</v>
      </c>
      <c r="G798" s="5" t="s">
        <v>73</v>
      </c>
      <c r="H798" s="5" t="s">
        <v>31</v>
      </c>
      <c r="I798" s="5">
        <v>2021</v>
      </c>
      <c r="J798" s="5" t="s">
        <v>151</v>
      </c>
      <c r="K798" s="6">
        <v>44113</v>
      </c>
      <c r="L798" s="6">
        <v>44464</v>
      </c>
      <c r="M798" s="7">
        <v>11.508196721311476</v>
      </c>
      <c r="N798" s="8">
        <v>44420</v>
      </c>
      <c r="O798" s="8">
        <v>100</v>
      </c>
      <c r="P798" s="9">
        <v>7.5168842863574961E-2</v>
      </c>
      <c r="Q798" s="9">
        <v>-5.8914903196758218E-2</v>
      </c>
      <c r="R798" s="8">
        <v>38464</v>
      </c>
      <c r="S798" s="8">
        <v>165681.99574218752</v>
      </c>
      <c r="T798" s="10">
        <v>4.307456212099301</v>
      </c>
      <c r="U798" s="10">
        <v>1.0769743530824774</v>
      </c>
      <c r="V798" s="10">
        <v>1.1210709437735855</v>
      </c>
      <c r="W798" s="10">
        <v>1.0927359856680814</v>
      </c>
      <c r="X798" s="10">
        <v>3.7298963471901736</v>
      </c>
      <c r="Y798" s="8">
        <v>194742</v>
      </c>
    </row>
    <row r="799" spans="1:25" x14ac:dyDescent="0.35">
      <c r="A799" s="5" t="s">
        <v>161</v>
      </c>
      <c r="B799" s="5" t="s">
        <v>163</v>
      </c>
      <c r="C799" s="5" t="s">
        <v>149</v>
      </c>
      <c r="D799" s="5" t="s">
        <v>199</v>
      </c>
      <c r="E799" s="5">
        <v>19</v>
      </c>
      <c r="F799" s="5" t="s">
        <v>10</v>
      </c>
      <c r="G799" s="5" t="s">
        <v>73</v>
      </c>
      <c r="H799" s="5" t="s">
        <v>31</v>
      </c>
      <c r="I799" s="5">
        <v>2021</v>
      </c>
      <c r="J799" s="5" t="s">
        <v>151</v>
      </c>
      <c r="K799" s="6">
        <v>44119</v>
      </c>
      <c r="L799" s="6">
        <v>44464</v>
      </c>
      <c r="M799" s="7">
        <v>11.311475409836065</v>
      </c>
      <c r="N799" s="8">
        <v>44420</v>
      </c>
      <c r="O799" s="8">
        <v>100</v>
      </c>
      <c r="P799" s="9">
        <v>7.6091850517784776E-2</v>
      </c>
      <c r="Q799" s="9">
        <v>3.403872129671319E-2</v>
      </c>
      <c r="R799" s="8">
        <v>42552</v>
      </c>
      <c r="S799" s="8">
        <v>178397.8021875</v>
      </c>
      <c r="T799" s="10">
        <v>4.1924657404469823</v>
      </c>
      <c r="U799" s="10">
        <v>0.99853288793526673</v>
      </c>
      <c r="V799" s="10">
        <v>1.0327851874705547</v>
      </c>
      <c r="W799" s="10">
        <v>1.1038970518498821</v>
      </c>
      <c r="X799" s="10">
        <v>4.0161594369090503</v>
      </c>
      <c r="Y799" s="8">
        <v>193527</v>
      </c>
    </row>
    <row r="800" spans="1:25" x14ac:dyDescent="0.35">
      <c r="A800" s="5" t="s">
        <v>161</v>
      </c>
      <c r="B800" s="5" t="s">
        <v>163</v>
      </c>
      <c r="C800" s="5" t="s">
        <v>5</v>
      </c>
      <c r="D800" s="5" t="s">
        <v>195</v>
      </c>
      <c r="E800" s="5">
        <v>118</v>
      </c>
      <c r="F800" s="5" t="s">
        <v>10</v>
      </c>
      <c r="G800" s="5" t="s">
        <v>97</v>
      </c>
      <c r="H800" s="5" t="s">
        <v>35</v>
      </c>
      <c r="I800" s="5">
        <v>2021</v>
      </c>
      <c r="J800" s="5" t="s">
        <v>153</v>
      </c>
      <c r="K800" s="6">
        <v>44112</v>
      </c>
      <c r="L800" s="6">
        <v>44437</v>
      </c>
      <c r="M800" s="7">
        <v>10.655737704918034</v>
      </c>
      <c r="N800" s="8">
        <v>42375</v>
      </c>
      <c r="O800" s="8">
        <v>170.16999677359883</v>
      </c>
      <c r="P800" s="9">
        <v>5.1492625368731566E-2</v>
      </c>
      <c r="Q800" s="9">
        <v>4.4106194690265485E-2</v>
      </c>
      <c r="R800" s="8">
        <v>42062</v>
      </c>
      <c r="S800" s="8">
        <v>271089.47812500002</v>
      </c>
      <c r="T800" s="10">
        <v>6.4449973402358429</v>
      </c>
      <c r="U800" s="10">
        <v>0.93298851825575901</v>
      </c>
      <c r="V800" s="10">
        <v>0.94520212984962704</v>
      </c>
      <c r="W800" s="10">
        <v>1.1405637775686506</v>
      </c>
      <c r="X800" s="10">
        <v>6.3973918141592927</v>
      </c>
      <c r="Y800" s="8">
        <v>268705</v>
      </c>
    </row>
    <row r="801" spans="1:25" x14ac:dyDescent="0.35">
      <c r="A801" s="5" t="s">
        <v>161</v>
      </c>
      <c r="B801" s="5" t="s">
        <v>163</v>
      </c>
      <c r="C801" s="5" t="s">
        <v>5</v>
      </c>
      <c r="D801" s="5" t="s">
        <v>195</v>
      </c>
      <c r="E801" s="5">
        <v>117</v>
      </c>
      <c r="F801" s="5" t="s">
        <v>10</v>
      </c>
      <c r="G801" s="5" t="s">
        <v>97</v>
      </c>
      <c r="H801" s="5" t="s">
        <v>35</v>
      </c>
      <c r="I801" s="5">
        <v>2021</v>
      </c>
      <c r="J801" s="5" t="s">
        <v>153</v>
      </c>
      <c r="K801" s="6">
        <v>44116</v>
      </c>
      <c r="L801" s="6">
        <v>44441</v>
      </c>
      <c r="M801" s="7">
        <v>10.655737704918034</v>
      </c>
      <c r="N801" s="8">
        <v>42375</v>
      </c>
      <c r="O801" s="8">
        <v>177.8473393713127</v>
      </c>
      <c r="P801" s="9">
        <v>3.230678466076696E-2</v>
      </c>
      <c r="Q801" s="9">
        <v>9.4395280235988203E-5</v>
      </c>
      <c r="R801" s="8">
        <v>41010</v>
      </c>
      <c r="S801" s="8">
        <v>247554.72375</v>
      </c>
      <c r="T801" s="10">
        <v>6.0364477871250912</v>
      </c>
      <c r="U801" s="10">
        <v>0.95238478330060305</v>
      </c>
      <c r="V801" s="10">
        <v>0.96379456298903476</v>
      </c>
      <c r="W801" s="10">
        <v>1.1068357408364102</v>
      </c>
      <c r="X801" s="10">
        <v>5.8419993805309733</v>
      </c>
      <c r="Y801" s="8">
        <v>249287</v>
      </c>
    </row>
    <row r="802" spans="1:25" x14ac:dyDescent="0.35">
      <c r="A802" s="5" t="s">
        <v>161</v>
      </c>
      <c r="B802" s="5" t="s">
        <v>163</v>
      </c>
      <c r="C802" s="5" t="s">
        <v>5</v>
      </c>
      <c r="D802" s="5" t="s">
        <v>195</v>
      </c>
      <c r="E802" s="5">
        <v>115</v>
      </c>
      <c r="F802" s="5" t="s">
        <v>10</v>
      </c>
      <c r="G802" s="5" t="s">
        <v>97</v>
      </c>
      <c r="H802" s="5" t="s">
        <v>35</v>
      </c>
      <c r="I802" s="5">
        <v>2021</v>
      </c>
      <c r="J802" s="5" t="s">
        <v>153</v>
      </c>
      <c r="K802" s="6">
        <v>44124</v>
      </c>
      <c r="L802" s="6">
        <v>44472</v>
      </c>
      <c r="M802" s="7">
        <v>11.409836065573771</v>
      </c>
      <c r="N802" s="8">
        <v>42375</v>
      </c>
      <c r="O802" s="8">
        <v>198.40565657264011</v>
      </c>
      <c r="P802" s="9">
        <v>3.1457227138643067E-2</v>
      </c>
      <c r="Q802" s="9">
        <v>7.0324483775811211E-3</v>
      </c>
      <c r="R802" s="8">
        <v>41340</v>
      </c>
      <c r="S802" s="8">
        <v>232315.82730468753</v>
      </c>
      <c r="T802" s="10">
        <v>5.6196378157882805</v>
      </c>
      <c r="U802" s="10">
        <v>0.99288252018248235</v>
      </c>
      <c r="V802" s="10">
        <v>1.0061040110691055</v>
      </c>
      <c r="W802" s="10">
        <v>0.98168950651190878</v>
      </c>
      <c r="X802" s="10">
        <v>5.482379405420355</v>
      </c>
      <c r="Y802" s="8">
        <v>242868</v>
      </c>
    </row>
    <row r="803" spans="1:25" x14ac:dyDescent="0.35">
      <c r="A803" s="5" t="s">
        <v>161</v>
      </c>
      <c r="B803" s="5" t="s">
        <v>163</v>
      </c>
      <c r="C803" s="5" t="s">
        <v>5</v>
      </c>
      <c r="D803" s="5" t="s">
        <v>195</v>
      </c>
      <c r="E803" s="5">
        <v>116</v>
      </c>
      <c r="F803" s="5" t="s">
        <v>10</v>
      </c>
      <c r="G803" s="5" t="s">
        <v>97</v>
      </c>
      <c r="H803" s="5" t="s">
        <v>35</v>
      </c>
      <c r="I803" s="5">
        <v>2021</v>
      </c>
      <c r="J803" s="5" t="s">
        <v>153</v>
      </c>
      <c r="K803" s="6">
        <v>44112</v>
      </c>
      <c r="L803" s="6">
        <v>44490</v>
      </c>
      <c r="M803" s="7">
        <v>12.39344262295082</v>
      </c>
      <c r="N803" s="8">
        <v>42375</v>
      </c>
      <c r="O803" s="8">
        <v>167.85620621312685</v>
      </c>
      <c r="P803" s="9">
        <v>3.3911504424778763E-2</v>
      </c>
      <c r="Q803" s="9">
        <v>-3.1764011799410033E-2</v>
      </c>
      <c r="R803" s="8">
        <v>39592</v>
      </c>
      <c r="S803" s="8">
        <v>252773.27979492189</v>
      </c>
      <c r="T803" s="10">
        <v>6.3844534197545437</v>
      </c>
      <c r="U803" s="10">
        <v>1.0694804030832326</v>
      </c>
      <c r="V803" s="10">
        <v>1.0852393174326831</v>
      </c>
      <c r="W803" s="10">
        <v>0.98176829532791943</v>
      </c>
      <c r="X803" s="10">
        <v>5.965151145602877</v>
      </c>
      <c r="Y803" s="8">
        <v>287248</v>
      </c>
    </row>
    <row r="804" spans="1:25" x14ac:dyDescent="0.35">
      <c r="A804" s="5" t="s">
        <v>161</v>
      </c>
      <c r="B804" s="5" t="s">
        <v>163</v>
      </c>
      <c r="C804" s="5" t="s">
        <v>5</v>
      </c>
      <c r="D804" s="5" t="s">
        <v>195</v>
      </c>
      <c r="E804" s="5">
        <v>114</v>
      </c>
      <c r="F804" s="5" t="s">
        <v>10</v>
      </c>
      <c r="G804" s="5" t="s">
        <v>156</v>
      </c>
      <c r="H804" s="5" t="s">
        <v>35</v>
      </c>
      <c r="I804" s="5">
        <v>2021</v>
      </c>
      <c r="J804" s="5" t="s">
        <v>154</v>
      </c>
      <c r="K804" s="6">
        <v>44135</v>
      </c>
      <c r="L804" s="6">
        <v>44446</v>
      </c>
      <c r="M804" s="7">
        <v>10.196721311475409</v>
      </c>
      <c r="N804" s="8">
        <v>42375</v>
      </c>
      <c r="O804" s="8">
        <v>263.40437177359883</v>
      </c>
      <c r="P804" s="9">
        <v>9.5292035398230085E-2</v>
      </c>
      <c r="Q804" s="9">
        <v>1.0761061946902654E-2</v>
      </c>
      <c r="R804" s="8">
        <v>38793</v>
      </c>
      <c r="S804" s="8">
        <v>201267.31593750001</v>
      </c>
      <c r="T804" s="10">
        <v>5.1882379794679458</v>
      </c>
      <c r="U804" s="10">
        <v>1.0212156169773001</v>
      </c>
      <c r="V804" s="10">
        <v>1.0427629240187359</v>
      </c>
      <c r="W804" s="10">
        <v>0.98168158254548077</v>
      </c>
      <c r="X804" s="10">
        <v>4.7496711725663721</v>
      </c>
      <c r="Y804" s="8">
        <v>214032</v>
      </c>
    </row>
    <row r="805" spans="1:25" x14ac:dyDescent="0.35">
      <c r="A805" s="5" t="s">
        <v>161</v>
      </c>
      <c r="B805" s="5" t="s">
        <v>163</v>
      </c>
      <c r="C805" s="5" t="s">
        <v>5</v>
      </c>
      <c r="D805" s="5" t="s">
        <v>195</v>
      </c>
      <c r="E805" s="5">
        <v>113</v>
      </c>
      <c r="F805" s="5" t="s">
        <v>10</v>
      </c>
      <c r="G805" s="5" t="s">
        <v>156</v>
      </c>
      <c r="H805" s="5" t="s">
        <v>35</v>
      </c>
      <c r="I805" s="5">
        <v>2021</v>
      </c>
      <c r="J805" s="5" t="s">
        <v>154</v>
      </c>
      <c r="K805" s="6">
        <v>44130</v>
      </c>
      <c r="L805" s="6">
        <v>44484</v>
      </c>
      <c r="M805" s="7">
        <v>11.60655737704918</v>
      </c>
      <c r="N805" s="8">
        <v>42375</v>
      </c>
      <c r="O805" s="8">
        <v>231.13133757374632</v>
      </c>
      <c r="P805" s="9">
        <v>2.6241887905604718E-2</v>
      </c>
      <c r="Q805" s="9">
        <v>4.8377581120943956E-3</v>
      </c>
      <c r="R805" s="8">
        <v>41468</v>
      </c>
      <c r="S805" s="8">
        <v>229893.31898437502</v>
      </c>
      <c r="T805" s="10">
        <v>5.5438728413324734</v>
      </c>
      <c r="U805" s="10">
        <v>0.96877272526230873</v>
      </c>
      <c r="V805" s="10">
        <v>0.97955826904036769</v>
      </c>
      <c r="W805" s="10">
        <v>0.9180884709876741</v>
      </c>
      <c r="X805" s="10">
        <v>5.4252110674778766</v>
      </c>
      <c r="Y805" s="8">
        <v>232550</v>
      </c>
    </row>
    <row r="806" spans="1:25" x14ac:dyDescent="0.35">
      <c r="A806" s="5" t="s">
        <v>161</v>
      </c>
      <c r="B806" s="5" t="s">
        <v>163</v>
      </c>
      <c r="C806" s="5" t="s">
        <v>5</v>
      </c>
      <c r="D806" s="5" t="s">
        <v>195</v>
      </c>
      <c r="E806" s="5">
        <v>111</v>
      </c>
      <c r="F806" s="5" t="s">
        <v>10</v>
      </c>
      <c r="G806" s="5" t="s">
        <v>156</v>
      </c>
      <c r="H806" s="5" t="s">
        <v>35</v>
      </c>
      <c r="I806" s="5">
        <v>2021</v>
      </c>
      <c r="J806" s="5" t="s">
        <v>154</v>
      </c>
      <c r="K806" s="6">
        <v>44130</v>
      </c>
      <c r="L806" s="6">
        <v>44486</v>
      </c>
      <c r="M806" s="7">
        <v>11.672131147540984</v>
      </c>
      <c r="N806" s="8">
        <v>42375</v>
      </c>
      <c r="O806" s="8">
        <v>235.44778991519175</v>
      </c>
      <c r="P806" s="9">
        <v>3.0654867256637169E-2</v>
      </c>
      <c r="Q806" s="9">
        <v>-8.5899705014749264E-3</v>
      </c>
      <c r="R806" s="8">
        <v>40712</v>
      </c>
      <c r="S806" s="8">
        <v>226973.28972656251</v>
      </c>
      <c r="T806" s="10">
        <v>5.5750955425074302</v>
      </c>
      <c r="U806" s="10">
        <v>1.0346700284055022</v>
      </c>
      <c r="V806" s="10">
        <v>1.0505672811362892</v>
      </c>
      <c r="W806" s="10">
        <v>0.9093107406410329</v>
      </c>
      <c r="X806" s="10">
        <v>5.3563018224557526</v>
      </c>
      <c r="Y806" s="8">
        <v>245917</v>
      </c>
    </row>
    <row r="807" spans="1:25" x14ac:dyDescent="0.35">
      <c r="A807" s="5" t="s">
        <v>161</v>
      </c>
      <c r="B807" s="5" t="s">
        <v>163</v>
      </c>
      <c r="C807" s="5" t="s">
        <v>5</v>
      </c>
      <c r="D807" s="5" t="s">
        <v>195</v>
      </c>
      <c r="E807" s="5">
        <v>112</v>
      </c>
      <c r="F807" s="5" t="s">
        <v>10</v>
      </c>
      <c r="G807" s="5" t="s">
        <v>156</v>
      </c>
      <c r="H807" s="5" t="s">
        <v>35</v>
      </c>
      <c r="I807" s="5">
        <v>2021</v>
      </c>
      <c r="J807" s="5" t="s">
        <v>154</v>
      </c>
      <c r="K807" s="6">
        <v>44135</v>
      </c>
      <c r="L807" s="6">
        <v>44490</v>
      </c>
      <c r="M807" s="7">
        <v>11.639344262295081</v>
      </c>
      <c r="N807" s="8">
        <v>42375</v>
      </c>
      <c r="O807" s="8">
        <v>271.19772077802361</v>
      </c>
      <c r="P807" s="9">
        <v>4.7504424778761059E-2</v>
      </c>
      <c r="Q807" s="9">
        <v>-1.5882005899705016E-2</v>
      </c>
      <c r="R807" s="8">
        <v>39689</v>
      </c>
      <c r="S807" s="8">
        <v>213948.47625000001</v>
      </c>
      <c r="T807" s="10">
        <v>5.3906240079115122</v>
      </c>
      <c r="U807" s="10">
        <v>1.0003555626808056</v>
      </c>
      <c r="V807" s="10">
        <v>1.0205978949196324</v>
      </c>
      <c r="W807" s="10">
        <v>0.86257435764195545</v>
      </c>
      <c r="X807" s="10">
        <v>5.0489315929203542</v>
      </c>
      <c r="Y807" s="8">
        <v>223062</v>
      </c>
    </row>
    <row r="808" spans="1:25" x14ac:dyDescent="0.35">
      <c r="A808" s="5" t="s">
        <v>161</v>
      </c>
      <c r="B808" s="5" t="s">
        <v>163</v>
      </c>
      <c r="C808" s="5" t="s">
        <v>5</v>
      </c>
      <c r="D808" s="5" t="s">
        <v>195</v>
      </c>
      <c r="E808" s="5">
        <v>110</v>
      </c>
      <c r="F808" s="5" t="s">
        <v>10</v>
      </c>
      <c r="G808" s="5" t="s">
        <v>97</v>
      </c>
      <c r="H808" s="5" t="s">
        <v>157</v>
      </c>
      <c r="I808" s="5">
        <v>2021</v>
      </c>
      <c r="J808" s="5" t="s">
        <v>155</v>
      </c>
      <c r="K808" s="6">
        <v>44112</v>
      </c>
      <c r="L808" s="6">
        <v>44457</v>
      </c>
      <c r="M808" s="7">
        <v>11.311475409836065</v>
      </c>
      <c r="N808" s="8">
        <v>48600</v>
      </c>
      <c r="O808" s="8">
        <v>119.99999748826518</v>
      </c>
      <c r="P808" s="9">
        <v>0.32123456790123456</v>
      </c>
      <c r="Q808" s="9">
        <v>-2.1707818930041152E-2</v>
      </c>
      <c r="R808" s="8">
        <v>31933</v>
      </c>
      <c r="S808" s="8">
        <v>170211.89859375</v>
      </c>
      <c r="T808" s="10">
        <v>5.3302821092208683</v>
      </c>
      <c r="U808" s="10">
        <v>1.0069725957451234</v>
      </c>
      <c r="V808" s="10">
        <v>1.0543448779929039</v>
      </c>
      <c r="W808" s="10">
        <v>1.1206488160296808</v>
      </c>
      <c r="X808" s="10">
        <v>3.5023024402006171</v>
      </c>
      <c r="Y808" s="8">
        <v>186821</v>
      </c>
    </row>
    <row r="809" spans="1:25" x14ac:dyDescent="0.35">
      <c r="A809" s="5" t="s">
        <v>161</v>
      </c>
      <c r="B809" s="5" t="s">
        <v>163</v>
      </c>
      <c r="C809" s="5" t="s">
        <v>5</v>
      </c>
      <c r="D809" s="5" t="s">
        <v>195</v>
      </c>
      <c r="E809" s="5">
        <v>102</v>
      </c>
      <c r="F809" s="5" t="s">
        <v>10</v>
      </c>
      <c r="G809" s="5" t="s">
        <v>97</v>
      </c>
      <c r="H809" s="5" t="s">
        <v>157</v>
      </c>
      <c r="I809" s="5">
        <v>2021</v>
      </c>
      <c r="J809" s="5" t="s">
        <v>155</v>
      </c>
      <c r="K809" s="6">
        <v>44123</v>
      </c>
      <c r="L809" s="6">
        <v>44459</v>
      </c>
      <c r="M809" s="7">
        <v>11.016393442622951</v>
      </c>
      <c r="N809" s="8">
        <v>48600</v>
      </c>
      <c r="O809" s="8">
        <v>120</v>
      </c>
      <c r="P809" s="9">
        <v>0.25230452674897119</v>
      </c>
      <c r="Q809" s="9">
        <v>5.7448559670781892E-2</v>
      </c>
      <c r="R809" s="8">
        <v>39130</v>
      </c>
      <c r="S809" s="8">
        <v>185399.81578125001</v>
      </c>
      <c r="T809" s="10">
        <v>4.7380479371645796</v>
      </c>
      <c r="U809" s="10">
        <v>0.97795142805695257</v>
      </c>
      <c r="V809" s="10">
        <v>1.0097319846862234</v>
      </c>
      <c r="W809" s="10">
        <v>1.1156129322366746</v>
      </c>
      <c r="X809" s="10">
        <v>3.814811024305556</v>
      </c>
      <c r="Y809" s="8">
        <v>195406</v>
      </c>
    </row>
    <row r="810" spans="1:25" x14ac:dyDescent="0.35">
      <c r="A810" s="5" t="s">
        <v>161</v>
      </c>
      <c r="B810" s="5" t="s">
        <v>163</v>
      </c>
      <c r="C810" s="5" t="s">
        <v>5</v>
      </c>
      <c r="D810" s="5" t="s">
        <v>195</v>
      </c>
      <c r="E810" s="5">
        <v>108</v>
      </c>
      <c r="F810" s="5" t="s">
        <v>10</v>
      </c>
      <c r="G810" s="5" t="s">
        <v>97</v>
      </c>
      <c r="H810" s="5" t="s">
        <v>157</v>
      </c>
      <c r="I810" s="5">
        <v>2021</v>
      </c>
      <c r="J810" s="5" t="s">
        <v>155</v>
      </c>
      <c r="K810" s="6">
        <v>44112</v>
      </c>
      <c r="L810" s="6">
        <v>44462</v>
      </c>
      <c r="M810" s="7">
        <v>11.475409836065573</v>
      </c>
      <c r="N810" s="8">
        <v>48600</v>
      </c>
      <c r="O810" s="8">
        <v>120</v>
      </c>
      <c r="P810" s="9">
        <v>0.30232510288065845</v>
      </c>
      <c r="Q810" s="9">
        <v>-7.0576131687242801E-3</v>
      </c>
      <c r="R810" s="8">
        <v>33564</v>
      </c>
      <c r="S810" s="8">
        <v>188669.3070703125</v>
      </c>
      <c r="T810" s="10">
        <v>5.6211806420662764</v>
      </c>
      <c r="U810" s="10">
        <v>0.95202996002307794</v>
      </c>
      <c r="V810" s="10">
        <v>0.99109196869222604</v>
      </c>
      <c r="W810" s="10">
        <v>1.1198216998675929</v>
      </c>
      <c r="X810" s="10">
        <v>3.8820845076195987</v>
      </c>
      <c r="Y810" s="8">
        <v>195283</v>
      </c>
    </row>
    <row r="811" spans="1:25" x14ac:dyDescent="0.35">
      <c r="A811" s="5" t="s">
        <v>161</v>
      </c>
      <c r="B811" s="5" t="s">
        <v>163</v>
      </c>
      <c r="C811" s="5" t="s">
        <v>5</v>
      </c>
      <c r="D811" s="5" t="s">
        <v>195</v>
      </c>
      <c r="E811" s="5">
        <v>109</v>
      </c>
      <c r="F811" s="5" t="s">
        <v>10</v>
      </c>
      <c r="G811" s="5" t="s">
        <v>97</v>
      </c>
      <c r="H811" s="5" t="s">
        <v>157</v>
      </c>
      <c r="I811" s="5">
        <v>2021</v>
      </c>
      <c r="J811" s="5" t="s">
        <v>155</v>
      </c>
      <c r="K811" s="6">
        <v>44115</v>
      </c>
      <c r="L811" s="6">
        <v>44462</v>
      </c>
      <c r="M811" s="7">
        <v>11.377049180327869</v>
      </c>
      <c r="N811" s="8">
        <v>48600</v>
      </c>
      <c r="O811" s="8">
        <v>120</v>
      </c>
      <c r="P811" s="9">
        <v>0.29341563786008229</v>
      </c>
      <c r="Q811" s="9">
        <v>-3.7386831275720164E-2</v>
      </c>
      <c r="R811" s="8">
        <v>32523</v>
      </c>
      <c r="S811" s="8">
        <v>172866.97593750001</v>
      </c>
      <c r="T811" s="10">
        <v>5.3152223330412331</v>
      </c>
      <c r="U811" s="10">
        <v>1.0279854850267087</v>
      </c>
      <c r="V811" s="10">
        <v>1.0686907737533731</v>
      </c>
      <c r="W811" s="10">
        <v>1.1133743721020333</v>
      </c>
      <c r="X811" s="10">
        <v>3.5569336612654325</v>
      </c>
      <c r="Y811" s="8">
        <v>192414</v>
      </c>
    </row>
    <row r="812" spans="1:25" x14ac:dyDescent="0.35">
      <c r="A812" s="5" t="s">
        <v>161</v>
      </c>
      <c r="B812" s="5" t="s">
        <v>163</v>
      </c>
      <c r="C812" s="5" t="s">
        <v>5</v>
      </c>
      <c r="D812" s="5" t="s">
        <v>195</v>
      </c>
      <c r="E812" s="5">
        <v>107</v>
      </c>
      <c r="F812" s="5" t="s">
        <v>10</v>
      </c>
      <c r="G812" s="5" t="s">
        <v>97</v>
      </c>
      <c r="H812" s="5" t="s">
        <v>157</v>
      </c>
      <c r="I812" s="5">
        <v>2021</v>
      </c>
      <c r="J812" s="5" t="s">
        <v>155</v>
      </c>
      <c r="K812" s="6">
        <v>44115</v>
      </c>
      <c r="L812" s="6">
        <v>44468</v>
      </c>
      <c r="M812" s="7">
        <v>11.573770491803279</v>
      </c>
      <c r="N812" s="8">
        <v>48600</v>
      </c>
      <c r="O812" s="8">
        <v>120</v>
      </c>
      <c r="P812" s="9">
        <v>0.52261316872427988</v>
      </c>
      <c r="Q812" s="9">
        <v>-2.6543209876543211E-2</v>
      </c>
      <c r="R812" s="8">
        <v>21911</v>
      </c>
      <c r="S812" s="8">
        <v>127220.78859375001</v>
      </c>
      <c r="T812" s="10">
        <v>5.8062520466318288</v>
      </c>
      <c r="U812" s="10">
        <v>1.0092845446661476</v>
      </c>
      <c r="V812" s="10">
        <v>1.1139197857817198</v>
      </c>
      <c r="W812" s="10">
        <v>1.119481446204702</v>
      </c>
      <c r="X812" s="10">
        <v>2.6177116994598766</v>
      </c>
      <c r="Y812" s="8">
        <v>145884</v>
      </c>
    </row>
    <row r="813" spans="1:25" x14ac:dyDescent="0.35">
      <c r="A813" s="5" t="s">
        <v>161</v>
      </c>
      <c r="B813" s="5" t="s">
        <v>163</v>
      </c>
      <c r="C813" s="5" t="s">
        <v>5</v>
      </c>
      <c r="D813" s="5" t="s">
        <v>195</v>
      </c>
      <c r="E813" s="5">
        <v>101</v>
      </c>
      <c r="F813" s="5" t="s">
        <v>10</v>
      </c>
      <c r="G813" s="5" t="s">
        <v>97</v>
      </c>
      <c r="H813" s="5" t="s">
        <v>157</v>
      </c>
      <c r="I813" s="5">
        <v>2021</v>
      </c>
      <c r="J813" s="5" t="s">
        <v>155</v>
      </c>
      <c r="K813" s="6">
        <v>44123</v>
      </c>
      <c r="L813" s="6">
        <v>44470</v>
      </c>
      <c r="M813" s="7">
        <v>11.377049180327869</v>
      </c>
      <c r="N813" s="8">
        <v>48600</v>
      </c>
      <c r="O813" s="8">
        <v>120</v>
      </c>
      <c r="P813" s="9">
        <v>0.20004115226337449</v>
      </c>
      <c r="Q813" s="9">
        <v>1.6234567901234568E-2</v>
      </c>
      <c r="R813" s="8">
        <v>39667</v>
      </c>
      <c r="S813" s="8">
        <v>204271.02703125001</v>
      </c>
      <c r="T813" s="10">
        <v>5.1496464827501454</v>
      </c>
      <c r="U813" s="10">
        <v>0.97217920383820466</v>
      </c>
      <c r="V813" s="10">
        <v>1.015872347736386</v>
      </c>
      <c r="W813" s="10">
        <v>1.1042542643309137</v>
      </c>
      <c r="X813" s="10">
        <v>4.2031075520833339</v>
      </c>
      <c r="Y813" s="8">
        <v>217208</v>
      </c>
    </row>
    <row r="814" spans="1:25" x14ac:dyDescent="0.35">
      <c r="A814" s="5" t="s">
        <v>161</v>
      </c>
      <c r="B814" s="5" t="s">
        <v>163</v>
      </c>
      <c r="C814" s="5" t="s">
        <v>5</v>
      </c>
      <c r="D814" s="5" t="s">
        <v>195</v>
      </c>
      <c r="E814" s="5">
        <v>106</v>
      </c>
      <c r="F814" s="5" t="s">
        <v>10</v>
      </c>
      <c r="G814" s="5" t="s">
        <v>97</v>
      </c>
      <c r="H814" s="5" t="s">
        <v>157</v>
      </c>
      <c r="I814" s="5">
        <v>2021</v>
      </c>
      <c r="J814" s="5" t="s">
        <v>155</v>
      </c>
      <c r="K814" s="6">
        <v>44119</v>
      </c>
      <c r="L814" s="6">
        <v>44474</v>
      </c>
      <c r="M814" s="7">
        <v>11.639344262295081</v>
      </c>
      <c r="N814" s="8">
        <v>48600</v>
      </c>
      <c r="O814" s="8">
        <v>120</v>
      </c>
      <c r="P814" s="9">
        <v>0.24997942386831276</v>
      </c>
      <c r="Q814" s="9">
        <v>9.3209876543209873E-3</v>
      </c>
      <c r="R814" s="8">
        <v>36904</v>
      </c>
      <c r="S814" s="8">
        <v>197359.78470703127</v>
      </c>
      <c r="T814" s="10">
        <v>5.3479239298458507</v>
      </c>
      <c r="U814" s="10">
        <v>0.97834100341410091</v>
      </c>
      <c r="V814" s="10">
        <v>1.0324357311373484</v>
      </c>
      <c r="W814" s="10">
        <v>1.0900120180663837</v>
      </c>
      <c r="X814" s="10">
        <v>4.0609009198977626</v>
      </c>
      <c r="Y814" s="8">
        <v>213077</v>
      </c>
    </row>
    <row r="815" spans="1:25" x14ac:dyDescent="0.35">
      <c r="A815" s="5" t="s">
        <v>161</v>
      </c>
      <c r="B815" s="5" t="s">
        <v>163</v>
      </c>
      <c r="C815" s="5" t="s">
        <v>5</v>
      </c>
      <c r="D815" s="5" t="s">
        <v>195</v>
      </c>
      <c r="E815" s="5">
        <v>104</v>
      </c>
      <c r="F815" s="5" t="s">
        <v>10</v>
      </c>
      <c r="G815" s="5" t="s">
        <v>97</v>
      </c>
      <c r="H815" s="5" t="s">
        <v>157</v>
      </c>
      <c r="I815" s="5">
        <v>2021</v>
      </c>
      <c r="J815" s="5" t="s">
        <v>155</v>
      </c>
      <c r="K815" s="6">
        <v>44119</v>
      </c>
      <c r="L815" s="6">
        <v>44480</v>
      </c>
      <c r="M815" s="7">
        <v>11.836065573770492</v>
      </c>
      <c r="N815" s="8">
        <v>48600</v>
      </c>
      <c r="O815" s="8">
        <v>120</v>
      </c>
      <c r="P815" s="9">
        <v>0.20880658436213992</v>
      </c>
      <c r="Q815" s="9">
        <v>-1.6172839506172841E-2</v>
      </c>
      <c r="R815" s="8">
        <v>37666</v>
      </c>
      <c r="S815" s="8">
        <v>203045.34515625</v>
      </c>
      <c r="T815" s="10">
        <v>5.390679794941061</v>
      </c>
      <c r="U815" s="10">
        <v>1.0132361380380235</v>
      </c>
      <c r="V815" s="10">
        <v>1.0561594262842042</v>
      </c>
      <c r="W815" s="10">
        <v>1.0741013095605494</v>
      </c>
      <c r="X815" s="10">
        <v>4.1778877604166667</v>
      </c>
      <c r="Y815" s="8">
        <v>224430</v>
      </c>
    </row>
    <row r="816" spans="1:25" x14ac:dyDescent="0.35">
      <c r="A816" s="5" t="s">
        <v>161</v>
      </c>
      <c r="B816" s="5" t="s">
        <v>163</v>
      </c>
      <c r="C816" s="5" t="s">
        <v>5</v>
      </c>
      <c r="D816" s="5" t="s">
        <v>195</v>
      </c>
      <c r="E816" s="5">
        <v>105</v>
      </c>
      <c r="F816" s="5" t="s">
        <v>10</v>
      </c>
      <c r="G816" s="5" t="s">
        <v>97</v>
      </c>
      <c r="H816" s="5" t="s">
        <v>157</v>
      </c>
      <c r="I816" s="5">
        <v>2021</v>
      </c>
      <c r="J816" s="5" t="s">
        <v>155</v>
      </c>
      <c r="K816" s="6">
        <v>44120</v>
      </c>
      <c r="L816" s="6">
        <v>44487</v>
      </c>
      <c r="M816" s="7">
        <v>12.032786885245901</v>
      </c>
      <c r="N816" s="8">
        <v>48600</v>
      </c>
      <c r="O816" s="8">
        <v>120</v>
      </c>
      <c r="P816" s="9">
        <v>0.30995884773662552</v>
      </c>
      <c r="Q816" s="9">
        <v>3.1687242798353908E-2</v>
      </c>
      <c r="R816" s="8">
        <v>35076</v>
      </c>
      <c r="S816" s="8">
        <v>191208.57398437502</v>
      </c>
      <c r="T816" s="10">
        <v>5.4512650810917727</v>
      </c>
      <c r="U816" s="10">
        <v>0.94473615075092088</v>
      </c>
      <c r="V816" s="10">
        <v>1.033680879946147</v>
      </c>
      <c r="W816" s="10">
        <v>1.0595863585134098</v>
      </c>
      <c r="X816" s="10">
        <v>3.9343327980324077</v>
      </c>
      <c r="Y816" s="8">
        <v>206497</v>
      </c>
    </row>
    <row r="817" spans="1:25" x14ac:dyDescent="0.35">
      <c r="A817" s="5" t="s">
        <v>161</v>
      </c>
      <c r="B817" s="5" t="s">
        <v>163</v>
      </c>
      <c r="C817" s="5" t="s">
        <v>5</v>
      </c>
      <c r="D817" s="5" t="s">
        <v>195</v>
      </c>
      <c r="E817" s="5">
        <v>103</v>
      </c>
      <c r="F817" s="5" t="s">
        <v>10</v>
      </c>
      <c r="G817" s="5" t="s">
        <v>97</v>
      </c>
      <c r="H817" s="5" t="s">
        <v>157</v>
      </c>
      <c r="I817" s="5">
        <v>2021</v>
      </c>
      <c r="J817" s="5" t="s">
        <v>155</v>
      </c>
      <c r="K817" s="6">
        <v>44120</v>
      </c>
      <c r="L817" s="6">
        <v>44490</v>
      </c>
      <c r="M817" s="7">
        <v>12.131147540983607</v>
      </c>
      <c r="N817" s="8">
        <v>48600</v>
      </c>
      <c r="O817" s="8">
        <v>120</v>
      </c>
      <c r="P817" s="9">
        <v>0.23734567901234568</v>
      </c>
      <c r="Q817" s="9">
        <v>9.4320987654320981E-2</v>
      </c>
      <c r="R817" s="8">
        <v>41649</v>
      </c>
      <c r="S817" s="8">
        <v>217584.29671875</v>
      </c>
      <c r="T817" s="10">
        <v>5.2242381982460566</v>
      </c>
      <c r="U817" s="10">
        <v>0.95847543456820183</v>
      </c>
      <c r="V817" s="10">
        <v>1.0130688455267514</v>
      </c>
      <c r="W817" s="10">
        <v>1.039498166723593</v>
      </c>
      <c r="X817" s="10">
        <v>4.4770431423611114</v>
      </c>
      <c r="Y817" s="8">
        <v>231111</v>
      </c>
    </row>
    <row r="818" spans="1:25" x14ac:dyDescent="0.35">
      <c r="A818" s="5" t="s">
        <v>161</v>
      </c>
      <c r="B818" s="5" t="s">
        <v>163</v>
      </c>
      <c r="C818" s="5" t="s">
        <v>23</v>
      </c>
      <c r="D818" s="5" t="s">
        <v>200</v>
      </c>
      <c r="E818" s="13">
        <v>101</v>
      </c>
      <c r="F818" s="5" t="s">
        <v>10</v>
      </c>
      <c r="G818" s="5" t="s">
        <v>156</v>
      </c>
      <c r="H818" s="5" t="s">
        <v>35</v>
      </c>
      <c r="I818" s="5">
        <v>2021</v>
      </c>
      <c r="J818" s="5" t="s">
        <v>154</v>
      </c>
      <c r="K818" s="6">
        <v>44163</v>
      </c>
      <c r="L818" s="6">
        <v>44492</v>
      </c>
      <c r="M818" s="7">
        <v>10.78688524590164</v>
      </c>
      <c r="N818" s="8">
        <v>95947</v>
      </c>
      <c r="O818" s="8">
        <v>269.53912639269595</v>
      </c>
      <c r="P818" s="9">
        <v>4.2648545551189722E-2</v>
      </c>
      <c r="Q818" s="9">
        <v>3.1684158962760689E-3</v>
      </c>
      <c r="R818" s="8">
        <v>92159</v>
      </c>
      <c r="S818" s="8">
        <v>385511.87478898885</v>
      </c>
      <c r="T818" s="10">
        <v>4.1831169477640691</v>
      </c>
      <c r="U818" s="10">
        <v>1.0040135907780599</v>
      </c>
      <c r="V818" s="10">
        <v>1.0239576879591001</v>
      </c>
      <c r="W818" s="10">
        <v>0.85468023815941885</v>
      </c>
      <c r="X818" s="10">
        <v>4.0179669483046769</v>
      </c>
      <c r="Y818" s="8">
        <v>397979</v>
      </c>
    </row>
    <row r="819" spans="1:25" x14ac:dyDescent="0.35">
      <c r="A819" s="5" t="s">
        <v>161</v>
      </c>
      <c r="B819" s="5" t="s">
        <v>163</v>
      </c>
      <c r="C819" s="5" t="s">
        <v>23</v>
      </c>
      <c r="D819" s="5" t="s">
        <v>200</v>
      </c>
      <c r="E819" s="13">
        <v>102</v>
      </c>
      <c r="F819" s="5" t="s">
        <v>10</v>
      </c>
      <c r="G819" s="5" t="s">
        <v>73</v>
      </c>
      <c r="H819" s="5" t="s">
        <v>30</v>
      </c>
      <c r="I819" s="5">
        <v>2021</v>
      </c>
      <c r="J819" s="5" t="s">
        <v>158</v>
      </c>
      <c r="K819" s="6">
        <v>44172</v>
      </c>
      <c r="L819" s="6">
        <v>44550</v>
      </c>
      <c r="M819" s="7">
        <v>12.39344262295082</v>
      </c>
      <c r="N819" s="8">
        <v>95945</v>
      </c>
      <c r="O819" s="8">
        <v>179.62657710146436</v>
      </c>
      <c r="P819" s="9">
        <v>2.8224503621866695E-2</v>
      </c>
      <c r="Q819" s="9">
        <v>-5.0351764031476363E-2</v>
      </c>
      <c r="R819" s="8">
        <v>88406</v>
      </c>
      <c r="S819" s="8">
        <v>356315.01347247628</v>
      </c>
      <c r="T819" s="10">
        <v>4.0304392628608499</v>
      </c>
      <c r="U819" s="10">
        <v>1.0587076088872773</v>
      </c>
      <c r="V819" s="10">
        <v>1.0714125117720925</v>
      </c>
      <c r="W819" s="10">
        <v>0.83930594654042912</v>
      </c>
      <c r="X819" s="10">
        <v>3.7137423885817529</v>
      </c>
      <c r="Y819" s="8">
        <v>392030</v>
      </c>
    </row>
    <row r="820" spans="1:25" x14ac:dyDescent="0.35">
      <c r="A820" s="5" t="s">
        <v>161</v>
      </c>
      <c r="B820" s="5" t="s">
        <v>163</v>
      </c>
      <c r="C820" s="5" t="s">
        <v>23</v>
      </c>
      <c r="D820" s="5" t="s">
        <v>200</v>
      </c>
      <c r="E820" s="13">
        <v>103</v>
      </c>
      <c r="F820" s="5" t="s">
        <v>10</v>
      </c>
      <c r="G820" s="5" t="s">
        <v>73</v>
      </c>
      <c r="H820" s="5" t="s">
        <v>30</v>
      </c>
      <c r="I820" s="5">
        <v>2021</v>
      </c>
      <c r="J820" s="5" t="s">
        <v>158</v>
      </c>
      <c r="K820" s="14">
        <v>44174</v>
      </c>
      <c r="L820" s="6">
        <v>44531</v>
      </c>
      <c r="M820" s="7">
        <v>11.704918032786885</v>
      </c>
      <c r="N820" s="8">
        <v>95945</v>
      </c>
      <c r="O820" s="8">
        <v>194.36688217207777</v>
      </c>
      <c r="P820" s="9">
        <v>2.3409244879879096E-2</v>
      </c>
      <c r="Q820" s="9">
        <v>-1.6123820939079683E-2</v>
      </c>
      <c r="R820" s="8">
        <v>92152</v>
      </c>
      <c r="S820" s="8">
        <v>360765.45122785948</v>
      </c>
      <c r="T820" s="10">
        <v>3.9148955120654949</v>
      </c>
      <c r="U820" s="10">
        <v>0.96921211677881702</v>
      </c>
      <c r="V820" s="10">
        <v>0.98053379903978721</v>
      </c>
      <c r="W820" s="10">
        <v>0.85162058850860844</v>
      </c>
      <c r="X820" s="10">
        <v>3.7601276901126632</v>
      </c>
      <c r="Y820" s="8">
        <v>362083</v>
      </c>
    </row>
    <row r="821" spans="1:25" x14ac:dyDescent="0.35">
      <c r="A821" s="5" t="s">
        <v>161</v>
      </c>
      <c r="B821" s="5" t="s">
        <v>163</v>
      </c>
      <c r="C821" s="5" t="s">
        <v>23</v>
      </c>
      <c r="D821" s="5" t="s">
        <v>200</v>
      </c>
      <c r="E821" s="13">
        <v>104</v>
      </c>
      <c r="F821" s="5" t="s">
        <v>10</v>
      </c>
      <c r="G821" s="5" t="s">
        <v>73</v>
      </c>
      <c r="H821" s="5" t="s">
        <v>30</v>
      </c>
      <c r="I821" s="5">
        <v>2021</v>
      </c>
      <c r="J821" s="5" t="s">
        <v>158</v>
      </c>
      <c r="K821" s="6">
        <v>44171</v>
      </c>
      <c r="L821" s="6">
        <v>44536</v>
      </c>
      <c r="M821" s="7">
        <v>11.967213114754099</v>
      </c>
      <c r="N821" s="8">
        <v>95945</v>
      </c>
      <c r="O821" s="8">
        <v>213.39160988066078</v>
      </c>
      <c r="P821" s="9">
        <v>2.9037469383500963E-2</v>
      </c>
      <c r="Q821" s="9">
        <v>-4.0544061702016777E-2</v>
      </c>
      <c r="R821" s="8">
        <v>89269</v>
      </c>
      <c r="S821" s="8">
        <v>359157.6840700453</v>
      </c>
      <c r="T821" s="10">
        <v>4.0233192269437916</v>
      </c>
      <c r="U821" s="10">
        <v>1.0117668204089885</v>
      </c>
      <c r="V821" s="10">
        <v>1.0255355773992882</v>
      </c>
      <c r="W821" s="10">
        <v>0.82151497519312522</v>
      </c>
      <c r="X821" s="10">
        <v>3.7433705150872405</v>
      </c>
      <c r="Y821" s="8">
        <v>375056</v>
      </c>
    </row>
    <row r="822" spans="1:25" x14ac:dyDescent="0.35">
      <c r="A822" s="5" t="s">
        <v>161</v>
      </c>
      <c r="B822" s="5" t="s">
        <v>163</v>
      </c>
      <c r="C822" s="5" t="s">
        <v>23</v>
      </c>
      <c r="D822" s="5" t="s">
        <v>200</v>
      </c>
      <c r="E822" s="13">
        <v>105</v>
      </c>
      <c r="F822" s="5" t="s">
        <v>10</v>
      </c>
      <c r="G822" s="5" t="s">
        <v>73</v>
      </c>
      <c r="H822" s="5" t="s">
        <v>30</v>
      </c>
      <c r="I822" s="5">
        <v>2021</v>
      </c>
      <c r="J822" s="5" t="s">
        <v>158</v>
      </c>
      <c r="K822" s="6">
        <v>44157</v>
      </c>
      <c r="L822" s="6">
        <v>44526</v>
      </c>
      <c r="M822" s="7">
        <v>12.098360655737705</v>
      </c>
      <c r="N822" s="8">
        <v>95945</v>
      </c>
      <c r="O822" s="8">
        <v>183.4446261920892</v>
      </c>
      <c r="P822" s="9">
        <v>2.5379123456146752E-2</v>
      </c>
      <c r="Q822" s="9">
        <v>-4.3816770024493197E-2</v>
      </c>
      <c r="R822" s="8">
        <v>89306</v>
      </c>
      <c r="S822" s="8">
        <v>393705.35524270713</v>
      </c>
      <c r="T822" s="10">
        <v>4.408498367889135</v>
      </c>
      <c r="U822" s="10">
        <v>1.0670346933264965</v>
      </c>
      <c r="V822" s="10">
        <v>1.0804570018438988</v>
      </c>
      <c r="W822" s="10">
        <v>0.87851576309537638</v>
      </c>
      <c r="X822" s="10">
        <v>4.1034483844151035</v>
      </c>
      <c r="Y822" s="8">
        <v>438383</v>
      </c>
    </row>
    <row r="823" spans="1:25" x14ac:dyDescent="0.35">
      <c r="A823" s="5" t="s">
        <v>161</v>
      </c>
      <c r="B823" s="5" t="s">
        <v>163</v>
      </c>
      <c r="C823" s="5" t="s">
        <v>23</v>
      </c>
      <c r="D823" s="5" t="s">
        <v>200</v>
      </c>
      <c r="E823" s="13">
        <v>106</v>
      </c>
      <c r="F823" s="5" t="s">
        <v>10</v>
      </c>
      <c r="G823" s="5" t="s">
        <v>73</v>
      </c>
      <c r="H823" s="5" t="s">
        <v>30</v>
      </c>
      <c r="I823" s="5">
        <v>2021</v>
      </c>
      <c r="J823" s="5" t="s">
        <v>158</v>
      </c>
      <c r="K823" s="6">
        <v>44157</v>
      </c>
      <c r="L823" s="6">
        <v>44545</v>
      </c>
      <c r="M823" s="7">
        <v>12.721311475409836</v>
      </c>
      <c r="N823" s="8">
        <v>95945</v>
      </c>
      <c r="O823" s="8">
        <v>245.13742529574233</v>
      </c>
      <c r="P823" s="9">
        <v>3.0048465266558966E-2</v>
      </c>
      <c r="Q823" s="9">
        <v>-1.5342123091354421E-2</v>
      </c>
      <c r="R823" s="8">
        <v>91590</v>
      </c>
      <c r="S823" s="8">
        <v>376715.55711224908</v>
      </c>
      <c r="T823" s="10">
        <v>4.1130642768014969</v>
      </c>
      <c r="U823" s="10">
        <v>1.0646553802259799</v>
      </c>
      <c r="V823" s="10">
        <v>1.0810173121656277</v>
      </c>
      <c r="W823" s="10">
        <v>0.74815037495767589</v>
      </c>
      <c r="X823" s="10">
        <v>3.9263698693235614</v>
      </c>
      <c r="Y823" s="8">
        <v>412463</v>
      </c>
    </row>
    <row r="824" spans="1:25" x14ac:dyDescent="0.35">
      <c r="A824" s="5" t="s">
        <v>161</v>
      </c>
      <c r="B824" s="5" t="s">
        <v>163</v>
      </c>
      <c r="C824" s="5" t="s">
        <v>23</v>
      </c>
      <c r="D824" s="5" t="s">
        <v>200</v>
      </c>
      <c r="E824" s="13">
        <v>107</v>
      </c>
      <c r="F824" s="5" t="s">
        <v>10</v>
      </c>
      <c r="G824" s="5" t="s">
        <v>73</v>
      </c>
      <c r="H824" s="5" t="s">
        <v>30</v>
      </c>
      <c r="I824" s="5">
        <v>2021</v>
      </c>
      <c r="J824" s="5" t="s">
        <v>158</v>
      </c>
      <c r="K824" s="6">
        <v>44155</v>
      </c>
      <c r="L824" s="6">
        <v>44515</v>
      </c>
      <c r="M824" s="7">
        <v>11.803278688524591</v>
      </c>
      <c r="N824" s="8">
        <v>95945</v>
      </c>
      <c r="O824" s="8">
        <v>220.8927427171817</v>
      </c>
      <c r="P824" s="9">
        <v>3.120537808119235E-2</v>
      </c>
      <c r="Q824" s="9">
        <v>-2.7797175465110218E-2</v>
      </c>
      <c r="R824" s="8">
        <v>90284</v>
      </c>
      <c r="S824" s="8">
        <v>388035.70139679674</v>
      </c>
      <c r="T824" s="10">
        <v>4.297945387851632</v>
      </c>
      <c r="U824" s="10">
        <v>1.092840343173761</v>
      </c>
      <c r="V824" s="10">
        <v>1.1104430248880048</v>
      </c>
      <c r="W824" s="10">
        <v>0.84593235897599528</v>
      </c>
      <c r="X824" s="10">
        <v>4.0443556349658323</v>
      </c>
      <c r="Y824" s="8">
        <v>439790</v>
      </c>
    </row>
    <row r="825" spans="1:25" x14ac:dyDescent="0.35">
      <c r="A825" s="5" t="s">
        <v>161</v>
      </c>
      <c r="B825" s="5" t="s">
        <v>163</v>
      </c>
      <c r="C825" s="5" t="s">
        <v>23</v>
      </c>
      <c r="D825" s="5" t="s">
        <v>200</v>
      </c>
      <c r="E825" s="13">
        <v>108</v>
      </c>
      <c r="F825" s="5" t="s">
        <v>10</v>
      </c>
      <c r="G825" s="5" t="s">
        <v>73</v>
      </c>
      <c r="H825" s="5" t="s">
        <v>30</v>
      </c>
      <c r="I825" s="5">
        <v>2021</v>
      </c>
      <c r="J825" s="5" t="s">
        <v>158</v>
      </c>
      <c r="K825" s="6">
        <v>44154</v>
      </c>
      <c r="L825" s="6">
        <v>44510</v>
      </c>
      <c r="M825" s="7">
        <v>11.672131147540984</v>
      </c>
      <c r="N825" s="8">
        <v>95945</v>
      </c>
      <c r="O825" s="8">
        <v>203.52802918338634</v>
      </c>
      <c r="P825" s="9">
        <v>2.6442232529053103E-2</v>
      </c>
      <c r="Q825" s="9">
        <v>-9.6930533117932144E-4</v>
      </c>
      <c r="R825" s="8">
        <v>93315</v>
      </c>
      <c r="S825" s="8">
        <v>396992.82395625347</v>
      </c>
      <c r="T825" s="10">
        <v>4.2543302143948294</v>
      </c>
      <c r="U825" s="10">
        <v>1.0584116575195686</v>
      </c>
      <c r="V825" s="10">
        <v>1.0704817446026202</v>
      </c>
      <c r="W825" s="10">
        <v>0.87507576158675704</v>
      </c>
      <c r="X825" s="10">
        <v>4.1377124806530148</v>
      </c>
      <c r="Y825" s="8">
        <v>436057</v>
      </c>
    </row>
    <row r="826" spans="1:25" x14ac:dyDescent="0.35">
      <c r="A826" s="5" t="s">
        <v>161</v>
      </c>
      <c r="B826" s="5" t="s">
        <v>163</v>
      </c>
      <c r="C826" s="5" t="s">
        <v>23</v>
      </c>
      <c r="D826" s="5" t="s">
        <v>200</v>
      </c>
      <c r="E826" s="13">
        <v>109</v>
      </c>
      <c r="F826" s="5" t="s">
        <v>10</v>
      </c>
      <c r="G826" s="5" t="s">
        <v>73</v>
      </c>
      <c r="H826" s="5" t="s">
        <v>30</v>
      </c>
      <c r="I826" s="5">
        <v>2021</v>
      </c>
      <c r="J826" s="5" t="s">
        <v>158</v>
      </c>
      <c r="K826" s="6">
        <v>44151</v>
      </c>
      <c r="L826" s="6">
        <v>44502</v>
      </c>
      <c r="M826" s="7">
        <v>11.508196721311476</v>
      </c>
      <c r="N826" s="8">
        <v>95945</v>
      </c>
      <c r="O826" s="8">
        <v>180.21</v>
      </c>
      <c r="P826" s="9">
        <v>4.0314763666684038E-2</v>
      </c>
      <c r="Q826" s="9">
        <v>-2.6087862838084321E-2</v>
      </c>
      <c r="R826" s="8">
        <v>89574</v>
      </c>
      <c r="S826" s="8">
        <v>395092.89100118866</v>
      </c>
      <c r="T826" s="10">
        <v>4.4107987920734661</v>
      </c>
      <c r="U826" s="10">
        <v>1.0243950935650465</v>
      </c>
      <c r="V826" s="10">
        <v>1.0394222668786068</v>
      </c>
      <c r="W826" s="10">
        <v>0.92790096761764795</v>
      </c>
      <c r="X826" s="10">
        <v>4.1179101672957286</v>
      </c>
      <c r="Y826" s="8">
        <v>423607</v>
      </c>
    </row>
    <row r="827" spans="1:25" x14ac:dyDescent="0.35">
      <c r="A827" s="5" t="s">
        <v>161</v>
      </c>
      <c r="B827" s="5" t="s">
        <v>163</v>
      </c>
      <c r="C827" s="5" t="s">
        <v>23</v>
      </c>
      <c r="D827" s="5" t="s">
        <v>200</v>
      </c>
      <c r="E827" s="13">
        <v>110</v>
      </c>
      <c r="F827" s="5" t="s">
        <v>10</v>
      </c>
      <c r="G827" s="5" t="s">
        <v>73</v>
      </c>
      <c r="H827" s="5" t="s">
        <v>30</v>
      </c>
      <c r="I827" s="5">
        <v>2021</v>
      </c>
      <c r="J827" s="5" t="s">
        <v>158</v>
      </c>
      <c r="K827" s="6">
        <v>44152</v>
      </c>
      <c r="L827" s="6">
        <v>44496</v>
      </c>
      <c r="M827" s="7">
        <v>11.278688524590164</v>
      </c>
      <c r="N827" s="8">
        <v>95945</v>
      </c>
      <c r="O827" s="8">
        <v>199.58256553233622</v>
      </c>
      <c r="P827" s="9">
        <v>2.8099431966230652E-2</v>
      </c>
      <c r="Q827" s="9">
        <v>-4.9872322684871538E-2</v>
      </c>
      <c r="R827" s="8">
        <v>88464</v>
      </c>
      <c r="S827" s="8">
        <v>386791.38100211427</v>
      </c>
      <c r="T827" s="10">
        <v>4.3723026429068801</v>
      </c>
      <c r="U827" s="10">
        <v>1.0779365274019783</v>
      </c>
      <c r="V827" s="10">
        <v>1.0902223533169555</v>
      </c>
      <c r="W827" s="10">
        <v>0.9159634530301598</v>
      </c>
      <c r="X827" s="10">
        <v>4.0313865339737793</v>
      </c>
      <c r="Y827" s="8">
        <v>432552</v>
      </c>
    </row>
    <row r="828" spans="1:25" x14ac:dyDescent="0.35">
      <c r="A828" s="5" t="s">
        <v>165</v>
      </c>
      <c r="B828" s="5" t="s">
        <v>163</v>
      </c>
      <c r="C828" s="5" t="s">
        <v>164</v>
      </c>
      <c r="D828" s="5" t="s">
        <v>205</v>
      </c>
      <c r="E828" s="5">
        <v>202</v>
      </c>
      <c r="F828" s="5" t="s">
        <v>10</v>
      </c>
      <c r="G828" s="5" t="s">
        <v>73</v>
      </c>
      <c r="H828" s="5" t="s">
        <v>33</v>
      </c>
      <c r="I828" s="5">
        <v>2020</v>
      </c>
      <c r="J828" s="5" t="s">
        <v>166</v>
      </c>
      <c r="K828" s="6">
        <v>43319</v>
      </c>
      <c r="L828" s="6">
        <v>43795</v>
      </c>
      <c r="M828" s="7">
        <v>15.60655737704918</v>
      </c>
      <c r="N828" s="8">
        <v>79812</v>
      </c>
      <c r="O828" s="8">
        <v>166.55699732261439</v>
      </c>
      <c r="P828" s="9">
        <v>2.6938305016789454E-2</v>
      </c>
      <c r="Q828" s="9">
        <v>1.1577206435122538E-2</v>
      </c>
      <c r="R828" s="8">
        <v>78586</v>
      </c>
      <c r="S828" s="8">
        <v>425807.16621093755</v>
      </c>
      <c r="T828" s="10">
        <v>5.4183590742745213</v>
      </c>
      <c r="U828" s="10">
        <v>1.2125032572346621</v>
      </c>
      <c r="V828" s="10">
        <v>1.2260711550736094</v>
      </c>
      <c r="W828" s="10">
        <v>0.74680281733261888</v>
      </c>
      <c r="X828" s="10">
        <v>5.3351271263837212</v>
      </c>
      <c r="Y828" s="8">
        <v>545067</v>
      </c>
    </row>
    <row r="829" spans="1:25" x14ac:dyDescent="0.35">
      <c r="A829" s="5" t="s">
        <v>165</v>
      </c>
      <c r="B829" s="5" t="s">
        <v>163</v>
      </c>
      <c r="C829" s="5" t="s">
        <v>164</v>
      </c>
      <c r="D829" s="5" t="s">
        <v>205</v>
      </c>
      <c r="E829" s="5">
        <v>201</v>
      </c>
      <c r="F829" s="5" t="s">
        <v>10</v>
      </c>
      <c r="G829" s="5" t="s">
        <v>73</v>
      </c>
      <c r="H829" s="5" t="s">
        <v>33</v>
      </c>
      <c r="I829" s="5">
        <v>2020</v>
      </c>
      <c r="J829" s="5" t="s">
        <v>166</v>
      </c>
      <c r="K829" s="6">
        <v>43319</v>
      </c>
      <c r="L829" s="6">
        <v>43807</v>
      </c>
      <c r="M829" s="7">
        <v>16</v>
      </c>
      <c r="N829" s="8">
        <v>79812</v>
      </c>
      <c r="O829" s="8">
        <v>195.39400256618677</v>
      </c>
      <c r="P829" s="9">
        <v>2.6825540019044754E-2</v>
      </c>
      <c r="Q829" s="9">
        <v>5.0869543427053576E-2</v>
      </c>
      <c r="R829" s="8">
        <v>81731</v>
      </c>
      <c r="S829" s="8">
        <v>463156.58469726564</v>
      </c>
      <c r="T829" s="10">
        <v>5.6668410358036194</v>
      </c>
      <c r="U829" s="10">
        <v>1.1657964046869063</v>
      </c>
      <c r="V829" s="10">
        <v>1.1780034218540361</v>
      </c>
      <c r="W829" s="10">
        <v>0.70386023992932478</v>
      </c>
      <c r="X829" s="10">
        <v>5.8030945809811261</v>
      </c>
      <c r="Y829" s="8">
        <v>568296</v>
      </c>
    </row>
    <row r="830" spans="1:25" x14ac:dyDescent="0.35">
      <c r="A830" s="5" t="s">
        <v>165</v>
      </c>
      <c r="B830" s="5" t="s">
        <v>163</v>
      </c>
      <c r="C830" s="5" t="s">
        <v>164</v>
      </c>
      <c r="D830" s="5" t="s">
        <v>205</v>
      </c>
      <c r="E830" s="5">
        <v>205</v>
      </c>
      <c r="F830" s="5" t="s">
        <v>10</v>
      </c>
      <c r="G830" s="5" t="s">
        <v>73</v>
      </c>
      <c r="H830" s="5" t="s">
        <v>33</v>
      </c>
      <c r="I830" s="5">
        <v>2020</v>
      </c>
      <c r="J830" s="5" t="s">
        <v>166</v>
      </c>
      <c r="K830" s="6">
        <v>43332</v>
      </c>
      <c r="L830" s="6">
        <v>43841</v>
      </c>
      <c r="M830" s="7">
        <v>16.688524590163933</v>
      </c>
      <c r="N830" s="8">
        <v>79812</v>
      </c>
      <c r="O830" s="8">
        <v>169.94900173611111</v>
      </c>
      <c r="P830" s="9">
        <v>3.1235904375281912E-2</v>
      </c>
      <c r="Q830" s="9">
        <v>0.13568135117526187</v>
      </c>
      <c r="R830" s="8">
        <v>88148</v>
      </c>
      <c r="S830" s="8">
        <v>502826.34046875004</v>
      </c>
      <c r="T830" s="10">
        <v>5.7043420210186282</v>
      </c>
      <c r="U830" s="10">
        <v>0.92476732679144447</v>
      </c>
      <c r="V830" s="10">
        <v>0.93598386348434026</v>
      </c>
      <c r="W830" s="10">
        <v>0.70452951129346875</v>
      </c>
      <c r="X830" s="10">
        <v>6.3001345721038193</v>
      </c>
      <c r="Y830" s="8">
        <v>493366</v>
      </c>
    </row>
    <row r="831" spans="1:25" x14ac:dyDescent="0.35">
      <c r="A831" s="5" t="s">
        <v>165</v>
      </c>
      <c r="B831" s="5" t="s">
        <v>163</v>
      </c>
      <c r="C831" s="5" t="s">
        <v>164</v>
      </c>
      <c r="D831" s="5" t="s">
        <v>205</v>
      </c>
      <c r="E831" s="5">
        <v>207</v>
      </c>
      <c r="F831" s="5" t="s">
        <v>10</v>
      </c>
      <c r="G831" s="5" t="s">
        <v>73</v>
      </c>
      <c r="H831" s="5" t="s">
        <v>33</v>
      </c>
      <c r="I831" s="5">
        <v>2020</v>
      </c>
      <c r="J831" s="5" t="s">
        <v>166</v>
      </c>
      <c r="K831" s="6">
        <v>43334</v>
      </c>
      <c r="L831" s="6">
        <v>43865</v>
      </c>
      <c r="M831" s="7">
        <v>17.409836065573771</v>
      </c>
      <c r="N831" s="8">
        <v>79812</v>
      </c>
      <c r="O831" s="8">
        <v>135.41900370166769</v>
      </c>
      <c r="P831" s="9">
        <v>3.2463789906279759E-2</v>
      </c>
      <c r="Q831" s="9">
        <v>3.1749611587229991E-2</v>
      </c>
      <c r="R831" s="8">
        <v>79755</v>
      </c>
      <c r="S831" s="8">
        <v>460010.53728515626</v>
      </c>
      <c r="T831" s="10">
        <v>5.7677955900590092</v>
      </c>
      <c r="U831" s="10">
        <v>1.213376712943129</v>
      </c>
      <c r="V831" s="10">
        <v>1.2322216260301517</v>
      </c>
      <c r="W831" s="10">
        <v>0.720196276765243</v>
      </c>
      <c r="X831" s="10">
        <v>5.7636763554998778</v>
      </c>
      <c r="Y831" s="8">
        <v>596182</v>
      </c>
    </row>
    <row r="832" spans="1:25" x14ac:dyDescent="0.35">
      <c r="A832" s="5" t="s">
        <v>165</v>
      </c>
      <c r="B832" s="5" t="s">
        <v>163</v>
      </c>
      <c r="C832" s="5" t="s">
        <v>164</v>
      </c>
      <c r="D832" s="5" t="s">
        <v>205</v>
      </c>
      <c r="E832" s="5">
        <v>203</v>
      </c>
      <c r="F832" s="5" t="s">
        <v>10</v>
      </c>
      <c r="G832" s="5" t="s">
        <v>73</v>
      </c>
      <c r="H832" s="5" t="s">
        <v>33</v>
      </c>
      <c r="I832" s="5">
        <v>2020</v>
      </c>
      <c r="J832" s="5" t="s">
        <v>166</v>
      </c>
      <c r="K832" s="6">
        <v>43332</v>
      </c>
      <c r="L832" s="6">
        <v>43870</v>
      </c>
      <c r="M832" s="7">
        <v>17.639344262295083</v>
      </c>
      <c r="N832" s="8">
        <v>79812</v>
      </c>
      <c r="O832" s="8">
        <v>149.49097664668221</v>
      </c>
      <c r="P832" s="9">
        <v>3.9730867538715985E-2</v>
      </c>
      <c r="Q832" s="9">
        <v>-0.18782889791008872</v>
      </c>
      <c r="R832" s="8">
        <v>61650</v>
      </c>
      <c r="S832" s="8">
        <v>383839.63382812502</v>
      </c>
      <c r="T832" s="10">
        <v>6.2261092267335769</v>
      </c>
      <c r="U832" s="10">
        <v>1.6867903485014704</v>
      </c>
      <c r="V832" s="10">
        <v>1.7249742108552404</v>
      </c>
      <c r="W832" s="10">
        <v>0.70666199873543845</v>
      </c>
      <c r="X832" s="10">
        <v>4.8092972714394451</v>
      </c>
      <c r="Y832" s="8">
        <v>691369</v>
      </c>
    </row>
    <row r="833" spans="1:25" x14ac:dyDescent="0.35">
      <c r="A833" s="5" t="s">
        <v>165</v>
      </c>
      <c r="B833" s="5" t="s">
        <v>163</v>
      </c>
      <c r="C833" s="5" t="s">
        <v>164</v>
      </c>
      <c r="D833" s="5" t="s">
        <v>205</v>
      </c>
      <c r="E833" s="5">
        <v>204</v>
      </c>
      <c r="F833" s="5" t="s">
        <v>10</v>
      </c>
      <c r="G833" s="5" t="s">
        <v>73</v>
      </c>
      <c r="H833" s="5" t="s">
        <v>33</v>
      </c>
      <c r="I833" s="5">
        <v>2020</v>
      </c>
      <c r="J833" s="5" t="s">
        <v>166</v>
      </c>
      <c r="K833" s="6">
        <v>43332</v>
      </c>
      <c r="L833" s="6">
        <v>43876</v>
      </c>
      <c r="M833" s="7">
        <v>17.83606557377049</v>
      </c>
      <c r="N833" s="8">
        <v>77412</v>
      </c>
      <c r="O833" s="8">
        <v>141.17343019331628</v>
      </c>
      <c r="P833" s="9">
        <v>4.2474035033328167E-2</v>
      </c>
      <c r="Q833" s="9">
        <v>0.14728982586679068</v>
      </c>
      <c r="R833" s="8">
        <v>85526</v>
      </c>
      <c r="S833" s="8">
        <v>483681.05122558598</v>
      </c>
      <c r="T833" s="10">
        <v>5.6553685572292167</v>
      </c>
      <c r="U833" s="10">
        <v>1.0496739863233573</v>
      </c>
      <c r="V833" s="10">
        <v>1.0689811845624615</v>
      </c>
      <c r="W833" s="10">
        <v>0.69171730092578576</v>
      </c>
      <c r="X833" s="10">
        <v>6.2481404850098947</v>
      </c>
      <c r="Y833" s="8">
        <v>544281</v>
      </c>
    </row>
    <row r="834" spans="1:25" x14ac:dyDescent="0.35">
      <c r="A834" s="5" t="s">
        <v>165</v>
      </c>
      <c r="B834" s="5" t="s">
        <v>163</v>
      </c>
      <c r="C834" s="5" t="s">
        <v>164</v>
      </c>
      <c r="D834" s="5" t="s">
        <v>205</v>
      </c>
      <c r="E834" s="5">
        <v>206</v>
      </c>
      <c r="F834" s="5" t="s">
        <v>10</v>
      </c>
      <c r="G834" s="5" t="s">
        <v>73</v>
      </c>
      <c r="H834" s="5" t="s">
        <v>33</v>
      </c>
      <c r="I834" s="5">
        <v>2020</v>
      </c>
      <c r="J834" s="5" t="s">
        <v>166</v>
      </c>
      <c r="K834" s="6">
        <v>43334</v>
      </c>
      <c r="L834" s="6">
        <v>43895</v>
      </c>
      <c r="M834" s="7">
        <v>18.393442622950818</v>
      </c>
      <c r="N834" s="8">
        <v>79812</v>
      </c>
      <c r="O834" s="8">
        <v>135.11100451294919</v>
      </c>
      <c r="P834" s="9">
        <v>3.6335388162181126E-2</v>
      </c>
      <c r="Q834" s="9">
        <v>8.2594096125895855E-2</v>
      </c>
      <c r="R834" s="8">
        <v>83504</v>
      </c>
      <c r="S834" s="8">
        <v>489917.43187500001</v>
      </c>
      <c r="T834" s="10">
        <v>5.866993579648879</v>
      </c>
      <c r="U834" s="10">
        <v>1.2022397556767979</v>
      </c>
      <c r="V834" s="10">
        <v>1.2233748630057908</v>
      </c>
      <c r="W834" s="10">
        <v>0.68512862945121555</v>
      </c>
      <c r="X834" s="10">
        <v>6.138393122274846</v>
      </c>
      <c r="Y834" s="8">
        <v>631273</v>
      </c>
    </row>
    <row r="835" spans="1:25" x14ac:dyDescent="0.35">
      <c r="A835" s="5" t="s">
        <v>165</v>
      </c>
      <c r="B835" s="5" t="s">
        <v>163</v>
      </c>
      <c r="C835" s="5" t="s">
        <v>164</v>
      </c>
      <c r="D835" s="5" t="s">
        <v>205</v>
      </c>
      <c r="E835" s="5">
        <v>208</v>
      </c>
      <c r="F835" s="5" t="s">
        <v>10</v>
      </c>
      <c r="G835" s="5" t="s">
        <v>73</v>
      </c>
      <c r="H835" s="5" t="s">
        <v>33</v>
      </c>
      <c r="I835" s="5">
        <v>2020</v>
      </c>
      <c r="J835" s="5" t="s">
        <v>166</v>
      </c>
      <c r="K835" s="6">
        <v>43347</v>
      </c>
      <c r="L835" s="6">
        <v>43899</v>
      </c>
      <c r="M835" s="7">
        <v>18.098360655737704</v>
      </c>
      <c r="N835" s="8">
        <v>79812</v>
      </c>
      <c r="O835" s="8">
        <v>142.49999951056859</v>
      </c>
      <c r="P835" s="9">
        <v>4.5932942414674487E-2</v>
      </c>
      <c r="Q835" s="9">
        <v>0.18640054127198918</v>
      </c>
      <c r="R835" s="8">
        <v>91023</v>
      </c>
      <c r="S835" s="8">
        <v>445485.23056640627</v>
      </c>
      <c r="T835" s="10">
        <v>4.8942050972436224</v>
      </c>
      <c r="U835" s="10">
        <v>1.301927207511218</v>
      </c>
      <c r="V835" s="10">
        <v>1.3389546650009334</v>
      </c>
      <c r="W835" s="10">
        <v>0.65381084195314576</v>
      </c>
      <c r="X835" s="10">
        <v>5.5816823355686651</v>
      </c>
      <c r="Y835" s="8">
        <v>626153</v>
      </c>
    </row>
    <row r="836" spans="1:25" x14ac:dyDescent="0.35">
      <c r="A836" s="5" t="s">
        <v>165</v>
      </c>
      <c r="B836" s="5" t="s">
        <v>163</v>
      </c>
      <c r="C836" s="5" t="s">
        <v>164</v>
      </c>
      <c r="D836" s="5" t="s">
        <v>205</v>
      </c>
      <c r="E836" s="5">
        <v>104</v>
      </c>
      <c r="F836" s="5" t="s">
        <v>10</v>
      </c>
      <c r="G836" s="5" t="s">
        <v>73</v>
      </c>
      <c r="H836" s="5" t="s">
        <v>33</v>
      </c>
      <c r="I836" s="5">
        <v>2020</v>
      </c>
      <c r="J836" s="5" t="s">
        <v>166</v>
      </c>
      <c r="K836" s="6">
        <v>43368</v>
      </c>
      <c r="L836" s="6">
        <v>43935</v>
      </c>
      <c r="M836" s="7">
        <v>18.590163934426229</v>
      </c>
      <c r="N836" s="8">
        <v>79812</v>
      </c>
      <c r="O836" s="8">
        <v>102.35099847923871</v>
      </c>
      <c r="P836" s="9">
        <v>5.2874254498070462E-2</v>
      </c>
      <c r="Q836" s="9">
        <v>4.0344810304214903E-3</v>
      </c>
      <c r="R836" s="8">
        <v>75914</v>
      </c>
      <c r="S836" s="8">
        <v>453794.65523437504</v>
      </c>
      <c r="T836" s="10">
        <v>5.9777465979183688</v>
      </c>
      <c r="U836" s="10">
        <v>1.1863453674330036</v>
      </c>
      <c r="V836" s="10">
        <v>1.2204282498815553</v>
      </c>
      <c r="W836" s="10">
        <v>0.73015195380534403</v>
      </c>
      <c r="X836" s="10">
        <v>5.6857948082290264</v>
      </c>
      <c r="Y836" s="8">
        <v>585540</v>
      </c>
    </row>
    <row r="837" spans="1:25" x14ac:dyDescent="0.35">
      <c r="A837" s="5" t="s">
        <v>165</v>
      </c>
      <c r="B837" s="5" t="s">
        <v>163</v>
      </c>
      <c r="C837" s="5" t="s">
        <v>164</v>
      </c>
      <c r="D837" s="5" t="s">
        <v>205</v>
      </c>
      <c r="E837" s="5">
        <v>103</v>
      </c>
      <c r="F837" s="5" t="s">
        <v>10</v>
      </c>
      <c r="G837" s="5" t="s">
        <v>73</v>
      </c>
      <c r="H837" s="5" t="s">
        <v>33</v>
      </c>
      <c r="I837" s="5">
        <v>2020</v>
      </c>
      <c r="J837" s="5" t="s">
        <v>166</v>
      </c>
      <c r="K837" s="6">
        <v>43360</v>
      </c>
      <c r="L837" s="6">
        <v>43936</v>
      </c>
      <c r="M837" s="7">
        <v>18.885245901639344</v>
      </c>
      <c r="N837" s="8">
        <v>79812</v>
      </c>
      <c r="O837" s="8">
        <v>127.11100333831379</v>
      </c>
      <c r="P837" s="9">
        <v>4.5218764095624718E-2</v>
      </c>
      <c r="Q837" s="9">
        <v>-5.5756026662657247E-3</v>
      </c>
      <c r="R837" s="8">
        <v>75758</v>
      </c>
      <c r="S837" s="8">
        <v>451395.84602050786</v>
      </c>
      <c r="T837" s="10">
        <v>5.9583918004766208</v>
      </c>
      <c r="U837" s="10">
        <v>1.1856473364954878</v>
      </c>
      <c r="V837" s="10">
        <v>1.2213218723002688</v>
      </c>
      <c r="W837" s="10">
        <v>0.68056698569582408</v>
      </c>
      <c r="X837" s="10">
        <v>5.655739062052171</v>
      </c>
      <c r="Y837" s="8">
        <v>580405</v>
      </c>
    </row>
    <row r="838" spans="1:25" x14ac:dyDescent="0.35">
      <c r="A838" s="5" t="s">
        <v>165</v>
      </c>
      <c r="B838" s="5" t="s">
        <v>163</v>
      </c>
      <c r="C838" s="5" t="s">
        <v>164</v>
      </c>
      <c r="D838" s="5" t="s">
        <v>205</v>
      </c>
      <c r="E838" s="5">
        <v>102</v>
      </c>
      <c r="F838" s="5" t="s">
        <v>10</v>
      </c>
      <c r="G838" s="5" t="s">
        <v>73</v>
      </c>
      <c r="H838" s="5" t="s">
        <v>33</v>
      </c>
      <c r="I838" s="5">
        <v>2020</v>
      </c>
      <c r="J838" s="5" t="s">
        <v>166</v>
      </c>
      <c r="K838" s="6">
        <v>43347</v>
      </c>
      <c r="L838" s="6">
        <v>43961</v>
      </c>
      <c r="M838" s="7">
        <v>20.131147540983605</v>
      </c>
      <c r="N838" s="8">
        <v>79812</v>
      </c>
      <c r="O838" s="8">
        <v>124.03733735215255</v>
      </c>
      <c r="P838" s="9">
        <v>4.6747356287275096E-2</v>
      </c>
      <c r="Q838" s="9">
        <v>-2.097428958051421E-2</v>
      </c>
      <c r="R838" s="8">
        <v>74407</v>
      </c>
      <c r="S838" s="8">
        <v>525119.59933593753</v>
      </c>
      <c r="T838" s="10">
        <v>7.0573951286295316</v>
      </c>
      <c r="U838" s="10">
        <v>1.2160113060032745</v>
      </c>
      <c r="V838" s="10">
        <v>1.2492350934624137</v>
      </c>
      <c r="W838" s="10">
        <v>0.67000315396230559</v>
      </c>
      <c r="X838" s="10">
        <v>6.579456714979421</v>
      </c>
      <c r="Y838" s="8">
        <v>693007</v>
      </c>
    </row>
    <row r="839" spans="1:25" x14ac:dyDescent="0.35">
      <c r="A839" s="5" t="s">
        <v>165</v>
      </c>
      <c r="B839" s="5" t="s">
        <v>163</v>
      </c>
      <c r="C839" s="5" t="s">
        <v>164</v>
      </c>
      <c r="D839" s="5" t="s">
        <v>205</v>
      </c>
      <c r="E839" s="5">
        <v>101</v>
      </c>
      <c r="F839" s="5" t="s">
        <v>10</v>
      </c>
      <c r="G839" s="5" t="s">
        <v>73</v>
      </c>
      <c r="H839" s="5" t="s">
        <v>33</v>
      </c>
      <c r="I839" s="5">
        <v>2020</v>
      </c>
      <c r="J839" s="5" t="s">
        <v>166</v>
      </c>
      <c r="K839" s="6">
        <v>43347</v>
      </c>
      <c r="L839" s="6">
        <v>43971</v>
      </c>
      <c r="M839" s="7">
        <v>20.459016393442624</v>
      </c>
      <c r="N839" s="8">
        <v>79812</v>
      </c>
      <c r="O839" s="8">
        <v>137.136002516069</v>
      </c>
      <c r="P839" s="9">
        <v>6.4263519270285174E-2</v>
      </c>
      <c r="Q839" s="9">
        <v>0.15699393574901016</v>
      </c>
      <c r="R839" s="8">
        <v>87213</v>
      </c>
      <c r="S839" s="8">
        <v>599202.5274609375</v>
      </c>
      <c r="T839" s="10">
        <v>6.870564336290891</v>
      </c>
      <c r="U839" s="10">
        <v>1.2116406739014967</v>
      </c>
      <c r="V839" s="10">
        <v>1.2492857634639465</v>
      </c>
      <c r="W839" s="10">
        <v>0.6388780556401028</v>
      </c>
      <c r="X839" s="10">
        <v>7.5076746286390206</v>
      </c>
      <c r="Y839" s="8">
        <v>791246</v>
      </c>
    </row>
    <row r="840" spans="1:25" x14ac:dyDescent="0.35">
      <c r="A840" s="5" t="s">
        <v>165</v>
      </c>
      <c r="B840" s="5" t="s">
        <v>163</v>
      </c>
      <c r="C840" s="5" t="s">
        <v>164</v>
      </c>
      <c r="D840" s="5" t="s">
        <v>205</v>
      </c>
      <c r="E840" s="5">
        <v>106</v>
      </c>
      <c r="F840" s="5" t="s">
        <v>10</v>
      </c>
      <c r="G840" s="5" t="s">
        <v>73</v>
      </c>
      <c r="H840" s="5" t="s">
        <v>33</v>
      </c>
      <c r="I840" s="5">
        <v>2020</v>
      </c>
      <c r="J840" s="5" t="s">
        <v>167</v>
      </c>
      <c r="K840" s="6">
        <v>43387</v>
      </c>
      <c r="L840" s="6">
        <v>43952</v>
      </c>
      <c r="M840" s="7">
        <v>18.524590163934427</v>
      </c>
      <c r="N840" s="8">
        <v>79812</v>
      </c>
      <c r="O840" s="8">
        <v>132.3700050587631</v>
      </c>
      <c r="P840" s="9">
        <v>4.2813110810404453E-2</v>
      </c>
      <c r="Q840" s="9">
        <v>5.0944720092216712E-2</v>
      </c>
      <c r="R840" s="8">
        <v>80461</v>
      </c>
      <c r="S840" s="8">
        <v>515138.08189453126</v>
      </c>
      <c r="T840" s="10">
        <v>6.4023325821768466</v>
      </c>
      <c r="U840" s="10">
        <v>1.1664791077991656</v>
      </c>
      <c r="V840" s="10">
        <v>1.2035398334427816</v>
      </c>
      <c r="W840" s="10">
        <v>0.69936058262011069</v>
      </c>
      <c r="X840" s="10">
        <v>6.4543938492273254</v>
      </c>
      <c r="Y840" s="8">
        <v>653940</v>
      </c>
    </row>
    <row r="841" spans="1:25" x14ac:dyDescent="0.35">
      <c r="A841" s="5" t="s">
        <v>165</v>
      </c>
      <c r="B841" s="5" t="s">
        <v>163</v>
      </c>
      <c r="C841" s="5" t="s">
        <v>164</v>
      </c>
      <c r="D841" s="5" t="s">
        <v>205</v>
      </c>
      <c r="E841" s="5">
        <v>105</v>
      </c>
      <c r="F841" s="5" t="s">
        <v>10</v>
      </c>
      <c r="G841" s="5" t="s">
        <v>73</v>
      </c>
      <c r="H841" s="5" t="s">
        <v>33</v>
      </c>
      <c r="I841" s="5">
        <v>2020</v>
      </c>
      <c r="J841" s="5" t="s">
        <v>167</v>
      </c>
      <c r="K841" s="6">
        <v>43387</v>
      </c>
      <c r="L841" s="6">
        <v>43956</v>
      </c>
      <c r="M841" s="7">
        <v>18.655737704918032</v>
      </c>
      <c r="N841" s="8">
        <v>79812</v>
      </c>
      <c r="O841" s="8">
        <v>130.72900270714305</v>
      </c>
      <c r="P841" s="9">
        <v>4.6133413521776176E-2</v>
      </c>
      <c r="Q841" s="9">
        <v>0.11755124542675287</v>
      </c>
      <c r="R841" s="8">
        <v>85512</v>
      </c>
      <c r="S841" s="8">
        <v>551968.32333984377</v>
      </c>
      <c r="T841" s="10">
        <v>6.4548639178108775</v>
      </c>
      <c r="U841" s="10">
        <v>1.1856825756640887</v>
      </c>
      <c r="V841" s="10">
        <v>1.2233351972045392</v>
      </c>
      <c r="W841" s="10">
        <v>0.69807265647152628</v>
      </c>
      <c r="X841" s="10">
        <v>6.9158563040625944</v>
      </c>
      <c r="Y841" s="8">
        <v>713303</v>
      </c>
    </row>
    <row r="842" spans="1:25" x14ac:dyDescent="0.35">
      <c r="A842" s="5" t="s">
        <v>165</v>
      </c>
      <c r="B842" s="5" t="s">
        <v>163</v>
      </c>
      <c r="C842" s="5" t="s">
        <v>164</v>
      </c>
      <c r="D842" s="5" t="s">
        <v>205</v>
      </c>
      <c r="E842" s="5">
        <v>107</v>
      </c>
      <c r="F842" s="5" t="s">
        <v>10</v>
      </c>
      <c r="G842" s="5" t="s">
        <v>73</v>
      </c>
      <c r="H842" s="5" t="s">
        <v>33</v>
      </c>
      <c r="I842" s="5">
        <v>2020</v>
      </c>
      <c r="J842" s="5" t="s">
        <v>167</v>
      </c>
      <c r="K842" s="6">
        <v>43397</v>
      </c>
      <c r="L842" s="6">
        <v>43974</v>
      </c>
      <c r="M842" s="7">
        <v>18.918032786885245</v>
      </c>
      <c r="N842" s="8">
        <v>79812</v>
      </c>
      <c r="O842" s="8">
        <v>167.12000251371975</v>
      </c>
      <c r="P842" s="9">
        <v>3.5583621510549793E-2</v>
      </c>
      <c r="Q842" s="9">
        <v>9.0337292637698588E-2</v>
      </c>
      <c r="R842" s="8">
        <v>84182</v>
      </c>
      <c r="S842" s="8">
        <v>499217.69343750004</v>
      </c>
      <c r="T842" s="10">
        <v>5.9302189712468225</v>
      </c>
      <c r="U842" s="10">
        <v>1.1843047516572145</v>
      </c>
      <c r="V842" s="10">
        <v>1.2099644766006141</v>
      </c>
      <c r="W842" s="10">
        <v>0.63113951089539189</v>
      </c>
      <c r="X842" s="10">
        <v>6.2549202305104501</v>
      </c>
      <c r="Y842" s="8">
        <v>633362</v>
      </c>
    </row>
    <row r="843" spans="1:25" x14ac:dyDescent="0.35">
      <c r="A843" s="5" t="s">
        <v>165</v>
      </c>
      <c r="B843" s="5" t="s">
        <v>163</v>
      </c>
      <c r="C843" s="5" t="s">
        <v>164</v>
      </c>
      <c r="D843" s="5" t="s">
        <v>205</v>
      </c>
      <c r="E843" s="5">
        <v>108</v>
      </c>
      <c r="F843" s="5" t="s">
        <v>10</v>
      </c>
      <c r="G843" s="5" t="s">
        <v>73</v>
      </c>
      <c r="H843" s="5" t="s">
        <v>33</v>
      </c>
      <c r="I843" s="5">
        <v>2020</v>
      </c>
      <c r="J843" s="5" t="s">
        <v>167</v>
      </c>
      <c r="K843" s="6">
        <v>43397</v>
      </c>
      <c r="L843" s="6">
        <v>43977</v>
      </c>
      <c r="M843" s="7">
        <v>19.016393442622952</v>
      </c>
      <c r="N843" s="8">
        <v>79812</v>
      </c>
      <c r="O843" s="8">
        <v>133.88800106030422</v>
      </c>
      <c r="P843" s="9">
        <v>3.0697138274946124E-2</v>
      </c>
      <c r="Q843" s="9">
        <v>6.5378639803538321E-2</v>
      </c>
      <c r="R843" s="8">
        <v>82580</v>
      </c>
      <c r="S843" s="8">
        <v>541106.21214843751</v>
      </c>
      <c r="T843" s="10">
        <v>6.5525092292133387</v>
      </c>
      <c r="U843" s="10">
        <v>1.1977779382998834</v>
      </c>
      <c r="V843" s="10">
        <v>1.2169246253427795</v>
      </c>
      <c r="W843" s="10">
        <v>0.68330524121591829</v>
      </c>
      <c r="X843" s="10">
        <v>6.7797600880624156</v>
      </c>
      <c r="Y843" s="8">
        <v>695045</v>
      </c>
    </row>
    <row r="844" spans="1:25" x14ac:dyDescent="0.35">
      <c r="A844" s="5" t="s">
        <v>165</v>
      </c>
      <c r="B844" s="5" t="s">
        <v>163</v>
      </c>
      <c r="C844" s="5" t="s">
        <v>168</v>
      </c>
      <c r="D844" s="5" t="s">
        <v>201</v>
      </c>
      <c r="E844" s="5" t="s">
        <v>169</v>
      </c>
      <c r="F844" s="5" t="s">
        <v>10</v>
      </c>
      <c r="G844" s="5" t="s">
        <v>89</v>
      </c>
      <c r="H844" s="5" t="s">
        <v>37</v>
      </c>
      <c r="I844" s="5">
        <v>2020</v>
      </c>
      <c r="J844" s="5" t="s">
        <v>176</v>
      </c>
      <c r="K844" s="6">
        <v>43449</v>
      </c>
      <c r="L844" s="6">
        <v>43816</v>
      </c>
      <c r="M844" s="7">
        <v>12.032786885245901</v>
      </c>
      <c r="N844" s="8">
        <v>68428</v>
      </c>
      <c r="O844" s="8">
        <v>99.999997145722517</v>
      </c>
      <c r="P844" s="9">
        <v>2.2125445723972643E-2</v>
      </c>
      <c r="Q844" s="9">
        <v>6.2912842695972415E-2</v>
      </c>
      <c r="R844" s="8">
        <v>71218</v>
      </c>
      <c r="S844" s="8">
        <v>292135.92758789065</v>
      </c>
      <c r="T844" s="10">
        <v>4.1019956694640491</v>
      </c>
      <c r="U844" s="10">
        <v>1.0515653857401346</v>
      </c>
      <c r="V844" s="10">
        <v>1.0634210782752391</v>
      </c>
      <c r="W844" s="10">
        <v>1.0317791330539479</v>
      </c>
      <c r="X844" s="10">
        <v>4.2692454490543437</v>
      </c>
      <c r="Y844" s="8">
        <v>326770</v>
      </c>
    </row>
    <row r="845" spans="1:25" x14ac:dyDescent="0.35">
      <c r="A845" s="5" t="s">
        <v>165</v>
      </c>
      <c r="B845" s="5" t="s">
        <v>163</v>
      </c>
      <c r="C845" s="5" t="s">
        <v>168</v>
      </c>
      <c r="D845" s="5" t="s">
        <v>201</v>
      </c>
      <c r="E845" s="5" t="s">
        <v>170</v>
      </c>
      <c r="F845" s="5" t="s">
        <v>10</v>
      </c>
      <c r="G845" s="5" t="s">
        <v>89</v>
      </c>
      <c r="H845" s="5" t="s">
        <v>37</v>
      </c>
      <c r="I845" s="5">
        <v>2020</v>
      </c>
      <c r="J845" s="5" t="s">
        <v>176</v>
      </c>
      <c r="K845" s="6">
        <v>43449</v>
      </c>
      <c r="L845" s="6">
        <v>43831</v>
      </c>
      <c r="M845" s="7">
        <v>12.524590163934427</v>
      </c>
      <c r="N845" s="8">
        <v>68428</v>
      </c>
      <c r="O845" s="8">
        <v>99.999997145722517</v>
      </c>
      <c r="P845" s="9">
        <v>2.1131700473490386E-2</v>
      </c>
      <c r="Q845" s="9">
        <v>-1.6089904717367161E-2</v>
      </c>
      <c r="R845" s="8">
        <v>65881</v>
      </c>
      <c r="S845" s="8">
        <v>267959.0536230469</v>
      </c>
      <c r="T845" s="10">
        <v>4.0673191606540113</v>
      </c>
      <c r="U845" s="10">
        <v>1.1298647677330711</v>
      </c>
      <c r="V845" s="10">
        <v>1.1437181302924364</v>
      </c>
      <c r="W845" s="10">
        <v>0.98904186228096547</v>
      </c>
      <c r="X845" s="10">
        <v>3.9159270126709371</v>
      </c>
      <c r="Y845" s="8">
        <v>321711</v>
      </c>
    </row>
    <row r="846" spans="1:25" x14ac:dyDescent="0.35">
      <c r="A846" s="5" t="s">
        <v>165</v>
      </c>
      <c r="B846" s="5" t="s">
        <v>163</v>
      </c>
      <c r="C846" s="5" t="s">
        <v>168</v>
      </c>
      <c r="D846" s="5" t="s">
        <v>201</v>
      </c>
      <c r="E846" s="5" t="s">
        <v>171</v>
      </c>
      <c r="F846" s="5" t="s">
        <v>10</v>
      </c>
      <c r="G846" s="5" t="s">
        <v>89</v>
      </c>
      <c r="H846" s="5" t="s">
        <v>37</v>
      </c>
      <c r="I846" s="5">
        <v>2020</v>
      </c>
      <c r="J846" s="5" t="s">
        <v>176</v>
      </c>
      <c r="K846" s="6">
        <v>43448</v>
      </c>
      <c r="L846" s="6">
        <v>44018</v>
      </c>
      <c r="M846" s="7">
        <v>18.688524590163933</v>
      </c>
      <c r="N846" s="8">
        <v>68428</v>
      </c>
      <c r="O846" s="8">
        <v>99.999997145722517</v>
      </c>
      <c r="P846" s="9">
        <v>3.15660256035541E-2</v>
      </c>
      <c r="Q846" s="9">
        <v>-0.20113111591746069</v>
      </c>
      <c r="R846" s="8">
        <v>52505</v>
      </c>
      <c r="S846" s="8">
        <v>428036.9501953125</v>
      </c>
      <c r="T846" s="10">
        <v>8.152308355305447</v>
      </c>
      <c r="U846" s="10">
        <v>1.1450996329055818</v>
      </c>
      <c r="V846" s="10">
        <v>1.1629269120249623</v>
      </c>
      <c r="W846" s="10">
        <v>0.7848170061931794</v>
      </c>
      <c r="X846" s="10">
        <v>6.2552895042279841</v>
      </c>
      <c r="Y846" s="8">
        <v>527285</v>
      </c>
    </row>
    <row r="847" spans="1:25" x14ac:dyDescent="0.35">
      <c r="A847" s="5" t="s">
        <v>165</v>
      </c>
      <c r="B847" s="5" t="s">
        <v>163</v>
      </c>
      <c r="C847" s="5" t="s">
        <v>168</v>
      </c>
      <c r="D847" s="5" t="s">
        <v>201</v>
      </c>
      <c r="E847" s="5" t="s">
        <v>172</v>
      </c>
      <c r="F847" s="5" t="s">
        <v>10</v>
      </c>
      <c r="G847" s="5" t="s">
        <v>89</v>
      </c>
      <c r="H847" s="5" t="s">
        <v>37</v>
      </c>
      <c r="I847" s="5">
        <v>2020</v>
      </c>
      <c r="J847" s="5" t="s">
        <v>176</v>
      </c>
      <c r="K847" s="6">
        <v>43448</v>
      </c>
      <c r="L847" s="6">
        <v>44060</v>
      </c>
      <c r="M847" s="7">
        <v>20.065573770491802</v>
      </c>
      <c r="N847" s="8">
        <v>68428</v>
      </c>
      <c r="O847" s="8">
        <v>99.999997145722517</v>
      </c>
      <c r="P847" s="9">
        <v>3.8463786753960366E-2</v>
      </c>
      <c r="Q847" s="9">
        <v>4.0261296545273863E-2</v>
      </c>
      <c r="R847" s="8">
        <v>68551</v>
      </c>
      <c r="S847" s="8">
        <v>509878.0164257813</v>
      </c>
      <c r="T847" s="10">
        <v>7.4379369582614592</v>
      </c>
      <c r="U847" s="10">
        <v>1.1350641408746753</v>
      </c>
      <c r="V847" s="10">
        <v>1.1553284603180738</v>
      </c>
      <c r="W847" s="10">
        <v>0.71597211343272316</v>
      </c>
      <c r="X847" s="10">
        <v>7.4513067227711067</v>
      </c>
      <c r="Y847" s="8">
        <v>625510</v>
      </c>
    </row>
    <row r="848" spans="1:25" x14ac:dyDescent="0.35">
      <c r="A848" s="5" t="s">
        <v>165</v>
      </c>
      <c r="B848" s="5" t="s">
        <v>163</v>
      </c>
      <c r="C848" s="5" t="s">
        <v>168</v>
      </c>
      <c r="D848" s="5" t="s">
        <v>201</v>
      </c>
      <c r="E848" s="5" t="s">
        <v>173</v>
      </c>
      <c r="F848" s="5" t="s">
        <v>10</v>
      </c>
      <c r="G848" s="5" t="s">
        <v>89</v>
      </c>
      <c r="H848" s="5" t="s">
        <v>37</v>
      </c>
      <c r="I848" s="5">
        <v>2020</v>
      </c>
      <c r="J848" s="5" t="s">
        <v>176</v>
      </c>
      <c r="K848" s="6">
        <v>43452</v>
      </c>
      <c r="L848" s="6">
        <v>44070</v>
      </c>
      <c r="M848" s="7">
        <v>20.262295081967213</v>
      </c>
      <c r="N848" s="8">
        <v>68428</v>
      </c>
      <c r="O848" s="8">
        <v>99.999997145722517</v>
      </c>
      <c r="P848" s="9">
        <v>4.5624598117729585E-2</v>
      </c>
      <c r="Q848" s="9">
        <v>4.485006137838312E-2</v>
      </c>
      <c r="R848" s="8">
        <v>68375</v>
      </c>
      <c r="S848" s="8">
        <v>506888.16269531252</v>
      </c>
      <c r="T848" s="10">
        <v>7.4133552130941505</v>
      </c>
      <c r="U848" s="10">
        <v>1.1639320796386934</v>
      </c>
      <c r="V848" s="10">
        <v>1.1950559436150197</v>
      </c>
      <c r="W848" s="10">
        <v>0.70848526642203202</v>
      </c>
      <c r="X848" s="10">
        <v>7.4076132971197834</v>
      </c>
      <c r="Y848" s="8">
        <v>643177</v>
      </c>
    </row>
    <row r="849" spans="1:25" x14ac:dyDescent="0.35">
      <c r="A849" s="5" t="s">
        <v>165</v>
      </c>
      <c r="B849" s="5" t="s">
        <v>163</v>
      </c>
      <c r="C849" s="5" t="s">
        <v>168</v>
      </c>
      <c r="D849" s="5" t="s">
        <v>201</v>
      </c>
      <c r="E849" s="5" t="s">
        <v>174</v>
      </c>
      <c r="F849" s="5" t="s">
        <v>10</v>
      </c>
      <c r="G849" s="5" t="s">
        <v>89</v>
      </c>
      <c r="H849" s="5" t="s">
        <v>37</v>
      </c>
      <c r="I849" s="5">
        <v>2020</v>
      </c>
      <c r="J849" s="5" t="s">
        <v>176</v>
      </c>
      <c r="K849" s="6">
        <v>43448</v>
      </c>
      <c r="L849" s="6">
        <v>44076</v>
      </c>
      <c r="M849" s="7">
        <v>20.590163934426229</v>
      </c>
      <c r="N849" s="8">
        <v>68428</v>
      </c>
      <c r="O849" s="8">
        <v>99.999997145722517</v>
      </c>
      <c r="P849" s="9">
        <v>4.3359443502659731E-2</v>
      </c>
      <c r="Q849" s="9">
        <v>8.6748114806804236E-2</v>
      </c>
      <c r="R849" s="8">
        <v>71397</v>
      </c>
      <c r="S849" s="8">
        <v>535038.00301757816</v>
      </c>
      <c r="T849" s="10">
        <v>7.4938443214361694</v>
      </c>
      <c r="U849" s="10">
        <v>1.1259374228985477</v>
      </c>
      <c r="V849" s="10">
        <v>1.150770646499329</v>
      </c>
      <c r="W849" s="10">
        <v>0.69892320712842704</v>
      </c>
      <c r="X849" s="10">
        <v>7.8189922695033927</v>
      </c>
      <c r="Y849" s="8">
        <v>654175</v>
      </c>
    </row>
    <row r="850" spans="1:25" x14ac:dyDescent="0.35">
      <c r="A850" s="5" t="s">
        <v>165</v>
      </c>
      <c r="B850" s="5" t="s">
        <v>163</v>
      </c>
      <c r="C850" s="5" t="s">
        <v>168</v>
      </c>
      <c r="D850" s="5" t="s">
        <v>201</v>
      </c>
      <c r="E850" s="5" t="s">
        <v>175</v>
      </c>
      <c r="F850" s="5" t="s">
        <v>10</v>
      </c>
      <c r="G850" s="5" t="s">
        <v>89</v>
      </c>
      <c r="H850" s="5" t="s">
        <v>37</v>
      </c>
      <c r="I850" s="5">
        <v>2020</v>
      </c>
      <c r="J850" s="5" t="s">
        <v>176</v>
      </c>
      <c r="K850" s="6">
        <v>43448</v>
      </c>
      <c r="L850" s="6">
        <v>44079</v>
      </c>
      <c r="M850" s="7">
        <v>20.688524590163933</v>
      </c>
      <c r="N850" s="8">
        <v>68428</v>
      </c>
      <c r="O850" s="8">
        <v>100.00000071356938</v>
      </c>
      <c r="P850" s="9">
        <v>4.8108961243935232E-2</v>
      </c>
      <c r="Q850" s="9">
        <v>0.18949845092652132</v>
      </c>
      <c r="R850" s="8">
        <v>78103</v>
      </c>
      <c r="S850" s="8">
        <v>531887.46726562502</v>
      </c>
      <c r="T850" s="10">
        <v>6.8100772987673333</v>
      </c>
      <c r="U850" s="10">
        <v>1.1618058231185242</v>
      </c>
      <c r="V850" s="10">
        <v>1.1922240116853779</v>
      </c>
      <c r="W850" s="10">
        <v>0.68043728202276688</v>
      </c>
      <c r="X850" s="10">
        <v>7.7729506527390102</v>
      </c>
      <c r="Y850" s="8">
        <v>673701</v>
      </c>
    </row>
    <row r="851" spans="1:25" x14ac:dyDescent="0.35">
      <c r="A851" s="5" t="s">
        <v>165</v>
      </c>
      <c r="B851" s="5" t="s">
        <v>163</v>
      </c>
      <c r="C851" s="5" t="s">
        <v>168</v>
      </c>
      <c r="D851" s="5" t="s">
        <v>201</v>
      </c>
      <c r="E851" s="5" t="s">
        <v>143</v>
      </c>
      <c r="F851" s="5" t="s">
        <v>10</v>
      </c>
      <c r="G851" s="5" t="s">
        <v>89</v>
      </c>
      <c r="H851" s="5" t="s">
        <v>37</v>
      </c>
      <c r="I851" s="5">
        <v>2020</v>
      </c>
      <c r="J851" s="5" t="s">
        <v>176</v>
      </c>
      <c r="K851" s="6">
        <v>43452</v>
      </c>
      <c r="L851" s="6">
        <v>44086</v>
      </c>
      <c r="M851" s="7">
        <v>20.78688524590164</v>
      </c>
      <c r="N851" s="8">
        <v>68428</v>
      </c>
      <c r="O851" s="8">
        <v>99.999997145722517</v>
      </c>
      <c r="P851" s="9">
        <v>5.0578710469398491E-2</v>
      </c>
      <c r="Q851" s="9">
        <v>9.0007014672356347E-2</v>
      </c>
      <c r="R851" s="8">
        <v>71126</v>
      </c>
      <c r="S851" s="8">
        <v>528697.91374511726</v>
      </c>
      <c r="T851" s="10">
        <v>7.4332580736315448</v>
      </c>
      <c r="U851" s="10">
        <v>1.1609508851316963</v>
      </c>
      <c r="V851" s="10">
        <v>1.1939455190614436</v>
      </c>
      <c r="W851" s="10">
        <v>0.69102840370580543</v>
      </c>
      <c r="X851" s="10">
        <v>7.7263388341777821</v>
      </c>
      <c r="Y851" s="8">
        <v>670579</v>
      </c>
    </row>
    <row r="852" spans="1:25" x14ac:dyDescent="0.35">
      <c r="A852" s="5" t="s">
        <v>165</v>
      </c>
      <c r="B852" s="5" t="s">
        <v>163</v>
      </c>
      <c r="C852" s="5" t="s">
        <v>168</v>
      </c>
      <c r="D852" s="5" t="s">
        <v>201</v>
      </c>
      <c r="E852" s="5" t="s">
        <v>123</v>
      </c>
      <c r="F852" s="5" t="s">
        <v>10</v>
      </c>
      <c r="G852" s="5" t="s">
        <v>89</v>
      </c>
      <c r="H852" s="5" t="s">
        <v>30</v>
      </c>
      <c r="I852" s="5">
        <v>2020</v>
      </c>
      <c r="J852" s="5" t="s">
        <v>72</v>
      </c>
      <c r="K852" s="6">
        <v>43457</v>
      </c>
      <c r="L852" s="6">
        <v>44014</v>
      </c>
      <c r="M852" s="7">
        <v>18.262295081967213</v>
      </c>
      <c r="N852" s="8">
        <v>68428</v>
      </c>
      <c r="O852" s="8">
        <v>115.69000331552873</v>
      </c>
      <c r="P852" s="9">
        <v>3.8434558952475592E-2</v>
      </c>
      <c r="Q852" s="9">
        <v>9.4581165604723211E-2</v>
      </c>
      <c r="R852" s="8">
        <v>72270</v>
      </c>
      <c r="S852" s="8">
        <v>433577.06282226567</v>
      </c>
      <c r="T852" s="10">
        <v>5.9994058782657484</v>
      </c>
      <c r="U852" s="10">
        <v>1.1396797425389931</v>
      </c>
      <c r="V852" s="10">
        <v>1.1583684465153741</v>
      </c>
      <c r="W852" s="10">
        <v>0.72191601205630584</v>
      </c>
      <c r="X852" s="10">
        <v>6.3362521602599182</v>
      </c>
      <c r="Y852" s="8">
        <v>530875</v>
      </c>
    </row>
    <row r="853" spans="1:25" x14ac:dyDescent="0.35">
      <c r="A853" s="5" t="s">
        <v>165</v>
      </c>
      <c r="B853" s="5" t="s">
        <v>163</v>
      </c>
      <c r="C853" s="5" t="s">
        <v>168</v>
      </c>
      <c r="D853" s="5" t="s">
        <v>201</v>
      </c>
      <c r="E853" s="5" t="s">
        <v>144</v>
      </c>
      <c r="F853" s="5" t="s">
        <v>10</v>
      </c>
      <c r="G853" s="5" t="s">
        <v>89</v>
      </c>
      <c r="H853" s="5" t="s">
        <v>30</v>
      </c>
      <c r="I853" s="5">
        <v>2020</v>
      </c>
      <c r="J853" s="5" t="s">
        <v>72</v>
      </c>
      <c r="K853" s="6">
        <v>43457</v>
      </c>
      <c r="L853" s="6">
        <v>44020</v>
      </c>
      <c r="M853" s="7">
        <v>18.459016393442624</v>
      </c>
      <c r="N853" s="8">
        <v>68428</v>
      </c>
      <c r="O853" s="8">
        <v>115.69000331552873</v>
      </c>
      <c r="P853" s="9">
        <v>3.6242473841117673E-2</v>
      </c>
      <c r="Q853" s="9">
        <v>9.3236686736423685E-2</v>
      </c>
      <c r="R853" s="8">
        <v>72328</v>
      </c>
      <c r="S853" s="8">
        <v>447640.35752929689</v>
      </c>
      <c r="T853" s="10">
        <v>6.1890327055814742</v>
      </c>
      <c r="U853" s="10">
        <v>1.1103052071891688</v>
      </c>
      <c r="V853" s="10">
        <v>1.1260319806932679</v>
      </c>
      <c r="W853" s="10">
        <v>0.71974965369985122</v>
      </c>
      <c r="X853" s="10">
        <v>6.5417717532193969</v>
      </c>
      <c r="Y853" s="8">
        <v>533083</v>
      </c>
    </row>
    <row r="854" spans="1:25" x14ac:dyDescent="0.35">
      <c r="A854" s="5" t="s">
        <v>165</v>
      </c>
      <c r="B854" s="5" t="s">
        <v>163</v>
      </c>
      <c r="C854" s="5" t="s">
        <v>168</v>
      </c>
      <c r="D854" s="5" t="s">
        <v>201</v>
      </c>
      <c r="E854" s="5" t="s">
        <v>124</v>
      </c>
      <c r="F854" s="5" t="s">
        <v>10</v>
      </c>
      <c r="G854" s="5" t="s">
        <v>89</v>
      </c>
      <c r="H854" s="5" t="s">
        <v>30</v>
      </c>
      <c r="I854" s="5">
        <v>2020</v>
      </c>
      <c r="J854" s="5" t="s">
        <v>72</v>
      </c>
      <c r="K854" s="6">
        <v>43457</v>
      </c>
      <c r="L854" s="6">
        <v>44035</v>
      </c>
      <c r="M854" s="7">
        <v>18.950819672131146</v>
      </c>
      <c r="N854" s="8">
        <v>68428</v>
      </c>
      <c r="O854" s="8">
        <v>116.07000041329937</v>
      </c>
      <c r="P854" s="9">
        <v>3.4152686034956449E-2</v>
      </c>
      <c r="Q854" s="9">
        <v>0.11398842579061202</v>
      </c>
      <c r="R854" s="8">
        <v>73891</v>
      </c>
      <c r="S854" s="8">
        <v>455403.95938476565</v>
      </c>
      <c r="T854" s="10">
        <v>6.1631857653133082</v>
      </c>
      <c r="U854" s="10">
        <v>1.1257918409133223</v>
      </c>
      <c r="V854" s="10">
        <v>1.1431661689145984</v>
      </c>
      <c r="W854" s="10">
        <v>0.69977964090461175</v>
      </c>
      <c r="X854" s="10">
        <v>6.6552282601386228</v>
      </c>
      <c r="Y854" s="8">
        <v>550708</v>
      </c>
    </row>
    <row r="855" spans="1:25" x14ac:dyDescent="0.35">
      <c r="A855" s="5" t="s">
        <v>165</v>
      </c>
      <c r="B855" s="5" t="s">
        <v>163</v>
      </c>
      <c r="C855" s="5" t="s">
        <v>168</v>
      </c>
      <c r="D855" s="5" t="s">
        <v>201</v>
      </c>
      <c r="E855" s="5" t="s">
        <v>127</v>
      </c>
      <c r="F855" s="5" t="s">
        <v>10</v>
      </c>
      <c r="G855" s="5" t="s">
        <v>89</v>
      </c>
      <c r="H855" s="5" t="s">
        <v>30</v>
      </c>
      <c r="I855" s="5">
        <v>2020</v>
      </c>
      <c r="J855" s="5" t="s">
        <v>72</v>
      </c>
      <c r="K855" s="6">
        <v>43470</v>
      </c>
      <c r="L855" s="6">
        <v>44042</v>
      </c>
      <c r="M855" s="7">
        <v>18.754098360655739</v>
      </c>
      <c r="N855" s="8">
        <v>68428</v>
      </c>
      <c r="O855" s="8">
        <v>106.60000006850267</v>
      </c>
      <c r="P855" s="9">
        <v>3.9691354416320802E-2</v>
      </c>
      <c r="Q855" s="9">
        <v>2.2490793242532298E-2</v>
      </c>
      <c r="R855" s="8">
        <v>67251</v>
      </c>
      <c r="S855" s="8">
        <v>431418.44472656253</v>
      </c>
      <c r="T855" s="10">
        <v>6.4150487684430351</v>
      </c>
      <c r="U855" s="10">
        <v>1.1371306668833618</v>
      </c>
      <c r="V855" s="10">
        <v>1.1591375399509682</v>
      </c>
      <c r="W855" s="10">
        <v>0.72900158386936431</v>
      </c>
      <c r="X855" s="10">
        <v>6.3047063296685941</v>
      </c>
      <c r="Y855" s="8">
        <v>529258</v>
      </c>
    </row>
    <row r="856" spans="1:25" x14ac:dyDescent="0.35">
      <c r="A856" s="5" t="s">
        <v>165</v>
      </c>
      <c r="B856" s="5" t="s">
        <v>163</v>
      </c>
      <c r="C856" s="5" t="s">
        <v>168</v>
      </c>
      <c r="D856" s="5" t="s">
        <v>201</v>
      </c>
      <c r="E856" s="5" t="s">
        <v>126</v>
      </c>
      <c r="F856" s="5" t="s">
        <v>10</v>
      </c>
      <c r="G856" s="5" t="s">
        <v>89</v>
      </c>
      <c r="H856" s="5" t="s">
        <v>30</v>
      </c>
      <c r="I856" s="5">
        <v>2020</v>
      </c>
      <c r="J856" s="5" t="s">
        <v>72</v>
      </c>
      <c r="K856" s="6">
        <v>43470</v>
      </c>
      <c r="L856" s="6">
        <v>44055</v>
      </c>
      <c r="M856" s="7">
        <v>19.180327868852459</v>
      </c>
      <c r="N856" s="8">
        <v>68428</v>
      </c>
      <c r="O856" s="8">
        <v>112.93000261223476</v>
      </c>
      <c r="P856" s="9">
        <v>4.0802010872742149E-2</v>
      </c>
      <c r="Q856" s="9">
        <v>8.4482960191734374E-2</v>
      </c>
      <c r="R856" s="8">
        <v>71417</v>
      </c>
      <c r="S856" s="8">
        <v>464792.9251464844</v>
      </c>
      <c r="T856" s="10">
        <v>6.5081552732050412</v>
      </c>
      <c r="U856" s="10">
        <v>1.0806970720196623</v>
      </c>
      <c r="V856" s="10">
        <v>1.1001448204873538</v>
      </c>
      <c r="W856" s="10">
        <v>0.70540407501586422</v>
      </c>
      <c r="X856" s="10">
        <v>6.7924376738540424</v>
      </c>
      <c r="Y856" s="8">
        <v>541326</v>
      </c>
    </row>
    <row r="857" spans="1:25" x14ac:dyDescent="0.35">
      <c r="A857" s="5" t="s">
        <v>165</v>
      </c>
      <c r="B857" s="5" t="s">
        <v>163</v>
      </c>
      <c r="C857" s="5" t="s">
        <v>168</v>
      </c>
      <c r="D857" s="5" t="s">
        <v>201</v>
      </c>
      <c r="E857" s="5" t="s">
        <v>125</v>
      </c>
      <c r="F857" s="5" t="s">
        <v>10</v>
      </c>
      <c r="G857" s="5" t="s">
        <v>89</v>
      </c>
      <c r="H857" s="5" t="s">
        <v>30</v>
      </c>
      <c r="I857" s="5">
        <v>2020</v>
      </c>
      <c r="J857" s="5" t="s">
        <v>72</v>
      </c>
      <c r="K857" s="6">
        <v>43457</v>
      </c>
      <c r="L857" s="6">
        <v>44068</v>
      </c>
      <c r="M857" s="7">
        <v>20.032786885245901</v>
      </c>
      <c r="N857" s="8">
        <v>68428</v>
      </c>
      <c r="O857" s="8">
        <v>116.07000041329937</v>
      </c>
      <c r="P857" s="9">
        <v>3.2077512129537619E-2</v>
      </c>
      <c r="Q857" s="9">
        <v>-0.20561758344537323</v>
      </c>
      <c r="R857" s="8">
        <v>52163</v>
      </c>
      <c r="S857" s="8">
        <v>388821.12093017582</v>
      </c>
      <c r="T857" s="10">
        <v>7.4539639386188643</v>
      </c>
      <c r="U857" s="10">
        <v>1.1683174166055832</v>
      </c>
      <c r="V857" s="10">
        <v>1.1870661612029392</v>
      </c>
      <c r="W857" s="10">
        <v>0.6931061332348103</v>
      </c>
      <c r="X857" s="10">
        <v>5.6821932678169143</v>
      </c>
      <c r="Y857" s="8">
        <v>486869</v>
      </c>
    </row>
    <row r="858" spans="1:25" x14ac:dyDescent="0.35">
      <c r="A858" s="5" t="s">
        <v>165</v>
      </c>
      <c r="B858" s="5" t="s">
        <v>163</v>
      </c>
      <c r="C858" s="5" t="s">
        <v>178</v>
      </c>
      <c r="D858" s="5">
        <v>45</v>
      </c>
      <c r="E858" s="5" t="s">
        <v>177</v>
      </c>
      <c r="F858" s="5" t="s">
        <v>10</v>
      </c>
      <c r="G858" s="5" t="s">
        <v>73</v>
      </c>
      <c r="H858" s="5" t="s">
        <v>33</v>
      </c>
      <c r="I858" s="5">
        <v>2020</v>
      </c>
      <c r="J858" s="5" t="s">
        <v>167</v>
      </c>
      <c r="K858" s="6">
        <v>43406</v>
      </c>
      <c r="L858" s="6">
        <v>43979</v>
      </c>
      <c r="M858" s="7">
        <v>18.78688524590164</v>
      </c>
      <c r="N858" s="8">
        <v>87500</v>
      </c>
      <c r="O858" s="8">
        <v>145.65399553571427</v>
      </c>
      <c r="P858" s="9">
        <v>2.5725714285714286E-2</v>
      </c>
      <c r="Q858" s="9">
        <v>-3.905142857142857E-2</v>
      </c>
      <c r="R858" s="8">
        <v>81832</v>
      </c>
      <c r="S858" s="8">
        <v>507755.19333984377</v>
      </c>
      <c r="T858" s="10">
        <v>6.2048488774543431</v>
      </c>
      <c r="U858" s="10">
        <v>1.1311096146565622</v>
      </c>
      <c r="V858" s="10">
        <v>1.1463132289019862</v>
      </c>
      <c r="W858" s="10">
        <v>0.66743858983229476</v>
      </c>
      <c r="X858" s="10">
        <v>5.8029164953125001</v>
      </c>
      <c r="Y858" s="8">
        <v>611247</v>
      </c>
    </row>
    <row r="859" spans="1:25" x14ac:dyDescent="0.35">
      <c r="A859" s="5" t="s">
        <v>165</v>
      </c>
      <c r="B859" s="5" t="s">
        <v>163</v>
      </c>
      <c r="C859" s="5" t="s">
        <v>178</v>
      </c>
      <c r="D859" s="5">
        <v>45</v>
      </c>
      <c r="E859" s="5" t="s">
        <v>173</v>
      </c>
      <c r="F859" s="5" t="s">
        <v>10</v>
      </c>
      <c r="G859" s="5" t="s">
        <v>73</v>
      </c>
      <c r="H859" s="5" t="s">
        <v>33</v>
      </c>
      <c r="I859" s="5">
        <v>2020</v>
      </c>
      <c r="J859" s="5" t="s">
        <v>167</v>
      </c>
      <c r="K859" s="6">
        <v>43406</v>
      </c>
      <c r="L859" s="6">
        <v>43981</v>
      </c>
      <c r="M859" s="7">
        <v>18.852459016393443</v>
      </c>
      <c r="N859" s="8">
        <v>87500</v>
      </c>
      <c r="O859" s="8">
        <v>118.77399553571429</v>
      </c>
      <c r="P859" s="9">
        <v>2.6720000000000001E-2</v>
      </c>
      <c r="Q859" s="9">
        <v>5.3931428571428575E-2</v>
      </c>
      <c r="R859" s="8">
        <v>89881</v>
      </c>
      <c r="S859" s="8">
        <v>527070.90281250002</v>
      </c>
      <c r="T859" s="10">
        <v>5.86409700395523</v>
      </c>
      <c r="U859" s="10">
        <v>1.1144733687584059</v>
      </c>
      <c r="V859" s="10">
        <v>1.1296751951201429</v>
      </c>
      <c r="W859" s="10">
        <v>0.69077425884831556</v>
      </c>
      <c r="X859" s="10">
        <v>6.0236674607142859</v>
      </c>
      <c r="Y859" s="8">
        <v>628495</v>
      </c>
    </row>
    <row r="860" spans="1:25" x14ac:dyDescent="0.35">
      <c r="A860" s="5" t="s">
        <v>165</v>
      </c>
      <c r="B860" s="5" t="s">
        <v>163</v>
      </c>
      <c r="C860" s="5" t="s">
        <v>178</v>
      </c>
      <c r="D860" s="5">
        <v>45</v>
      </c>
      <c r="E860" s="5" t="s">
        <v>172</v>
      </c>
      <c r="F860" s="5" t="s">
        <v>10</v>
      </c>
      <c r="G860" s="5" t="s">
        <v>73</v>
      </c>
      <c r="H860" s="5" t="s">
        <v>33</v>
      </c>
      <c r="I860" s="5">
        <v>2020</v>
      </c>
      <c r="J860" s="5" t="s">
        <v>167</v>
      </c>
      <c r="K860" s="6">
        <v>43406</v>
      </c>
      <c r="L860" s="6">
        <v>43988</v>
      </c>
      <c r="M860" s="7">
        <v>19.081967213114755</v>
      </c>
      <c r="N860" s="8">
        <v>83000</v>
      </c>
      <c r="O860" s="8">
        <v>107.97860386859939</v>
      </c>
      <c r="P860" s="9">
        <v>2.7228915662650604E-2</v>
      </c>
      <c r="Q860" s="9">
        <v>0.10301204819277109</v>
      </c>
      <c r="R860" s="8">
        <v>89290</v>
      </c>
      <c r="S860" s="8">
        <v>525187.66552734375</v>
      </c>
      <c r="T860" s="10">
        <v>5.8818195265689743</v>
      </c>
      <c r="U860" s="10">
        <v>1.0880611745127071</v>
      </c>
      <c r="V860" s="10">
        <v>1.1022667057281805</v>
      </c>
      <c r="W860" s="10">
        <v>0.69935722233406405</v>
      </c>
      <c r="X860" s="10">
        <v>6.3275622352692018</v>
      </c>
      <c r="Y860" s="8">
        <v>612591</v>
      </c>
    </row>
    <row r="861" spans="1:25" x14ac:dyDescent="0.35">
      <c r="A861" s="5" t="s">
        <v>165</v>
      </c>
      <c r="B861" s="5" t="s">
        <v>163</v>
      </c>
      <c r="C861" s="5" t="s">
        <v>178</v>
      </c>
      <c r="D861" s="5">
        <v>45</v>
      </c>
      <c r="E861" s="5" t="s">
        <v>125</v>
      </c>
      <c r="F861" s="5" t="s">
        <v>10</v>
      </c>
      <c r="G861" s="5" t="s">
        <v>73</v>
      </c>
      <c r="H861" s="5" t="s">
        <v>33</v>
      </c>
      <c r="I861" s="5">
        <v>2020</v>
      </c>
      <c r="J861" s="5" t="s">
        <v>167</v>
      </c>
      <c r="K861" s="6">
        <v>43437</v>
      </c>
      <c r="L861" s="6">
        <v>44045</v>
      </c>
      <c r="M861" s="7">
        <v>19.934426229508198</v>
      </c>
      <c r="N861" s="8">
        <v>87500</v>
      </c>
      <c r="O861" s="8">
        <v>108.05199776785715</v>
      </c>
      <c r="P861" s="9">
        <v>2.7485714285714287E-2</v>
      </c>
      <c r="Q861" s="9">
        <v>3.3485714285714285E-2</v>
      </c>
      <c r="R861" s="8">
        <v>88025</v>
      </c>
      <c r="S861" s="8">
        <v>539497.29035156255</v>
      </c>
      <c r="T861" s="10">
        <v>6.1289098591486804</v>
      </c>
      <c r="U861" s="10">
        <v>1.2105143405755416</v>
      </c>
      <c r="V861" s="10">
        <v>1.226113944047142</v>
      </c>
      <c r="W861" s="10">
        <v>0.67610695672217669</v>
      </c>
      <c r="X861" s="10">
        <v>6.1656833183035724</v>
      </c>
      <c r="Y861" s="8">
        <v>699682</v>
      </c>
    </row>
    <row r="862" spans="1:25" x14ac:dyDescent="0.35">
      <c r="A862" s="5" t="s">
        <v>165</v>
      </c>
      <c r="B862" s="5" t="s">
        <v>163</v>
      </c>
      <c r="C862" s="5" t="s">
        <v>178</v>
      </c>
      <c r="D862" s="5">
        <v>45</v>
      </c>
      <c r="E862" s="5" t="s">
        <v>126</v>
      </c>
      <c r="F862" s="5" t="s">
        <v>10</v>
      </c>
      <c r="G862" s="5" t="s">
        <v>73</v>
      </c>
      <c r="H862" s="5" t="s">
        <v>33</v>
      </c>
      <c r="I862" s="5">
        <v>2020</v>
      </c>
      <c r="J862" s="5" t="s">
        <v>167</v>
      </c>
      <c r="K862" s="6">
        <v>43433</v>
      </c>
      <c r="L862" s="6">
        <v>44053</v>
      </c>
      <c r="M862" s="7">
        <v>20.327868852459016</v>
      </c>
      <c r="N862" s="8">
        <v>87500</v>
      </c>
      <c r="O862" s="8">
        <v>127.54699776785714</v>
      </c>
      <c r="P862" s="9">
        <v>3.398857142857143E-2</v>
      </c>
      <c r="Q862" s="9">
        <v>5.3120000000000001E-2</v>
      </c>
      <c r="R862" s="8">
        <v>89174</v>
      </c>
      <c r="S862" s="8">
        <v>504967.5673828125</v>
      </c>
      <c r="T862" s="10">
        <v>5.6627219523943362</v>
      </c>
      <c r="U862" s="10">
        <v>1.245236918161986</v>
      </c>
      <c r="V862" s="10">
        <v>1.2687614011561872</v>
      </c>
      <c r="W862" s="10">
        <v>0.62350737937520573</v>
      </c>
      <c r="X862" s="10">
        <v>5.7710579129464286</v>
      </c>
      <c r="Y862" s="8">
        <v>674747</v>
      </c>
    </row>
    <row r="863" spans="1:25" x14ac:dyDescent="0.35">
      <c r="A863" s="5" t="s">
        <v>165</v>
      </c>
      <c r="B863" s="5" t="s">
        <v>163</v>
      </c>
      <c r="C863" s="5" t="s">
        <v>178</v>
      </c>
      <c r="D863" s="5">
        <v>45</v>
      </c>
      <c r="E863" s="5" t="s">
        <v>175</v>
      </c>
      <c r="F863" s="5" t="s">
        <v>10</v>
      </c>
      <c r="G863" s="5" t="s">
        <v>89</v>
      </c>
      <c r="H863" s="5" t="s">
        <v>180</v>
      </c>
      <c r="I863" s="5">
        <v>2020</v>
      </c>
      <c r="J863" s="5" t="s">
        <v>176</v>
      </c>
      <c r="K863" s="6">
        <v>43421</v>
      </c>
      <c r="L863" s="6">
        <v>43977</v>
      </c>
      <c r="M863" s="7">
        <v>18.229508196721312</v>
      </c>
      <c r="N863" s="8">
        <v>87500</v>
      </c>
      <c r="O863" s="8">
        <v>110.5</v>
      </c>
      <c r="P863" s="9">
        <v>4.0697142857142855E-2</v>
      </c>
      <c r="Q863" s="9">
        <v>-0.22612571428571429</v>
      </c>
      <c r="R863" s="8">
        <v>64153</v>
      </c>
      <c r="S863" s="8">
        <v>482445.75465820316</v>
      </c>
      <c r="T863" s="10">
        <v>7.5202368503141424</v>
      </c>
      <c r="U863" s="10">
        <v>1.1287702953816914</v>
      </c>
      <c r="V863" s="10">
        <v>1.1478517656948286</v>
      </c>
      <c r="W863" s="10">
        <v>0.77210577057146335</v>
      </c>
      <c r="X863" s="10">
        <v>5.5136657675223217</v>
      </c>
      <c r="Y863" s="8">
        <v>584360</v>
      </c>
    </row>
    <row r="864" spans="1:25" x14ac:dyDescent="0.35">
      <c r="A864" s="5" t="s">
        <v>165</v>
      </c>
      <c r="B864" s="5" t="s">
        <v>163</v>
      </c>
      <c r="C864" s="5" t="s">
        <v>178</v>
      </c>
      <c r="D864" s="5">
        <v>45</v>
      </c>
      <c r="E864" s="5" t="s">
        <v>174</v>
      </c>
      <c r="F864" s="5" t="s">
        <v>10</v>
      </c>
      <c r="G864" s="5" t="s">
        <v>89</v>
      </c>
      <c r="H864" s="5" t="s">
        <v>180</v>
      </c>
      <c r="I864" s="5">
        <v>2020</v>
      </c>
      <c r="J864" s="5" t="s">
        <v>176</v>
      </c>
      <c r="K864" s="6">
        <v>43421</v>
      </c>
      <c r="L864" s="6">
        <v>43999</v>
      </c>
      <c r="M864" s="7">
        <v>18.950819672131146</v>
      </c>
      <c r="N864" s="8">
        <v>87500</v>
      </c>
      <c r="O864" s="8">
        <v>110.5</v>
      </c>
      <c r="P864" s="9">
        <v>4.2388571428571428E-2</v>
      </c>
      <c r="Q864" s="9">
        <v>0.12259428571428571</v>
      </c>
      <c r="R864" s="8">
        <v>94518</v>
      </c>
      <c r="S864" s="8">
        <v>587045.32769531256</v>
      </c>
      <c r="T864" s="10">
        <v>6.2109368342042002</v>
      </c>
      <c r="U864" s="10">
        <v>1.0609272249149719</v>
      </c>
      <c r="V864" s="10">
        <v>1.0851341426923553</v>
      </c>
      <c r="W864" s="10">
        <v>0.70962321702362663</v>
      </c>
      <c r="X864" s="10">
        <v>6.7090894593750008</v>
      </c>
      <c r="Y864" s="8">
        <v>674479</v>
      </c>
    </row>
    <row r="865" spans="1:25" x14ac:dyDescent="0.35">
      <c r="A865" s="5" t="s">
        <v>165</v>
      </c>
      <c r="B865" s="5" t="s">
        <v>163</v>
      </c>
      <c r="C865" s="5" t="s">
        <v>178</v>
      </c>
      <c r="D865" s="5">
        <v>45</v>
      </c>
      <c r="E865" s="5" t="s">
        <v>171</v>
      </c>
      <c r="F865" s="5" t="s">
        <v>10</v>
      </c>
      <c r="G865" s="5" t="s">
        <v>89</v>
      </c>
      <c r="H865" s="5" t="s">
        <v>180</v>
      </c>
      <c r="I865" s="5">
        <v>2020</v>
      </c>
      <c r="J865" s="5" t="s">
        <v>176</v>
      </c>
      <c r="K865" s="6">
        <v>43421</v>
      </c>
      <c r="L865" s="6">
        <v>44004</v>
      </c>
      <c r="M865" s="7">
        <v>19.114754098360656</v>
      </c>
      <c r="N865" s="8">
        <v>87500</v>
      </c>
      <c r="O865" s="8">
        <v>110.5</v>
      </c>
      <c r="P865" s="9">
        <v>3.7565714285714286E-2</v>
      </c>
      <c r="Q865" s="9">
        <v>8.9108571428571426E-2</v>
      </c>
      <c r="R865" s="8">
        <v>92010</v>
      </c>
      <c r="S865" s="8">
        <v>593880.81043945311</v>
      </c>
      <c r="T865" s="10">
        <v>6.4545246216656134</v>
      </c>
      <c r="U865" s="10">
        <v>1.0463917774492246</v>
      </c>
      <c r="V865" s="10">
        <v>1.0606685623582039</v>
      </c>
      <c r="W865" s="10">
        <v>0.71013581946271531</v>
      </c>
      <c r="X865" s="10">
        <v>6.7872092621651783</v>
      </c>
      <c r="Y865" s="8">
        <v>667068</v>
      </c>
    </row>
    <row r="866" spans="1:25" x14ac:dyDescent="0.35">
      <c r="A866" s="5" t="s">
        <v>165</v>
      </c>
      <c r="B866" s="5" t="s">
        <v>163</v>
      </c>
      <c r="C866" s="5" t="s">
        <v>178</v>
      </c>
      <c r="D866" s="5">
        <v>45</v>
      </c>
      <c r="E866" s="5" t="s">
        <v>144</v>
      </c>
      <c r="F866" s="5" t="s">
        <v>10</v>
      </c>
      <c r="G866" s="5" t="s">
        <v>89</v>
      </c>
      <c r="H866" s="5" t="s">
        <v>180</v>
      </c>
      <c r="I866" s="5">
        <v>2020</v>
      </c>
      <c r="J866" s="5" t="s">
        <v>176</v>
      </c>
      <c r="K866" s="6">
        <v>43439</v>
      </c>
      <c r="L866" s="6">
        <v>44032</v>
      </c>
      <c r="M866" s="7">
        <v>19.442622950819672</v>
      </c>
      <c r="N866" s="8">
        <v>74000</v>
      </c>
      <c r="O866" s="8">
        <v>95</v>
      </c>
      <c r="P866" s="9">
        <v>2.9216216216216215E-2</v>
      </c>
      <c r="Q866" s="9">
        <v>4.6216216216216216E-2</v>
      </c>
      <c r="R866" s="8">
        <v>75258</v>
      </c>
      <c r="S866" s="8">
        <v>495963.50173828128</v>
      </c>
      <c r="T866" s="10">
        <v>6.5901764827431144</v>
      </c>
      <c r="U866" s="10">
        <v>1.1450503201068054</v>
      </c>
      <c r="V866" s="10">
        <v>1.1601456645981341</v>
      </c>
      <c r="W866" s="10">
        <v>0.72715500990862802</v>
      </c>
      <c r="X866" s="10">
        <v>6.7022094829497467</v>
      </c>
      <c r="Y866" s="8">
        <v>610543</v>
      </c>
    </row>
    <row r="867" spans="1:25" x14ac:dyDescent="0.35">
      <c r="A867" s="5" t="s">
        <v>165</v>
      </c>
      <c r="B867" s="5" t="s">
        <v>163</v>
      </c>
      <c r="C867" s="5" t="s">
        <v>178</v>
      </c>
      <c r="D867" s="5">
        <v>45</v>
      </c>
      <c r="E867" s="5" t="s">
        <v>123</v>
      </c>
      <c r="F867" s="5" t="s">
        <v>10</v>
      </c>
      <c r="G867" s="5" t="s">
        <v>89</v>
      </c>
      <c r="H867" s="5" t="s">
        <v>180</v>
      </c>
      <c r="I867" s="5">
        <v>2020</v>
      </c>
      <c r="J867" s="5" t="s">
        <v>176</v>
      </c>
      <c r="K867" s="6">
        <v>43439</v>
      </c>
      <c r="L867" s="6">
        <v>44035</v>
      </c>
      <c r="M867" s="7">
        <v>19.540983606557376</v>
      </c>
      <c r="N867" s="8">
        <v>87500</v>
      </c>
      <c r="O867" s="8">
        <v>95</v>
      </c>
      <c r="P867" s="9">
        <v>2.3931428571428572E-2</v>
      </c>
      <c r="Q867" s="9">
        <v>-5.5622857142857141E-2</v>
      </c>
      <c r="R867" s="8">
        <v>80539</v>
      </c>
      <c r="S867" s="8">
        <v>521124.11589843751</v>
      </c>
      <c r="T867" s="10">
        <v>6.4704567464015881</v>
      </c>
      <c r="U867" s="10">
        <v>1.2037580229494906</v>
      </c>
      <c r="V867" s="10">
        <v>1.2175745526225612</v>
      </c>
      <c r="W867" s="10">
        <v>0.72041875515696185</v>
      </c>
      <c r="X867" s="10">
        <v>5.9557041816964285</v>
      </c>
      <c r="Y867" s="8">
        <v>672145</v>
      </c>
    </row>
    <row r="868" spans="1:25" x14ac:dyDescent="0.35">
      <c r="A868" s="5" t="s">
        <v>165</v>
      </c>
      <c r="B868" s="5" t="s">
        <v>163</v>
      </c>
      <c r="C868" s="5" t="s">
        <v>178</v>
      </c>
      <c r="D868" s="5">
        <v>45</v>
      </c>
      <c r="E868" s="5" t="s">
        <v>143</v>
      </c>
      <c r="F868" s="5" t="s">
        <v>10</v>
      </c>
      <c r="G868" s="5" t="s">
        <v>89</v>
      </c>
      <c r="H868" s="5" t="s">
        <v>180</v>
      </c>
      <c r="I868" s="5">
        <v>2020</v>
      </c>
      <c r="J868" s="5" t="s">
        <v>176</v>
      </c>
      <c r="K868" s="6">
        <v>43439</v>
      </c>
      <c r="L868" s="6">
        <v>44039</v>
      </c>
      <c r="M868" s="7">
        <v>19.672131147540984</v>
      </c>
      <c r="N868" s="8">
        <v>87500</v>
      </c>
      <c r="O868" s="8">
        <v>95.83300223214286</v>
      </c>
      <c r="P868" s="9">
        <v>2.4068571428571429E-2</v>
      </c>
      <c r="Q868" s="9">
        <v>6.9748571428571424E-2</v>
      </c>
      <c r="R868" s="8">
        <v>91497</v>
      </c>
      <c r="S868" s="8">
        <v>570797.43029296875</v>
      </c>
      <c r="T868" s="10">
        <v>6.2384278205074351</v>
      </c>
      <c r="U868" s="10">
        <v>1.1549815954392084</v>
      </c>
      <c r="V868" s="10">
        <v>1.1669306818823357</v>
      </c>
      <c r="W868" s="10">
        <v>0.70807450900282864</v>
      </c>
      <c r="X868" s="10">
        <v>6.5233992033482142</v>
      </c>
      <c r="Y868" s="8">
        <v>706431</v>
      </c>
    </row>
    <row r="869" spans="1:25" x14ac:dyDescent="0.35">
      <c r="A869" s="5" t="s">
        <v>165</v>
      </c>
      <c r="B869" s="5" t="s">
        <v>163</v>
      </c>
      <c r="C869" s="5" t="s">
        <v>178</v>
      </c>
      <c r="D869" s="5">
        <v>45</v>
      </c>
      <c r="E869" s="5" t="s">
        <v>170</v>
      </c>
      <c r="F869" s="5" t="s">
        <v>10</v>
      </c>
      <c r="G869" s="5" t="s">
        <v>89</v>
      </c>
      <c r="H869" s="5" t="s">
        <v>37</v>
      </c>
      <c r="I869" s="5">
        <v>2020</v>
      </c>
      <c r="J869" s="5" t="s">
        <v>176</v>
      </c>
      <c r="K869" s="6">
        <v>43430</v>
      </c>
      <c r="L869" s="6">
        <v>44011</v>
      </c>
      <c r="M869" s="7">
        <v>19.049180327868854</v>
      </c>
      <c r="N869" s="8">
        <v>87500</v>
      </c>
      <c r="O869" s="8">
        <v>100</v>
      </c>
      <c r="P869" s="9">
        <v>4.8788571428571431E-2</v>
      </c>
      <c r="Q869" s="9">
        <v>4.8057142857142854E-2</v>
      </c>
      <c r="R869" s="8">
        <v>87436</v>
      </c>
      <c r="S869" s="8">
        <v>570735.92950195319</v>
      </c>
      <c r="T869" s="10">
        <v>6.5274707157458387</v>
      </c>
      <c r="U869" s="10">
        <v>1.035511597569867</v>
      </c>
      <c r="V869" s="10">
        <v>1.0495094174413264</v>
      </c>
      <c r="W869" s="10">
        <v>0.7316997110362391</v>
      </c>
      <c r="X869" s="10">
        <v>6.5226963371651792</v>
      </c>
      <c r="Y869" s="8">
        <v>634895</v>
      </c>
    </row>
    <row r="870" spans="1:25" x14ac:dyDescent="0.35">
      <c r="A870" s="5" t="s">
        <v>165</v>
      </c>
      <c r="B870" s="5" t="s">
        <v>163</v>
      </c>
      <c r="C870" s="5" t="s">
        <v>178</v>
      </c>
      <c r="D870" s="5">
        <v>45</v>
      </c>
      <c r="E870" s="5" t="s">
        <v>169</v>
      </c>
      <c r="F870" s="5" t="s">
        <v>10</v>
      </c>
      <c r="G870" s="5" t="s">
        <v>89</v>
      </c>
      <c r="H870" s="5" t="s">
        <v>37</v>
      </c>
      <c r="I870" s="5">
        <v>2020</v>
      </c>
      <c r="J870" s="5" t="s">
        <v>176</v>
      </c>
      <c r="K870" s="6">
        <v>43430</v>
      </c>
      <c r="L870" s="6">
        <v>44013</v>
      </c>
      <c r="M870" s="7">
        <v>19.114754098360656</v>
      </c>
      <c r="N870" s="8">
        <v>87500</v>
      </c>
      <c r="O870" s="8">
        <v>100</v>
      </c>
      <c r="P870" s="9">
        <v>4.7017142857142855E-2</v>
      </c>
      <c r="Q870" s="9">
        <v>3.513142857142857E-2</v>
      </c>
      <c r="R870" s="8">
        <v>86460</v>
      </c>
      <c r="S870" s="8">
        <v>547260.83589843754</v>
      </c>
      <c r="T870" s="10">
        <v>6.3296418678977275</v>
      </c>
      <c r="U870" s="10">
        <v>1.0551706091808732</v>
      </c>
      <c r="V870" s="10">
        <v>1.0701575160691761</v>
      </c>
      <c r="W870" s="10">
        <v>0.72391071070892687</v>
      </c>
      <c r="X870" s="10">
        <v>6.2544095531250008</v>
      </c>
      <c r="Y870" s="8">
        <v>620373</v>
      </c>
    </row>
    <row r="871" spans="1:25" x14ac:dyDescent="0.35">
      <c r="A871" s="5" t="s">
        <v>165</v>
      </c>
      <c r="B871" s="5" t="s">
        <v>163</v>
      </c>
      <c r="C871" s="5" t="s">
        <v>178</v>
      </c>
      <c r="D871" s="5">
        <v>45</v>
      </c>
      <c r="E871" s="5" t="s">
        <v>128</v>
      </c>
      <c r="F871" s="5" t="s">
        <v>10</v>
      </c>
      <c r="G871" s="5" t="s">
        <v>89</v>
      </c>
      <c r="H871" s="5" t="s">
        <v>37</v>
      </c>
      <c r="I871" s="5">
        <v>2020</v>
      </c>
      <c r="J871" s="5" t="s">
        <v>176</v>
      </c>
      <c r="K871" s="6">
        <v>43430</v>
      </c>
      <c r="L871" s="6">
        <v>44023</v>
      </c>
      <c r="M871" s="7">
        <v>19.442622950819672</v>
      </c>
      <c r="N871" s="8">
        <v>87500</v>
      </c>
      <c r="O871" s="8">
        <v>100</v>
      </c>
      <c r="P871" s="9">
        <v>4.6697142857142854E-2</v>
      </c>
      <c r="Q871" s="9">
        <v>-0.17865142857142857</v>
      </c>
      <c r="R871" s="8">
        <v>67782</v>
      </c>
      <c r="S871" s="8">
        <v>493928.05324218754</v>
      </c>
      <c r="T871" s="10">
        <v>7.2870091357910294</v>
      </c>
      <c r="U871" s="10">
        <v>1.1422215287466746</v>
      </c>
      <c r="V871" s="10">
        <v>1.1613375892856002</v>
      </c>
      <c r="W871" s="10">
        <v>0.73545513966730169</v>
      </c>
      <c r="X871" s="10">
        <v>5.6448920370535722</v>
      </c>
      <c r="Y871" s="8">
        <v>606631</v>
      </c>
    </row>
    <row r="872" spans="1:25" x14ac:dyDescent="0.35">
      <c r="A872" s="5" t="s">
        <v>165</v>
      </c>
      <c r="B872" s="5" t="s">
        <v>163</v>
      </c>
      <c r="C872" s="5" t="s">
        <v>178</v>
      </c>
      <c r="D872" s="5">
        <v>45</v>
      </c>
      <c r="E872" s="5" t="s">
        <v>127</v>
      </c>
      <c r="F872" s="5" t="s">
        <v>10</v>
      </c>
      <c r="G872" s="5" t="s">
        <v>89</v>
      </c>
      <c r="H872" s="5" t="s">
        <v>37</v>
      </c>
      <c r="I872" s="5">
        <v>2020</v>
      </c>
      <c r="J872" s="5" t="s">
        <v>176</v>
      </c>
      <c r="K872" s="6">
        <v>43430</v>
      </c>
      <c r="L872" s="6">
        <v>44028</v>
      </c>
      <c r="M872" s="7">
        <v>19.606557377049182</v>
      </c>
      <c r="N872" s="8">
        <v>87500</v>
      </c>
      <c r="O872" s="8">
        <v>100</v>
      </c>
      <c r="P872" s="9">
        <v>4.417142857142857E-2</v>
      </c>
      <c r="Q872" s="9">
        <v>1.248E-2</v>
      </c>
      <c r="R872" s="8">
        <v>84727</v>
      </c>
      <c r="S872" s="8">
        <v>551633.37257812498</v>
      </c>
      <c r="T872" s="10">
        <v>6.5107152687823833</v>
      </c>
      <c r="U872" s="10">
        <v>1.1547971851610637</v>
      </c>
      <c r="V872" s="10">
        <v>1.1698667498318567</v>
      </c>
      <c r="W872" s="10">
        <v>0.71046908166064215</v>
      </c>
      <c r="X872" s="10">
        <v>6.3043814008928569</v>
      </c>
      <c r="Y872" s="8">
        <v>683675</v>
      </c>
    </row>
    <row r="873" spans="1:25" x14ac:dyDescent="0.35">
      <c r="A873" s="5" t="s">
        <v>165</v>
      </c>
      <c r="B873" s="5" t="s">
        <v>163</v>
      </c>
      <c r="C873" s="5" t="s">
        <v>178</v>
      </c>
      <c r="D873" s="5">
        <v>45</v>
      </c>
      <c r="E873" s="5" t="s">
        <v>124</v>
      </c>
      <c r="F873" s="5" t="s">
        <v>10</v>
      </c>
      <c r="G873" s="5" t="s">
        <v>89</v>
      </c>
      <c r="H873" s="5" t="s">
        <v>33</v>
      </c>
      <c r="I873" s="5">
        <v>2020</v>
      </c>
      <c r="J873" s="5" t="s">
        <v>179</v>
      </c>
      <c r="K873" s="6">
        <v>43437</v>
      </c>
      <c r="L873" s="6">
        <v>44050</v>
      </c>
      <c r="M873" s="7">
        <v>20.098360655737704</v>
      </c>
      <c r="N873" s="8">
        <v>59500</v>
      </c>
      <c r="O873" s="8">
        <v>96</v>
      </c>
      <c r="P873" s="9">
        <v>3.1260504201680674E-2</v>
      </c>
      <c r="Q873" s="9">
        <v>5.0655462184873948E-2</v>
      </c>
      <c r="R873" s="8">
        <v>60654</v>
      </c>
      <c r="S873" s="8">
        <v>382482.80833007814</v>
      </c>
      <c r="T873" s="10">
        <v>6.3059783086041836</v>
      </c>
      <c r="U873" s="10">
        <v>1.1824042561901624</v>
      </c>
      <c r="V873" s="10">
        <v>1.2005330796677749</v>
      </c>
      <c r="W873" s="10">
        <v>0.69453114219631162</v>
      </c>
      <c r="X873" s="10">
        <v>6.4282824929424898</v>
      </c>
      <c r="Y873" s="8">
        <v>486888</v>
      </c>
    </row>
    <row r="874" spans="1:25" x14ac:dyDescent="0.35">
      <c r="A874" s="5" t="s">
        <v>165</v>
      </c>
      <c r="B874" s="5" t="s">
        <v>163</v>
      </c>
      <c r="C874" s="5" t="s">
        <v>181</v>
      </c>
      <c r="D874" s="5">
        <v>52</v>
      </c>
      <c r="E874" s="5">
        <v>201</v>
      </c>
      <c r="F874" s="5" t="s">
        <v>10</v>
      </c>
      <c r="G874" s="5" t="s">
        <v>89</v>
      </c>
      <c r="H874" s="5" t="s">
        <v>108</v>
      </c>
      <c r="I874" s="5">
        <v>2021</v>
      </c>
      <c r="J874" s="5" t="s">
        <v>110</v>
      </c>
      <c r="K874" s="6">
        <v>43676</v>
      </c>
      <c r="L874" s="6">
        <v>44139</v>
      </c>
      <c r="M874" s="7">
        <v>15.180327868852459</v>
      </c>
      <c r="N874" s="8">
        <v>93750</v>
      </c>
      <c r="O874" s="8">
        <v>152.69999999999999</v>
      </c>
      <c r="P874" s="9">
        <v>6.4789333333333338E-2</v>
      </c>
      <c r="Q874" s="9">
        <v>-4.5866666666666668E-4</v>
      </c>
      <c r="R874" s="8">
        <v>87633</v>
      </c>
      <c r="S874" s="8">
        <v>482401.00067871099</v>
      </c>
      <c r="T874" s="10">
        <v>5.5047870172048317</v>
      </c>
      <c r="U874" s="10">
        <v>1.0406677867364862</v>
      </c>
      <c r="V874" s="10">
        <v>1.068646324342251</v>
      </c>
      <c r="W874" s="10">
        <v>0.78995007344401913</v>
      </c>
      <c r="X874" s="10">
        <v>5.1456106739062504</v>
      </c>
      <c r="Y874" s="8">
        <v>539020</v>
      </c>
    </row>
    <row r="875" spans="1:25" x14ac:dyDescent="0.35">
      <c r="A875" s="5" t="s">
        <v>165</v>
      </c>
      <c r="B875" s="5" t="s">
        <v>163</v>
      </c>
      <c r="C875" s="5" t="s">
        <v>181</v>
      </c>
      <c r="D875" s="5">
        <v>52</v>
      </c>
      <c r="E875" s="5">
        <v>202</v>
      </c>
      <c r="F875" s="5" t="s">
        <v>10</v>
      </c>
      <c r="G875" s="5" t="s">
        <v>89</v>
      </c>
      <c r="H875" s="5" t="s">
        <v>108</v>
      </c>
      <c r="I875" s="5">
        <v>2021</v>
      </c>
      <c r="J875" s="5" t="s">
        <v>110</v>
      </c>
      <c r="K875" s="6">
        <v>43676</v>
      </c>
      <c r="L875" s="6">
        <v>44206</v>
      </c>
      <c r="M875" s="7">
        <v>17.377049180327869</v>
      </c>
      <c r="N875" s="8">
        <v>93750</v>
      </c>
      <c r="O875" s="8">
        <v>130.42240104166666</v>
      </c>
      <c r="P875" s="9">
        <v>6.4618666666666671E-2</v>
      </c>
      <c r="Q875" s="9">
        <v>1.0976E-2</v>
      </c>
      <c r="R875" s="8">
        <v>88721</v>
      </c>
      <c r="S875" s="8">
        <v>511480.8419091797</v>
      </c>
      <c r="T875" s="10">
        <v>5.7650482062778785</v>
      </c>
      <c r="U875" s="10">
        <v>1.0628753437020513</v>
      </c>
      <c r="V875" s="10">
        <v>1.0969715986602981</v>
      </c>
      <c r="W875" s="10">
        <v>0.72855869160787501</v>
      </c>
      <c r="X875" s="10">
        <v>5.4557956470312501</v>
      </c>
      <c r="Y875" s="8">
        <v>589899</v>
      </c>
    </row>
    <row r="876" spans="1:25" x14ac:dyDescent="0.35">
      <c r="A876" s="5" t="s">
        <v>165</v>
      </c>
      <c r="B876" s="5" t="s">
        <v>163</v>
      </c>
      <c r="C876" s="5" t="s">
        <v>181</v>
      </c>
      <c r="D876" s="5">
        <v>52</v>
      </c>
      <c r="E876" s="5">
        <v>203</v>
      </c>
      <c r="F876" s="5" t="s">
        <v>10</v>
      </c>
      <c r="G876" s="5" t="s">
        <v>89</v>
      </c>
      <c r="H876" s="5" t="s">
        <v>108</v>
      </c>
      <c r="I876" s="5">
        <v>2021</v>
      </c>
      <c r="J876" s="5" t="s">
        <v>110</v>
      </c>
      <c r="K876" s="6">
        <v>43676</v>
      </c>
      <c r="L876" s="6">
        <v>44216</v>
      </c>
      <c r="M876" s="7">
        <v>17.704918032786885</v>
      </c>
      <c r="N876" s="8">
        <v>93750</v>
      </c>
      <c r="O876" s="8">
        <v>107.51</v>
      </c>
      <c r="P876" s="9">
        <v>9.2565333333333333E-2</v>
      </c>
      <c r="Q876" s="9">
        <v>9.8879999999999992E-3</v>
      </c>
      <c r="R876" s="8">
        <v>85999</v>
      </c>
      <c r="S876" s="8">
        <v>482687.39553817752</v>
      </c>
      <c r="T876" s="10">
        <v>5.6127093982276248</v>
      </c>
      <c r="U876" s="10">
        <v>1.0615137885619523</v>
      </c>
      <c r="V876" s="10">
        <v>1.1030443558592102</v>
      </c>
      <c r="W876" s="10">
        <v>0.7458843827691265</v>
      </c>
      <c r="X876" s="10">
        <v>5.1486655524072269</v>
      </c>
      <c r="Y876" s="8">
        <v>561383</v>
      </c>
    </row>
    <row r="877" spans="1:25" x14ac:dyDescent="0.35">
      <c r="A877" s="5" t="s">
        <v>165</v>
      </c>
      <c r="B877" s="5" t="s">
        <v>163</v>
      </c>
      <c r="C877" s="5" t="s">
        <v>181</v>
      </c>
      <c r="D877" s="5">
        <v>52</v>
      </c>
      <c r="E877" s="5">
        <v>204</v>
      </c>
      <c r="F877" s="5" t="s">
        <v>10</v>
      </c>
      <c r="G877" s="5" t="s">
        <v>89</v>
      </c>
      <c r="H877" s="5" t="s">
        <v>108</v>
      </c>
      <c r="I877" s="5">
        <v>2021</v>
      </c>
      <c r="J877" s="5" t="s">
        <v>110</v>
      </c>
      <c r="K877" s="6">
        <v>43676</v>
      </c>
      <c r="L877" s="6">
        <v>44221</v>
      </c>
      <c r="M877" s="7">
        <v>17.868852459016395</v>
      </c>
      <c r="N877" s="8">
        <v>93750</v>
      </c>
      <c r="O877" s="8">
        <v>117.83666666666667</v>
      </c>
      <c r="P877" s="9">
        <v>7.6095999999999997E-2</v>
      </c>
      <c r="Q877" s="9">
        <v>-4.9941333333333331E-2</v>
      </c>
      <c r="R877" s="8">
        <v>81934</v>
      </c>
      <c r="S877" s="8">
        <v>439529.98896240239</v>
      </c>
      <c r="T877" s="10">
        <v>5.3644395362413944</v>
      </c>
      <c r="U877" s="10">
        <v>1.1576603942627526</v>
      </c>
      <c r="V877" s="10">
        <v>1.1990730580168096</v>
      </c>
      <c r="W877" s="10">
        <v>0.71391163136647018</v>
      </c>
      <c r="X877" s="10">
        <v>4.6883198822656258</v>
      </c>
      <c r="Y877" s="8">
        <v>553451</v>
      </c>
    </row>
    <row r="878" spans="1:25" x14ac:dyDescent="0.35">
      <c r="A878" s="5" t="s">
        <v>165</v>
      </c>
      <c r="B878" s="5" t="s">
        <v>163</v>
      </c>
      <c r="C878" s="5" t="s">
        <v>181</v>
      </c>
      <c r="D878" s="5">
        <v>52</v>
      </c>
      <c r="E878" s="5">
        <v>205</v>
      </c>
      <c r="F878" s="5" t="s">
        <v>10</v>
      </c>
      <c r="G878" s="5" t="s">
        <v>89</v>
      </c>
      <c r="H878" s="5" t="s">
        <v>108</v>
      </c>
      <c r="I878" s="5">
        <v>2021</v>
      </c>
      <c r="J878" s="5" t="s">
        <v>110</v>
      </c>
      <c r="K878" s="6">
        <v>43691</v>
      </c>
      <c r="L878" s="6">
        <v>44259</v>
      </c>
      <c r="M878" s="7">
        <v>18.622950819672131</v>
      </c>
      <c r="N878" s="8">
        <v>93750</v>
      </c>
      <c r="O878" s="8">
        <v>135.64200000000002</v>
      </c>
      <c r="P878" s="9">
        <v>0.117024</v>
      </c>
      <c r="Q878" s="9">
        <v>-7.1232000000000004E-2</v>
      </c>
      <c r="R878" s="8">
        <v>76101</v>
      </c>
      <c r="S878" s="8">
        <v>430254.9994573975</v>
      </c>
      <c r="T878" s="10">
        <v>5.6537364746507599</v>
      </c>
      <c r="U878" s="10">
        <v>1.0727129668119635</v>
      </c>
      <c r="V878" s="10">
        <v>1.1778317433293961</v>
      </c>
      <c r="W878" s="10">
        <v>0.66947597874700049</v>
      </c>
      <c r="X878" s="10">
        <v>4.5893866608789065</v>
      </c>
      <c r="Y878" s="8">
        <v>529934</v>
      </c>
    </row>
    <row r="879" spans="1:25" x14ac:dyDescent="0.35">
      <c r="A879" s="5" t="s">
        <v>165</v>
      </c>
      <c r="B879" s="5" t="s">
        <v>163</v>
      </c>
      <c r="C879" s="5" t="s">
        <v>181</v>
      </c>
      <c r="D879" s="5">
        <v>52</v>
      </c>
      <c r="E879" s="5">
        <v>208</v>
      </c>
      <c r="F879" s="5" t="s">
        <v>10</v>
      </c>
      <c r="G879" s="5" t="s">
        <v>89</v>
      </c>
      <c r="H879" s="5" t="s">
        <v>34</v>
      </c>
      <c r="I879" s="5">
        <v>2021</v>
      </c>
      <c r="J879" s="5" t="s">
        <v>184</v>
      </c>
      <c r="K879" s="6">
        <v>43690</v>
      </c>
      <c r="L879" s="6">
        <v>44243</v>
      </c>
      <c r="M879" s="7">
        <v>18.131147540983605</v>
      </c>
      <c r="N879" s="8">
        <v>93750</v>
      </c>
      <c r="O879" s="8">
        <v>148.91</v>
      </c>
      <c r="P879" s="9">
        <v>0.107872</v>
      </c>
      <c r="Q879" s="9">
        <v>2.5984E-2</v>
      </c>
      <c r="R879" s="8">
        <v>86073</v>
      </c>
      <c r="S879" s="8">
        <v>446210.99864233017</v>
      </c>
      <c r="T879" s="10">
        <v>5.1840995276373567</v>
      </c>
      <c r="U879" s="10">
        <v>1.1532963780392769</v>
      </c>
      <c r="V879" s="10">
        <v>1.2067196279956354</v>
      </c>
      <c r="W879" s="10">
        <v>0.65507776366811099</v>
      </c>
      <c r="X879" s="10">
        <v>4.759583985518189</v>
      </c>
      <c r="Y879" s="8">
        <v>562134</v>
      </c>
    </row>
    <row r="880" spans="1:25" x14ac:dyDescent="0.35">
      <c r="A880" s="5" t="s">
        <v>165</v>
      </c>
      <c r="B880" s="5" t="s">
        <v>163</v>
      </c>
      <c r="C880" s="5" t="s">
        <v>181</v>
      </c>
      <c r="D880" s="5">
        <v>52</v>
      </c>
      <c r="E880" s="5">
        <v>207</v>
      </c>
      <c r="F880" s="5" t="s">
        <v>10</v>
      </c>
      <c r="G880" s="5" t="s">
        <v>89</v>
      </c>
      <c r="H880" s="5" t="s">
        <v>34</v>
      </c>
      <c r="I880" s="5">
        <v>2021</v>
      </c>
      <c r="J880" s="5" t="s">
        <v>184</v>
      </c>
      <c r="K880" s="6">
        <v>43690</v>
      </c>
      <c r="L880" s="6">
        <v>44254</v>
      </c>
      <c r="M880" s="7">
        <v>18.491803278688526</v>
      </c>
      <c r="N880" s="8">
        <v>93750</v>
      </c>
      <c r="O880" s="8">
        <v>126.891109375</v>
      </c>
      <c r="P880" s="9">
        <v>0.10040533333333333</v>
      </c>
      <c r="Q880" s="9">
        <v>-4.6783999999999999E-2</v>
      </c>
      <c r="R880" s="8">
        <v>79951</v>
      </c>
      <c r="S880" s="8">
        <v>418054.00415039063</v>
      </c>
      <c r="T880" s="10">
        <v>5.2288777394953234</v>
      </c>
      <c r="U880" s="10">
        <v>1.2509037031194545</v>
      </c>
      <c r="V880" s="10">
        <v>1.303355135218546</v>
      </c>
      <c r="W880" s="10">
        <v>0.67219739952662161</v>
      </c>
      <c r="X880" s="10">
        <v>4.4592427109374997</v>
      </c>
      <c r="Y880" s="8">
        <v>570380</v>
      </c>
    </row>
    <row r="881" spans="1:25" x14ac:dyDescent="0.35">
      <c r="A881" s="5" t="s">
        <v>165</v>
      </c>
      <c r="B881" s="5" t="s">
        <v>163</v>
      </c>
      <c r="C881" s="5" t="s">
        <v>181</v>
      </c>
      <c r="D881" s="5">
        <v>52</v>
      </c>
      <c r="E881" s="5">
        <v>101</v>
      </c>
      <c r="F881" s="5" t="s">
        <v>10</v>
      </c>
      <c r="G881" s="5" t="s">
        <v>89</v>
      </c>
      <c r="H881" s="5" t="s">
        <v>183</v>
      </c>
      <c r="I881" s="5">
        <v>2021</v>
      </c>
      <c r="J881" s="5" t="s">
        <v>185</v>
      </c>
      <c r="K881" s="6">
        <v>43701</v>
      </c>
      <c r="L881" s="6">
        <v>44155</v>
      </c>
      <c r="M881" s="7">
        <v>14.885245901639344</v>
      </c>
      <c r="N881" s="8">
        <v>93750</v>
      </c>
      <c r="O881" s="8">
        <v>173.46978776041666</v>
      </c>
      <c r="P881" s="9">
        <v>5.5936E-2</v>
      </c>
      <c r="Q881" s="9">
        <v>-8.8959999999999994E-3</v>
      </c>
      <c r="R881" s="8">
        <v>87672</v>
      </c>
      <c r="S881" s="8">
        <v>472189.60953369143</v>
      </c>
      <c r="T881" s="10">
        <v>5.3858656074196025</v>
      </c>
      <c r="U881" s="10">
        <v>1.0367975794737032</v>
      </c>
      <c r="V881" s="10">
        <v>1.0670624163777991</v>
      </c>
      <c r="W881" s="10">
        <v>0.7727093752006966</v>
      </c>
      <c r="X881" s="10">
        <v>5.0366891683593753</v>
      </c>
      <c r="Y881" s="8">
        <v>524427</v>
      </c>
    </row>
    <row r="882" spans="1:25" x14ac:dyDescent="0.35">
      <c r="A882" s="5" t="s">
        <v>165</v>
      </c>
      <c r="B882" s="5" t="s">
        <v>163</v>
      </c>
      <c r="C882" s="5" t="s">
        <v>181</v>
      </c>
      <c r="D882" s="5">
        <v>52</v>
      </c>
      <c r="E882" s="5">
        <v>102</v>
      </c>
      <c r="F882" s="5" t="s">
        <v>10</v>
      </c>
      <c r="G882" s="5" t="s">
        <v>89</v>
      </c>
      <c r="H882" s="5" t="s">
        <v>183</v>
      </c>
      <c r="I882" s="5">
        <v>2021</v>
      </c>
      <c r="J882" s="5" t="s">
        <v>185</v>
      </c>
      <c r="K882" s="6">
        <v>43702</v>
      </c>
      <c r="L882" s="6">
        <v>44210</v>
      </c>
      <c r="M882" s="7">
        <v>16.655737704918032</v>
      </c>
      <c r="N882" s="8">
        <v>93738</v>
      </c>
      <c r="O882" s="8">
        <v>167.2904287998864</v>
      </c>
      <c r="P882" s="9">
        <v>6.2941389831231737E-2</v>
      </c>
      <c r="Q882" s="9">
        <v>-1.7666261281444023E-2</v>
      </c>
      <c r="R882" s="8">
        <v>86182</v>
      </c>
      <c r="S882" s="8">
        <v>498226.69215820316</v>
      </c>
      <c r="T882" s="10">
        <v>5.7810992104871453</v>
      </c>
      <c r="U882" s="10">
        <v>1.0203933637564766</v>
      </c>
      <c r="V882" s="10">
        <v>1.054321801873342</v>
      </c>
      <c r="W882" s="10">
        <v>0.71165126273470047</v>
      </c>
      <c r="X882" s="10">
        <v>5.3150983822804321</v>
      </c>
      <c r="Y882" s="8">
        <v>548296</v>
      </c>
    </row>
    <row r="883" spans="1:25" x14ac:dyDescent="0.35">
      <c r="A883" s="5" t="s">
        <v>165</v>
      </c>
      <c r="B883" s="5" t="s">
        <v>163</v>
      </c>
      <c r="C883" s="5" t="s">
        <v>181</v>
      </c>
      <c r="D883" s="5">
        <v>52</v>
      </c>
      <c r="E883" s="5">
        <v>206</v>
      </c>
      <c r="F883" s="5" t="s">
        <v>10</v>
      </c>
      <c r="G883" s="5" t="s">
        <v>89</v>
      </c>
      <c r="H883" s="5" t="s">
        <v>183</v>
      </c>
      <c r="I883" s="5">
        <v>2021</v>
      </c>
      <c r="J883" s="5" t="s">
        <v>185</v>
      </c>
      <c r="K883" s="6">
        <v>43701</v>
      </c>
      <c r="L883" s="6">
        <v>44213</v>
      </c>
      <c r="M883" s="7">
        <v>16.78688524590164</v>
      </c>
      <c r="N883" s="8">
        <v>93750</v>
      </c>
      <c r="O883" s="8">
        <v>214.51000000000002</v>
      </c>
      <c r="P883" s="9">
        <v>5.9178666666666664E-2</v>
      </c>
      <c r="Q883" s="9">
        <v>-5.9413333333333332E-3</v>
      </c>
      <c r="R883" s="8">
        <v>87645</v>
      </c>
      <c r="S883" s="8">
        <v>518560.89126708987</v>
      </c>
      <c r="T883" s="10">
        <v>5.9166055253247745</v>
      </c>
      <c r="U883" s="10">
        <v>1.0543094996004629</v>
      </c>
      <c r="V883" s="10">
        <v>1.0891731302664236</v>
      </c>
      <c r="W883" s="10">
        <v>0.66205713045721826</v>
      </c>
      <c r="X883" s="10">
        <v>5.5313161735156253</v>
      </c>
      <c r="Y883" s="8">
        <v>585411</v>
      </c>
    </row>
    <row r="884" spans="1:25" x14ac:dyDescent="0.35">
      <c r="A884" s="5" t="s">
        <v>165</v>
      </c>
      <c r="B884" s="5" t="s">
        <v>163</v>
      </c>
      <c r="C884" s="5" t="s">
        <v>181</v>
      </c>
      <c r="D884" s="5">
        <v>52</v>
      </c>
      <c r="E884" s="5">
        <v>103</v>
      </c>
      <c r="F884" s="5" t="s">
        <v>10</v>
      </c>
      <c r="G884" s="5" t="s">
        <v>89</v>
      </c>
      <c r="H884" s="5" t="s">
        <v>183</v>
      </c>
      <c r="I884" s="5">
        <v>2021</v>
      </c>
      <c r="J884" s="5" t="s">
        <v>185</v>
      </c>
      <c r="K884" s="6">
        <v>43717</v>
      </c>
      <c r="L884" s="6">
        <v>44230</v>
      </c>
      <c r="M884" s="7">
        <v>16.819672131147541</v>
      </c>
      <c r="N884" s="8">
        <v>93750</v>
      </c>
      <c r="O884" s="8">
        <v>122.9773984375</v>
      </c>
      <c r="P884" s="9">
        <v>7.4015999999999998E-2</v>
      </c>
      <c r="Q884" s="9">
        <v>-4.129066666666667E-2</v>
      </c>
      <c r="R884" s="8">
        <v>82940</v>
      </c>
      <c r="S884" s="8">
        <v>453496.15792968753</v>
      </c>
      <c r="T884" s="10">
        <v>5.4677617305243249</v>
      </c>
      <c r="U884" s="10">
        <v>1.0850961987990126</v>
      </c>
      <c r="V884" s="10">
        <v>1.128134229966721</v>
      </c>
      <c r="W884" s="10">
        <v>0.75383912836851064</v>
      </c>
      <c r="X884" s="10">
        <v>4.8372923512500003</v>
      </c>
      <c r="Y884" s="8">
        <v>537106</v>
      </c>
    </row>
    <row r="885" spans="1:25" x14ac:dyDescent="0.35">
      <c r="A885" s="5" t="s">
        <v>165</v>
      </c>
      <c r="B885" s="5" t="s">
        <v>163</v>
      </c>
      <c r="C885" s="5" t="s">
        <v>181</v>
      </c>
      <c r="D885" s="5">
        <v>52</v>
      </c>
      <c r="E885" s="5">
        <v>106</v>
      </c>
      <c r="F885" s="5" t="s">
        <v>10</v>
      </c>
      <c r="G885" s="5" t="s">
        <v>89</v>
      </c>
      <c r="H885" s="5" t="s">
        <v>183</v>
      </c>
      <c r="I885" s="5">
        <v>2021</v>
      </c>
      <c r="J885" s="5" t="s">
        <v>185</v>
      </c>
      <c r="K885" s="6">
        <v>43728</v>
      </c>
      <c r="L885" s="6">
        <v>44247</v>
      </c>
      <c r="M885" s="7">
        <v>17.016393442622952</v>
      </c>
      <c r="N885" s="8">
        <v>93750</v>
      </c>
      <c r="O885" s="8">
        <v>111.58</v>
      </c>
      <c r="P885" s="9">
        <v>9.4837333333333329E-2</v>
      </c>
      <c r="Q885" s="9">
        <v>-2.6389333333333334E-2</v>
      </c>
      <c r="R885" s="8">
        <v>82385</v>
      </c>
      <c r="S885" s="8">
        <v>423044.0008886719</v>
      </c>
      <c r="T885" s="10">
        <v>5.1349638998442906</v>
      </c>
      <c r="U885" s="10">
        <v>1.115782594645258</v>
      </c>
      <c r="V885" s="10">
        <v>1.1806840990587637</v>
      </c>
      <c r="W885" s="10">
        <v>0.75176434731022579</v>
      </c>
      <c r="X885" s="10">
        <v>4.5124693428125005</v>
      </c>
      <c r="Y885" s="8">
        <v>524726</v>
      </c>
    </row>
    <row r="886" spans="1:25" x14ac:dyDescent="0.35">
      <c r="A886" s="5" t="s">
        <v>165</v>
      </c>
      <c r="B886" s="5" t="s">
        <v>163</v>
      </c>
      <c r="C886" s="5" t="s">
        <v>181</v>
      </c>
      <c r="D886" s="5">
        <v>52</v>
      </c>
      <c r="E886" s="5">
        <v>108</v>
      </c>
      <c r="F886" s="5" t="s">
        <v>10</v>
      </c>
      <c r="G886" s="5" t="s">
        <v>89</v>
      </c>
      <c r="H886" s="5" t="s">
        <v>183</v>
      </c>
      <c r="I886" s="5">
        <v>2021</v>
      </c>
      <c r="J886" s="5" t="s">
        <v>185</v>
      </c>
      <c r="K886" s="6">
        <v>43733</v>
      </c>
      <c r="L886" s="6">
        <v>44269</v>
      </c>
      <c r="M886" s="7">
        <v>17.57377049180328</v>
      </c>
      <c r="N886" s="8">
        <v>93750</v>
      </c>
      <c r="O886" s="8">
        <v>92.96</v>
      </c>
      <c r="P886" s="9">
        <v>0.13397333333333333</v>
      </c>
      <c r="Q886" s="9">
        <v>-1.9733333333333334E-3</v>
      </c>
      <c r="R886" s="8">
        <v>81005</v>
      </c>
      <c r="S886" s="8">
        <v>459675.99930175784</v>
      </c>
      <c r="T886" s="10">
        <v>5.6746620492779192</v>
      </c>
      <c r="U886" s="10">
        <v>1.0240119718552141</v>
      </c>
      <c r="V886" s="10">
        <v>1.0902065815805249</v>
      </c>
      <c r="W886" s="10">
        <v>0.78062830028350516</v>
      </c>
      <c r="X886" s="10">
        <v>4.9032106592187503</v>
      </c>
      <c r="Y886" s="8">
        <v>529361</v>
      </c>
    </row>
    <row r="887" spans="1:25" x14ac:dyDescent="0.35">
      <c r="A887" s="5" t="s">
        <v>165</v>
      </c>
      <c r="B887" s="5" t="s">
        <v>163</v>
      </c>
      <c r="C887" s="5" t="s">
        <v>181</v>
      </c>
      <c r="D887" s="5">
        <v>52</v>
      </c>
      <c r="E887" s="5">
        <v>104</v>
      </c>
      <c r="F887" s="5" t="s">
        <v>10</v>
      </c>
      <c r="G887" s="5" t="s">
        <v>89</v>
      </c>
      <c r="H887" s="5" t="s">
        <v>183</v>
      </c>
      <c r="I887" s="5">
        <v>2021</v>
      </c>
      <c r="J887" s="5" t="s">
        <v>185</v>
      </c>
      <c r="K887" s="6">
        <v>43718</v>
      </c>
      <c r="L887" s="6">
        <v>44271</v>
      </c>
      <c r="M887" s="7">
        <v>18.131147540983605</v>
      </c>
      <c r="N887" s="8">
        <v>93750</v>
      </c>
      <c r="O887" s="8">
        <v>119.51</v>
      </c>
      <c r="P887" s="9">
        <v>7.7045333333333327E-2</v>
      </c>
      <c r="Q887" s="9">
        <v>-2.7968E-2</v>
      </c>
      <c r="R887" s="8">
        <v>83905</v>
      </c>
      <c r="S887" s="8">
        <v>506896.00071533205</v>
      </c>
      <c r="T887" s="10">
        <v>6.0413086313727673</v>
      </c>
      <c r="U887" s="10">
        <v>1.1052027851456743</v>
      </c>
      <c r="V887" s="10">
        <v>1.1539408211956459</v>
      </c>
      <c r="W887" s="10">
        <v>0.72252198394948375</v>
      </c>
      <c r="X887" s="10">
        <v>5.406890674296875</v>
      </c>
      <c r="Y887" s="8">
        <v>616026</v>
      </c>
    </row>
    <row r="888" spans="1:25" x14ac:dyDescent="0.35">
      <c r="A888" s="5" t="s">
        <v>165</v>
      </c>
      <c r="B888" s="5" t="s">
        <v>163</v>
      </c>
      <c r="C888" s="5" t="s">
        <v>181</v>
      </c>
      <c r="D888" s="5">
        <v>52</v>
      </c>
      <c r="E888" s="5">
        <v>105</v>
      </c>
      <c r="F888" s="5" t="s">
        <v>10</v>
      </c>
      <c r="G888" s="5" t="s">
        <v>89</v>
      </c>
      <c r="H888" s="5" t="s">
        <v>183</v>
      </c>
      <c r="I888" s="5">
        <v>2021</v>
      </c>
      <c r="J888" s="5" t="s">
        <v>185</v>
      </c>
      <c r="K888" s="6">
        <v>43718</v>
      </c>
      <c r="L888" s="6">
        <v>44276</v>
      </c>
      <c r="M888" s="7">
        <v>18.295081967213115</v>
      </c>
      <c r="N888" s="8">
        <v>93750</v>
      </c>
      <c r="O888" s="8">
        <v>125.19153385416668</v>
      </c>
      <c r="P888" s="9">
        <v>9.6405333333333329E-2</v>
      </c>
      <c r="Q888" s="9">
        <v>8.6400000000000001E-3</v>
      </c>
      <c r="R888" s="8">
        <v>85522</v>
      </c>
      <c r="S888" s="8">
        <v>496193.77255371097</v>
      </c>
      <c r="T888" s="10">
        <v>5.8019430386767263</v>
      </c>
      <c r="U888" s="10">
        <v>1.0585935378261684</v>
      </c>
      <c r="V888" s="10">
        <v>1.1087571354311239</v>
      </c>
      <c r="W888" s="10">
        <v>0.7004792122811927</v>
      </c>
      <c r="X888" s="10">
        <v>5.2927335739062507</v>
      </c>
      <c r="Y888" s="8">
        <v>578555</v>
      </c>
    </row>
    <row r="889" spans="1:25" x14ac:dyDescent="0.35">
      <c r="A889" s="5" t="s">
        <v>165</v>
      </c>
      <c r="B889" s="5" t="s">
        <v>163</v>
      </c>
      <c r="C889" s="5" t="s">
        <v>181</v>
      </c>
      <c r="D889" s="5">
        <v>52</v>
      </c>
      <c r="E889" s="5">
        <v>107</v>
      </c>
      <c r="F889" s="5" t="s">
        <v>10</v>
      </c>
      <c r="G889" s="5" t="s">
        <v>89</v>
      </c>
      <c r="H889" s="5" t="s">
        <v>183</v>
      </c>
      <c r="I889" s="5">
        <v>2021</v>
      </c>
      <c r="J889" s="5" t="s">
        <v>185</v>
      </c>
      <c r="K889" s="6">
        <v>43733</v>
      </c>
      <c r="L889" s="6">
        <v>44283</v>
      </c>
      <c r="M889" s="7">
        <v>18.032786885245901</v>
      </c>
      <c r="N889" s="8">
        <v>93750</v>
      </c>
      <c r="O889" s="8">
        <v>104.12</v>
      </c>
      <c r="P889" s="9">
        <v>0.212224</v>
      </c>
      <c r="Q889" s="9">
        <v>7.1040000000000001E-3</v>
      </c>
      <c r="R889" s="8">
        <v>74520</v>
      </c>
      <c r="S889" s="8">
        <v>424454.99934082036</v>
      </c>
      <c r="T889" s="10">
        <v>5.6958534533121359</v>
      </c>
      <c r="U889" s="10">
        <v>1.1041196731646137</v>
      </c>
      <c r="V889" s="10">
        <v>1.2747839024209702</v>
      </c>
      <c r="W889" s="10">
        <v>0.74082187953987944</v>
      </c>
      <c r="X889" s="10">
        <v>4.5275199929687506</v>
      </c>
      <c r="Y889" s="8">
        <v>569372</v>
      </c>
    </row>
    <row r="890" spans="1:25" x14ac:dyDescent="0.35">
      <c r="A890" s="5" t="s">
        <v>165</v>
      </c>
      <c r="B890" s="5" t="s">
        <v>163</v>
      </c>
      <c r="C890" s="5" t="s">
        <v>182</v>
      </c>
      <c r="D890" s="5">
        <v>52</v>
      </c>
      <c r="E890" s="5">
        <v>102</v>
      </c>
      <c r="F890" s="5" t="s">
        <v>10</v>
      </c>
      <c r="G890" s="5" t="s">
        <v>89</v>
      </c>
      <c r="H890" s="5" t="s">
        <v>186</v>
      </c>
      <c r="I890" s="5">
        <v>2021</v>
      </c>
      <c r="J890" s="5" t="s">
        <v>187</v>
      </c>
      <c r="K890" s="6">
        <v>43743</v>
      </c>
      <c r="L890" s="6">
        <v>44202</v>
      </c>
      <c r="M890" s="7">
        <v>15.049180327868852</v>
      </c>
      <c r="N890" s="8">
        <v>92857</v>
      </c>
      <c r="O890" s="8">
        <v>150.44000157836783</v>
      </c>
      <c r="P890" s="9">
        <v>4.392775988886137E-2</v>
      </c>
      <c r="Q890" s="9">
        <v>2.2798496613071713E-2</v>
      </c>
      <c r="R890" s="8">
        <v>90895</v>
      </c>
      <c r="S890" s="8">
        <v>503688.7220214844</v>
      </c>
      <c r="T890" s="10">
        <v>5.5414348646403475</v>
      </c>
      <c r="U890" s="10">
        <v>1.0202172583355631</v>
      </c>
      <c r="V890" s="10">
        <v>1.0391914356666381</v>
      </c>
      <c r="W890" s="10">
        <v>0.80152834330828648</v>
      </c>
      <c r="X890" s="10">
        <v>5.4243484284597221</v>
      </c>
      <c r="Y890" s="8">
        <v>548310</v>
      </c>
    </row>
    <row r="891" spans="1:25" x14ac:dyDescent="0.35">
      <c r="A891" s="5" t="s">
        <v>165</v>
      </c>
      <c r="B891" s="5" t="s">
        <v>163</v>
      </c>
      <c r="C891" s="5" t="s">
        <v>182</v>
      </c>
      <c r="D891" s="5">
        <v>52</v>
      </c>
      <c r="E891" s="5">
        <v>104</v>
      </c>
      <c r="F891" s="5" t="s">
        <v>10</v>
      </c>
      <c r="G891" s="5" t="s">
        <v>89</v>
      </c>
      <c r="H891" s="5" t="s">
        <v>186</v>
      </c>
      <c r="I891" s="5">
        <v>2021</v>
      </c>
      <c r="J891" s="5" t="s">
        <v>187</v>
      </c>
      <c r="K891" s="6">
        <v>43743</v>
      </c>
      <c r="L891" s="6">
        <v>44186</v>
      </c>
      <c r="M891" s="7">
        <v>14.524590163934427</v>
      </c>
      <c r="N891" s="8">
        <v>92857</v>
      </c>
      <c r="O891" s="8">
        <v>136.68117857801514</v>
      </c>
      <c r="P891" s="9">
        <v>0.11118170951032233</v>
      </c>
      <c r="Q891" s="9">
        <v>-5.2661619479414584E-2</v>
      </c>
      <c r="R891" s="8">
        <v>77643</v>
      </c>
      <c r="S891" s="8">
        <v>428050.4538134766</v>
      </c>
      <c r="T891" s="10">
        <v>5.5130591787215408</v>
      </c>
      <c r="U891" s="10">
        <v>1.0322342429767433</v>
      </c>
      <c r="V891" s="10">
        <v>1.0515586663160843</v>
      </c>
      <c r="W891" s="10">
        <v>0.85096943468442909</v>
      </c>
      <c r="X891" s="10">
        <v>4.6097812099623789</v>
      </c>
      <c r="Y891" s="8">
        <v>470654</v>
      </c>
    </row>
    <row r="892" spans="1:25" x14ac:dyDescent="0.35">
      <c r="A892" s="5" t="s">
        <v>165</v>
      </c>
      <c r="B892" s="5" t="s">
        <v>163</v>
      </c>
      <c r="C892" s="5" t="s">
        <v>182</v>
      </c>
      <c r="D892" s="5">
        <v>52</v>
      </c>
      <c r="E892" s="5">
        <v>106</v>
      </c>
      <c r="F892" s="5" t="s">
        <v>10</v>
      </c>
      <c r="G892" s="5" t="s">
        <v>89</v>
      </c>
      <c r="H892" s="5" t="s">
        <v>186</v>
      </c>
      <c r="I892" s="5">
        <v>2021</v>
      </c>
      <c r="J892" s="5" t="s">
        <v>187</v>
      </c>
      <c r="K892" s="6">
        <v>43751</v>
      </c>
      <c r="L892" s="6">
        <v>44237</v>
      </c>
      <c r="M892" s="7">
        <v>15.934426229508198</v>
      </c>
      <c r="N892" s="8">
        <v>92857</v>
      </c>
      <c r="O892" s="8">
        <v>140.80000026923116</v>
      </c>
      <c r="P892" s="9">
        <v>8.7327826658194857E-2</v>
      </c>
      <c r="Q892" s="9">
        <v>-7.9046275455808401E-3</v>
      </c>
      <c r="R892" s="8">
        <v>84014</v>
      </c>
      <c r="S892" s="8">
        <v>503642.42636718752</v>
      </c>
      <c r="T892" s="10">
        <v>5.9947440470301085</v>
      </c>
      <c r="U892" s="10">
        <v>1.0758569166573502</v>
      </c>
      <c r="V892" s="10">
        <v>1.1036304275548201</v>
      </c>
      <c r="W892" s="10">
        <v>0.78680424266294979</v>
      </c>
      <c r="X892" s="10">
        <v>5.4238498591079569</v>
      </c>
      <c r="Y892" s="8">
        <v>583243</v>
      </c>
    </row>
    <row r="893" spans="1:25" x14ac:dyDescent="0.35">
      <c r="A893" s="5" t="s">
        <v>165</v>
      </c>
      <c r="B893" s="5" t="s">
        <v>163</v>
      </c>
      <c r="C893" s="5" t="s">
        <v>182</v>
      </c>
      <c r="D893" s="5">
        <v>52</v>
      </c>
      <c r="E893" s="5">
        <v>108</v>
      </c>
      <c r="F893" s="5" t="s">
        <v>10</v>
      </c>
      <c r="G893" s="5" t="s">
        <v>89</v>
      </c>
      <c r="H893" s="5" t="s">
        <v>186</v>
      </c>
      <c r="I893" s="5">
        <v>2021</v>
      </c>
      <c r="J893" s="5" t="s">
        <v>187</v>
      </c>
      <c r="K893" s="6">
        <v>43751</v>
      </c>
      <c r="L893" s="6">
        <v>44252</v>
      </c>
      <c r="M893" s="7">
        <v>16.42622950819672</v>
      </c>
      <c r="N893" s="8">
        <v>92857</v>
      </c>
      <c r="O893" s="8">
        <v>142.18502249468602</v>
      </c>
      <c r="P893" s="9">
        <v>7.1615494793068918E-2</v>
      </c>
      <c r="Q893" s="9">
        <v>2.4952346080532432E-2</v>
      </c>
      <c r="R893" s="8">
        <v>88524</v>
      </c>
      <c r="S893" s="8">
        <v>529895.99941406248</v>
      </c>
      <c r="T893" s="10">
        <v>5.9859021216174426</v>
      </c>
      <c r="U893" s="10">
        <v>1.0424102028478077</v>
      </c>
      <c r="V893" s="10">
        <v>1.0671410755579112</v>
      </c>
      <c r="W893" s="10">
        <v>0.76099877148042494</v>
      </c>
      <c r="X893" s="10">
        <v>5.7065810807377204</v>
      </c>
      <c r="Y893" s="8">
        <v>593947</v>
      </c>
    </row>
    <row r="894" spans="1:25" x14ac:dyDescent="0.35">
      <c r="A894" s="5" t="s">
        <v>165</v>
      </c>
      <c r="B894" s="5" t="s">
        <v>163</v>
      </c>
      <c r="C894" s="5" t="s">
        <v>182</v>
      </c>
      <c r="D894" s="5">
        <v>52</v>
      </c>
      <c r="E894" s="5">
        <v>110</v>
      </c>
      <c r="F894" s="5" t="s">
        <v>10</v>
      </c>
      <c r="G894" s="5" t="s">
        <v>89</v>
      </c>
      <c r="H894" s="5" t="s">
        <v>186</v>
      </c>
      <c r="I894" s="5">
        <v>2021</v>
      </c>
      <c r="J894" s="5" t="s">
        <v>187</v>
      </c>
      <c r="K894" s="6">
        <v>43758</v>
      </c>
      <c r="L894" s="6">
        <v>44257</v>
      </c>
      <c r="M894" s="7">
        <v>16.360655737704917</v>
      </c>
      <c r="N894" s="8">
        <v>92857</v>
      </c>
      <c r="O894" s="8">
        <v>124.06312412205394</v>
      </c>
      <c r="P894" s="9">
        <v>0.12154172544880838</v>
      </c>
      <c r="Q894" s="9">
        <v>1.9933876821348957E-2</v>
      </c>
      <c r="R894" s="8">
        <v>83422</v>
      </c>
      <c r="S894" s="8">
        <v>478838.73194824223</v>
      </c>
      <c r="T894" s="10">
        <v>5.7399574686322818</v>
      </c>
      <c r="U894" s="10">
        <v>1.0705391917598928</v>
      </c>
      <c r="V894" s="10">
        <v>1.0974367260494291</v>
      </c>
      <c r="W894" s="10">
        <v>0.78296338094177642</v>
      </c>
      <c r="X894" s="10">
        <v>5.1567327390314377</v>
      </c>
      <c r="Y894" s="8">
        <v>552406</v>
      </c>
    </row>
    <row r="895" spans="1:25" x14ac:dyDescent="0.35">
      <c r="A895" s="5" t="s">
        <v>165</v>
      </c>
      <c r="B895" s="5" t="s">
        <v>163</v>
      </c>
      <c r="C895" s="5" t="s">
        <v>182</v>
      </c>
      <c r="D895" s="5">
        <v>52</v>
      </c>
      <c r="E895" s="5">
        <v>112</v>
      </c>
      <c r="F895" s="5" t="s">
        <v>10</v>
      </c>
      <c r="G895" s="5" t="s">
        <v>89</v>
      </c>
      <c r="H895" s="5" t="s">
        <v>186</v>
      </c>
      <c r="I895" s="5">
        <v>2021</v>
      </c>
      <c r="J895" s="5" t="s">
        <v>187</v>
      </c>
      <c r="K895" s="6">
        <v>43805</v>
      </c>
      <c r="L895" s="6">
        <v>44334</v>
      </c>
      <c r="M895" s="7">
        <v>17.344262295081968</v>
      </c>
      <c r="N895" s="8">
        <v>92857</v>
      </c>
      <c r="O895" s="8">
        <v>103.53000152452158</v>
      </c>
      <c r="P895" s="9">
        <v>0.10624939422983727</v>
      </c>
      <c r="Q895" s="9">
        <v>9.261552710081092E-4</v>
      </c>
      <c r="R895" s="8">
        <v>83077</v>
      </c>
      <c r="S895" s="8">
        <v>510202.62638671877</v>
      </c>
      <c r="T895" s="10">
        <v>6.141322223801037</v>
      </c>
      <c r="U895" s="10">
        <v>1.069211722575294</v>
      </c>
      <c r="V895" s="10">
        <v>1.1198674042722856</v>
      </c>
      <c r="W895" s="10">
        <v>0.78553962120698073</v>
      </c>
      <c r="X895" s="10">
        <v>5.4944982757004723</v>
      </c>
      <c r="Y895" s="8">
        <v>603599</v>
      </c>
    </row>
    <row r="896" spans="1:25" x14ac:dyDescent="0.35">
      <c r="A896" s="5" t="s">
        <v>165</v>
      </c>
      <c r="B896" s="5" t="s">
        <v>163</v>
      </c>
      <c r="C896" s="5" t="s">
        <v>182</v>
      </c>
      <c r="D896" s="5">
        <v>52</v>
      </c>
      <c r="E896" s="5">
        <v>103</v>
      </c>
      <c r="F896" s="5" t="s">
        <v>10</v>
      </c>
      <c r="G896" s="5" t="s">
        <v>89</v>
      </c>
      <c r="H896" s="5" t="s">
        <v>33</v>
      </c>
      <c r="I896" s="5">
        <v>2021</v>
      </c>
      <c r="J896" s="5" t="s">
        <v>95</v>
      </c>
      <c r="K896" s="6">
        <v>43825</v>
      </c>
      <c r="L896" s="6">
        <v>44284</v>
      </c>
      <c r="M896" s="7">
        <v>15.049180327868852</v>
      </c>
      <c r="N896" s="8">
        <v>71061</v>
      </c>
      <c r="O896" s="8">
        <v>161.23000012753127</v>
      </c>
      <c r="P896" s="9">
        <v>7.7187205358776267E-2</v>
      </c>
      <c r="Q896" s="9">
        <v>2.6779808896581811E-2</v>
      </c>
      <c r="R896" s="8">
        <v>67479</v>
      </c>
      <c r="S896" s="8">
        <v>379528.00079589844</v>
      </c>
      <c r="T896" s="10">
        <v>5.6243868580728584</v>
      </c>
      <c r="U896" s="10">
        <v>1.078465820674722</v>
      </c>
      <c r="V896" s="10">
        <v>1.0998784647824591</v>
      </c>
      <c r="W896" s="10">
        <v>0.78967450832032415</v>
      </c>
      <c r="X896" s="10">
        <v>5.3408761598612235</v>
      </c>
      <c r="Y896" s="8">
        <v>436253</v>
      </c>
    </row>
    <row r="897" spans="1:25" x14ac:dyDescent="0.35">
      <c r="A897" s="5" t="s">
        <v>165</v>
      </c>
      <c r="B897" s="5" t="s">
        <v>163</v>
      </c>
      <c r="C897" s="5" t="s">
        <v>182</v>
      </c>
      <c r="D897" s="5">
        <v>52</v>
      </c>
      <c r="E897" s="5">
        <v>105</v>
      </c>
      <c r="F897" s="5" t="s">
        <v>10</v>
      </c>
      <c r="G897" s="5" t="s">
        <v>89</v>
      </c>
      <c r="H897" s="5" t="s">
        <v>33</v>
      </c>
      <c r="I897" s="5">
        <v>2021</v>
      </c>
      <c r="J897" s="5" t="s">
        <v>95</v>
      </c>
      <c r="K897" s="6">
        <v>43777</v>
      </c>
      <c r="L897" s="6">
        <v>44290</v>
      </c>
      <c r="M897" s="7">
        <v>16.819672131147541</v>
      </c>
      <c r="N897" s="8">
        <v>92857</v>
      </c>
      <c r="O897" s="8">
        <v>131.61332485283151</v>
      </c>
      <c r="P897" s="9">
        <v>0.11598479382275972</v>
      </c>
      <c r="Q897" s="9">
        <v>8.2384742130372501E-3</v>
      </c>
      <c r="R897" s="8">
        <v>82852</v>
      </c>
      <c r="S897" s="8">
        <v>487635.99701660161</v>
      </c>
      <c r="T897" s="10">
        <v>5.8856273477598808</v>
      </c>
      <c r="U897" s="10">
        <v>1.1332544918661651</v>
      </c>
      <c r="V897" s="10">
        <v>1.1642831227139001</v>
      </c>
      <c r="W897" s="10">
        <v>0.75496511531184707</v>
      </c>
      <c r="X897" s="10">
        <v>5.2514726624444208</v>
      </c>
      <c r="Y897" s="8">
        <v>596251</v>
      </c>
    </row>
    <row r="898" spans="1:25" x14ac:dyDescent="0.35">
      <c r="A898" s="5" t="s">
        <v>165</v>
      </c>
      <c r="B898" s="5" t="s">
        <v>163</v>
      </c>
      <c r="C898" s="5" t="s">
        <v>182</v>
      </c>
      <c r="D898" s="5">
        <v>52</v>
      </c>
      <c r="E898" s="5">
        <v>107</v>
      </c>
      <c r="F898" s="5" t="s">
        <v>10</v>
      </c>
      <c r="G898" s="5" t="s">
        <v>89</v>
      </c>
      <c r="H898" s="5" t="s">
        <v>33</v>
      </c>
      <c r="I898" s="5">
        <v>2021</v>
      </c>
      <c r="J898" s="5" t="s">
        <v>95</v>
      </c>
      <c r="K898" s="6">
        <v>43777</v>
      </c>
      <c r="L898" s="6">
        <v>44234</v>
      </c>
      <c r="M898" s="7">
        <v>14.983606557377049</v>
      </c>
      <c r="N898" s="8">
        <v>92857</v>
      </c>
      <c r="O898" s="8">
        <v>127.05408012076028</v>
      </c>
      <c r="P898" s="9">
        <v>0.25930193738759599</v>
      </c>
      <c r="Q898" s="9">
        <v>1.461386863672098E-2</v>
      </c>
      <c r="R898" s="8">
        <v>70136</v>
      </c>
      <c r="S898" s="8">
        <v>380075.00949462893</v>
      </c>
      <c r="T898" s="10">
        <v>5.4191144276067771</v>
      </c>
      <c r="U898" s="10">
        <v>1.0806436431436794</v>
      </c>
      <c r="V898" s="10">
        <v>1.110362096976377</v>
      </c>
      <c r="W898" s="10">
        <v>0.83712156687884098</v>
      </c>
      <c r="X898" s="10">
        <v>4.0931217839756719</v>
      </c>
      <c r="Y898" s="8">
        <v>440686</v>
      </c>
    </row>
    <row r="899" spans="1:25" x14ac:dyDescent="0.35">
      <c r="A899" s="5" t="s">
        <v>165</v>
      </c>
      <c r="B899" s="5" t="s">
        <v>163</v>
      </c>
      <c r="C899" s="5" t="s">
        <v>182</v>
      </c>
      <c r="D899" s="5">
        <v>52</v>
      </c>
      <c r="E899" s="5">
        <v>109</v>
      </c>
      <c r="F899" s="5" t="s">
        <v>10</v>
      </c>
      <c r="G899" s="5" t="s">
        <v>89</v>
      </c>
      <c r="H899" s="5" t="s">
        <v>33</v>
      </c>
      <c r="I899" s="5">
        <v>2021</v>
      </c>
      <c r="J899" s="5" t="s">
        <v>95</v>
      </c>
      <c r="K899" s="6">
        <v>43778</v>
      </c>
      <c r="L899" s="6">
        <v>44293</v>
      </c>
      <c r="M899" s="7">
        <v>16.885245901639344</v>
      </c>
      <c r="N899" s="8">
        <v>92857</v>
      </c>
      <c r="O899" s="8">
        <v>127.58000246683071</v>
      </c>
      <c r="P899" s="9">
        <v>7.1949341460525326E-2</v>
      </c>
      <c r="Q899" s="9">
        <v>3.6593902452157621E-2</v>
      </c>
      <c r="R899" s="8">
        <v>89574</v>
      </c>
      <c r="S899" s="8">
        <v>547482.9982763672</v>
      </c>
      <c r="T899" s="10">
        <v>6.1120749132155225</v>
      </c>
      <c r="U899" s="10">
        <v>1.0794332172135035</v>
      </c>
      <c r="V899" s="10">
        <v>1.1074921904014383</v>
      </c>
      <c r="W899" s="10">
        <v>0.76540750333982277</v>
      </c>
      <c r="X899" s="10">
        <v>5.8959798214067565</v>
      </c>
      <c r="Y899" s="8">
        <v>638851</v>
      </c>
    </row>
    <row r="900" spans="1:25" x14ac:dyDescent="0.35">
      <c r="A900" s="5" t="s">
        <v>165</v>
      </c>
      <c r="B900" s="5" t="s">
        <v>163</v>
      </c>
      <c r="C900" s="5" t="s">
        <v>182</v>
      </c>
      <c r="D900" s="5">
        <v>52</v>
      </c>
      <c r="E900" s="5">
        <v>111</v>
      </c>
      <c r="F900" s="5" t="s">
        <v>10</v>
      </c>
      <c r="G900" s="5" t="s">
        <v>89</v>
      </c>
      <c r="H900" s="5" t="s">
        <v>33</v>
      </c>
      <c r="I900" s="5">
        <v>2021</v>
      </c>
      <c r="J900" s="5" t="s">
        <v>95</v>
      </c>
      <c r="K900" s="6">
        <v>43778</v>
      </c>
      <c r="L900" s="6">
        <v>44341</v>
      </c>
      <c r="M900" s="7">
        <v>18.459016393442624</v>
      </c>
      <c r="N900" s="8">
        <v>92857</v>
      </c>
      <c r="O900" s="8">
        <v>124.86719856371894</v>
      </c>
      <c r="P900" s="9">
        <v>9.675091807833551E-2</v>
      </c>
      <c r="Q900" s="9">
        <v>3.0175431039124675E-2</v>
      </c>
      <c r="R900" s="8">
        <v>86675</v>
      </c>
      <c r="S900" s="8">
        <v>547862.00279296876</v>
      </c>
      <c r="T900" s="10">
        <v>6.3208768709889673</v>
      </c>
      <c r="U900" s="10">
        <v>1.119662277455163</v>
      </c>
      <c r="V900" s="10">
        <v>1.1847135966500755</v>
      </c>
      <c r="W900" s="10">
        <v>0.70993484097836668</v>
      </c>
      <c r="X900" s="10">
        <v>5.9000614147879942</v>
      </c>
      <c r="Y900" s="8">
        <v>684177</v>
      </c>
    </row>
    <row r="901" spans="1:25" x14ac:dyDescent="0.35">
      <c r="A901" s="5" t="s">
        <v>165</v>
      </c>
      <c r="B901" s="5" t="s">
        <v>163</v>
      </c>
      <c r="C901" s="5" t="s">
        <v>182</v>
      </c>
      <c r="D901" s="5">
        <v>52</v>
      </c>
      <c r="E901" s="5">
        <v>113</v>
      </c>
      <c r="F901" s="5" t="s">
        <v>10</v>
      </c>
      <c r="G901" s="5" t="s">
        <v>89</v>
      </c>
      <c r="H901" s="5" t="s">
        <v>33</v>
      </c>
      <c r="I901" s="5">
        <v>2021</v>
      </c>
      <c r="J901" s="5" t="s">
        <v>95</v>
      </c>
      <c r="K901" s="6">
        <v>43789</v>
      </c>
      <c r="L901" s="6">
        <v>44307</v>
      </c>
      <c r="M901" s="7">
        <v>16.983606557377048</v>
      </c>
      <c r="N901" s="8">
        <v>92857</v>
      </c>
      <c r="O901" s="8">
        <v>135.35000390385215</v>
      </c>
      <c r="P901" s="9">
        <v>6.8201643387143671E-2</v>
      </c>
      <c r="Q901" s="9">
        <v>-8.5077053964698404E-3</v>
      </c>
      <c r="R901" s="8">
        <v>85734</v>
      </c>
      <c r="S901" s="8">
        <v>537630.99922851566</v>
      </c>
      <c r="T901" s="10">
        <v>6.2709193462163864</v>
      </c>
      <c r="U901" s="10">
        <v>1.1070514647327148</v>
      </c>
      <c r="V901" s="10">
        <v>1.1471847606769832</v>
      </c>
      <c r="W901" s="10">
        <v>0.75451445888051893</v>
      </c>
      <c r="X901" s="10">
        <v>5.7898812068935639</v>
      </c>
      <c r="Y901" s="8">
        <v>648767</v>
      </c>
    </row>
    <row r="902" spans="1:25" x14ac:dyDescent="0.35">
      <c r="A902" s="5" t="s">
        <v>165</v>
      </c>
      <c r="B902" s="5" t="s">
        <v>163</v>
      </c>
      <c r="C902" s="5" t="s">
        <v>182</v>
      </c>
      <c r="D902" s="5">
        <v>52</v>
      </c>
      <c r="E902" s="5">
        <v>114</v>
      </c>
      <c r="F902" s="5" t="s">
        <v>10</v>
      </c>
      <c r="G902" s="5" t="s">
        <v>89</v>
      </c>
      <c r="H902" s="5" t="s">
        <v>33</v>
      </c>
      <c r="I902" s="5">
        <v>2021</v>
      </c>
      <c r="J902" s="5" t="s">
        <v>95</v>
      </c>
      <c r="K902" s="6">
        <v>43789</v>
      </c>
      <c r="L902" s="6">
        <v>44318</v>
      </c>
      <c r="M902" s="7">
        <v>17.344262295081968</v>
      </c>
      <c r="N902" s="8">
        <v>92857</v>
      </c>
      <c r="O902" s="8">
        <v>119.27967212647874</v>
      </c>
      <c r="P902" s="9">
        <v>0.12570942416834488</v>
      </c>
      <c r="Q902" s="9">
        <v>-5.7400088307828162E-3</v>
      </c>
      <c r="R902" s="8">
        <v>80651</v>
      </c>
      <c r="S902" s="8">
        <v>511335.99849609379</v>
      </c>
      <c r="T902" s="10">
        <v>6.3401073575788747</v>
      </c>
      <c r="U902" s="10">
        <v>1.0739610066197947</v>
      </c>
      <c r="V902" s="10">
        <v>1.1189170700976288</v>
      </c>
      <c r="W902" s="10">
        <v>0.76479220261135561</v>
      </c>
      <c r="X902" s="10">
        <v>5.5067038402715331</v>
      </c>
      <c r="Y902" s="8">
        <v>602814</v>
      </c>
    </row>
    <row r="903" spans="1:25" x14ac:dyDescent="0.35">
      <c r="A903" s="5" t="s">
        <v>165</v>
      </c>
      <c r="B903" s="5" t="s">
        <v>163</v>
      </c>
      <c r="C903" s="5" t="s">
        <v>188</v>
      </c>
      <c r="D903" s="5" t="s">
        <v>193</v>
      </c>
      <c r="E903" s="5" t="s">
        <v>143</v>
      </c>
      <c r="F903" s="5" t="s">
        <v>10</v>
      </c>
      <c r="G903" s="5" t="s">
        <v>73</v>
      </c>
      <c r="H903" s="5" t="s">
        <v>30</v>
      </c>
      <c r="I903" s="5">
        <v>2021</v>
      </c>
      <c r="J903" s="5" t="s">
        <v>115</v>
      </c>
      <c r="K903" s="6">
        <v>43880</v>
      </c>
      <c r="L903" s="6">
        <v>44337</v>
      </c>
      <c r="M903" s="7">
        <v>14.983606557377049</v>
      </c>
      <c r="N903" s="8">
        <v>79365</v>
      </c>
      <c r="O903" s="8">
        <v>158.28000476437975</v>
      </c>
      <c r="P903" s="9">
        <v>2.6145026145026146E-2</v>
      </c>
      <c r="Q903" s="9">
        <v>-1.139041139041139E-2</v>
      </c>
      <c r="R903" s="8">
        <v>76386</v>
      </c>
      <c r="S903" s="8">
        <v>422291.40315673832</v>
      </c>
      <c r="T903" s="10">
        <v>5.5283874421587509</v>
      </c>
      <c r="U903" s="10">
        <v>1.0937027156646377</v>
      </c>
      <c r="V903" s="10">
        <v>1.1069049234641102</v>
      </c>
      <c r="W903" s="10">
        <v>0.79340404735872139</v>
      </c>
      <c r="X903" s="10">
        <v>5.3208770006519037</v>
      </c>
      <c r="Y903" s="8">
        <v>488715</v>
      </c>
    </row>
    <row r="904" spans="1:25" x14ac:dyDescent="0.35">
      <c r="A904" s="5" t="s">
        <v>165</v>
      </c>
      <c r="B904" s="5" t="s">
        <v>163</v>
      </c>
      <c r="C904" s="5" t="s">
        <v>188</v>
      </c>
      <c r="D904" s="5" t="s">
        <v>193</v>
      </c>
      <c r="E904" s="5" t="s">
        <v>144</v>
      </c>
      <c r="F904" s="5" t="s">
        <v>10</v>
      </c>
      <c r="G904" s="5" t="s">
        <v>73</v>
      </c>
      <c r="H904" s="5" t="s">
        <v>30</v>
      </c>
      <c r="I904" s="5">
        <v>2021</v>
      </c>
      <c r="J904" s="5" t="s">
        <v>115</v>
      </c>
      <c r="K904" s="6">
        <v>43881</v>
      </c>
      <c r="L904" s="6">
        <v>44312</v>
      </c>
      <c r="M904" s="7">
        <v>14.131147540983607</v>
      </c>
      <c r="N904" s="8">
        <v>79365</v>
      </c>
      <c r="O904" s="8">
        <v>158.74000366187866</v>
      </c>
      <c r="P904" s="9">
        <v>3.4851634851634852E-2</v>
      </c>
      <c r="Q904" s="9">
        <v>0.1051975051975052</v>
      </c>
      <c r="R904" s="8">
        <v>84948</v>
      </c>
      <c r="S904" s="8">
        <v>441080.99941406253</v>
      </c>
      <c r="T904" s="10">
        <v>5.192364733884995</v>
      </c>
      <c r="U904" s="10">
        <v>1.0185506991691231</v>
      </c>
      <c r="V904" s="10">
        <v>1.0297233780019384</v>
      </c>
      <c r="W904" s="10">
        <v>0.82604351072568438</v>
      </c>
      <c r="X904" s="10">
        <v>5.5576261502433386</v>
      </c>
      <c r="Y904" s="8">
        <v>475405</v>
      </c>
    </row>
    <row r="905" spans="1:25" x14ac:dyDescent="0.35">
      <c r="A905" s="5" t="s">
        <v>165</v>
      </c>
      <c r="B905" s="5" t="s">
        <v>163</v>
      </c>
      <c r="C905" s="5" t="s">
        <v>188</v>
      </c>
      <c r="D905" s="5" t="s">
        <v>193</v>
      </c>
      <c r="E905" s="5" t="s">
        <v>123</v>
      </c>
      <c r="F905" s="5" t="s">
        <v>10</v>
      </c>
      <c r="G905" s="5" t="s">
        <v>73</v>
      </c>
      <c r="H905" s="5" t="s">
        <v>30</v>
      </c>
      <c r="I905" s="5">
        <v>2021</v>
      </c>
      <c r="J905" s="5" t="s">
        <v>115</v>
      </c>
      <c r="K905" s="6">
        <v>43880</v>
      </c>
      <c r="L905" s="6">
        <v>44354</v>
      </c>
      <c r="M905" s="7">
        <v>15.540983606557377</v>
      </c>
      <c r="N905" s="8">
        <v>79365</v>
      </c>
      <c r="O905" s="8">
        <v>151.89000189000191</v>
      </c>
      <c r="P905" s="9">
        <v>2.7468027468027467E-2</v>
      </c>
      <c r="Q905" s="9">
        <v>9.9162099162099157E-3</v>
      </c>
      <c r="R905" s="8">
        <v>77972</v>
      </c>
      <c r="S905" s="8">
        <v>443975.20425659179</v>
      </c>
      <c r="T905" s="10">
        <v>5.6940338102984631</v>
      </c>
      <c r="U905" s="10">
        <v>1.0868618326042918</v>
      </c>
      <c r="V905" s="10">
        <v>1.1007570046276329</v>
      </c>
      <c r="W905" s="10">
        <v>0.77987095178138077</v>
      </c>
      <c r="X905" s="10">
        <v>5.594093167726224</v>
      </c>
      <c r="Y905" s="8">
        <v>512224</v>
      </c>
    </row>
    <row r="906" spans="1:25" x14ac:dyDescent="0.35">
      <c r="A906" s="5" t="s">
        <v>165</v>
      </c>
      <c r="B906" s="5" t="s">
        <v>163</v>
      </c>
      <c r="C906" s="5" t="s">
        <v>188</v>
      </c>
      <c r="D906" s="5" t="s">
        <v>193</v>
      </c>
      <c r="E906" s="5" t="s">
        <v>124</v>
      </c>
      <c r="F906" s="5" t="s">
        <v>10</v>
      </c>
      <c r="G906" s="5" t="s">
        <v>73</v>
      </c>
      <c r="H906" s="5" t="s">
        <v>30</v>
      </c>
      <c r="I906" s="5">
        <v>2021</v>
      </c>
      <c r="J906" s="5" t="s">
        <v>115</v>
      </c>
      <c r="K906" s="6">
        <v>43881</v>
      </c>
      <c r="L906" s="6">
        <v>44329</v>
      </c>
      <c r="M906" s="7">
        <v>14.688524590163935</v>
      </c>
      <c r="N906" s="8">
        <v>79365</v>
      </c>
      <c r="O906" s="8">
        <v>158.09999931093682</v>
      </c>
      <c r="P906" s="9">
        <v>2.6334026334026334E-2</v>
      </c>
      <c r="Q906" s="9">
        <v>-2.8375228375228375E-2</v>
      </c>
      <c r="R906" s="8">
        <v>75023</v>
      </c>
      <c r="S906" s="8">
        <v>396872.92265625001</v>
      </c>
      <c r="T906" s="10">
        <v>5.2900166969629314</v>
      </c>
      <c r="U906" s="10">
        <v>1.0856024508115443</v>
      </c>
      <c r="V906" s="10">
        <v>1.097338904935401</v>
      </c>
      <c r="W906" s="10">
        <v>0.79975884690867638</v>
      </c>
      <c r="X906" s="10">
        <v>5.0006038260725765</v>
      </c>
      <c r="Y906" s="8">
        <v>454515</v>
      </c>
    </row>
    <row r="907" spans="1:25" x14ac:dyDescent="0.35">
      <c r="A907" s="5" t="s">
        <v>165</v>
      </c>
      <c r="B907" s="5" t="s">
        <v>163</v>
      </c>
      <c r="C907" s="5" t="s">
        <v>188</v>
      </c>
      <c r="D907" s="5" t="s">
        <v>193</v>
      </c>
      <c r="E907" s="5" t="s">
        <v>126</v>
      </c>
      <c r="F907" s="5" t="s">
        <v>10</v>
      </c>
      <c r="G907" s="5" t="s">
        <v>73</v>
      </c>
      <c r="H907" s="5" t="s">
        <v>30</v>
      </c>
      <c r="I907" s="5">
        <v>2021</v>
      </c>
      <c r="J907" s="5" t="s">
        <v>115</v>
      </c>
      <c r="K907" s="6">
        <v>43881</v>
      </c>
      <c r="L907" s="6">
        <v>44350</v>
      </c>
      <c r="M907" s="7">
        <v>15.377049180327869</v>
      </c>
      <c r="N907" s="8">
        <v>79365</v>
      </c>
      <c r="O907" s="8">
        <v>163.07000291375292</v>
      </c>
      <c r="P907" s="9">
        <v>2.9887229887229888E-2</v>
      </c>
      <c r="Q907" s="9">
        <v>-6.5948465948465942E-2</v>
      </c>
      <c r="R907" s="8">
        <v>71759</v>
      </c>
      <c r="S907" s="8">
        <v>417187.80087890627</v>
      </c>
      <c r="T907" s="10">
        <v>5.8137348747739832</v>
      </c>
      <c r="U907" s="10">
        <v>1.0819268931493273</v>
      </c>
      <c r="V907" s="10">
        <v>1.0960456958648361</v>
      </c>
      <c r="W907" s="10">
        <v>0.77747752609776732</v>
      </c>
      <c r="X907" s="10">
        <v>5.2565715476457671</v>
      </c>
      <c r="Y907" s="8">
        <v>477489</v>
      </c>
    </row>
    <row r="908" spans="1:25" x14ac:dyDescent="0.35">
      <c r="A908" s="5" t="s">
        <v>165</v>
      </c>
      <c r="B908" s="5" t="s">
        <v>163</v>
      </c>
      <c r="C908" s="5" t="s">
        <v>188</v>
      </c>
      <c r="D908" s="5" t="s">
        <v>193</v>
      </c>
      <c r="E908" s="5" t="s">
        <v>133</v>
      </c>
      <c r="F908" s="5" t="s">
        <v>10</v>
      </c>
      <c r="G908" s="5" t="s">
        <v>73</v>
      </c>
      <c r="H908" s="5" t="s">
        <v>30</v>
      </c>
      <c r="I908" s="5">
        <v>2021</v>
      </c>
      <c r="J908" s="5" t="s">
        <v>115</v>
      </c>
      <c r="K908" s="6">
        <v>43913</v>
      </c>
      <c r="L908" s="6">
        <v>44347</v>
      </c>
      <c r="M908" s="7">
        <v>14.229508196721312</v>
      </c>
      <c r="N908" s="8">
        <v>79365</v>
      </c>
      <c r="O908" s="8">
        <v>201.43000299250301</v>
      </c>
      <c r="P908" s="9">
        <v>3.323883323883324E-2</v>
      </c>
      <c r="Q908" s="9">
        <v>-6.1488061488061485E-3</v>
      </c>
      <c r="R908" s="8">
        <v>76239</v>
      </c>
      <c r="S908" s="8">
        <v>433879.02764648438</v>
      </c>
      <c r="T908" s="10">
        <v>5.6910377581878615</v>
      </c>
      <c r="U908" s="10">
        <v>1.0724445492468269</v>
      </c>
      <c r="V908" s="10">
        <v>1.0887690483590027</v>
      </c>
      <c r="W908" s="10">
        <v>0.78658448036605588</v>
      </c>
      <c r="X908" s="10">
        <v>5.4668812152269179</v>
      </c>
      <c r="Y908" s="8">
        <v>490545</v>
      </c>
    </row>
    <row r="909" spans="1:25" x14ac:dyDescent="0.35">
      <c r="A909" s="5" t="s">
        <v>165</v>
      </c>
      <c r="B909" s="5" t="s">
        <v>163</v>
      </c>
      <c r="C909" s="5" t="s">
        <v>188</v>
      </c>
      <c r="D909" s="5" t="s">
        <v>193</v>
      </c>
      <c r="E909" s="5" t="s">
        <v>130</v>
      </c>
      <c r="F909" s="5" t="s">
        <v>10</v>
      </c>
      <c r="G909" s="5" t="s">
        <v>73</v>
      </c>
      <c r="H909" s="5" t="s">
        <v>30</v>
      </c>
      <c r="I909" s="5">
        <v>2021</v>
      </c>
      <c r="J909" s="5" t="s">
        <v>115</v>
      </c>
      <c r="K909" s="6">
        <v>43913</v>
      </c>
      <c r="L909" s="6">
        <v>44343</v>
      </c>
      <c r="M909" s="7">
        <v>14.098360655737705</v>
      </c>
      <c r="N909" s="8">
        <v>79365</v>
      </c>
      <c r="O909" s="8">
        <v>195.34000100406351</v>
      </c>
      <c r="P909" s="9">
        <v>2.9383229383229383E-2</v>
      </c>
      <c r="Q909" s="9">
        <v>-5.6070056070056072E-3</v>
      </c>
      <c r="R909" s="8">
        <v>76588</v>
      </c>
      <c r="S909" s="8">
        <v>434545.89304687502</v>
      </c>
      <c r="T909" s="10">
        <v>5.6738117335205906</v>
      </c>
      <c r="U909" s="10">
        <v>1.0700011507643288</v>
      </c>
      <c r="V909" s="10">
        <v>1.0820087894161519</v>
      </c>
      <c r="W909" s="10">
        <v>0.80033616091556037</v>
      </c>
      <c r="X909" s="10">
        <v>5.4752837276743529</v>
      </c>
      <c r="Y909" s="8">
        <v>488798</v>
      </c>
    </row>
    <row r="910" spans="1:25" x14ac:dyDescent="0.35">
      <c r="A910" s="5" t="s">
        <v>165</v>
      </c>
      <c r="B910" s="5" t="s">
        <v>163</v>
      </c>
      <c r="C910" s="5" t="s">
        <v>188</v>
      </c>
      <c r="D910" s="5" t="s">
        <v>193</v>
      </c>
      <c r="E910" s="5" t="s">
        <v>125</v>
      </c>
      <c r="F910" s="5" t="s">
        <v>10</v>
      </c>
      <c r="G910" s="5" t="s">
        <v>73</v>
      </c>
      <c r="H910" s="5" t="s">
        <v>30</v>
      </c>
      <c r="I910" s="5">
        <v>2021</v>
      </c>
      <c r="J910" s="5" t="s">
        <v>116</v>
      </c>
      <c r="K910" s="6">
        <v>43912</v>
      </c>
      <c r="L910" s="6">
        <v>44382</v>
      </c>
      <c r="M910" s="7">
        <v>15.409836065573771</v>
      </c>
      <c r="N910" s="8">
        <v>79365</v>
      </c>
      <c r="O910" s="8">
        <v>123.33000614250614</v>
      </c>
      <c r="P910" s="9">
        <v>1.8559818559818558E-2</v>
      </c>
      <c r="Q910" s="9">
        <v>-0.22860202860202861</v>
      </c>
      <c r="R910" s="8">
        <v>59749</v>
      </c>
      <c r="S910" s="8">
        <v>267025.28548828128</v>
      </c>
      <c r="T910" s="10">
        <v>4.4691172318914338</v>
      </c>
      <c r="U910" s="10">
        <v>1.0123579224912087</v>
      </c>
      <c r="V910" s="10">
        <v>1.0233764311999589</v>
      </c>
      <c r="W910" s="10">
        <v>0.77928790091134359</v>
      </c>
      <c r="X910" s="10">
        <v>3.3645219616743058</v>
      </c>
      <c r="Y910" s="8">
        <v>283819</v>
      </c>
    </row>
    <row r="911" spans="1:25" x14ac:dyDescent="0.35">
      <c r="A911" s="5" t="s">
        <v>165</v>
      </c>
      <c r="B911" s="5" t="s">
        <v>163</v>
      </c>
      <c r="C911" s="5" t="s">
        <v>188</v>
      </c>
      <c r="D911" s="5" t="s">
        <v>193</v>
      </c>
      <c r="E911" s="5" t="s">
        <v>127</v>
      </c>
      <c r="F911" s="5" t="s">
        <v>10</v>
      </c>
      <c r="G911" s="5" t="s">
        <v>73</v>
      </c>
      <c r="H911" s="5" t="s">
        <v>30</v>
      </c>
      <c r="I911" s="5">
        <v>2021</v>
      </c>
      <c r="J911" s="5" t="s">
        <v>116</v>
      </c>
      <c r="K911" s="6">
        <v>43912</v>
      </c>
      <c r="L911" s="6">
        <v>44369</v>
      </c>
      <c r="M911" s="7">
        <v>14.983606557377049</v>
      </c>
      <c r="N911" s="8">
        <v>79365</v>
      </c>
      <c r="O911" s="8">
        <v>131.82000291375292</v>
      </c>
      <c r="P911" s="9">
        <v>2.2125622125622125E-2</v>
      </c>
      <c r="Q911" s="9">
        <v>-2.3007623007623008E-2</v>
      </c>
      <c r="R911" s="8">
        <v>75783</v>
      </c>
      <c r="S911" s="8">
        <v>317713.26893554692</v>
      </c>
      <c r="T911" s="10">
        <v>4.1924081777647615</v>
      </c>
      <c r="U911" s="10">
        <v>1.1405237076177321</v>
      </c>
      <c r="V911" s="10">
        <v>1.1514099672008387</v>
      </c>
      <c r="W911" s="10">
        <v>0.7729023866557746</v>
      </c>
      <c r="X911" s="10">
        <v>4.0031911917790826</v>
      </c>
      <c r="Y911" s="8">
        <v>381307</v>
      </c>
    </row>
    <row r="912" spans="1:25" x14ac:dyDescent="0.35">
      <c r="A912" s="5" t="s">
        <v>165</v>
      </c>
      <c r="B912" s="5" t="s">
        <v>163</v>
      </c>
      <c r="C912" s="5" t="s">
        <v>188</v>
      </c>
      <c r="D912" s="5" t="s">
        <v>193</v>
      </c>
      <c r="E912" s="5" t="s">
        <v>128</v>
      </c>
      <c r="F912" s="5" t="s">
        <v>10</v>
      </c>
      <c r="G912" s="5" t="s">
        <v>73</v>
      </c>
      <c r="H912" s="5" t="s">
        <v>30</v>
      </c>
      <c r="I912" s="5">
        <v>2021</v>
      </c>
      <c r="J912" s="5" t="s">
        <v>116</v>
      </c>
      <c r="K912" s="6">
        <v>43912</v>
      </c>
      <c r="L912" s="6">
        <v>44364</v>
      </c>
      <c r="M912" s="7">
        <v>14.819672131147541</v>
      </c>
      <c r="N912" s="8">
        <v>79365</v>
      </c>
      <c r="O912" s="8">
        <v>131.82000291375292</v>
      </c>
      <c r="P912" s="9">
        <v>1.9441819441819441E-2</v>
      </c>
      <c r="Q912" s="9">
        <v>1.8320418320418322E-2</v>
      </c>
      <c r="R912" s="8">
        <v>79276</v>
      </c>
      <c r="S912" s="8">
        <v>332849.60291015625</v>
      </c>
      <c r="T912" s="10">
        <v>4.1986175249780038</v>
      </c>
      <c r="U912" s="10">
        <v>1.0704005612254979</v>
      </c>
      <c r="V912" s="10">
        <v>1.0799304150998745</v>
      </c>
      <c r="W912" s="10">
        <v>0.78177962488338271</v>
      </c>
      <c r="X912" s="10">
        <v>4.1939091905771591</v>
      </c>
      <c r="Y912" s="8">
        <v>375212</v>
      </c>
    </row>
    <row r="913" spans="1:25" x14ac:dyDescent="0.35">
      <c r="A913" s="5" t="s">
        <v>165</v>
      </c>
      <c r="B913" s="5" t="s">
        <v>163</v>
      </c>
      <c r="C913" s="5" t="s">
        <v>188</v>
      </c>
      <c r="D913" s="5" t="s">
        <v>193</v>
      </c>
      <c r="E913" s="5" t="s">
        <v>129</v>
      </c>
      <c r="F913" s="5" t="s">
        <v>10</v>
      </c>
      <c r="G913" s="5" t="s">
        <v>73</v>
      </c>
      <c r="H913" s="5" t="s">
        <v>30</v>
      </c>
      <c r="I913" s="5">
        <v>2021</v>
      </c>
      <c r="J913" s="5" t="s">
        <v>116</v>
      </c>
      <c r="K913" s="6">
        <v>43930</v>
      </c>
      <c r="L913" s="6">
        <v>44386</v>
      </c>
      <c r="M913" s="7">
        <v>14.950819672131148</v>
      </c>
      <c r="N913" s="8">
        <v>80444</v>
      </c>
      <c r="O913" s="8">
        <v>134.64999477509198</v>
      </c>
      <c r="P913" s="9">
        <v>2.9834418974690469E-2</v>
      </c>
      <c r="Q913" s="9">
        <v>5.0171547909104469E-2</v>
      </c>
      <c r="R913" s="8">
        <v>82080</v>
      </c>
      <c r="S913" s="8">
        <v>363161.29407714843</v>
      </c>
      <c r="T913" s="10">
        <v>4.424479703668962</v>
      </c>
      <c r="U913" s="10">
        <v>1.124163491374462</v>
      </c>
      <c r="V913" s="10">
        <v>1.1371073827833418</v>
      </c>
      <c r="W913" s="10">
        <v>0.7817543600477902</v>
      </c>
      <c r="X913" s="10">
        <v>4.514460917870176</v>
      </c>
      <c r="Y913" s="8">
        <v>431719</v>
      </c>
    </row>
    <row r="914" spans="1:25" x14ac:dyDescent="0.35">
      <c r="A914" s="5" t="s">
        <v>165</v>
      </c>
      <c r="B914" s="5" t="s">
        <v>163</v>
      </c>
      <c r="C914" s="5" t="s">
        <v>188</v>
      </c>
      <c r="D914" s="5" t="s">
        <v>193</v>
      </c>
      <c r="E914" s="5" t="s">
        <v>131</v>
      </c>
      <c r="F914" s="5" t="s">
        <v>10</v>
      </c>
      <c r="G914" s="5" t="s">
        <v>73</v>
      </c>
      <c r="H914" s="5" t="s">
        <v>30</v>
      </c>
      <c r="I914" s="5">
        <v>2021</v>
      </c>
      <c r="J914" s="5" t="s">
        <v>116</v>
      </c>
      <c r="K914" s="6">
        <v>43912</v>
      </c>
      <c r="L914" s="6">
        <v>44377</v>
      </c>
      <c r="M914" s="7">
        <v>15.245901639344263</v>
      </c>
      <c r="N914" s="8">
        <v>79365</v>
      </c>
      <c r="O914" s="8">
        <v>123.33000614250614</v>
      </c>
      <c r="P914" s="9">
        <v>2.9093429093429095E-2</v>
      </c>
      <c r="Q914" s="9">
        <v>0.262974862974863</v>
      </c>
      <c r="R914" s="8">
        <v>97927</v>
      </c>
      <c r="S914" s="8">
        <v>418082.27289505006</v>
      </c>
      <c r="T914" s="10">
        <v>4.2693258539018863</v>
      </c>
      <c r="U914" s="10">
        <v>1.0902194982374991</v>
      </c>
      <c r="V914" s="10">
        <v>1.1018100222520426</v>
      </c>
      <c r="W914" s="10">
        <v>0.77783186399173909</v>
      </c>
      <c r="X914" s="10">
        <v>5.2678419063195374</v>
      </c>
      <c r="Y914" s="8">
        <v>484535</v>
      </c>
    </row>
    <row r="915" spans="1:25" x14ac:dyDescent="0.35">
      <c r="A915" s="5" t="s">
        <v>165</v>
      </c>
      <c r="B915" s="5" t="s">
        <v>163</v>
      </c>
      <c r="C915" s="5" t="s">
        <v>188</v>
      </c>
      <c r="D915" s="5" t="s">
        <v>193</v>
      </c>
      <c r="E915" s="5" t="s">
        <v>132</v>
      </c>
      <c r="F915" s="5" t="s">
        <v>10</v>
      </c>
      <c r="G915" s="5" t="s">
        <v>73</v>
      </c>
      <c r="H915" s="5" t="s">
        <v>30</v>
      </c>
      <c r="I915" s="5">
        <v>2021</v>
      </c>
      <c r="J915" s="5" t="s">
        <v>116</v>
      </c>
      <c r="K915" s="6">
        <v>43930</v>
      </c>
      <c r="L915" s="6">
        <v>44357</v>
      </c>
      <c r="M915" s="7">
        <v>14</v>
      </c>
      <c r="N915" s="8">
        <v>79108</v>
      </c>
      <c r="O915" s="8">
        <v>138.92000295482126</v>
      </c>
      <c r="P915" s="9">
        <v>2.2918036102543358E-2</v>
      </c>
      <c r="Q915" s="9">
        <v>-7.679375031602366E-2</v>
      </c>
      <c r="R915" s="8">
        <v>71220</v>
      </c>
      <c r="S915" s="8">
        <v>318096.08381835942</v>
      </c>
      <c r="T915" s="10">
        <v>4.4663870235658445</v>
      </c>
      <c r="U915" s="10">
        <v>1.0873807351340299</v>
      </c>
      <c r="V915" s="10">
        <v>1.0985137316248936</v>
      </c>
      <c r="W915" s="10">
        <v>0.82974415277181846</v>
      </c>
      <c r="X915" s="10">
        <v>4.021035594609387</v>
      </c>
      <c r="Y915" s="8">
        <v>363662</v>
      </c>
    </row>
    <row r="916" spans="1:25" x14ac:dyDescent="0.35">
      <c r="A916" s="5" t="s">
        <v>165</v>
      </c>
      <c r="B916" s="5" t="s">
        <v>163</v>
      </c>
      <c r="C916" s="5" t="s">
        <v>188</v>
      </c>
      <c r="D916" s="5" t="s">
        <v>193</v>
      </c>
      <c r="E916" s="5" t="s">
        <v>134</v>
      </c>
      <c r="F916" s="5" t="s">
        <v>10</v>
      </c>
      <c r="G916" s="5" t="s">
        <v>73</v>
      </c>
      <c r="H916" s="5" t="s">
        <v>30</v>
      </c>
      <c r="I916" s="5">
        <v>2021</v>
      </c>
      <c r="J916" s="5" t="s">
        <v>116</v>
      </c>
      <c r="K916" s="6">
        <v>43930</v>
      </c>
      <c r="L916" s="6">
        <v>44361</v>
      </c>
      <c r="M916" s="7">
        <v>14.131147540983607</v>
      </c>
      <c r="N916" s="8">
        <v>78543</v>
      </c>
      <c r="O916" s="8">
        <v>130.38999885015215</v>
      </c>
      <c r="P916" s="9">
        <v>2.4814432858434234E-2</v>
      </c>
      <c r="Q916" s="9">
        <v>-9.1414893752466801E-3</v>
      </c>
      <c r="R916" s="8">
        <v>75876</v>
      </c>
      <c r="S916" s="8">
        <v>337299.49760742189</v>
      </c>
      <c r="T916" s="10">
        <v>4.4454043123968301</v>
      </c>
      <c r="U916" s="10">
        <v>1.0736727514770523</v>
      </c>
      <c r="V916" s="10">
        <v>1.0840087712359552</v>
      </c>
      <c r="W916" s="10">
        <v>0.83565356031296922</v>
      </c>
      <c r="X916" s="10">
        <v>4.294456509267814</v>
      </c>
      <c r="Y916" s="8">
        <v>382055</v>
      </c>
    </row>
    <row r="917" spans="1:25" x14ac:dyDescent="0.35">
      <c r="A917" s="5" t="s">
        <v>165</v>
      </c>
      <c r="B917" s="5" t="s">
        <v>163</v>
      </c>
      <c r="C917" s="5" t="s">
        <v>189</v>
      </c>
      <c r="D917" s="5">
        <v>53</v>
      </c>
      <c r="E917" s="5">
        <v>201</v>
      </c>
      <c r="F917" s="5" t="s">
        <v>10</v>
      </c>
      <c r="G917" s="5" t="s">
        <v>97</v>
      </c>
      <c r="H917" s="5" t="s">
        <v>93</v>
      </c>
      <c r="I917" s="5">
        <v>2021</v>
      </c>
      <c r="J917" s="5" t="s">
        <v>190</v>
      </c>
      <c r="K917" s="6">
        <v>44007</v>
      </c>
      <c r="L917" s="6">
        <v>44415</v>
      </c>
      <c r="M917" s="7">
        <v>13.377049180327869</v>
      </c>
      <c r="N917" s="8">
        <v>79365</v>
      </c>
      <c r="O917" s="8">
        <v>166.41000293344044</v>
      </c>
      <c r="P917" s="9">
        <v>1.472941472941473E-2</v>
      </c>
      <c r="Q917" s="9">
        <v>1.3986013986013986E-3</v>
      </c>
      <c r="R917" s="8">
        <v>78307</v>
      </c>
      <c r="S917" s="8">
        <v>367940.99910644535</v>
      </c>
      <c r="T917" s="10">
        <v>4.6986987000708158</v>
      </c>
      <c r="U917" s="10">
        <v>1.0817045454637748</v>
      </c>
      <c r="V917" s="10">
        <v>1.0883790302290679</v>
      </c>
      <c r="W917" s="10">
        <v>0.836558070957933</v>
      </c>
      <c r="X917" s="10">
        <v>4.636061224802436</v>
      </c>
      <c r="Y917" s="8">
        <v>416227</v>
      </c>
    </row>
    <row r="918" spans="1:25" x14ac:dyDescent="0.35">
      <c r="A918" s="5" t="s">
        <v>165</v>
      </c>
      <c r="B918" s="5" t="s">
        <v>163</v>
      </c>
      <c r="C918" s="5" t="s">
        <v>189</v>
      </c>
      <c r="D918" s="5">
        <v>53</v>
      </c>
      <c r="E918" s="5">
        <v>202</v>
      </c>
      <c r="F918" s="5" t="s">
        <v>10</v>
      </c>
      <c r="G918" s="5" t="s">
        <v>97</v>
      </c>
      <c r="H918" s="5" t="s">
        <v>93</v>
      </c>
      <c r="I918" s="5">
        <v>2021</v>
      </c>
      <c r="J918" s="5" t="s">
        <v>190</v>
      </c>
      <c r="K918" s="6">
        <v>44007</v>
      </c>
      <c r="L918" s="6">
        <v>44409</v>
      </c>
      <c r="M918" s="7">
        <v>13.180327868852459</v>
      </c>
      <c r="N918" s="8">
        <v>79365</v>
      </c>
      <c r="O918" s="8">
        <v>159.2300014175014</v>
      </c>
      <c r="P918" s="9">
        <v>1.5107415107415107E-2</v>
      </c>
      <c r="Q918" s="9">
        <v>4.019404019404019E-3</v>
      </c>
      <c r="R918" s="8">
        <v>78485</v>
      </c>
      <c r="S918" s="8">
        <v>354140.99949554447</v>
      </c>
      <c r="T918" s="10">
        <v>4.5122125182588322</v>
      </c>
      <c r="U918" s="10">
        <v>1.0810396600323695</v>
      </c>
      <c r="V918" s="10">
        <v>1.0884359001310464</v>
      </c>
      <c r="W918" s="10">
        <v>0.84994126338579623</v>
      </c>
      <c r="X918" s="10">
        <v>4.4621810558249164</v>
      </c>
      <c r="Y918" s="8">
        <v>400718</v>
      </c>
    </row>
    <row r="919" spans="1:25" x14ac:dyDescent="0.35">
      <c r="A919" s="5" t="s">
        <v>165</v>
      </c>
      <c r="B919" s="5" t="s">
        <v>163</v>
      </c>
      <c r="C919" s="5" t="s">
        <v>189</v>
      </c>
      <c r="D919" s="5">
        <v>53</v>
      </c>
      <c r="E919" s="5">
        <v>203</v>
      </c>
      <c r="F919" s="5" t="s">
        <v>10</v>
      </c>
      <c r="G919" s="5" t="s">
        <v>97</v>
      </c>
      <c r="H919" s="5" t="s">
        <v>93</v>
      </c>
      <c r="I919" s="5">
        <v>2021</v>
      </c>
      <c r="J919" s="5" t="s">
        <v>190</v>
      </c>
      <c r="K919" s="6">
        <v>44020</v>
      </c>
      <c r="L919" s="6">
        <v>44419</v>
      </c>
      <c r="M919" s="7">
        <v>13.081967213114755</v>
      </c>
      <c r="N919" s="8">
        <v>79365</v>
      </c>
      <c r="O919" s="8">
        <v>165.82999629874629</v>
      </c>
      <c r="P919" s="9">
        <v>2.0853020853020852E-2</v>
      </c>
      <c r="Q919" s="9">
        <v>5.8791658791658791E-2</v>
      </c>
      <c r="R919" s="8">
        <v>82376</v>
      </c>
      <c r="S919" s="8">
        <v>372219.99838531495</v>
      </c>
      <c r="T919" s="10">
        <v>4.5185490723671329</v>
      </c>
      <c r="U919" s="10">
        <v>1.0449307889272126</v>
      </c>
      <c r="V919" s="10">
        <v>1.0508545291544336</v>
      </c>
      <c r="W919" s="10">
        <v>0.84650470364258501</v>
      </c>
      <c r="X919" s="10">
        <v>4.6899766696316378</v>
      </c>
      <c r="Y919" s="8">
        <v>406760</v>
      </c>
    </row>
    <row r="920" spans="1:25" x14ac:dyDescent="0.35">
      <c r="A920" s="5" t="s">
        <v>165</v>
      </c>
      <c r="B920" s="5" t="s">
        <v>163</v>
      </c>
      <c r="C920" s="5" t="s">
        <v>189</v>
      </c>
      <c r="D920" s="5">
        <v>53</v>
      </c>
      <c r="E920" s="5">
        <v>204</v>
      </c>
      <c r="F920" s="5" t="s">
        <v>10</v>
      </c>
      <c r="G920" s="5" t="s">
        <v>97</v>
      </c>
      <c r="H920" s="5" t="s">
        <v>93</v>
      </c>
      <c r="I920" s="5">
        <v>2021</v>
      </c>
      <c r="J920" s="5" t="s">
        <v>190</v>
      </c>
      <c r="K920" s="6">
        <v>44020</v>
      </c>
      <c r="L920" s="6">
        <v>44425</v>
      </c>
      <c r="M920" s="7">
        <v>13.278688524590164</v>
      </c>
      <c r="N920" s="8">
        <v>79365</v>
      </c>
      <c r="O920" s="8">
        <v>142.98272410149852</v>
      </c>
      <c r="P920" s="9">
        <v>2.0046620046620046E-2</v>
      </c>
      <c r="Q920" s="9">
        <v>2.477162477162477E-2</v>
      </c>
      <c r="R920" s="8">
        <v>79740</v>
      </c>
      <c r="S920" s="8">
        <v>341282.00009765627</v>
      </c>
      <c r="T920" s="10">
        <v>4.2799347892858828</v>
      </c>
      <c r="U920" s="10">
        <v>1.1415817593922226</v>
      </c>
      <c r="V920" s="10">
        <v>1.1499145750940212</v>
      </c>
      <c r="W920" s="10">
        <v>0.85717035374413497</v>
      </c>
      <c r="X920" s="10">
        <v>4.3001575013879707</v>
      </c>
      <c r="Y920" s="8">
        <v>408935</v>
      </c>
    </row>
    <row r="921" spans="1:25" x14ac:dyDescent="0.35">
      <c r="A921" s="5" t="s">
        <v>165</v>
      </c>
      <c r="B921" s="5" t="s">
        <v>163</v>
      </c>
      <c r="C921" s="5" t="s">
        <v>189</v>
      </c>
      <c r="D921" s="5">
        <v>53</v>
      </c>
      <c r="E921" s="5">
        <v>205</v>
      </c>
      <c r="F921" s="5" t="s">
        <v>10</v>
      </c>
      <c r="G921" s="5" t="s">
        <v>97</v>
      </c>
      <c r="H921" s="5" t="s">
        <v>93</v>
      </c>
      <c r="I921" s="5">
        <v>2021</v>
      </c>
      <c r="J921" s="5" t="s">
        <v>190</v>
      </c>
      <c r="K921" s="6">
        <v>44070</v>
      </c>
      <c r="L921" s="6">
        <v>44458</v>
      </c>
      <c r="M921" s="7">
        <v>12.721311475409836</v>
      </c>
      <c r="N921" s="8">
        <v>79365</v>
      </c>
      <c r="O921" s="8">
        <v>143.44902781182077</v>
      </c>
      <c r="P921" s="9">
        <v>1.6972216972216972E-2</v>
      </c>
      <c r="Q921" s="9">
        <v>-4.3659043659043661E-2</v>
      </c>
      <c r="R921" s="8">
        <v>74553</v>
      </c>
      <c r="S921" s="8">
        <v>342582.99903076171</v>
      </c>
      <c r="T921" s="10">
        <v>4.595160476852195</v>
      </c>
      <c r="U921" s="10">
        <v>1.1046674033553754</v>
      </c>
      <c r="V921" s="10">
        <v>1.1131955990559845</v>
      </c>
      <c r="W921" s="10">
        <v>0.91220357887516113</v>
      </c>
      <c r="X921" s="10">
        <v>4.3165501043377015</v>
      </c>
      <c r="Y921" s="8">
        <v>397393</v>
      </c>
    </row>
    <row r="922" spans="1:25" x14ac:dyDescent="0.35">
      <c r="A922" s="5" t="s">
        <v>165</v>
      </c>
      <c r="B922" s="5" t="s">
        <v>163</v>
      </c>
      <c r="C922" s="5" t="s">
        <v>189</v>
      </c>
      <c r="D922" s="5">
        <v>53</v>
      </c>
      <c r="E922" s="5">
        <v>101</v>
      </c>
      <c r="F922" s="5" t="s">
        <v>10</v>
      </c>
      <c r="G922" s="5" t="s">
        <v>89</v>
      </c>
      <c r="H922" s="5" t="s">
        <v>33</v>
      </c>
      <c r="I922" s="5">
        <v>2021</v>
      </c>
      <c r="J922" s="5" t="s">
        <v>120</v>
      </c>
      <c r="K922" s="6">
        <v>44020</v>
      </c>
      <c r="L922" s="6">
        <v>44395</v>
      </c>
      <c r="M922" s="7">
        <v>12.295081967213115</v>
      </c>
      <c r="N922" s="8">
        <v>79365</v>
      </c>
      <c r="O922" s="8">
        <v>245.78000476437978</v>
      </c>
      <c r="P922" s="9">
        <v>3.7963837963837961E-2</v>
      </c>
      <c r="Q922" s="9">
        <v>-2.485982485982486E-2</v>
      </c>
      <c r="R922" s="8">
        <v>74379</v>
      </c>
      <c r="S922" s="8">
        <v>354721.00006347656</v>
      </c>
      <c r="T922" s="10">
        <v>4.7691014945546</v>
      </c>
      <c r="U922" s="10">
        <v>1.0472301130691286</v>
      </c>
      <c r="V922" s="10">
        <v>1.0566098416635756</v>
      </c>
      <c r="W922" s="10">
        <v>0.81014587914972869</v>
      </c>
      <c r="X922" s="10">
        <v>4.4694890702888745</v>
      </c>
      <c r="Y922" s="8">
        <v>382402</v>
      </c>
    </row>
    <row r="923" spans="1:25" x14ac:dyDescent="0.35">
      <c r="A923" s="5" t="s">
        <v>165</v>
      </c>
      <c r="B923" s="5" t="s">
        <v>163</v>
      </c>
      <c r="C923" s="5" t="s">
        <v>189</v>
      </c>
      <c r="D923" s="5">
        <v>53</v>
      </c>
      <c r="E923" s="5">
        <v>102</v>
      </c>
      <c r="F923" s="5" t="s">
        <v>10</v>
      </c>
      <c r="G923" s="5" t="s">
        <v>89</v>
      </c>
      <c r="H923" s="5" t="s">
        <v>33</v>
      </c>
      <c r="I923" s="5">
        <v>2021</v>
      </c>
      <c r="J923" s="5" t="s">
        <v>120</v>
      </c>
      <c r="K923" s="6">
        <v>44020</v>
      </c>
      <c r="L923" s="6">
        <v>44399</v>
      </c>
      <c r="M923" s="7">
        <v>12.426229508196721</v>
      </c>
      <c r="N923" s="8">
        <v>79365</v>
      </c>
      <c r="O923" s="8">
        <v>184.0100056896932</v>
      </c>
      <c r="P923" s="9">
        <v>2.5678825678825679E-2</v>
      </c>
      <c r="Q923" s="9">
        <v>-1.535941535941536E-2</v>
      </c>
      <c r="R923" s="8">
        <v>76108</v>
      </c>
      <c r="S923" s="8">
        <v>348469.99961425783</v>
      </c>
      <c r="T923" s="10">
        <v>4.5786251066150445</v>
      </c>
      <c r="U923" s="10">
        <v>1.02093365313438</v>
      </c>
      <c r="V923" s="10">
        <v>1.0280982258072628</v>
      </c>
      <c r="W923" s="10">
        <v>0.86721229417795354</v>
      </c>
      <c r="X923" s="10">
        <v>4.3907263858660341</v>
      </c>
      <c r="Y923" s="8">
        <v>370213</v>
      </c>
    </row>
    <row r="924" spans="1:25" x14ac:dyDescent="0.35">
      <c r="A924" s="5" t="s">
        <v>165</v>
      </c>
      <c r="B924" s="5" t="s">
        <v>163</v>
      </c>
      <c r="C924" s="5" t="s">
        <v>189</v>
      </c>
      <c r="D924" s="5">
        <v>53</v>
      </c>
      <c r="E924" s="5">
        <v>103</v>
      </c>
      <c r="F924" s="5" t="s">
        <v>10</v>
      </c>
      <c r="G924" s="5" t="s">
        <v>89</v>
      </c>
      <c r="H924" s="5" t="s">
        <v>33</v>
      </c>
      <c r="I924" s="5">
        <v>2021</v>
      </c>
      <c r="J924" s="5" t="s">
        <v>120</v>
      </c>
      <c r="K924" s="6">
        <v>44020</v>
      </c>
      <c r="L924" s="6">
        <v>44431</v>
      </c>
      <c r="M924" s="7">
        <v>13.475409836065573</v>
      </c>
      <c r="N924" s="8">
        <v>79365</v>
      </c>
      <c r="O924" s="8">
        <v>184.70825433716058</v>
      </c>
      <c r="P924" s="9">
        <v>3.7548037548037545E-2</v>
      </c>
      <c r="Q924" s="9">
        <v>6.1513261513261516E-2</v>
      </c>
      <c r="R924" s="8">
        <v>81267</v>
      </c>
      <c r="S924" s="8">
        <v>393132.00128906249</v>
      </c>
      <c r="T924" s="10">
        <v>4.8375355468894199</v>
      </c>
      <c r="U924" s="10">
        <v>1.029879845197222</v>
      </c>
      <c r="V924" s="10">
        <v>1.0372976248484653</v>
      </c>
      <c r="W924" s="10">
        <v>0.81215420964079399</v>
      </c>
      <c r="X924" s="10">
        <v>4.9534681697103569</v>
      </c>
      <c r="Y924" s="8">
        <v>423283</v>
      </c>
    </row>
    <row r="925" spans="1:25" x14ac:dyDescent="0.35">
      <c r="A925" s="5" t="s">
        <v>165</v>
      </c>
      <c r="B925" s="5" t="s">
        <v>163</v>
      </c>
      <c r="C925" s="5" t="s">
        <v>189</v>
      </c>
      <c r="D925" s="5">
        <v>53</v>
      </c>
      <c r="E925" s="5">
        <v>104</v>
      </c>
      <c r="F925" s="5" t="s">
        <v>10</v>
      </c>
      <c r="G925" s="5" t="s">
        <v>89</v>
      </c>
      <c r="H925" s="5" t="s">
        <v>33</v>
      </c>
      <c r="I925" s="5">
        <v>2021</v>
      </c>
      <c r="J925" s="5" t="s">
        <v>120</v>
      </c>
      <c r="K925" s="6">
        <v>44025</v>
      </c>
      <c r="L925" s="6">
        <v>44404</v>
      </c>
      <c r="M925" s="7">
        <v>12.426229508196721</v>
      </c>
      <c r="N925" s="8">
        <v>79365</v>
      </c>
      <c r="O925" s="8">
        <v>180.90999653499654</v>
      </c>
      <c r="P925" s="9">
        <v>1.5611415611415611E-2</v>
      </c>
      <c r="Q925" s="9">
        <v>-1.2915012915012914E-2</v>
      </c>
      <c r="R925" s="8">
        <v>77101</v>
      </c>
      <c r="S925" s="8">
        <v>339343.00004882814</v>
      </c>
      <c r="T925" s="10">
        <v>4.4012788426716662</v>
      </c>
      <c r="U925" s="10">
        <v>1.0592721743125186</v>
      </c>
      <c r="V925" s="10">
        <v>1.0671388336613323</v>
      </c>
      <c r="W925" s="10">
        <v>0.86127215453656059</v>
      </c>
      <c r="X925" s="10">
        <v>4.2757260763413107</v>
      </c>
      <c r="Y925" s="8">
        <v>374061</v>
      </c>
    </row>
    <row r="926" spans="1:25" x14ac:dyDescent="0.35">
      <c r="A926" s="5" t="s">
        <v>165</v>
      </c>
      <c r="B926" s="5" t="s">
        <v>163</v>
      </c>
      <c r="C926" s="5" t="s">
        <v>189</v>
      </c>
      <c r="D926" s="5">
        <v>53</v>
      </c>
      <c r="E926" s="5">
        <v>105</v>
      </c>
      <c r="F926" s="5" t="s">
        <v>10</v>
      </c>
      <c r="G926" s="5" t="s">
        <v>89</v>
      </c>
      <c r="H926" s="5" t="s">
        <v>33</v>
      </c>
      <c r="I926" s="5">
        <v>2021</v>
      </c>
      <c r="J926" s="5" t="s">
        <v>120</v>
      </c>
      <c r="K926" s="6">
        <v>44025</v>
      </c>
      <c r="L926" s="6">
        <v>44434</v>
      </c>
      <c r="M926" s="7">
        <v>13.409836065573771</v>
      </c>
      <c r="N926" s="8">
        <v>79365</v>
      </c>
      <c r="O926" s="8">
        <v>179.67000271687772</v>
      </c>
      <c r="P926" s="9">
        <v>1.9794619794619793E-2</v>
      </c>
      <c r="Q926" s="9">
        <v>1.6909216909216908E-2</v>
      </c>
      <c r="R926" s="8">
        <v>79136</v>
      </c>
      <c r="S926" s="8">
        <v>393689.99583984376</v>
      </c>
      <c r="T926" s="10">
        <v>4.9748533643328416</v>
      </c>
      <c r="U926" s="10">
        <v>1.0144280967231596</v>
      </c>
      <c r="V926" s="10">
        <v>1.0206323530205197</v>
      </c>
      <c r="W926" s="10">
        <v>0.82973105560420968</v>
      </c>
      <c r="X926" s="10">
        <v>4.9604989080809396</v>
      </c>
      <c r="Y926" s="8">
        <v>417503</v>
      </c>
    </row>
    <row r="927" spans="1:25" x14ac:dyDescent="0.35">
      <c r="A927" s="5" t="s">
        <v>165</v>
      </c>
      <c r="B927" s="5" t="s">
        <v>163</v>
      </c>
      <c r="C927" s="5" t="s">
        <v>189</v>
      </c>
      <c r="D927" s="5">
        <v>53</v>
      </c>
      <c r="E927" s="5">
        <v>106</v>
      </c>
      <c r="F927" s="5" t="s">
        <v>10</v>
      </c>
      <c r="G927" s="5" t="s">
        <v>89</v>
      </c>
      <c r="H927" s="5" t="s">
        <v>33</v>
      </c>
      <c r="I927" s="5">
        <v>2021</v>
      </c>
      <c r="J927" s="5" t="s">
        <v>120</v>
      </c>
      <c r="K927" s="6">
        <v>44032</v>
      </c>
      <c r="L927" s="6">
        <v>44440</v>
      </c>
      <c r="M927" s="7">
        <v>13.377049180327869</v>
      </c>
      <c r="N927" s="8">
        <v>79365</v>
      </c>
      <c r="O927" s="8">
        <v>142.90719573922701</v>
      </c>
      <c r="P927" s="9">
        <v>1.4893214893214893E-2</v>
      </c>
      <c r="Q927" s="9">
        <v>1.3305613305613306E-2</v>
      </c>
      <c r="R927" s="8">
        <v>79239</v>
      </c>
      <c r="S927" s="8">
        <v>344131.00196777348</v>
      </c>
      <c r="T927" s="10">
        <v>4.3429498349016704</v>
      </c>
      <c r="U927" s="10">
        <v>1.0680666348076888</v>
      </c>
      <c r="V927" s="10">
        <v>1.0754617650500953</v>
      </c>
      <c r="W927" s="10">
        <v>0.85457949406196887</v>
      </c>
      <c r="X927" s="10">
        <v>4.336054960848907</v>
      </c>
      <c r="Y927" s="8">
        <v>385759</v>
      </c>
    </row>
    <row r="928" spans="1:25" x14ac:dyDescent="0.35">
      <c r="A928" s="5" t="s">
        <v>165</v>
      </c>
      <c r="B928" s="5" t="s">
        <v>163</v>
      </c>
      <c r="C928" s="5" t="s">
        <v>189</v>
      </c>
      <c r="D928" s="5">
        <v>53</v>
      </c>
      <c r="E928" s="5">
        <v>107</v>
      </c>
      <c r="F928" s="5" t="s">
        <v>10</v>
      </c>
      <c r="G928" s="5" t="s">
        <v>73</v>
      </c>
      <c r="H928" s="5" t="s">
        <v>93</v>
      </c>
      <c r="I928" s="5">
        <v>2021</v>
      </c>
      <c r="J928" s="5" t="s">
        <v>147</v>
      </c>
      <c r="K928" s="6">
        <v>44084</v>
      </c>
      <c r="L928" s="6">
        <v>44449</v>
      </c>
      <c r="M928" s="7">
        <v>11.967213114754099</v>
      </c>
      <c r="N928" s="8">
        <v>79365</v>
      </c>
      <c r="O928" s="8">
        <v>217.4200096075096</v>
      </c>
      <c r="P928" s="9">
        <v>8.7507087507087508E-2</v>
      </c>
      <c r="Q928" s="9">
        <v>2.9055629055629056E-2</v>
      </c>
      <c r="R928" s="8">
        <v>74726</v>
      </c>
      <c r="S928" s="8">
        <v>330640.99686035159</v>
      </c>
      <c r="T928" s="10">
        <v>4.4247115710776921</v>
      </c>
      <c r="U928" s="10">
        <v>1.0519659276458138</v>
      </c>
      <c r="V928" s="10">
        <v>1.0683844867455077</v>
      </c>
      <c r="W928" s="10">
        <v>0.84539727548233568</v>
      </c>
      <c r="X928" s="10">
        <v>4.1660807265211561</v>
      </c>
      <c r="Y928" s="8">
        <v>361405</v>
      </c>
    </row>
    <row r="929" spans="1:25" x14ac:dyDescent="0.35">
      <c r="A929" s="5" t="s">
        <v>165</v>
      </c>
      <c r="B929" s="5" t="s">
        <v>163</v>
      </c>
      <c r="C929" s="5" t="s">
        <v>189</v>
      </c>
      <c r="D929" s="5">
        <v>53</v>
      </c>
      <c r="E929" s="5">
        <v>206</v>
      </c>
      <c r="F929" s="5" t="s">
        <v>10</v>
      </c>
      <c r="G929" s="5" t="s">
        <v>73</v>
      </c>
      <c r="H929" s="5" t="s">
        <v>93</v>
      </c>
      <c r="I929" s="5">
        <v>2021</v>
      </c>
      <c r="J929" s="5" t="s">
        <v>147</v>
      </c>
      <c r="K929" s="6">
        <v>44084</v>
      </c>
      <c r="L929" s="6">
        <v>44451</v>
      </c>
      <c r="M929" s="7">
        <v>12.032786885245901</v>
      </c>
      <c r="N929" s="8">
        <v>79365</v>
      </c>
      <c r="O929" s="8">
        <v>177.69000425250425</v>
      </c>
      <c r="P929" s="9">
        <v>4.5851445851445849E-2</v>
      </c>
      <c r="Q929" s="9">
        <v>-1.5157815157815158E-2</v>
      </c>
      <c r="R929" s="8">
        <v>74523</v>
      </c>
      <c r="S929" s="8">
        <v>337677.94857421878</v>
      </c>
      <c r="T929" s="10">
        <v>4.5311910225597307</v>
      </c>
      <c r="U929" s="10">
        <v>1.0786444875267354</v>
      </c>
      <c r="V929" s="10">
        <v>1.0910530341979627</v>
      </c>
      <c r="W929" s="10">
        <v>0.90225349121335774</v>
      </c>
      <c r="X929" s="10">
        <v>4.254746406781563</v>
      </c>
      <c r="Y929" s="8">
        <v>380769</v>
      </c>
    </row>
    <row r="930" spans="1:25" x14ac:dyDescent="0.35">
      <c r="A930" s="5" t="s">
        <v>165</v>
      </c>
      <c r="B930" s="5" t="s">
        <v>163</v>
      </c>
      <c r="C930" s="5" t="s">
        <v>189</v>
      </c>
      <c r="D930" s="5">
        <v>53</v>
      </c>
      <c r="E930" s="5">
        <v>207</v>
      </c>
      <c r="F930" s="5" t="s">
        <v>10</v>
      </c>
      <c r="G930" s="5" t="s">
        <v>73</v>
      </c>
      <c r="H930" s="5" t="s">
        <v>93</v>
      </c>
      <c r="I930" s="5">
        <v>2021</v>
      </c>
      <c r="J930" s="5" t="s">
        <v>147</v>
      </c>
      <c r="K930" s="6">
        <v>44084</v>
      </c>
      <c r="L930" s="6">
        <v>44446</v>
      </c>
      <c r="M930" s="7">
        <v>11.868852459016393</v>
      </c>
      <c r="N930" s="8">
        <v>79365</v>
      </c>
      <c r="O930" s="8">
        <v>174.78000427219177</v>
      </c>
      <c r="P930" s="9">
        <v>0.10619290619290619</v>
      </c>
      <c r="Q930" s="9">
        <v>2.5615825615825615E-2</v>
      </c>
      <c r="R930" s="8">
        <v>72970</v>
      </c>
      <c r="S930" s="8">
        <v>322739.00074218749</v>
      </c>
      <c r="T930" s="10">
        <v>4.4228998320157258</v>
      </c>
      <c r="U930" s="10">
        <v>1.0289329115071804</v>
      </c>
      <c r="V930" s="10">
        <v>1.0467860555700736</v>
      </c>
      <c r="W930" s="10">
        <v>0.91259487810372819</v>
      </c>
      <c r="X930" s="10">
        <v>4.0665154758670381</v>
      </c>
      <c r="Y930" s="8">
        <v>348747</v>
      </c>
    </row>
    <row r="931" spans="1:25" s="1" customForma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s="1" customForma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s="1" customForma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s="1" customForma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s="1" customForma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s="1" customForma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s="1" customForma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s="1" customForma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s="1" customForma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s="1" customForma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s="1" customForma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s="1" customForma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s="1" customForma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s="1" customForma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s="1" customForma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s="1" customForma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s="1" customForma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s="1" customForma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s="1" customForma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s="1" customForma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s="1" customForma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s="1" customForma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s="1" customForma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s="1" customForma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s="1" customForma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s="1" customForma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s="1" customForma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s="1" customForma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s="1" customForma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s="1" customForma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s="1" customForma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s="1" customForma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s="1" customForma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s="1" customForma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s="1" customForma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s="1" customForma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s="1" customForma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s="1" customForma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s="1" customForma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s="1" customForma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s="1" customForma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s="1" customForma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s="1" customForma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s="1" customForma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s="1" customForma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s="1" customForma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s="1" customForma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s="1" customForma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s="1" customForma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s="1" customForma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s="1" customForma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s="1" customForma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s="1" customForma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s="1" customForma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s="1" customForma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s="1" customForma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s="1" customForma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s="1" customForma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s="1" customForma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s="1" customForma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s="1" customForma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s="1" customForma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s="1" customForma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s="1" customForma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s="1" customForma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s="1" customForma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s="1" customForma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s="1" customForma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s="1" customForma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s="1" customForma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s="1" customForma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s="1" customFormat="1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s="1" customFormat="1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s="1" customFormat="1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s="1" customFormat="1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s="1" customFormat="1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s="1" customFormat="1" x14ac:dyDescent="0.3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s="1" customFormat="1" x14ac:dyDescent="0.3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s="1" customFormat="1" x14ac:dyDescent="0.3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s="1" customFormat="1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s="1" customFormat="1" x14ac:dyDescent="0.3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s="1" customFormat="1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s="1" customFormat="1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s="1" customFormat="1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s="1" customFormat="1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s="1" customFormat="1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s="1" customFormat="1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s="1" customFormat="1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s="1" customFormat="1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s="1" customFormat="1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s="1" customFormat="1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s="1" customFormat="1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s="1" customFormat="1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s="1" customFormat="1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s="1" customFormat="1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s="1" customFormat="1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s="1" customFormat="1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s="1" customFormat="1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s="1" customFormat="1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s="1" customFormat="1" x14ac:dyDescent="0.3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s="1" customFormat="1" x14ac:dyDescent="0.3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s="1" customFormat="1" x14ac:dyDescent="0.3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s="1" customFormat="1" x14ac:dyDescent="0.3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s="1" customFormat="1" x14ac:dyDescent="0.3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s="1" customFormat="1" x14ac:dyDescent="0.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s="1" customFormat="1" x14ac:dyDescent="0.3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s="1" customFormat="1" x14ac:dyDescent="0.3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s="1" customFormat="1" x14ac:dyDescent="0.3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s="1" customFormat="1" x14ac:dyDescent="0.3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s="1" customFormat="1" x14ac:dyDescent="0.3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s="1" customFormat="1" x14ac:dyDescent="0.3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s="1" customFormat="1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s="1" customFormat="1" x14ac:dyDescent="0.3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s="1" customFormat="1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s="1" customFormat="1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s="1" customFormat="1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s="1" customFormat="1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s="1" customFormat="1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s="1" customFormat="1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s="1" customFormat="1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s="1" customFormat="1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s="1" customFormat="1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s="1" customFormat="1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s="1" customFormat="1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s="1" customFormat="1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s="1" customFormat="1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s="1" customFormat="1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s="1" customFormat="1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s="1" customFormat="1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s="1" customFormat="1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s="1" customFormat="1" x14ac:dyDescent="0.3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s="1" customFormat="1" x14ac:dyDescent="0.3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s="1" customFormat="1" x14ac:dyDescent="0.3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s="1" customFormat="1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s="1" customFormat="1" x14ac:dyDescent="0.3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s="1" customFormat="1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s="1" customFormat="1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s="1" customFormat="1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s="1" customFormat="1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s="1" customFormat="1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spans="1:25" s="1" customFormat="1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spans="1:25" s="1" customFormat="1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spans="1:25" s="1" customFormat="1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spans="1:25" s="1" customFormat="1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spans="1:25" s="1" customFormat="1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spans="1:25" s="1" customFormat="1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spans="1:25" s="1" customFormat="1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pans="1:25" s="1" customFormat="1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spans="1:25" s="1" customFormat="1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spans="1:25" s="1" customFormat="1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spans="1:25" s="1" customFormat="1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spans="1:25" s="1" customFormat="1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spans="1:25" s="1" customFormat="1" x14ac:dyDescent="0.3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spans="1:25" s="1" customFormat="1" x14ac:dyDescent="0.3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spans="1:25" s="1" customFormat="1" x14ac:dyDescent="0.3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spans="1:25" s="1" customFormat="1" x14ac:dyDescent="0.3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1:25" s="1" customFormat="1" x14ac:dyDescent="0.3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spans="1:25" s="1" customFormat="1" x14ac:dyDescent="0.3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spans="1:25" s="1" customFormat="1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pans="1:25" s="1" customFormat="1" x14ac:dyDescent="0.3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spans="1:25" s="1" customFormat="1" x14ac:dyDescent="0.3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spans="1:25" s="1" customFormat="1" x14ac:dyDescent="0.3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spans="1:25" s="1" customFormat="1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spans="1:25" s="1" customFormat="1" x14ac:dyDescent="0.3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spans="1:25" s="1" customFormat="1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5" s="1" customFormat="1" x14ac:dyDescent="0.3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spans="1:25" s="1" customFormat="1" x14ac:dyDescent="0.3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spans="1:25" s="1" customFormat="1" x14ac:dyDescent="0.3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spans="1:25" s="1" customFormat="1" x14ac:dyDescent="0.3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spans="1:25" s="1" customFormat="1" x14ac:dyDescent="0.3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spans="1:25" s="1" customFormat="1" x14ac:dyDescent="0.3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spans="1:25" s="1" customFormat="1" x14ac:dyDescent="0.3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spans="1:25" s="1" customFormat="1" x14ac:dyDescent="0.3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spans="1:25" s="1" customFormat="1" x14ac:dyDescent="0.3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spans="1:25" s="1" customFormat="1" x14ac:dyDescent="0.3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spans="1:25" s="1" customFormat="1" x14ac:dyDescent="0.3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pans="1:25" s="1" customFormat="1" x14ac:dyDescent="0.3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spans="1:25" s="1" customFormat="1" x14ac:dyDescent="0.3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spans="1:25" s="1" customFormat="1" x14ac:dyDescent="0.3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spans="1:25" s="1" customFormat="1" x14ac:dyDescent="0.3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spans="1:25" s="1" customFormat="1" x14ac:dyDescent="0.3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spans="1:25" s="1" customFormat="1" x14ac:dyDescent="0.3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spans="1:25" s="1" customFormat="1" x14ac:dyDescent="0.3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spans="1:25" s="1" customFormat="1" x14ac:dyDescent="0.3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spans="1:25" s="1" customFormat="1" x14ac:dyDescent="0.3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spans="1:25" s="1" customFormat="1" x14ac:dyDescent="0.3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spans="1:25" s="1" customFormat="1" x14ac:dyDescent="0.3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spans="1:25" s="1" customFormat="1" x14ac:dyDescent="0.3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spans="1:25" s="1" customFormat="1" x14ac:dyDescent="0.3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spans="1:25" s="1" customFormat="1" x14ac:dyDescent="0.3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spans="1:25" s="1" customFormat="1" x14ac:dyDescent="0.3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spans="1:25" s="1" customFormat="1" x14ac:dyDescent="0.3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spans="1:25" s="1" customFormat="1" x14ac:dyDescent="0.3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spans="1:25" s="1" customFormat="1" x14ac:dyDescent="0.3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spans="1:25" s="1" customFormat="1" x14ac:dyDescent="0.3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spans="1:25" s="1" customFormat="1" x14ac:dyDescent="0.3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spans="1:25" s="1" customFormat="1" x14ac:dyDescent="0.3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spans="1:25" s="1" customFormat="1" x14ac:dyDescent="0.3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spans="1:25" s="1" customFormat="1" x14ac:dyDescent="0.3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spans="1:25" s="1" customFormat="1" x14ac:dyDescent="0.3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spans="1:25" s="1" customFormat="1" x14ac:dyDescent="0.3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spans="1:25" s="1" customFormat="1" x14ac:dyDescent="0.3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spans="1:25" s="1" customFormat="1" x14ac:dyDescent="0.3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spans="1:25" s="1" customFormat="1" x14ac:dyDescent="0.3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spans="1:25" s="1" customFormat="1" x14ac:dyDescent="0.3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spans="1:25" s="1" customFormat="1" x14ac:dyDescent="0.3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spans="1:25" s="1" customFormat="1" x14ac:dyDescent="0.3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spans="1:25" s="1" customFormat="1" x14ac:dyDescent="0.3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spans="1:25" s="1" customFormat="1" x14ac:dyDescent="0.3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spans="1:25" s="1" customFormat="1" x14ac:dyDescent="0.3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spans="1:25" s="1" customFormat="1" x14ac:dyDescent="0.3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spans="1:25" s="1" customFormat="1" x14ac:dyDescent="0.3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spans="1:25" s="1" customFormat="1" x14ac:dyDescent="0.3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spans="1:25" s="1" customFormat="1" x14ac:dyDescent="0.3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spans="1:25" s="1" customFormat="1" x14ac:dyDescent="0.3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spans="1:25" s="1" customFormat="1" x14ac:dyDescent="0.3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spans="1:25" s="1" customFormat="1" x14ac:dyDescent="0.3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spans="1:25" s="1" customFormat="1" x14ac:dyDescent="0.3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spans="1:25" s="1" customFormat="1" x14ac:dyDescent="0.3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spans="1:25" s="1" customFormat="1" x14ac:dyDescent="0.3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 spans="1:25" s="1" customFormat="1" x14ac:dyDescent="0.3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 spans="1:25" s="1" customFormat="1" x14ac:dyDescent="0.3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spans="1:25" s="1" customFormat="1" x14ac:dyDescent="0.3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 spans="1:25" s="1" customFormat="1" x14ac:dyDescent="0.3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 spans="1:25" s="1" customFormat="1" x14ac:dyDescent="0.3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 spans="1:25" s="1" customFormat="1" x14ac:dyDescent="0.3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 spans="1:25" s="1" customFormat="1" x14ac:dyDescent="0.3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 spans="1:25" s="1" customFormat="1" x14ac:dyDescent="0.3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 spans="1:25" s="1" customFormat="1" x14ac:dyDescent="0.3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 spans="1:25" s="1" customFormat="1" x14ac:dyDescent="0.3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 spans="1:25" s="1" customFormat="1" x14ac:dyDescent="0.3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 spans="1:25" s="1" customFormat="1" x14ac:dyDescent="0.3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 spans="1:25" s="1" customFormat="1" x14ac:dyDescent="0.3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 spans="1:25" s="1" customFormat="1" x14ac:dyDescent="0.3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 spans="1:25" s="1" customFormat="1" x14ac:dyDescent="0.3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 spans="1:25" s="1" customFormat="1" x14ac:dyDescent="0.3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 spans="1:25" s="1" customFormat="1" x14ac:dyDescent="0.3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 spans="1:25" s="1" customFormat="1" x14ac:dyDescent="0.3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 spans="1:25" s="1" customFormat="1" x14ac:dyDescent="0.3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 spans="1:25" s="1" customFormat="1" x14ac:dyDescent="0.3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 spans="1:25" s="1" customFormat="1" x14ac:dyDescent="0.3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 spans="1:25" s="1" customFormat="1" x14ac:dyDescent="0.3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 spans="1:25" s="1" customFormat="1" x14ac:dyDescent="0.3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 spans="1:25" s="1" customFormat="1" x14ac:dyDescent="0.3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 spans="1:25" s="1" customFormat="1" x14ac:dyDescent="0.3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 spans="1:25" s="1" customFormat="1" x14ac:dyDescent="0.3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 spans="1:25" s="1" customFormat="1" x14ac:dyDescent="0.3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 spans="1:25" s="1" customFormat="1" x14ac:dyDescent="0.3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 spans="1:25" s="1" customFormat="1" x14ac:dyDescent="0.3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 spans="1:25" s="1" customFormat="1" x14ac:dyDescent="0.3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 spans="1:25" s="1" customFormat="1" x14ac:dyDescent="0.3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 spans="1:25" s="1" customFormat="1" x14ac:dyDescent="0.3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 spans="1:25" s="1" customFormat="1" x14ac:dyDescent="0.3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 spans="1:25" s="1" customFormat="1" x14ac:dyDescent="0.3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 spans="1:25" s="1" customFormat="1" x14ac:dyDescent="0.3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 spans="1:25" s="1" customFormat="1" x14ac:dyDescent="0.3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 spans="1:25" s="1" customFormat="1" x14ac:dyDescent="0.3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 spans="1:25" s="1" customFormat="1" x14ac:dyDescent="0.3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 spans="1:25" s="1" customFormat="1" x14ac:dyDescent="0.3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 spans="1:25" s="1" customFormat="1" x14ac:dyDescent="0.3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 spans="1:25" s="1" customFormat="1" x14ac:dyDescent="0.3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 spans="1:25" s="1" customFormat="1" x14ac:dyDescent="0.3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 spans="1:25" s="1" customFormat="1" x14ac:dyDescent="0.3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 spans="1:25" s="1" customFormat="1" x14ac:dyDescent="0.3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 spans="1:25" s="1" customFormat="1" x14ac:dyDescent="0.3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 spans="1:25" s="1" customFormat="1" x14ac:dyDescent="0.3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 spans="1:25" s="1" customFormat="1" x14ac:dyDescent="0.3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 spans="1:25" s="1" customFormat="1" x14ac:dyDescent="0.3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 spans="1:25" s="1" customFormat="1" x14ac:dyDescent="0.3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 spans="1:25" s="1" customFormat="1" x14ac:dyDescent="0.3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 spans="1:25" s="1" customFormat="1" x14ac:dyDescent="0.3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 spans="1:25" s="1" customFormat="1" x14ac:dyDescent="0.3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 spans="1:25" s="1" customFormat="1" x14ac:dyDescent="0.3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 spans="1:25" s="1" customFormat="1" x14ac:dyDescent="0.3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 spans="1:25" s="1" customFormat="1" x14ac:dyDescent="0.3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 spans="1:25" s="1" customFormat="1" x14ac:dyDescent="0.3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 spans="1:25" s="1" customFormat="1" x14ac:dyDescent="0.3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 spans="1:25" s="1" customFormat="1" x14ac:dyDescent="0.3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 spans="1:25" s="1" customFormat="1" x14ac:dyDescent="0.3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 spans="1:25" s="1" customFormat="1" x14ac:dyDescent="0.3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 spans="1:25" s="1" customFormat="1" x14ac:dyDescent="0.3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 spans="1:25" s="1" customFormat="1" x14ac:dyDescent="0.3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 spans="1:25" s="1" customFormat="1" x14ac:dyDescent="0.3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 spans="1:25" s="1" customFormat="1" x14ac:dyDescent="0.3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 spans="1:25" s="1" customFormat="1" x14ac:dyDescent="0.3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 spans="1:25" s="1" customFormat="1" x14ac:dyDescent="0.3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 spans="1:25" s="1" customFormat="1" x14ac:dyDescent="0.3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 spans="1:25" s="1" customFormat="1" x14ac:dyDescent="0.3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 spans="1:25" s="1" customFormat="1" x14ac:dyDescent="0.3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 spans="1:25" s="1" customFormat="1" x14ac:dyDescent="0.3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 spans="1:25" s="1" customFormat="1" x14ac:dyDescent="0.3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 spans="1:25" s="1" customFormat="1" x14ac:dyDescent="0.3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 spans="1:25" s="1" customFormat="1" x14ac:dyDescent="0.3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 spans="1:25" s="1" customFormat="1" x14ac:dyDescent="0.3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 spans="1:25" s="1" customFormat="1" x14ac:dyDescent="0.3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 spans="1:25" s="1" customFormat="1" x14ac:dyDescent="0.3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 spans="1:25" s="1" customFormat="1" x14ac:dyDescent="0.3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 spans="1:25" s="1" customFormat="1" x14ac:dyDescent="0.3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 spans="1:25" s="1" customFormat="1" x14ac:dyDescent="0.3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 spans="1:25" s="1" customFormat="1" x14ac:dyDescent="0.3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 spans="1:25" s="1" customFormat="1" x14ac:dyDescent="0.3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 spans="1:25" s="1" customFormat="1" x14ac:dyDescent="0.3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 spans="1:25" s="1" customFormat="1" x14ac:dyDescent="0.3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 spans="1:25" s="1" customFormat="1" x14ac:dyDescent="0.3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 spans="1:25" s="1" customFormat="1" x14ac:dyDescent="0.3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 spans="1:25" s="1" customFormat="1" x14ac:dyDescent="0.3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 spans="1:25" s="1" customFormat="1" x14ac:dyDescent="0.3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 spans="1:25" s="1" customFormat="1" x14ac:dyDescent="0.3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spans="1:25" s="1" customFormat="1" x14ac:dyDescent="0.3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 spans="1:25" s="1" customFormat="1" x14ac:dyDescent="0.3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 spans="1:25" s="1" customFormat="1" x14ac:dyDescent="0.3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 spans="1:25" s="1" customFormat="1" x14ac:dyDescent="0.3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 spans="1:25" s="1" customFormat="1" x14ac:dyDescent="0.3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 spans="1:25" s="1" customFormat="1" x14ac:dyDescent="0.3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 spans="1:25" s="1" customFormat="1" x14ac:dyDescent="0.3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 spans="1:25" s="1" customFormat="1" x14ac:dyDescent="0.3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 spans="1:25" s="1" customFormat="1" x14ac:dyDescent="0.3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 spans="1:25" s="1" customFormat="1" x14ac:dyDescent="0.3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 spans="1:25" s="1" customFormat="1" x14ac:dyDescent="0.3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 spans="1:25" s="1" customFormat="1" x14ac:dyDescent="0.3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 spans="1:25" s="1" customFormat="1" x14ac:dyDescent="0.3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 spans="1:25" s="1" customFormat="1" x14ac:dyDescent="0.3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 spans="1:25" s="1" customFormat="1" x14ac:dyDescent="0.3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 spans="1:25" s="1" customFormat="1" x14ac:dyDescent="0.3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 spans="1:25" s="1" customFormat="1" x14ac:dyDescent="0.3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 spans="1:25" s="1" customFormat="1" x14ac:dyDescent="0.3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 spans="1:25" s="1" customFormat="1" x14ac:dyDescent="0.3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 spans="1:25" s="1" customFormat="1" x14ac:dyDescent="0.3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 spans="1:25" s="1" customFormat="1" x14ac:dyDescent="0.3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 spans="1:25" s="1" customFormat="1" x14ac:dyDescent="0.3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 spans="1:25" s="1" customFormat="1" x14ac:dyDescent="0.3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 spans="1:25" s="1" customFormat="1" x14ac:dyDescent="0.3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 spans="1:25" s="1" customFormat="1" x14ac:dyDescent="0.3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 spans="1:25" s="1" customFormat="1" x14ac:dyDescent="0.3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 spans="1:25" s="1" customFormat="1" x14ac:dyDescent="0.3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 spans="1:25" s="1" customFormat="1" x14ac:dyDescent="0.3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 spans="1:25" s="1" customFormat="1" x14ac:dyDescent="0.3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 spans="1:25" s="1" customFormat="1" x14ac:dyDescent="0.3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 spans="1:25" s="1" customFormat="1" x14ac:dyDescent="0.3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 spans="1:25" s="1" customFormat="1" x14ac:dyDescent="0.3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 spans="1:25" s="1" customFormat="1" x14ac:dyDescent="0.3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 spans="1:25" s="1" customFormat="1" x14ac:dyDescent="0.3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 spans="1:25" s="1" customFormat="1" x14ac:dyDescent="0.3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 spans="1:25" s="1" customFormat="1" x14ac:dyDescent="0.3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 spans="1:25" s="1" customFormat="1" x14ac:dyDescent="0.3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 spans="1:25" s="1" customFormat="1" x14ac:dyDescent="0.3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 spans="1:25" s="1" customFormat="1" x14ac:dyDescent="0.3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 spans="1:25" s="1" customFormat="1" x14ac:dyDescent="0.3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 spans="1:25" s="1" customFormat="1" x14ac:dyDescent="0.3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 spans="1:25" s="1" customFormat="1" x14ac:dyDescent="0.3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 spans="1:25" s="1" customFormat="1" x14ac:dyDescent="0.3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 spans="1:25" s="1" customFormat="1" x14ac:dyDescent="0.3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 spans="1:25" s="1" customFormat="1" x14ac:dyDescent="0.3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 spans="1:25" s="1" customFormat="1" x14ac:dyDescent="0.3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 spans="1:25" s="1" customFormat="1" x14ac:dyDescent="0.3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 spans="1:25" s="1" customFormat="1" x14ac:dyDescent="0.3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 spans="1:25" s="1" customFormat="1" x14ac:dyDescent="0.3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 spans="1:25" s="1" customFormat="1" x14ac:dyDescent="0.3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 spans="1:25" s="1" customFormat="1" x14ac:dyDescent="0.3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 spans="1:25" s="1" customFormat="1" x14ac:dyDescent="0.3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 spans="1:25" s="1" customFormat="1" x14ac:dyDescent="0.3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 spans="1:25" s="1" customFormat="1" x14ac:dyDescent="0.3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 spans="1:25" s="1" customFormat="1" x14ac:dyDescent="0.3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 spans="1:25" s="1" customFormat="1" x14ac:dyDescent="0.3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 spans="1:25" s="1" customFormat="1" x14ac:dyDescent="0.3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 spans="1:25" s="1" customFormat="1" x14ac:dyDescent="0.3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 spans="1:25" s="1" customFormat="1" x14ac:dyDescent="0.3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 spans="1:25" s="1" customFormat="1" x14ac:dyDescent="0.3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 spans="1:25" s="1" customFormat="1" x14ac:dyDescent="0.3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 spans="1:25" s="1" customFormat="1" x14ac:dyDescent="0.3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 spans="1:25" s="1" customFormat="1" x14ac:dyDescent="0.3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 spans="1:25" s="1" customFormat="1" x14ac:dyDescent="0.3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 spans="1:25" s="1" customFormat="1" x14ac:dyDescent="0.3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 spans="1:25" s="1" customFormat="1" x14ac:dyDescent="0.3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 spans="1:25" s="1" customFormat="1" x14ac:dyDescent="0.3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 spans="1:25" s="1" customFormat="1" x14ac:dyDescent="0.3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 spans="1:25" s="1" customFormat="1" x14ac:dyDescent="0.3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 spans="1:25" s="1" customFormat="1" x14ac:dyDescent="0.3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 spans="1:25" s="1" customFormat="1" x14ac:dyDescent="0.3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 spans="1:25" s="1" customFormat="1" x14ac:dyDescent="0.3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 spans="1:25" s="1" customFormat="1" x14ac:dyDescent="0.3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 spans="1:25" s="1" customFormat="1" x14ac:dyDescent="0.3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 spans="1:25" s="1" customFormat="1" x14ac:dyDescent="0.3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 spans="1:25" s="1" customFormat="1" x14ac:dyDescent="0.3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 spans="1:25" s="1" customFormat="1" x14ac:dyDescent="0.3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 spans="1:25" s="1" customFormat="1" x14ac:dyDescent="0.3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 spans="1:25" s="1" customFormat="1" x14ac:dyDescent="0.3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 spans="1:25" s="1" customFormat="1" x14ac:dyDescent="0.3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 spans="1:25" s="1" customFormat="1" x14ac:dyDescent="0.3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 spans="1:25" s="1" customFormat="1" x14ac:dyDescent="0.3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 spans="1:25" s="1" customFormat="1" x14ac:dyDescent="0.3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 spans="1:25" s="1" customFormat="1" x14ac:dyDescent="0.3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 spans="1:25" s="1" customFormat="1" x14ac:dyDescent="0.3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 spans="1:25" s="1" customFormat="1" x14ac:dyDescent="0.3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 spans="1:25" s="1" customFormat="1" x14ac:dyDescent="0.3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spans="1:25" s="1" customFormat="1" x14ac:dyDescent="0.3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 spans="1:25" s="1" customFormat="1" x14ac:dyDescent="0.3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 spans="1:25" s="1" customFormat="1" x14ac:dyDescent="0.3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 spans="1:25" s="1" customFormat="1" x14ac:dyDescent="0.3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 spans="1:25" s="1" customFormat="1" x14ac:dyDescent="0.3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 spans="1:25" s="1" customFormat="1" x14ac:dyDescent="0.3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 spans="1:25" s="1" customFormat="1" x14ac:dyDescent="0.3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 spans="1:25" s="1" customFormat="1" x14ac:dyDescent="0.3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 spans="1:25" s="1" customFormat="1" x14ac:dyDescent="0.3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 spans="1:25" s="1" customFormat="1" x14ac:dyDescent="0.3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 spans="1:25" s="1" customFormat="1" x14ac:dyDescent="0.3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 spans="1:25" s="1" customFormat="1" x14ac:dyDescent="0.3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 spans="1:25" s="1" customFormat="1" x14ac:dyDescent="0.3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spans="1:25" s="1" customFormat="1" x14ac:dyDescent="0.3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 spans="1:25" s="1" customFormat="1" x14ac:dyDescent="0.3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 spans="1:25" s="1" customFormat="1" x14ac:dyDescent="0.3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 spans="1:25" s="1" customFormat="1" x14ac:dyDescent="0.3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 spans="1:25" s="1" customFormat="1" x14ac:dyDescent="0.3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 spans="1:25" s="1" customFormat="1" x14ac:dyDescent="0.3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 spans="1:25" s="1" customFormat="1" x14ac:dyDescent="0.3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 spans="1:25" s="1" customFormat="1" x14ac:dyDescent="0.3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 spans="1:25" s="1" customFormat="1" x14ac:dyDescent="0.3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 spans="1:25" s="1" customFormat="1" x14ac:dyDescent="0.3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 spans="1:25" s="1" customFormat="1" x14ac:dyDescent="0.3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 spans="1:25" s="1" customFormat="1" x14ac:dyDescent="0.3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spans="1:25" s="1" customFormat="1" x14ac:dyDescent="0.3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spans="1:25" s="1" customFormat="1" x14ac:dyDescent="0.3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 spans="1:25" s="1" customFormat="1" x14ac:dyDescent="0.3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 spans="1:25" s="1" customFormat="1" x14ac:dyDescent="0.3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 spans="1:25" s="1" customFormat="1" x14ac:dyDescent="0.3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 spans="1:25" s="1" customFormat="1" x14ac:dyDescent="0.3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 spans="1:25" s="1" customFormat="1" x14ac:dyDescent="0.3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 spans="1:25" s="1" customFormat="1" x14ac:dyDescent="0.3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 spans="1:25" s="1" customFormat="1" x14ac:dyDescent="0.3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 spans="1:25" s="1" customFormat="1" x14ac:dyDescent="0.3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 spans="1:25" s="1" customFormat="1" x14ac:dyDescent="0.3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 spans="1:25" s="1" customFormat="1" x14ac:dyDescent="0.3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 spans="1:25" s="1" customFormat="1" x14ac:dyDescent="0.3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 spans="1:25" s="1" customFormat="1" x14ac:dyDescent="0.3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 spans="1:25" s="1" customFormat="1" x14ac:dyDescent="0.3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 spans="1:25" s="1" customFormat="1" x14ac:dyDescent="0.3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 spans="1:25" s="1" customFormat="1" x14ac:dyDescent="0.3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 spans="1:25" s="1" customFormat="1" x14ac:dyDescent="0.3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 spans="1:25" s="1" customFormat="1" x14ac:dyDescent="0.3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 spans="1:25" s="1" customFormat="1" x14ac:dyDescent="0.3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 spans="1:25" s="1" customFormat="1" x14ac:dyDescent="0.3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 spans="1:25" s="1" customFormat="1" x14ac:dyDescent="0.3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 spans="1:25" s="1" customFormat="1" x14ac:dyDescent="0.3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 spans="1:25" s="1" customFormat="1" x14ac:dyDescent="0.3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 spans="1:25" s="1" customFormat="1" x14ac:dyDescent="0.3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 spans="1:25" s="1" customFormat="1" x14ac:dyDescent="0.3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 spans="1:25" s="1" customFormat="1" x14ac:dyDescent="0.3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 spans="1:25" s="1" customFormat="1" x14ac:dyDescent="0.3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 spans="1:25" s="1" customFormat="1" x14ac:dyDescent="0.3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 spans="1:25" s="1" customFormat="1" x14ac:dyDescent="0.3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 spans="1:25" s="1" customFormat="1" x14ac:dyDescent="0.3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 spans="1:25" s="1" customFormat="1" x14ac:dyDescent="0.3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 spans="1:25" s="1" customFormat="1" x14ac:dyDescent="0.3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 spans="1:25" s="1" customFormat="1" x14ac:dyDescent="0.3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 spans="1:25" s="1" customFormat="1" x14ac:dyDescent="0.3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 spans="1:25" s="1" customFormat="1" x14ac:dyDescent="0.3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 spans="1:25" s="1" customFormat="1" x14ac:dyDescent="0.3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 spans="1:25" s="1" customFormat="1" x14ac:dyDescent="0.3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 spans="1:25" s="1" customFormat="1" x14ac:dyDescent="0.3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 spans="1:25" s="1" customFormat="1" x14ac:dyDescent="0.3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 spans="1:25" s="1" customFormat="1" x14ac:dyDescent="0.3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 spans="1:25" s="1" customFormat="1" x14ac:dyDescent="0.3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 spans="1:25" s="1" customFormat="1" x14ac:dyDescent="0.3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 spans="1:25" s="1" customFormat="1" x14ac:dyDescent="0.3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 spans="1:25" s="1" customFormat="1" x14ac:dyDescent="0.3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 spans="1:25" s="1" customFormat="1" x14ac:dyDescent="0.3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 spans="1:25" s="1" customFormat="1" x14ac:dyDescent="0.3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 spans="1:25" s="1" customFormat="1" x14ac:dyDescent="0.3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 spans="1:25" s="1" customFormat="1" x14ac:dyDescent="0.3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 spans="1:25" s="1" customFormat="1" x14ac:dyDescent="0.3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 spans="1:25" s="1" customFormat="1" x14ac:dyDescent="0.3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 spans="1:25" s="1" customFormat="1" x14ac:dyDescent="0.3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 spans="1:25" s="1" customFormat="1" x14ac:dyDescent="0.3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 spans="1:25" s="1" customFormat="1" x14ac:dyDescent="0.3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 spans="1:25" s="1" customFormat="1" x14ac:dyDescent="0.3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 spans="1:25" s="1" customFormat="1" x14ac:dyDescent="0.3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 spans="1:25" s="1" customFormat="1" x14ac:dyDescent="0.3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 spans="1:25" s="1" customFormat="1" x14ac:dyDescent="0.3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 spans="1:25" s="1" customFormat="1" x14ac:dyDescent="0.3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 spans="1:25" s="1" customFormat="1" x14ac:dyDescent="0.3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 spans="1:25" s="1" customFormat="1" x14ac:dyDescent="0.3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 spans="1:25" s="1" customFormat="1" x14ac:dyDescent="0.3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 spans="1:25" s="1" customFormat="1" x14ac:dyDescent="0.3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 spans="1:25" s="1" customFormat="1" x14ac:dyDescent="0.3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 spans="1:25" s="1" customFormat="1" x14ac:dyDescent="0.3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 spans="1:25" s="1" customFormat="1" x14ac:dyDescent="0.3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 spans="1:25" s="1" customFormat="1" x14ac:dyDescent="0.3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 spans="1:25" s="1" customFormat="1" x14ac:dyDescent="0.3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spans="1:25" s="1" customFormat="1" x14ac:dyDescent="0.3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 spans="1:25" s="1" customFormat="1" x14ac:dyDescent="0.3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 spans="1:25" s="1" customFormat="1" x14ac:dyDescent="0.3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 spans="1:25" s="1" customFormat="1" x14ac:dyDescent="0.3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 spans="1:25" s="1" customFormat="1" x14ac:dyDescent="0.3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 spans="1:25" s="1" customFormat="1" x14ac:dyDescent="0.3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 spans="1:25" s="1" customFormat="1" x14ac:dyDescent="0.3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 spans="1:25" s="1" customFormat="1" x14ac:dyDescent="0.3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 spans="1:25" s="1" customFormat="1" x14ac:dyDescent="0.3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 spans="1:25" s="1" customFormat="1" x14ac:dyDescent="0.3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 spans="1:25" s="1" customFormat="1" x14ac:dyDescent="0.3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 spans="1:25" s="1" customFormat="1" x14ac:dyDescent="0.3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 spans="1:25" s="1" customFormat="1" x14ac:dyDescent="0.3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 spans="1:25" s="1" customFormat="1" x14ac:dyDescent="0.3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 spans="1:25" s="1" customFormat="1" x14ac:dyDescent="0.3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 spans="1:25" s="1" customFormat="1" x14ac:dyDescent="0.3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 spans="1:25" s="1" customFormat="1" x14ac:dyDescent="0.3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 spans="1:25" s="1" customFormat="1" x14ac:dyDescent="0.3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 spans="1:25" s="1" customFormat="1" x14ac:dyDescent="0.3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 spans="1:25" s="1" customFormat="1" x14ac:dyDescent="0.3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 spans="1:25" s="1" customFormat="1" x14ac:dyDescent="0.3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 spans="1:25" s="1" customFormat="1" x14ac:dyDescent="0.3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 spans="1:25" s="1" customFormat="1" x14ac:dyDescent="0.3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 spans="1:25" s="1" customFormat="1" x14ac:dyDescent="0.3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 spans="1:25" s="1" customFormat="1" x14ac:dyDescent="0.3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 spans="1:25" s="1" customFormat="1" x14ac:dyDescent="0.3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 spans="1:25" s="1" customFormat="1" x14ac:dyDescent="0.3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 spans="1:25" s="1" customFormat="1" x14ac:dyDescent="0.3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 spans="1:25" s="1" customFormat="1" x14ac:dyDescent="0.3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 spans="1:25" s="1" customFormat="1" x14ac:dyDescent="0.3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 spans="1:25" s="1" customFormat="1" x14ac:dyDescent="0.3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 spans="1:25" s="1" customFormat="1" x14ac:dyDescent="0.3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 spans="1:25" s="1" customFormat="1" x14ac:dyDescent="0.3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 spans="1:25" s="1" customFormat="1" x14ac:dyDescent="0.3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 spans="1:25" s="1" customFormat="1" x14ac:dyDescent="0.3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 spans="1:25" s="1" customFormat="1" x14ac:dyDescent="0.3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 spans="1:25" s="1" customFormat="1" x14ac:dyDescent="0.3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 spans="1:25" s="1" customFormat="1" x14ac:dyDescent="0.3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 spans="1:25" s="1" customFormat="1" x14ac:dyDescent="0.3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 spans="1:25" s="1" customFormat="1" x14ac:dyDescent="0.3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 spans="1:25" s="1" customFormat="1" x14ac:dyDescent="0.3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 spans="1:25" s="1" customFormat="1" x14ac:dyDescent="0.3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 spans="1:25" s="1" customFormat="1" x14ac:dyDescent="0.3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 spans="1:25" s="1" customFormat="1" x14ac:dyDescent="0.3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 spans="1:25" s="1" customFormat="1" x14ac:dyDescent="0.3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 spans="1:25" s="1" customFormat="1" x14ac:dyDescent="0.3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 spans="1:25" s="1" customFormat="1" x14ac:dyDescent="0.3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 spans="1:25" s="1" customFormat="1" x14ac:dyDescent="0.3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 spans="1:25" s="1" customFormat="1" x14ac:dyDescent="0.3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 spans="1:25" s="1" customFormat="1" x14ac:dyDescent="0.3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 spans="1:25" s="1" customFormat="1" x14ac:dyDescent="0.3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 spans="1:25" s="1" customFormat="1" x14ac:dyDescent="0.3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 spans="1:25" s="1" customFormat="1" x14ac:dyDescent="0.3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 spans="1:25" s="1" customFormat="1" x14ac:dyDescent="0.3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 spans="1:25" s="1" customFormat="1" x14ac:dyDescent="0.3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 spans="1:25" s="1" customFormat="1" x14ac:dyDescent="0.3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spans="1:25" s="1" customFormat="1" x14ac:dyDescent="0.3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 spans="1:25" s="1" customFormat="1" x14ac:dyDescent="0.3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 spans="1:25" s="1" customFormat="1" x14ac:dyDescent="0.3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 spans="1:25" s="1" customFormat="1" x14ac:dyDescent="0.3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 spans="1:25" s="1" customFormat="1" x14ac:dyDescent="0.3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 spans="1:25" s="1" customFormat="1" x14ac:dyDescent="0.3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 spans="1:25" s="1" customFormat="1" x14ac:dyDescent="0.3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 spans="1:25" s="1" customFormat="1" x14ac:dyDescent="0.3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 spans="1:25" s="1" customFormat="1" x14ac:dyDescent="0.3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 spans="1:25" s="1" customFormat="1" x14ac:dyDescent="0.3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 spans="1:25" s="1" customFormat="1" x14ac:dyDescent="0.3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 spans="1:25" s="1" customFormat="1" x14ac:dyDescent="0.3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 spans="1:25" s="1" customFormat="1" x14ac:dyDescent="0.3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 spans="1:25" s="1" customFormat="1" x14ac:dyDescent="0.3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 spans="1:25" s="1" customFormat="1" x14ac:dyDescent="0.3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 spans="1:25" s="1" customFormat="1" x14ac:dyDescent="0.3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 spans="1:25" s="1" customFormat="1" x14ac:dyDescent="0.3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 spans="1:25" s="1" customFormat="1" x14ac:dyDescent="0.3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 spans="1:25" s="1" customFormat="1" x14ac:dyDescent="0.3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 spans="1:25" s="1" customFormat="1" x14ac:dyDescent="0.3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 spans="1:25" s="1" customFormat="1" x14ac:dyDescent="0.3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 spans="1:25" s="1" customFormat="1" x14ac:dyDescent="0.3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 spans="1:25" s="1" customFormat="1" x14ac:dyDescent="0.3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 spans="1:25" s="1" customFormat="1" x14ac:dyDescent="0.3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 spans="1:25" s="1" customFormat="1" x14ac:dyDescent="0.3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 spans="1:25" s="1" customFormat="1" x14ac:dyDescent="0.3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 spans="1:25" s="1" customFormat="1" x14ac:dyDescent="0.3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 spans="1:25" s="1" customFormat="1" x14ac:dyDescent="0.3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 spans="1:25" s="1" customFormat="1" x14ac:dyDescent="0.3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 spans="1:25" s="1" customFormat="1" x14ac:dyDescent="0.3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 spans="1:25" s="1" customFormat="1" x14ac:dyDescent="0.3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 spans="1:25" s="1" customFormat="1" x14ac:dyDescent="0.3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 spans="1:25" s="1" customFormat="1" x14ac:dyDescent="0.3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 spans="1:25" s="1" customFormat="1" x14ac:dyDescent="0.3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 spans="1:25" s="1" customFormat="1" x14ac:dyDescent="0.3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 spans="1:25" s="1" customFormat="1" x14ac:dyDescent="0.3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 spans="1:25" s="1" customFormat="1" x14ac:dyDescent="0.3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 spans="1:25" s="1" customFormat="1" x14ac:dyDescent="0.3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 spans="1:25" s="1" customFormat="1" x14ac:dyDescent="0.3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 spans="1:25" s="1" customFormat="1" x14ac:dyDescent="0.3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 spans="1:25" s="1" customFormat="1" x14ac:dyDescent="0.3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 spans="1:25" s="1" customFormat="1" x14ac:dyDescent="0.3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 spans="1:25" s="1" customFormat="1" x14ac:dyDescent="0.3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 spans="1:25" s="1" customFormat="1" x14ac:dyDescent="0.3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 spans="1:25" s="1" customFormat="1" x14ac:dyDescent="0.3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 spans="1:25" s="1" customFormat="1" x14ac:dyDescent="0.3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 spans="1:25" s="1" customFormat="1" x14ac:dyDescent="0.3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 spans="1:25" s="1" customFormat="1" x14ac:dyDescent="0.3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 spans="1:25" s="1" customFormat="1" x14ac:dyDescent="0.3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 spans="1:25" s="1" customFormat="1" x14ac:dyDescent="0.3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 spans="1:25" s="1" customFormat="1" x14ac:dyDescent="0.3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 spans="1:25" s="1" customFormat="1" x14ac:dyDescent="0.3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 spans="1:25" s="1" customFormat="1" x14ac:dyDescent="0.3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 spans="1:25" s="1" customFormat="1" x14ac:dyDescent="0.3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 spans="1:25" s="1" customFormat="1" x14ac:dyDescent="0.3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 spans="1:25" s="1" customFormat="1" x14ac:dyDescent="0.3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 spans="1:25" s="1" customFormat="1" x14ac:dyDescent="0.3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 spans="1:25" s="1" customFormat="1" x14ac:dyDescent="0.3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 spans="1:25" s="1" customFormat="1" x14ac:dyDescent="0.3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 spans="1:25" s="1" customFormat="1" x14ac:dyDescent="0.3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 spans="1:25" s="1" customFormat="1" x14ac:dyDescent="0.3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 spans="1:25" s="1" customFormat="1" x14ac:dyDescent="0.3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 spans="1:25" s="1" customFormat="1" x14ac:dyDescent="0.3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 spans="1:25" s="1" customFormat="1" x14ac:dyDescent="0.3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 spans="1:25" s="1" customFormat="1" x14ac:dyDescent="0.3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 spans="1:25" s="1" customFormat="1" x14ac:dyDescent="0.3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 spans="1:25" s="1" customFormat="1" x14ac:dyDescent="0.3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 spans="1:25" s="1" customFormat="1" x14ac:dyDescent="0.3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 spans="1:25" s="1" customFormat="1" x14ac:dyDescent="0.3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 spans="1:25" s="1" customFormat="1" x14ac:dyDescent="0.3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 spans="1:25" s="1" customFormat="1" x14ac:dyDescent="0.3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 spans="1:25" s="1" customFormat="1" x14ac:dyDescent="0.3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spans="1:25" s="1" customFormat="1" x14ac:dyDescent="0.3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 spans="1:25" s="1" customFormat="1" x14ac:dyDescent="0.3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 spans="1:25" s="1" customFormat="1" x14ac:dyDescent="0.3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 spans="1:25" s="1" customFormat="1" x14ac:dyDescent="0.3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 spans="1:25" s="1" customFormat="1" x14ac:dyDescent="0.3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 spans="1:25" s="1" customFormat="1" x14ac:dyDescent="0.3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 spans="1:25" s="1" customFormat="1" x14ac:dyDescent="0.3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 spans="1:25" s="1" customFormat="1" x14ac:dyDescent="0.3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 spans="1:25" s="1" customFormat="1" x14ac:dyDescent="0.3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 spans="1:25" s="1" customFormat="1" x14ac:dyDescent="0.3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 spans="1:25" s="1" customFormat="1" x14ac:dyDescent="0.3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 spans="1:25" s="1" customFormat="1" x14ac:dyDescent="0.3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 spans="1:25" s="1" customFormat="1" x14ac:dyDescent="0.3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 spans="1:25" s="1" customFormat="1" x14ac:dyDescent="0.3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 spans="1:25" s="1" customFormat="1" x14ac:dyDescent="0.3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 spans="1:25" s="1" customFormat="1" x14ac:dyDescent="0.3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 spans="1:25" s="1" customFormat="1" x14ac:dyDescent="0.3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 spans="1:25" s="1" customFormat="1" x14ac:dyDescent="0.3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 spans="1:25" s="1" customFormat="1" x14ac:dyDescent="0.3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 spans="1:25" s="1" customFormat="1" x14ac:dyDescent="0.3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</sheetData>
  <autoFilter ref="A1:Y930" xr:uid="{D0E891E6-46D6-4477-B9F7-0B6806839658}"/>
  <phoneticPr fontId="4" type="noConversion"/>
  <conditionalFormatting sqref="C179:C183 C185 C168:D168 M412:M930 P412:Q930 S412:T930 X412:X930 M2:Y411 C169:C177">
    <cfRule type="cellIs" priority="1250" operator="equal">
      <formula>#REF!</formula>
    </cfRule>
  </conditionalFormatting>
  <conditionalFormatting sqref="C2:D2 C4 C6 H2 I2:I930">
    <cfRule type="cellIs" priority="1249" operator="equal">
      <formula>#REF!</formula>
    </cfRule>
  </conditionalFormatting>
  <conditionalFormatting sqref="C3 C5">
    <cfRule type="cellIs" priority="1248" operator="equal">
      <formula>#REF!</formula>
    </cfRule>
  </conditionalFormatting>
  <conditionalFormatting sqref="C7:C19">
    <cfRule type="cellIs" priority="1247" operator="equal">
      <formula>#REF!</formula>
    </cfRule>
  </conditionalFormatting>
  <conditionalFormatting sqref="C20:D27">
    <cfRule type="cellIs" priority="1246" operator="equal">
      <formula>#REF!</formula>
    </cfRule>
  </conditionalFormatting>
  <conditionalFormatting sqref="C28:D45">
    <cfRule type="cellIs" priority="1245" operator="equal">
      <formula>#REF!</formula>
    </cfRule>
  </conditionalFormatting>
  <conditionalFormatting sqref="C47:C63">
    <cfRule type="cellIs" priority="1244" operator="equal">
      <formula>#REF!</formula>
    </cfRule>
  </conditionalFormatting>
  <conditionalFormatting sqref="C46:D46">
    <cfRule type="cellIs" priority="1243" operator="equal">
      <formula>#REF!</formula>
    </cfRule>
  </conditionalFormatting>
  <conditionalFormatting sqref="C64">
    <cfRule type="cellIs" priority="1242" operator="equal">
      <formula>#REF!</formula>
    </cfRule>
  </conditionalFormatting>
  <conditionalFormatting sqref="C65:C81">
    <cfRule type="cellIs" priority="1241" operator="equal">
      <formula>#REF!</formula>
    </cfRule>
  </conditionalFormatting>
  <conditionalFormatting sqref="C82:D82">
    <cfRule type="cellIs" priority="1240" operator="equal">
      <formula>#REF!</formula>
    </cfRule>
  </conditionalFormatting>
  <conditionalFormatting sqref="C83:C105">
    <cfRule type="cellIs" priority="1239" operator="equal">
      <formula>#REF!</formula>
    </cfRule>
  </conditionalFormatting>
  <conditionalFormatting sqref="C106:D129">
    <cfRule type="cellIs" priority="1238" operator="equal">
      <formula>#REF!</formula>
    </cfRule>
  </conditionalFormatting>
  <conditionalFormatting sqref="C130:D147">
    <cfRule type="cellIs" priority="1237" operator="equal">
      <formula>#REF!</formula>
    </cfRule>
  </conditionalFormatting>
  <conditionalFormatting sqref="C148:D167">
    <cfRule type="cellIs" priority="1236" operator="equal">
      <formula>#REF!</formula>
    </cfRule>
  </conditionalFormatting>
  <conditionalFormatting sqref="C178">
    <cfRule type="cellIs" priority="1235" operator="equal">
      <formula>#REF!</formula>
    </cfRule>
  </conditionalFormatting>
  <conditionalFormatting sqref="C184">
    <cfRule type="cellIs" priority="1234" operator="equal">
      <formula>#REF!</formula>
    </cfRule>
  </conditionalFormatting>
  <conditionalFormatting sqref="C186:D205">
    <cfRule type="cellIs" priority="1233" operator="equal">
      <formula>#REF!</formula>
    </cfRule>
  </conditionalFormatting>
  <conditionalFormatting sqref="C206:D206">
    <cfRule type="cellIs" priority="1232" operator="equal">
      <formula>#REF!</formula>
    </cfRule>
  </conditionalFormatting>
  <conditionalFormatting sqref="C207:C229">
    <cfRule type="cellIs" priority="1231" operator="equal">
      <formula>#REF!</formula>
    </cfRule>
  </conditionalFormatting>
  <conditionalFormatting sqref="C230:D247">
    <cfRule type="cellIs" priority="1230" operator="equal">
      <formula>#REF!</formula>
    </cfRule>
  </conditionalFormatting>
  <conditionalFormatting sqref="C248:D267">
    <cfRule type="cellIs" priority="1229" operator="equal">
      <formula>#REF!</formula>
    </cfRule>
  </conditionalFormatting>
  <conditionalFormatting sqref="C268:D287">
    <cfRule type="cellIs" priority="1228" operator="equal">
      <formula>#REF!</formula>
    </cfRule>
  </conditionalFormatting>
  <conditionalFormatting sqref="C288:D288">
    <cfRule type="cellIs" priority="1227" operator="equal">
      <formula>#REF!</formula>
    </cfRule>
  </conditionalFormatting>
  <conditionalFormatting sqref="C289:C307">
    <cfRule type="cellIs" priority="1226" operator="equal">
      <formula>#REF!</formula>
    </cfRule>
  </conditionalFormatting>
  <conditionalFormatting sqref="C308:D308 C309">
    <cfRule type="cellIs" priority="1225" operator="equal">
      <formula>#REF!</formula>
    </cfRule>
  </conditionalFormatting>
  <conditionalFormatting sqref="C310">
    <cfRule type="cellIs" priority="1224" operator="equal">
      <formula>#REF!</formula>
    </cfRule>
  </conditionalFormatting>
  <conditionalFormatting sqref="C312">
    <cfRule type="cellIs" priority="1223" operator="equal">
      <formula>#REF!</formula>
    </cfRule>
  </conditionalFormatting>
  <conditionalFormatting sqref="C314">
    <cfRule type="cellIs" priority="1222" operator="equal">
      <formula>#REF!</formula>
    </cfRule>
  </conditionalFormatting>
  <conditionalFormatting sqref="C318">
    <cfRule type="cellIs" priority="1221" operator="equal">
      <formula>#REF!</formula>
    </cfRule>
  </conditionalFormatting>
  <conditionalFormatting sqref="C320">
    <cfRule type="cellIs" priority="1220" operator="equal">
      <formula>#REF!</formula>
    </cfRule>
  </conditionalFormatting>
  <conditionalFormatting sqref="C322">
    <cfRule type="cellIs" priority="1219" operator="equal">
      <formula>#REF!</formula>
    </cfRule>
  </conditionalFormatting>
  <conditionalFormatting sqref="C324">
    <cfRule type="cellIs" priority="1218" operator="equal">
      <formula>#REF!</formula>
    </cfRule>
  </conditionalFormatting>
  <conditionalFormatting sqref="C311">
    <cfRule type="cellIs" priority="1217" operator="equal">
      <formula>#REF!</formula>
    </cfRule>
  </conditionalFormatting>
  <conditionalFormatting sqref="C313">
    <cfRule type="cellIs" priority="1216" operator="equal">
      <formula>#REF!</formula>
    </cfRule>
  </conditionalFormatting>
  <conditionalFormatting sqref="C315:C317">
    <cfRule type="cellIs" priority="1215" operator="equal">
      <formula>#REF!</formula>
    </cfRule>
  </conditionalFormatting>
  <conditionalFormatting sqref="C319">
    <cfRule type="cellIs" priority="1214" operator="equal">
      <formula>#REF!</formula>
    </cfRule>
  </conditionalFormatting>
  <conditionalFormatting sqref="C321">
    <cfRule type="cellIs" priority="1213" operator="equal">
      <formula>#REF!</formula>
    </cfRule>
  </conditionalFormatting>
  <conditionalFormatting sqref="C323">
    <cfRule type="cellIs" priority="1212" operator="equal">
      <formula>#REF!</formula>
    </cfRule>
  </conditionalFormatting>
  <conditionalFormatting sqref="C325:C327">
    <cfRule type="cellIs" priority="1211" operator="equal">
      <formula>#REF!</formula>
    </cfRule>
  </conditionalFormatting>
  <conditionalFormatting sqref="C328:D328">
    <cfRule type="cellIs" priority="1210" operator="equal">
      <formula>#REF!</formula>
    </cfRule>
  </conditionalFormatting>
  <conditionalFormatting sqref="C329:C349">
    <cfRule type="cellIs" priority="1209" operator="equal">
      <formula>#REF!</formula>
    </cfRule>
  </conditionalFormatting>
  <conditionalFormatting sqref="C350:C368">
    <cfRule type="cellIs" priority="1208" operator="equal">
      <formula>#REF!</formula>
    </cfRule>
  </conditionalFormatting>
  <conditionalFormatting sqref="C369">
    <cfRule type="cellIs" priority="1207" operator="equal">
      <formula>#REF!</formula>
    </cfRule>
  </conditionalFormatting>
  <conditionalFormatting sqref="C370:D370 C372 C374 C376 C378 C380 C382 C384 C386 C388">
    <cfRule type="cellIs" priority="1206" operator="equal">
      <formula>#REF!</formula>
    </cfRule>
  </conditionalFormatting>
  <conditionalFormatting sqref="C371 C373 C375 C377 C379 C381 C383 C385 C387 C389">
    <cfRule type="cellIs" priority="1205" operator="equal">
      <formula>#REF!</formula>
    </cfRule>
  </conditionalFormatting>
  <conditionalFormatting sqref="C390:C411">
    <cfRule type="cellIs" priority="1204" operator="equal">
      <formula>#REF!</formula>
    </cfRule>
  </conditionalFormatting>
  <conditionalFormatting sqref="E179:E183 E185 E168:E177">
    <cfRule type="cellIs" priority="1177" operator="equal">
      <formula>#REF!</formula>
    </cfRule>
  </conditionalFormatting>
  <conditionalFormatting sqref="E2 E5">
    <cfRule type="cellIs" priority="1176" operator="equal">
      <formula>#REF!</formula>
    </cfRule>
  </conditionalFormatting>
  <conditionalFormatting sqref="E3:E4 E6">
    <cfRule type="cellIs" priority="1175" operator="equal">
      <formula>#REF!</formula>
    </cfRule>
  </conditionalFormatting>
  <conditionalFormatting sqref="E7:E19">
    <cfRule type="cellIs" priority="1174" operator="equal">
      <formula>#REF!</formula>
    </cfRule>
  </conditionalFormatting>
  <conditionalFormatting sqref="E20:E27">
    <cfRule type="cellIs" priority="1173" operator="equal">
      <formula>#REF!</formula>
    </cfRule>
  </conditionalFormatting>
  <conditionalFormatting sqref="E28:E45">
    <cfRule type="cellIs" priority="1172" operator="equal">
      <formula>#REF!</formula>
    </cfRule>
  </conditionalFormatting>
  <conditionalFormatting sqref="E47:E63">
    <cfRule type="cellIs" priority="1171" operator="equal">
      <formula>#REF!</formula>
    </cfRule>
  </conditionalFormatting>
  <conditionalFormatting sqref="E46">
    <cfRule type="cellIs" priority="1170" operator="equal">
      <formula>#REF!</formula>
    </cfRule>
  </conditionalFormatting>
  <conditionalFormatting sqref="E64:E81">
    <cfRule type="cellIs" priority="1169" operator="equal">
      <formula>#REF!</formula>
    </cfRule>
  </conditionalFormatting>
  <conditionalFormatting sqref="E82 E85 E88 E91 E94 E97 E100 E103">
    <cfRule type="cellIs" priority="1168" operator="equal">
      <formula>#REF!</formula>
    </cfRule>
  </conditionalFormatting>
  <conditionalFormatting sqref="E83:E84 E86:E87 E89:E90 E92:E93 E95:E96 E98:E99 E101:E102 E104:E105">
    <cfRule type="cellIs" priority="1167" operator="equal">
      <formula>#REF!</formula>
    </cfRule>
  </conditionalFormatting>
  <conditionalFormatting sqref="E106:E129">
    <cfRule type="cellIs" priority="1166" operator="equal">
      <formula>#REF!</formula>
    </cfRule>
  </conditionalFormatting>
  <conditionalFormatting sqref="E130:E147">
    <cfRule type="cellIs" priority="1165" operator="equal">
      <formula>#REF!</formula>
    </cfRule>
  </conditionalFormatting>
  <conditionalFormatting sqref="E148:E167">
    <cfRule type="cellIs" priority="1164" operator="equal">
      <formula>#REF!</formula>
    </cfRule>
  </conditionalFormatting>
  <conditionalFormatting sqref="E178">
    <cfRule type="cellIs" priority="1163" operator="equal">
      <formula>#REF!</formula>
    </cfRule>
  </conditionalFormatting>
  <conditionalFormatting sqref="E184">
    <cfRule type="cellIs" priority="1162" operator="equal">
      <formula>#REF!</formula>
    </cfRule>
  </conditionalFormatting>
  <conditionalFormatting sqref="E186:E205">
    <cfRule type="cellIs" priority="1161" operator="equal">
      <formula>#REF!</formula>
    </cfRule>
  </conditionalFormatting>
  <conditionalFormatting sqref="E206:E229">
    <cfRule type="cellIs" priority="1160" operator="equal">
      <formula>#REF!</formula>
    </cfRule>
  </conditionalFormatting>
  <conditionalFormatting sqref="E230:E247">
    <cfRule type="cellIs" priority="1159" operator="equal">
      <formula>#REF!</formula>
    </cfRule>
  </conditionalFormatting>
  <conditionalFormatting sqref="E248:E267">
    <cfRule type="cellIs" priority="1158" operator="equal">
      <formula>#REF!</formula>
    </cfRule>
  </conditionalFormatting>
  <conditionalFormatting sqref="E268:E287">
    <cfRule type="cellIs" priority="1157" operator="equal">
      <formula>#REF!</formula>
    </cfRule>
  </conditionalFormatting>
  <conditionalFormatting sqref="E288:E307">
    <cfRule type="cellIs" priority="1156" operator="equal">
      <formula>#REF!</formula>
    </cfRule>
  </conditionalFormatting>
  <conditionalFormatting sqref="E308:E327">
    <cfRule type="cellIs" priority="1155" operator="equal">
      <formula>#REF!</formula>
    </cfRule>
  </conditionalFormatting>
  <conditionalFormatting sqref="E328:E349">
    <cfRule type="cellIs" priority="1154" operator="equal">
      <formula>#REF!</formula>
    </cfRule>
  </conditionalFormatting>
  <conditionalFormatting sqref="E350:E369">
    <cfRule type="cellIs" priority="1153" operator="equal">
      <formula>#REF!</formula>
    </cfRule>
  </conditionalFormatting>
  <conditionalFormatting sqref="E370:E389">
    <cfRule type="cellIs" priority="1152" operator="equal">
      <formula>#REF!</formula>
    </cfRule>
  </conditionalFormatting>
  <conditionalFormatting sqref="E390:E411">
    <cfRule type="cellIs" priority="1151" operator="equal">
      <formula>#REF!</formula>
    </cfRule>
  </conditionalFormatting>
  <conditionalFormatting sqref="F186:F205">
    <cfRule type="cellIs" priority="1116" operator="equal">
      <formula>#REF!</formula>
    </cfRule>
  </conditionalFormatting>
  <conditionalFormatting sqref="F207:F229">
    <cfRule type="cellIs" priority="1114" operator="equal">
      <formula>#REF!</formula>
    </cfRule>
  </conditionalFormatting>
  <conditionalFormatting sqref="F206">
    <cfRule type="cellIs" priority="1115" operator="equal">
      <formula>#REF!</formula>
    </cfRule>
  </conditionalFormatting>
  <conditionalFormatting sqref="F268:F285">
    <cfRule type="cellIs" priority="1110" operator="equal">
      <formula>#REF!</formula>
    </cfRule>
  </conditionalFormatting>
  <conditionalFormatting sqref="F2">
    <cfRule type="cellIs" priority="1131" operator="equal">
      <formula>#REF!</formula>
    </cfRule>
  </conditionalFormatting>
  <conditionalFormatting sqref="F168:F177 F185 F179:F183">
    <cfRule type="cellIs" priority="1130" operator="equal">
      <formula>#REF!</formula>
    </cfRule>
  </conditionalFormatting>
  <conditionalFormatting sqref="F3:F6">
    <cfRule type="cellIs" priority="1129" operator="equal">
      <formula>#REF!</formula>
    </cfRule>
  </conditionalFormatting>
  <conditionalFormatting sqref="F7:F27">
    <cfRule type="cellIs" priority="1128" operator="equal">
      <formula>#REF!</formula>
    </cfRule>
  </conditionalFormatting>
  <conditionalFormatting sqref="F28:F45">
    <cfRule type="cellIs" priority="1127" operator="equal">
      <formula>#REF!</formula>
    </cfRule>
  </conditionalFormatting>
  <conditionalFormatting sqref="F47:F63">
    <cfRule type="cellIs" priority="1126" operator="equal">
      <formula>#REF!</formula>
    </cfRule>
  </conditionalFormatting>
  <conditionalFormatting sqref="F46">
    <cfRule type="cellIs" priority="1125" operator="equal">
      <formula>#REF!</formula>
    </cfRule>
  </conditionalFormatting>
  <conditionalFormatting sqref="F64">
    <cfRule type="cellIs" priority="1124" operator="equal">
      <formula>#REF!</formula>
    </cfRule>
  </conditionalFormatting>
  <conditionalFormatting sqref="F65:F81">
    <cfRule type="cellIs" priority="1123" operator="equal">
      <formula>#REF!</formula>
    </cfRule>
  </conditionalFormatting>
  <conditionalFormatting sqref="F82:F105">
    <cfRule type="cellIs" priority="1122" operator="equal">
      <formula>#REF!</formula>
    </cfRule>
  </conditionalFormatting>
  <conditionalFormatting sqref="F106:F129">
    <cfRule type="cellIs" priority="1121" operator="equal">
      <formula>#REF!</formula>
    </cfRule>
  </conditionalFormatting>
  <conditionalFormatting sqref="F130:F147">
    <cfRule type="cellIs" priority="1120" operator="equal">
      <formula>#REF!</formula>
    </cfRule>
  </conditionalFormatting>
  <conditionalFormatting sqref="F148:F167">
    <cfRule type="cellIs" priority="1119" operator="equal">
      <formula>#REF!</formula>
    </cfRule>
  </conditionalFormatting>
  <conditionalFormatting sqref="F178">
    <cfRule type="cellIs" priority="1118" operator="equal">
      <formula>#REF!</formula>
    </cfRule>
  </conditionalFormatting>
  <conditionalFormatting sqref="F184">
    <cfRule type="cellIs" priority="1117" operator="equal">
      <formula>#REF!</formula>
    </cfRule>
  </conditionalFormatting>
  <conditionalFormatting sqref="F230:F247">
    <cfRule type="cellIs" priority="1113" operator="equal">
      <formula>#REF!</formula>
    </cfRule>
  </conditionalFormatting>
  <conditionalFormatting sqref="F248:F267">
    <cfRule type="cellIs" priority="1112" operator="equal">
      <formula>#REF!</formula>
    </cfRule>
  </conditionalFormatting>
  <conditionalFormatting sqref="F286:F287">
    <cfRule type="cellIs" priority="1111" operator="equal">
      <formula>#REF!</formula>
    </cfRule>
  </conditionalFormatting>
  <conditionalFormatting sqref="F288">
    <cfRule type="cellIs" priority="1109" operator="equal">
      <formula>#REF!</formula>
    </cfRule>
  </conditionalFormatting>
  <conditionalFormatting sqref="F289:F307">
    <cfRule type="cellIs" priority="1108" operator="equal">
      <formula>#REF!</formula>
    </cfRule>
  </conditionalFormatting>
  <conditionalFormatting sqref="F308">
    <cfRule type="cellIs" priority="1107" operator="equal">
      <formula>#REF!</formula>
    </cfRule>
  </conditionalFormatting>
  <conditionalFormatting sqref="F310">
    <cfRule type="cellIs" priority="1106" operator="equal">
      <formula>#REF!</formula>
    </cfRule>
  </conditionalFormatting>
  <conditionalFormatting sqref="F312">
    <cfRule type="cellIs" priority="1105" operator="equal">
      <formula>#REF!</formula>
    </cfRule>
  </conditionalFormatting>
  <conditionalFormatting sqref="F314">
    <cfRule type="cellIs" priority="1104" operator="equal">
      <formula>#REF!</formula>
    </cfRule>
  </conditionalFormatting>
  <conditionalFormatting sqref="F318">
    <cfRule type="cellIs" priority="1103" operator="equal">
      <formula>#REF!</formula>
    </cfRule>
  </conditionalFormatting>
  <conditionalFormatting sqref="F320">
    <cfRule type="cellIs" priority="1102" operator="equal">
      <formula>#REF!</formula>
    </cfRule>
  </conditionalFormatting>
  <conditionalFormatting sqref="F322">
    <cfRule type="cellIs" priority="1101" operator="equal">
      <formula>#REF!</formula>
    </cfRule>
  </conditionalFormatting>
  <conditionalFormatting sqref="F324">
    <cfRule type="cellIs" priority="1100" operator="equal">
      <formula>#REF!</formula>
    </cfRule>
  </conditionalFormatting>
  <conditionalFormatting sqref="F309">
    <cfRule type="cellIs" priority="1099" operator="equal">
      <formula>#REF!</formula>
    </cfRule>
  </conditionalFormatting>
  <conditionalFormatting sqref="F311">
    <cfRule type="cellIs" priority="1098" operator="equal">
      <formula>#REF!</formula>
    </cfRule>
  </conditionalFormatting>
  <conditionalFormatting sqref="F313">
    <cfRule type="cellIs" priority="1097" operator="equal">
      <formula>#REF!</formula>
    </cfRule>
  </conditionalFormatting>
  <conditionalFormatting sqref="F315:F317">
    <cfRule type="cellIs" priority="1096" operator="equal">
      <formula>#REF!</formula>
    </cfRule>
  </conditionalFormatting>
  <conditionalFormatting sqref="F319">
    <cfRule type="cellIs" priority="1095" operator="equal">
      <formula>#REF!</formula>
    </cfRule>
  </conditionalFormatting>
  <conditionalFormatting sqref="F321">
    <cfRule type="cellIs" priority="1094" operator="equal">
      <formula>#REF!</formula>
    </cfRule>
  </conditionalFormatting>
  <conditionalFormatting sqref="F323">
    <cfRule type="cellIs" priority="1093" operator="equal">
      <formula>#REF!</formula>
    </cfRule>
  </conditionalFormatting>
  <conditionalFormatting sqref="F325:F327">
    <cfRule type="cellIs" priority="1092" operator="equal">
      <formula>#REF!</formula>
    </cfRule>
  </conditionalFormatting>
  <conditionalFormatting sqref="F328:F349">
    <cfRule type="cellIs" priority="1091" operator="equal">
      <formula>#REF!</formula>
    </cfRule>
  </conditionalFormatting>
  <conditionalFormatting sqref="F350:F368">
    <cfRule type="cellIs" priority="1090" operator="equal">
      <formula>#REF!</formula>
    </cfRule>
  </conditionalFormatting>
  <conditionalFormatting sqref="F369">
    <cfRule type="cellIs" priority="1089" operator="equal">
      <formula>#REF!</formula>
    </cfRule>
  </conditionalFormatting>
  <conditionalFormatting sqref="F370 F372 F374 F376 F378 F380 F382 F384 F386 F388">
    <cfRule type="cellIs" priority="1088" operator="equal">
      <formula>#REF!</formula>
    </cfRule>
  </conditionalFormatting>
  <conditionalFormatting sqref="F371 F373 F375 F377 F379 F381 F383 F385 F387 F389">
    <cfRule type="cellIs" priority="1087" operator="equal">
      <formula>#REF!</formula>
    </cfRule>
  </conditionalFormatting>
  <conditionalFormatting sqref="F390:F411">
    <cfRule type="cellIs" priority="1086" operator="equal">
      <formula>#REF!</formula>
    </cfRule>
  </conditionalFormatting>
  <conditionalFormatting sqref="G2">
    <cfRule type="cellIs" priority="1026" operator="equal">
      <formula>#REF!</formula>
    </cfRule>
  </conditionalFormatting>
  <conditionalFormatting sqref="G168:G175">
    <cfRule type="cellIs" priority="1025" operator="equal">
      <formula>#REF!</formula>
    </cfRule>
  </conditionalFormatting>
  <conditionalFormatting sqref="G20:G27">
    <cfRule type="cellIs" priority="1022" operator="equal">
      <formula>#REF!</formula>
    </cfRule>
  </conditionalFormatting>
  <conditionalFormatting sqref="G40:G45">
    <cfRule type="cellIs" priority="1020" operator="equal">
      <formula>#REF!</formula>
    </cfRule>
  </conditionalFormatting>
  <conditionalFormatting sqref="G47:G60">
    <cfRule type="cellIs" priority="1019" operator="equal">
      <formula>#REF!</formula>
    </cfRule>
  </conditionalFormatting>
  <conditionalFormatting sqref="G46">
    <cfRule type="cellIs" priority="1016" operator="equal">
      <formula>#REF!</formula>
    </cfRule>
  </conditionalFormatting>
  <conditionalFormatting sqref="G64:G81">
    <cfRule type="cellIs" priority="1015" operator="equal">
      <formula>#REF!</formula>
    </cfRule>
  </conditionalFormatting>
  <conditionalFormatting sqref="G82">
    <cfRule type="cellIs" priority="1014" operator="equal">
      <formula>#REF!</formula>
    </cfRule>
  </conditionalFormatting>
  <conditionalFormatting sqref="G83:G105">
    <cfRule type="cellIs" priority="1013" operator="equal">
      <formula>#REF!</formula>
    </cfRule>
  </conditionalFormatting>
  <conditionalFormatting sqref="G124:G129">
    <cfRule type="cellIs" priority="1012" operator="equal">
      <formula>#REF!</formula>
    </cfRule>
  </conditionalFormatting>
  <conditionalFormatting sqref="G106:G123">
    <cfRule type="cellIs" priority="1011" operator="equal">
      <formula>#REF!</formula>
    </cfRule>
  </conditionalFormatting>
  <conditionalFormatting sqref="G140">
    <cfRule type="cellIs" priority="1006" operator="equal">
      <formula>#REF!</formula>
    </cfRule>
  </conditionalFormatting>
  <conditionalFormatting sqref="G130:G131">
    <cfRule type="cellIs" priority="1010" operator="equal">
      <formula>#REF!</formula>
    </cfRule>
  </conditionalFormatting>
  <conditionalFormatting sqref="G133">
    <cfRule type="cellIs" priority="1009" operator="equal">
      <formula>#REF!</formula>
    </cfRule>
  </conditionalFormatting>
  <conditionalFormatting sqref="G132">
    <cfRule type="cellIs" priority="1008" operator="equal">
      <formula>#REF!</formula>
    </cfRule>
  </conditionalFormatting>
  <conditionalFormatting sqref="G138">
    <cfRule type="cellIs" priority="1007" operator="equal">
      <formula>#REF!</formula>
    </cfRule>
  </conditionalFormatting>
  <conditionalFormatting sqref="G134:G137">
    <cfRule type="cellIs" priority="1005" operator="equal">
      <formula>#REF!</formula>
    </cfRule>
  </conditionalFormatting>
  <conditionalFormatting sqref="G139">
    <cfRule type="cellIs" priority="1004" operator="equal">
      <formula>#REF!</formula>
    </cfRule>
  </conditionalFormatting>
  <conditionalFormatting sqref="G141:G147">
    <cfRule type="cellIs" priority="1003" operator="equal">
      <formula>#REF!</formula>
    </cfRule>
  </conditionalFormatting>
  <conditionalFormatting sqref="G148:G167">
    <cfRule type="cellIs" priority="1002" operator="equal">
      <formula>#REF!</formula>
    </cfRule>
  </conditionalFormatting>
  <conditionalFormatting sqref="G174">
    <cfRule type="cellIs" priority="1001" operator="equal">
      <formula>#REF!</formula>
    </cfRule>
  </conditionalFormatting>
  <conditionalFormatting sqref="G176:G177 G179:G183 G185">
    <cfRule type="cellIs" priority="1000" operator="equal">
      <formula>#REF!</formula>
    </cfRule>
  </conditionalFormatting>
  <conditionalFormatting sqref="G178">
    <cfRule type="cellIs" priority="999" operator="equal">
      <formula>#REF!</formula>
    </cfRule>
  </conditionalFormatting>
  <conditionalFormatting sqref="G184">
    <cfRule type="cellIs" priority="998" operator="equal">
      <formula>#REF!</formula>
    </cfRule>
  </conditionalFormatting>
  <conditionalFormatting sqref="G186:G205">
    <cfRule type="cellIs" priority="997" operator="equal">
      <formula>#REF!</formula>
    </cfRule>
  </conditionalFormatting>
  <conditionalFormatting sqref="G206">
    <cfRule type="cellIs" priority="996" operator="equal">
      <formula>#REF!</formula>
    </cfRule>
  </conditionalFormatting>
  <conditionalFormatting sqref="G207:G229">
    <cfRule type="cellIs" priority="995" operator="equal">
      <formula>#REF!</formula>
    </cfRule>
  </conditionalFormatting>
  <conditionalFormatting sqref="G230:G247">
    <cfRule type="cellIs" priority="994" operator="equal">
      <formula>#REF!</formula>
    </cfRule>
  </conditionalFormatting>
  <conditionalFormatting sqref="G248:G267">
    <cfRule type="cellIs" priority="993" operator="equal">
      <formula>#REF!</formula>
    </cfRule>
  </conditionalFormatting>
  <conditionalFormatting sqref="G268:G287">
    <cfRule type="cellIs" priority="992" operator="equal">
      <formula>#REF!</formula>
    </cfRule>
  </conditionalFormatting>
  <conditionalFormatting sqref="G288">
    <cfRule type="cellIs" priority="991" operator="equal">
      <formula>#REF!</formula>
    </cfRule>
  </conditionalFormatting>
  <conditionalFormatting sqref="G289:G307">
    <cfRule type="cellIs" priority="990" operator="equal">
      <formula>#REF!</formula>
    </cfRule>
  </conditionalFormatting>
  <conditionalFormatting sqref="G308">
    <cfRule type="cellIs" priority="989" operator="equal">
      <formula>#REF!</formula>
    </cfRule>
  </conditionalFormatting>
  <conditionalFormatting sqref="G310">
    <cfRule type="cellIs" priority="988" operator="equal">
      <formula>#REF!</formula>
    </cfRule>
  </conditionalFormatting>
  <conditionalFormatting sqref="G312">
    <cfRule type="cellIs" priority="987" operator="equal">
      <formula>#REF!</formula>
    </cfRule>
  </conditionalFormatting>
  <conditionalFormatting sqref="G314">
    <cfRule type="cellIs" priority="986" operator="equal">
      <formula>#REF!</formula>
    </cfRule>
  </conditionalFormatting>
  <conditionalFormatting sqref="G318">
    <cfRule type="cellIs" priority="985" operator="equal">
      <formula>#REF!</formula>
    </cfRule>
  </conditionalFormatting>
  <conditionalFormatting sqref="G320">
    <cfRule type="cellIs" priority="984" operator="equal">
      <formula>#REF!</formula>
    </cfRule>
  </conditionalFormatting>
  <conditionalFormatting sqref="G322">
    <cfRule type="cellIs" priority="983" operator="equal">
      <formula>#REF!</formula>
    </cfRule>
  </conditionalFormatting>
  <conditionalFormatting sqref="G324">
    <cfRule type="cellIs" priority="982" operator="equal">
      <formula>#REF!</formula>
    </cfRule>
  </conditionalFormatting>
  <conditionalFormatting sqref="G309">
    <cfRule type="cellIs" priority="981" operator="equal">
      <formula>#REF!</formula>
    </cfRule>
  </conditionalFormatting>
  <conditionalFormatting sqref="G311">
    <cfRule type="cellIs" priority="980" operator="equal">
      <formula>#REF!</formula>
    </cfRule>
  </conditionalFormatting>
  <conditionalFormatting sqref="G313">
    <cfRule type="cellIs" priority="979" operator="equal">
      <formula>#REF!</formula>
    </cfRule>
  </conditionalFormatting>
  <conditionalFormatting sqref="G315:G317">
    <cfRule type="cellIs" priority="978" operator="equal">
      <formula>#REF!</formula>
    </cfRule>
  </conditionalFormatting>
  <conditionalFormatting sqref="G319">
    <cfRule type="cellIs" priority="977" operator="equal">
      <formula>#REF!</formula>
    </cfRule>
  </conditionalFormatting>
  <conditionalFormatting sqref="G321">
    <cfRule type="cellIs" priority="976" operator="equal">
      <formula>#REF!</formula>
    </cfRule>
  </conditionalFormatting>
  <conditionalFormatting sqref="G323">
    <cfRule type="cellIs" priority="975" operator="equal">
      <formula>#REF!</formula>
    </cfRule>
  </conditionalFormatting>
  <conditionalFormatting sqref="G325:G327">
    <cfRule type="cellIs" priority="974" operator="equal">
      <formula>#REF!</formula>
    </cfRule>
  </conditionalFormatting>
  <conditionalFormatting sqref="G328:G349">
    <cfRule type="cellIs" priority="973" operator="equal">
      <formula>#REF!</formula>
    </cfRule>
  </conditionalFormatting>
  <conditionalFormatting sqref="G350:G368">
    <cfRule type="cellIs" priority="972" operator="equal">
      <formula>#REF!</formula>
    </cfRule>
  </conditionalFormatting>
  <conditionalFormatting sqref="G369">
    <cfRule type="cellIs" priority="971" operator="equal">
      <formula>#REF!</formula>
    </cfRule>
  </conditionalFormatting>
  <conditionalFormatting sqref="G370 G372 G374 G376 G378 G380 G382 G384 G386 G388">
    <cfRule type="cellIs" priority="970" operator="equal">
      <formula>#REF!</formula>
    </cfRule>
  </conditionalFormatting>
  <conditionalFormatting sqref="G371 G373 G375 G377 G379 G381 G383 G385 G387 G389">
    <cfRule type="cellIs" priority="969" operator="equal">
      <formula>#REF!</formula>
    </cfRule>
  </conditionalFormatting>
  <conditionalFormatting sqref="G390:G411">
    <cfRule type="cellIs" priority="968" operator="equal">
      <formula>#REF!</formula>
    </cfRule>
  </conditionalFormatting>
  <conditionalFormatting sqref="H179:H183 H185 H168:H177">
    <cfRule type="cellIs" priority="945" operator="equal">
      <formula>#REF!</formula>
    </cfRule>
  </conditionalFormatting>
  <conditionalFormatting sqref="H3:H6">
    <cfRule type="cellIs" priority="944" operator="equal">
      <formula>#REF!</formula>
    </cfRule>
  </conditionalFormatting>
  <conditionalFormatting sqref="H7:H19">
    <cfRule type="cellIs" priority="943" operator="equal">
      <formula>#REF!</formula>
    </cfRule>
  </conditionalFormatting>
  <conditionalFormatting sqref="H20:H27">
    <cfRule type="cellIs" priority="942" operator="equal">
      <formula>#REF!</formula>
    </cfRule>
  </conditionalFormatting>
  <conditionalFormatting sqref="H28:H45">
    <cfRule type="cellIs" priority="941" operator="equal">
      <formula>#REF!</formula>
    </cfRule>
  </conditionalFormatting>
  <conditionalFormatting sqref="H51:H60">
    <cfRule type="cellIs" priority="940" operator="equal">
      <formula>#REF!</formula>
    </cfRule>
  </conditionalFormatting>
  <conditionalFormatting sqref="H47:H50">
    <cfRule type="cellIs" priority="939" operator="equal">
      <formula>#REF!</formula>
    </cfRule>
  </conditionalFormatting>
  <conditionalFormatting sqref="H61:H63">
    <cfRule type="cellIs" priority="938" operator="equal">
      <formula>#REF!</formula>
    </cfRule>
  </conditionalFormatting>
  <conditionalFormatting sqref="H46">
    <cfRule type="cellIs" priority="937" operator="equal">
      <formula>#REF!</formula>
    </cfRule>
  </conditionalFormatting>
  <conditionalFormatting sqref="H64:H72">
    <cfRule type="cellIs" priority="936" operator="equal">
      <formula>#REF!</formula>
    </cfRule>
  </conditionalFormatting>
  <conditionalFormatting sqref="H74:H81">
    <cfRule type="cellIs" priority="935" operator="equal">
      <formula>#REF!</formula>
    </cfRule>
  </conditionalFormatting>
  <conditionalFormatting sqref="H73">
    <cfRule type="cellIs" priority="934" operator="equal">
      <formula>#REF!</formula>
    </cfRule>
  </conditionalFormatting>
  <conditionalFormatting sqref="H82:H105">
    <cfRule type="cellIs" priority="933" operator="equal">
      <formula>#REF!</formula>
    </cfRule>
  </conditionalFormatting>
  <conditionalFormatting sqref="H106:H129">
    <cfRule type="cellIs" priority="932" operator="equal">
      <formula>#REF!</formula>
    </cfRule>
  </conditionalFormatting>
  <conditionalFormatting sqref="H130:H147">
    <cfRule type="cellIs" priority="931" operator="equal">
      <formula>#REF!</formula>
    </cfRule>
  </conditionalFormatting>
  <conditionalFormatting sqref="H148:H167">
    <cfRule type="cellIs" priority="930" operator="equal">
      <formula>#REF!</formula>
    </cfRule>
  </conditionalFormatting>
  <conditionalFormatting sqref="H178">
    <cfRule type="cellIs" priority="929" operator="equal">
      <formula>#REF!</formula>
    </cfRule>
  </conditionalFormatting>
  <conditionalFormatting sqref="H184">
    <cfRule type="cellIs" priority="928" operator="equal">
      <formula>#REF!</formula>
    </cfRule>
  </conditionalFormatting>
  <conditionalFormatting sqref="H186:H205">
    <cfRule type="cellIs" priority="927" operator="equal">
      <formula>#REF!</formula>
    </cfRule>
  </conditionalFormatting>
  <conditionalFormatting sqref="H206">
    <cfRule type="cellIs" priority="926" operator="equal">
      <formula>#REF!</formula>
    </cfRule>
  </conditionalFormatting>
  <conditionalFormatting sqref="H207:H229">
    <cfRule type="cellIs" priority="925" operator="equal">
      <formula>#REF!</formula>
    </cfRule>
  </conditionalFormatting>
  <conditionalFormatting sqref="H230:H247">
    <cfRule type="cellIs" priority="924" operator="equal">
      <formula>#REF!</formula>
    </cfRule>
  </conditionalFormatting>
  <conditionalFormatting sqref="H248:H267">
    <cfRule type="cellIs" priority="923" operator="equal">
      <formula>#REF!</formula>
    </cfRule>
  </conditionalFormatting>
  <conditionalFormatting sqref="H268:H287">
    <cfRule type="cellIs" priority="922" operator="equal">
      <formula>#REF!</formula>
    </cfRule>
  </conditionalFormatting>
  <conditionalFormatting sqref="H288">
    <cfRule type="cellIs" priority="921" operator="equal">
      <formula>#REF!</formula>
    </cfRule>
  </conditionalFormatting>
  <conditionalFormatting sqref="H289:H307">
    <cfRule type="cellIs" priority="920" operator="equal">
      <formula>#REF!</formula>
    </cfRule>
  </conditionalFormatting>
  <conditionalFormatting sqref="H309">
    <cfRule type="cellIs" priority="919" operator="equal">
      <formula>#REF!</formula>
    </cfRule>
  </conditionalFormatting>
  <conditionalFormatting sqref="H308">
    <cfRule type="cellIs" priority="918" operator="equal">
      <formula>#REF!</formula>
    </cfRule>
  </conditionalFormatting>
  <conditionalFormatting sqref="H310">
    <cfRule type="cellIs" priority="917" operator="equal">
      <formula>#REF!</formula>
    </cfRule>
  </conditionalFormatting>
  <conditionalFormatting sqref="H312">
    <cfRule type="cellIs" priority="916" operator="equal">
      <formula>#REF!</formula>
    </cfRule>
  </conditionalFormatting>
  <conditionalFormatting sqref="H314">
    <cfRule type="cellIs" priority="915" operator="equal">
      <formula>#REF!</formula>
    </cfRule>
  </conditionalFormatting>
  <conditionalFormatting sqref="H318">
    <cfRule type="cellIs" priority="914" operator="equal">
      <formula>#REF!</formula>
    </cfRule>
  </conditionalFormatting>
  <conditionalFormatting sqref="H320">
    <cfRule type="cellIs" priority="913" operator="equal">
      <formula>#REF!</formula>
    </cfRule>
  </conditionalFormatting>
  <conditionalFormatting sqref="H322">
    <cfRule type="cellIs" priority="912" operator="equal">
      <formula>#REF!</formula>
    </cfRule>
  </conditionalFormatting>
  <conditionalFormatting sqref="H324">
    <cfRule type="cellIs" priority="911" operator="equal">
      <formula>#REF!</formula>
    </cfRule>
  </conditionalFormatting>
  <conditionalFormatting sqref="H311">
    <cfRule type="cellIs" priority="910" operator="equal">
      <formula>#REF!</formula>
    </cfRule>
  </conditionalFormatting>
  <conditionalFormatting sqref="H313">
    <cfRule type="cellIs" priority="909" operator="equal">
      <formula>#REF!</formula>
    </cfRule>
  </conditionalFormatting>
  <conditionalFormatting sqref="H315:H317">
    <cfRule type="cellIs" priority="908" operator="equal">
      <formula>#REF!</formula>
    </cfRule>
  </conditionalFormatting>
  <conditionalFormatting sqref="H319">
    <cfRule type="cellIs" priority="907" operator="equal">
      <formula>#REF!</formula>
    </cfRule>
  </conditionalFormatting>
  <conditionalFormatting sqref="H321">
    <cfRule type="cellIs" priority="906" operator="equal">
      <formula>#REF!</formula>
    </cfRule>
  </conditionalFormatting>
  <conditionalFormatting sqref="H323">
    <cfRule type="cellIs" priority="905" operator="equal">
      <formula>#REF!</formula>
    </cfRule>
  </conditionalFormatting>
  <conditionalFormatting sqref="H325:H327">
    <cfRule type="cellIs" priority="904" operator="equal">
      <formula>#REF!</formula>
    </cfRule>
  </conditionalFormatting>
  <conditionalFormatting sqref="H331">
    <cfRule type="cellIs" priority="903" operator="equal">
      <formula>#REF!</formula>
    </cfRule>
  </conditionalFormatting>
  <conditionalFormatting sqref="H333">
    <cfRule type="cellIs" priority="902" operator="equal">
      <formula>#REF!</formula>
    </cfRule>
  </conditionalFormatting>
  <conditionalFormatting sqref="H335">
    <cfRule type="cellIs" priority="901" operator="equal">
      <formula>#REF!</formula>
    </cfRule>
  </conditionalFormatting>
  <conditionalFormatting sqref="H337">
    <cfRule type="cellIs" priority="900" operator="equal">
      <formula>#REF!</formula>
    </cfRule>
  </conditionalFormatting>
  <conditionalFormatting sqref="H339">
    <cfRule type="cellIs" priority="899" operator="equal">
      <formula>#REF!</formula>
    </cfRule>
  </conditionalFormatting>
  <conditionalFormatting sqref="H340">
    <cfRule type="cellIs" priority="898" operator="equal">
      <formula>#REF!</formula>
    </cfRule>
  </conditionalFormatting>
  <conditionalFormatting sqref="H341:H345">
    <cfRule type="cellIs" priority="897" operator="equal">
      <formula>#REF!</formula>
    </cfRule>
  </conditionalFormatting>
  <conditionalFormatting sqref="H346:H349">
    <cfRule type="cellIs" priority="896" operator="equal">
      <formula>#REF!</formula>
    </cfRule>
  </conditionalFormatting>
  <conditionalFormatting sqref="H328:H330">
    <cfRule type="cellIs" priority="895" operator="equal">
      <formula>#REF!</formula>
    </cfRule>
  </conditionalFormatting>
  <conditionalFormatting sqref="H332">
    <cfRule type="cellIs" priority="894" operator="equal">
      <formula>#REF!</formula>
    </cfRule>
  </conditionalFormatting>
  <conditionalFormatting sqref="H334">
    <cfRule type="cellIs" priority="893" operator="equal">
      <formula>#REF!</formula>
    </cfRule>
  </conditionalFormatting>
  <conditionalFormatting sqref="H336">
    <cfRule type="cellIs" priority="892" operator="equal">
      <formula>#REF!</formula>
    </cfRule>
  </conditionalFormatting>
  <conditionalFormatting sqref="H338">
    <cfRule type="cellIs" priority="891" operator="equal">
      <formula>#REF!</formula>
    </cfRule>
  </conditionalFormatting>
  <conditionalFormatting sqref="H361 H363 H365 H367">
    <cfRule type="cellIs" priority="890" operator="equal">
      <formula>#REF!</formula>
    </cfRule>
  </conditionalFormatting>
  <conditionalFormatting sqref="H350:H360">
    <cfRule type="cellIs" priority="889" operator="equal">
      <formula>#REF!</formula>
    </cfRule>
  </conditionalFormatting>
  <conditionalFormatting sqref="H362">
    <cfRule type="cellIs" priority="888" operator="equal">
      <formula>#REF!</formula>
    </cfRule>
  </conditionalFormatting>
  <conditionalFormatting sqref="H364">
    <cfRule type="cellIs" priority="887" operator="equal">
      <formula>#REF!</formula>
    </cfRule>
  </conditionalFormatting>
  <conditionalFormatting sqref="H366">
    <cfRule type="cellIs" priority="886" operator="equal">
      <formula>#REF!</formula>
    </cfRule>
  </conditionalFormatting>
  <conditionalFormatting sqref="H368">
    <cfRule type="cellIs" priority="885" operator="equal">
      <formula>#REF!</formula>
    </cfRule>
  </conditionalFormatting>
  <conditionalFormatting sqref="H369">
    <cfRule type="cellIs" priority="884" operator="equal">
      <formula>#REF!</formula>
    </cfRule>
  </conditionalFormatting>
  <conditionalFormatting sqref="H370:H389">
    <cfRule type="cellIs" priority="883" operator="equal">
      <formula>#REF!</formula>
    </cfRule>
  </conditionalFormatting>
  <conditionalFormatting sqref="H390 H392 H394 H396 H398 H400:H411">
    <cfRule type="cellIs" priority="882" operator="equal">
      <formula>#REF!</formula>
    </cfRule>
  </conditionalFormatting>
  <conditionalFormatting sqref="H391">
    <cfRule type="cellIs" priority="881" operator="equal">
      <formula>#REF!</formula>
    </cfRule>
  </conditionalFormatting>
  <conditionalFormatting sqref="H393">
    <cfRule type="cellIs" priority="880" operator="equal">
      <formula>#REF!</formula>
    </cfRule>
  </conditionalFormatting>
  <conditionalFormatting sqref="H395">
    <cfRule type="cellIs" priority="879" operator="equal">
      <formula>#REF!</formula>
    </cfRule>
  </conditionalFormatting>
  <conditionalFormatting sqref="H397">
    <cfRule type="cellIs" priority="878" operator="equal">
      <formula>#REF!</formula>
    </cfRule>
  </conditionalFormatting>
  <conditionalFormatting sqref="H399">
    <cfRule type="cellIs" priority="877" operator="equal">
      <formula>#REF!</formula>
    </cfRule>
  </conditionalFormatting>
  <conditionalFormatting sqref="J168:J175">
    <cfRule type="cellIs" priority="345" operator="equal">
      <formula>#REF!</formula>
    </cfRule>
  </conditionalFormatting>
  <conditionalFormatting sqref="J2:J6">
    <cfRule type="cellIs" priority="344" operator="equal">
      <formula>#REF!</formula>
    </cfRule>
  </conditionalFormatting>
  <conditionalFormatting sqref="J20:J27">
    <cfRule type="cellIs" priority="342" operator="equal">
      <formula>#REF!</formula>
    </cfRule>
  </conditionalFormatting>
  <conditionalFormatting sqref="J28:J45">
    <cfRule type="cellIs" priority="341" operator="equal">
      <formula>#REF!</formula>
    </cfRule>
  </conditionalFormatting>
  <conditionalFormatting sqref="J51:J60">
    <cfRule type="cellIs" priority="340" operator="equal">
      <formula>#REF!</formula>
    </cfRule>
  </conditionalFormatting>
  <conditionalFormatting sqref="J61:J63">
    <cfRule type="cellIs" priority="338" operator="equal">
      <formula>#REF!</formula>
    </cfRule>
  </conditionalFormatting>
  <conditionalFormatting sqref="J46">
    <cfRule type="cellIs" priority="337" operator="equal">
      <formula>#REF!</formula>
    </cfRule>
  </conditionalFormatting>
  <conditionalFormatting sqref="J64:J72">
    <cfRule type="cellIs" priority="336" operator="equal">
      <formula>#REF!</formula>
    </cfRule>
  </conditionalFormatting>
  <conditionalFormatting sqref="J73">
    <cfRule type="cellIs" priority="334" operator="equal">
      <formula>#REF!</formula>
    </cfRule>
  </conditionalFormatting>
  <conditionalFormatting sqref="J82:J105">
    <cfRule type="cellIs" priority="333" operator="equal">
      <formula>#REF!</formula>
    </cfRule>
  </conditionalFormatting>
  <conditionalFormatting sqref="J106:J129">
    <cfRule type="cellIs" priority="332" operator="equal">
      <formula>#REF!</formula>
    </cfRule>
  </conditionalFormatting>
  <conditionalFormatting sqref="J130:J147">
    <cfRule type="cellIs" priority="331" operator="equal">
      <formula>#REF!</formula>
    </cfRule>
  </conditionalFormatting>
  <conditionalFormatting sqref="J148:J167">
    <cfRule type="cellIs" priority="330" operator="equal">
      <formula>#REF!</formula>
    </cfRule>
  </conditionalFormatting>
  <conditionalFormatting sqref="J186:J205">
    <cfRule type="cellIs" priority="327" operator="equal">
      <formula>#REF!</formula>
    </cfRule>
  </conditionalFormatting>
  <conditionalFormatting sqref="J206">
    <cfRule type="cellIs" priority="326" operator="equal">
      <formula>#REF!</formula>
    </cfRule>
  </conditionalFormatting>
  <conditionalFormatting sqref="J230:J247">
    <cfRule type="cellIs" priority="324" operator="equal">
      <formula>#REF!</formula>
    </cfRule>
  </conditionalFormatting>
  <conditionalFormatting sqref="J248:J267">
    <cfRule type="cellIs" priority="323" operator="equal">
      <formula>#REF!</formula>
    </cfRule>
  </conditionalFormatting>
  <conditionalFormatting sqref="J268:J287">
    <cfRule type="cellIs" priority="322" operator="equal">
      <formula>#REF!</formula>
    </cfRule>
  </conditionalFormatting>
  <conditionalFormatting sqref="J288">
    <cfRule type="cellIs" priority="321" operator="equal">
      <formula>#REF!</formula>
    </cfRule>
  </conditionalFormatting>
  <conditionalFormatting sqref="J309">
    <cfRule type="cellIs" priority="319" operator="equal">
      <formula>#REF!</formula>
    </cfRule>
  </conditionalFormatting>
  <conditionalFormatting sqref="J308">
    <cfRule type="cellIs" priority="318" operator="equal">
      <formula>#REF!</formula>
    </cfRule>
  </conditionalFormatting>
  <conditionalFormatting sqref="J311">
    <cfRule type="cellIs" priority="310" operator="equal">
      <formula>#REF!</formula>
    </cfRule>
  </conditionalFormatting>
  <conditionalFormatting sqref="J331">
    <cfRule type="cellIs" priority="303" operator="equal">
      <formula>#REF!</formula>
    </cfRule>
  </conditionalFormatting>
  <conditionalFormatting sqref="J328:J330">
    <cfRule type="cellIs" priority="295" operator="equal">
      <formula>#REF!</formula>
    </cfRule>
  </conditionalFormatting>
  <conditionalFormatting sqref="J361 J363 J365 J367">
    <cfRule type="cellIs" priority="290" operator="equal">
      <formula>#REF!</formula>
    </cfRule>
  </conditionalFormatting>
  <conditionalFormatting sqref="J350:J360">
    <cfRule type="cellIs" priority="289" operator="equal">
      <formula>#REF!</formula>
    </cfRule>
  </conditionalFormatting>
  <conditionalFormatting sqref="J370:J389">
    <cfRule type="cellIs" priority="283" operator="equal">
      <formula>#REF!</formula>
    </cfRule>
  </conditionalFormatting>
  <conditionalFormatting sqref="J390 J392 J394 J396 J398 J400:J411">
    <cfRule type="cellIs" priority="282" operator="equal">
      <formula>#REF!</formula>
    </cfRule>
  </conditionalFormatting>
  <conditionalFormatting sqref="J391">
    <cfRule type="cellIs" priority="281" operator="equal">
      <formula>#REF!</formula>
    </cfRule>
  </conditionalFormatting>
  <conditionalFormatting sqref="J362">
    <cfRule type="cellIs" priority="276" operator="equal">
      <formula>#REF!</formula>
    </cfRule>
  </conditionalFormatting>
  <conditionalFormatting sqref="J364">
    <cfRule type="cellIs" priority="275" operator="equal">
      <formula>#REF!</formula>
    </cfRule>
  </conditionalFormatting>
  <conditionalFormatting sqref="J366">
    <cfRule type="cellIs" priority="274" operator="equal">
      <formula>#REF!</formula>
    </cfRule>
  </conditionalFormatting>
  <conditionalFormatting sqref="J368:J369">
    <cfRule type="cellIs" priority="273" operator="equal">
      <formula>#REF!</formula>
    </cfRule>
  </conditionalFormatting>
  <conditionalFormatting sqref="J289:J307">
    <cfRule type="cellIs" priority="272" operator="equal">
      <formula>#REF!</formula>
    </cfRule>
  </conditionalFormatting>
  <conditionalFormatting sqref="J47">
    <cfRule type="cellIs" priority="271" operator="equal">
      <formula>#REF!</formula>
    </cfRule>
  </conditionalFormatting>
  <conditionalFormatting sqref="J48">
    <cfRule type="cellIs" priority="270" operator="equal">
      <formula>#REF!</formula>
    </cfRule>
  </conditionalFormatting>
  <conditionalFormatting sqref="J49">
    <cfRule type="cellIs" priority="269" operator="equal">
      <formula>#REF!</formula>
    </cfRule>
  </conditionalFormatting>
  <conditionalFormatting sqref="J50">
    <cfRule type="cellIs" priority="268" operator="equal">
      <formula>#REF!</formula>
    </cfRule>
  </conditionalFormatting>
  <conditionalFormatting sqref="J7:J19">
    <cfRule type="cellIs" priority="267" operator="equal">
      <formula>#REF!</formula>
    </cfRule>
  </conditionalFormatting>
  <conditionalFormatting sqref="J74:J81">
    <cfRule type="cellIs" priority="266" operator="equal">
      <formula>#REF!</formula>
    </cfRule>
  </conditionalFormatting>
  <conditionalFormatting sqref="J207:J229">
    <cfRule type="cellIs" priority="265" operator="equal">
      <formula>#REF!</formula>
    </cfRule>
  </conditionalFormatting>
  <conditionalFormatting sqref="J393">
    <cfRule type="cellIs" priority="264" operator="equal">
      <formula>#REF!</formula>
    </cfRule>
  </conditionalFormatting>
  <conditionalFormatting sqref="J395">
    <cfRule type="cellIs" priority="263" operator="equal">
      <formula>#REF!</formula>
    </cfRule>
  </conditionalFormatting>
  <conditionalFormatting sqref="J397">
    <cfRule type="cellIs" priority="262" operator="equal">
      <formula>#REF!</formula>
    </cfRule>
  </conditionalFormatting>
  <conditionalFormatting sqref="J399">
    <cfRule type="cellIs" priority="261" operator="equal">
      <formula>#REF!</formula>
    </cfRule>
  </conditionalFormatting>
  <conditionalFormatting sqref="J332">
    <cfRule type="cellIs" priority="260" operator="equal">
      <formula>#REF!</formula>
    </cfRule>
  </conditionalFormatting>
  <conditionalFormatting sqref="J334">
    <cfRule type="cellIs" priority="259" operator="equal">
      <formula>#REF!</formula>
    </cfRule>
  </conditionalFormatting>
  <conditionalFormatting sqref="J336">
    <cfRule type="cellIs" priority="258" operator="equal">
      <formula>#REF!</formula>
    </cfRule>
  </conditionalFormatting>
  <conditionalFormatting sqref="J338">
    <cfRule type="cellIs" priority="257" operator="equal">
      <formula>#REF!</formula>
    </cfRule>
  </conditionalFormatting>
  <conditionalFormatting sqref="J333">
    <cfRule type="cellIs" priority="256" operator="equal">
      <formula>#REF!</formula>
    </cfRule>
  </conditionalFormatting>
  <conditionalFormatting sqref="J335">
    <cfRule type="cellIs" priority="255" operator="equal">
      <formula>#REF!</formula>
    </cfRule>
  </conditionalFormatting>
  <conditionalFormatting sqref="J337">
    <cfRule type="cellIs" priority="254" operator="equal">
      <formula>#REF!</formula>
    </cfRule>
  </conditionalFormatting>
  <conditionalFormatting sqref="J339">
    <cfRule type="cellIs" priority="253" operator="equal">
      <formula>#REF!</formula>
    </cfRule>
  </conditionalFormatting>
  <conditionalFormatting sqref="J340:J349">
    <cfRule type="cellIs" priority="252" operator="equal">
      <formula>#REF!</formula>
    </cfRule>
  </conditionalFormatting>
  <conditionalFormatting sqref="J176:J185">
    <cfRule type="cellIs" priority="251" operator="equal">
      <formula>#REF!</formula>
    </cfRule>
  </conditionalFormatting>
  <conditionalFormatting sqref="J310">
    <cfRule type="cellIs" priority="250" operator="equal">
      <formula>#REF!</formula>
    </cfRule>
  </conditionalFormatting>
  <conditionalFormatting sqref="J312">
    <cfRule type="cellIs" priority="249" operator="equal">
      <formula>#REF!</formula>
    </cfRule>
  </conditionalFormatting>
  <conditionalFormatting sqref="J314">
    <cfRule type="cellIs" priority="248" operator="equal">
      <formula>#REF!</formula>
    </cfRule>
  </conditionalFormatting>
  <conditionalFormatting sqref="J318">
    <cfRule type="cellIs" priority="247" operator="equal">
      <formula>#REF!</formula>
    </cfRule>
  </conditionalFormatting>
  <conditionalFormatting sqref="J320">
    <cfRule type="cellIs" priority="246" operator="equal">
      <formula>#REF!</formula>
    </cfRule>
  </conditionalFormatting>
  <conditionalFormatting sqref="J322">
    <cfRule type="cellIs" priority="245" operator="equal">
      <formula>#REF!</formula>
    </cfRule>
  </conditionalFormatting>
  <conditionalFormatting sqref="J324">
    <cfRule type="cellIs" priority="244" operator="equal">
      <formula>#REF!</formula>
    </cfRule>
  </conditionalFormatting>
  <conditionalFormatting sqref="J316">
    <cfRule type="cellIs" priority="243" operator="equal">
      <formula>#REF!</formula>
    </cfRule>
  </conditionalFormatting>
  <conditionalFormatting sqref="J321">
    <cfRule type="cellIs" priority="242" operator="equal">
      <formula>#REF!</formula>
    </cfRule>
  </conditionalFormatting>
  <conditionalFormatting sqref="J313">
    <cfRule type="cellIs" priority="241" operator="equal">
      <formula>#REF!</formula>
    </cfRule>
  </conditionalFormatting>
  <conditionalFormatting sqref="J315">
    <cfRule type="cellIs" priority="240" operator="equal">
      <formula>#REF!</formula>
    </cfRule>
  </conditionalFormatting>
  <conditionalFormatting sqref="J317">
    <cfRule type="cellIs" priority="239" operator="equal">
      <formula>#REF!</formula>
    </cfRule>
  </conditionalFormatting>
  <conditionalFormatting sqref="J319">
    <cfRule type="cellIs" priority="238" operator="equal">
      <formula>#REF!</formula>
    </cfRule>
  </conditionalFormatting>
  <conditionalFormatting sqref="J323">
    <cfRule type="cellIs" priority="237" operator="equal">
      <formula>#REF!</formula>
    </cfRule>
  </conditionalFormatting>
  <conditionalFormatting sqref="J325">
    <cfRule type="cellIs" priority="236" operator="equal">
      <formula>#REF!</formula>
    </cfRule>
  </conditionalFormatting>
  <conditionalFormatting sqref="J326">
    <cfRule type="cellIs" priority="235" operator="equal">
      <formula>#REF!</formula>
    </cfRule>
  </conditionalFormatting>
  <conditionalFormatting sqref="J327">
    <cfRule type="cellIs" priority="234" operator="equal">
      <formula>#REF!</formula>
    </cfRule>
  </conditionalFormatting>
  <conditionalFormatting sqref="N412:O930 R412:R930 U412:W930 Y412:Y930">
    <cfRule type="cellIs" priority="233" operator="equal">
      <formula>#REF!</formula>
    </cfRule>
  </conditionalFormatting>
  <conditionalFormatting sqref="C432:D451 C700:D733 C640:C699 C800:C827 C778:D799 C597:D639 C828:D930 C412:C431 C734:C777 C452:C596">
    <cfRule type="cellIs" priority="232" operator="equal">
      <formula>#REF!</formula>
    </cfRule>
  </conditionalFormatting>
  <conditionalFormatting sqref="E412:E930">
    <cfRule type="cellIs" priority="230" operator="equal">
      <formula>#REF!</formula>
    </cfRule>
  </conditionalFormatting>
  <conditionalFormatting sqref="F756:F763 F776:F777">
    <cfRule type="cellIs" priority="229" operator="equal">
      <formula>#REF!</formula>
    </cfRule>
  </conditionalFormatting>
  <conditionalFormatting sqref="G412:G930">
    <cfRule type="cellIs" priority="228" operator="equal">
      <formula>#REF!</formula>
    </cfRule>
  </conditionalFormatting>
  <conditionalFormatting sqref="H588:H930">
    <cfRule type="cellIs" priority="226" operator="equal">
      <formula>#REF!</formula>
    </cfRule>
  </conditionalFormatting>
  <conditionalFormatting sqref="J412:J930">
    <cfRule type="cellIs" priority="223" operator="equal">
      <formula>#REF!</formula>
    </cfRule>
  </conditionalFormatting>
  <conditionalFormatting sqref="F412:F431">
    <cfRule type="cellIs" priority="222" operator="equal">
      <formula>#REF!</formula>
    </cfRule>
  </conditionalFormatting>
  <conditionalFormatting sqref="H412:H431">
    <cfRule type="cellIs" priority="221" operator="equal">
      <formula>#REF!</formula>
    </cfRule>
  </conditionalFormatting>
  <conditionalFormatting sqref="F432:F451">
    <cfRule type="cellIs" priority="220" operator="equal">
      <formula>#REF!</formula>
    </cfRule>
  </conditionalFormatting>
  <conditionalFormatting sqref="H432:H451">
    <cfRule type="cellIs" priority="219" operator="equal">
      <formula>#REF!</formula>
    </cfRule>
  </conditionalFormatting>
  <conditionalFormatting sqref="F452:F469">
    <cfRule type="cellIs" priority="218" operator="equal">
      <formula>#REF!</formula>
    </cfRule>
  </conditionalFormatting>
  <conditionalFormatting sqref="H452:H469">
    <cfRule type="cellIs" priority="217" operator="equal">
      <formula>#REF!</formula>
    </cfRule>
  </conditionalFormatting>
  <conditionalFormatting sqref="F470:F487">
    <cfRule type="cellIs" priority="216" operator="equal">
      <formula>#REF!</formula>
    </cfRule>
  </conditionalFormatting>
  <conditionalFormatting sqref="H470:H487">
    <cfRule type="cellIs" priority="215" operator="equal">
      <formula>#REF!</formula>
    </cfRule>
  </conditionalFormatting>
  <conditionalFormatting sqref="F488:F507">
    <cfRule type="cellIs" priority="214" operator="equal">
      <formula>#REF!</formula>
    </cfRule>
  </conditionalFormatting>
  <conditionalFormatting sqref="H488:H551">
    <cfRule type="cellIs" priority="213" operator="equal">
      <formula>#REF!</formula>
    </cfRule>
  </conditionalFormatting>
  <conditionalFormatting sqref="F508:F517">
    <cfRule type="cellIs" priority="212" operator="equal">
      <formula>#REF!</formula>
    </cfRule>
  </conditionalFormatting>
  <conditionalFormatting sqref="F518:F569">
    <cfRule type="cellIs" priority="211" operator="equal">
      <formula>#REF!</formula>
    </cfRule>
  </conditionalFormatting>
  <conditionalFormatting sqref="H552:H569">
    <cfRule type="cellIs" priority="210" operator="equal">
      <formula>#REF!</formula>
    </cfRule>
  </conditionalFormatting>
  <conditionalFormatting sqref="F570:F587">
    <cfRule type="cellIs" priority="209" operator="equal">
      <formula>#REF!</formula>
    </cfRule>
  </conditionalFormatting>
  <conditionalFormatting sqref="H570:H587">
    <cfRule type="cellIs" priority="208" operator="equal">
      <formula>#REF!</formula>
    </cfRule>
  </conditionalFormatting>
  <conditionalFormatting sqref="F588:F609">
    <cfRule type="cellIs" priority="207" operator="equal">
      <formula>#REF!</formula>
    </cfRule>
  </conditionalFormatting>
  <conditionalFormatting sqref="F610:F639">
    <cfRule type="cellIs" priority="206" operator="equal">
      <formula>#REF!</formula>
    </cfRule>
  </conditionalFormatting>
  <conditionalFormatting sqref="F640:F681">
    <cfRule type="cellIs" priority="205" operator="equal">
      <formula>#REF!</formula>
    </cfRule>
  </conditionalFormatting>
  <conditionalFormatting sqref="F682:F699">
    <cfRule type="cellIs" priority="204" operator="equal">
      <formula>#REF!</formula>
    </cfRule>
  </conditionalFormatting>
  <conditionalFormatting sqref="F700:F711">
    <cfRule type="cellIs" priority="203" operator="equal">
      <formula>#REF!</formula>
    </cfRule>
  </conditionalFormatting>
  <conditionalFormatting sqref="F712:F755">
    <cfRule type="cellIs" priority="202" operator="equal">
      <formula>#REF!</formula>
    </cfRule>
  </conditionalFormatting>
  <conditionalFormatting sqref="F764:F775">
    <cfRule type="cellIs" priority="201" operator="equal">
      <formula>#REF!</formula>
    </cfRule>
  </conditionalFormatting>
  <conditionalFormatting sqref="F778:F799">
    <cfRule type="cellIs" priority="200" operator="equal">
      <formula>#REF!</formula>
    </cfRule>
  </conditionalFormatting>
  <conditionalFormatting sqref="F800:F817">
    <cfRule type="cellIs" priority="199" operator="equal">
      <formula>#REF!</formula>
    </cfRule>
  </conditionalFormatting>
  <conditionalFormatting sqref="F818:F827">
    <cfRule type="cellIs" priority="198" operator="equal">
      <formula>#REF!</formula>
    </cfRule>
  </conditionalFormatting>
  <conditionalFormatting sqref="A2:B2 A148:A827 A3:A129 B3:B827">
    <cfRule type="cellIs" priority="195" operator="equal">
      <formula>#REF!</formula>
    </cfRule>
  </conditionalFormatting>
  <conditionalFormatting sqref="A130:A147">
    <cfRule type="cellIs" priority="183" operator="equal">
      <formula>#REF!</formula>
    </cfRule>
  </conditionalFormatting>
  <conditionalFormatting sqref="A828:A843">
    <cfRule type="cellIs" priority="149" operator="equal">
      <formula>#REF!</formula>
    </cfRule>
  </conditionalFormatting>
  <conditionalFormatting sqref="B828:B843">
    <cfRule type="cellIs" priority="148" operator="equal">
      <formula>#REF!</formula>
    </cfRule>
  </conditionalFormatting>
  <conditionalFormatting sqref="F828:F843">
    <cfRule type="cellIs" priority="147" operator="equal">
      <formula>#REF!</formula>
    </cfRule>
  </conditionalFormatting>
  <conditionalFormatting sqref="A844:A857">
    <cfRule type="cellIs" priority="146" operator="equal">
      <formula>#REF!</formula>
    </cfRule>
  </conditionalFormatting>
  <conditionalFormatting sqref="B844:B857">
    <cfRule type="cellIs" priority="145" operator="equal">
      <formula>#REF!</formula>
    </cfRule>
  </conditionalFormatting>
  <conditionalFormatting sqref="F844:F857">
    <cfRule type="cellIs" priority="144" operator="equal">
      <formula>#REF!</formula>
    </cfRule>
  </conditionalFormatting>
  <conditionalFormatting sqref="A858:A873">
    <cfRule type="cellIs" priority="143" operator="equal">
      <formula>#REF!</formula>
    </cfRule>
  </conditionalFormatting>
  <conditionalFormatting sqref="B858:B873">
    <cfRule type="cellIs" priority="142" operator="equal">
      <formula>#REF!</formula>
    </cfRule>
  </conditionalFormatting>
  <conditionalFormatting sqref="F858:F889">
    <cfRule type="cellIs" priority="141" operator="equal">
      <formula>#REF!</formula>
    </cfRule>
  </conditionalFormatting>
  <conditionalFormatting sqref="A874:A889">
    <cfRule type="cellIs" priority="140" operator="equal">
      <formula>#REF!</formula>
    </cfRule>
  </conditionalFormatting>
  <conditionalFormatting sqref="B874:B889">
    <cfRule type="cellIs" priority="139" operator="equal">
      <formula>#REF!</formula>
    </cfRule>
  </conditionalFormatting>
  <conditionalFormatting sqref="A890:A902">
    <cfRule type="cellIs" priority="138" operator="equal">
      <formula>#REF!</formula>
    </cfRule>
  </conditionalFormatting>
  <conditionalFormatting sqref="B890:B902">
    <cfRule type="cellIs" priority="137" operator="equal">
      <formula>#REF!</formula>
    </cfRule>
  </conditionalFormatting>
  <conditionalFormatting sqref="F890:F902">
    <cfRule type="cellIs" priority="136" operator="equal">
      <formula>#REF!</formula>
    </cfRule>
  </conditionalFormatting>
  <conditionalFormatting sqref="A903:A916">
    <cfRule type="cellIs" priority="135" operator="equal">
      <formula>#REF!</formula>
    </cfRule>
  </conditionalFormatting>
  <conditionalFormatting sqref="B903:B916">
    <cfRule type="cellIs" priority="134" operator="equal">
      <formula>#REF!</formula>
    </cfRule>
  </conditionalFormatting>
  <conditionalFormatting sqref="F903:F930">
    <cfRule type="cellIs" priority="133" operator="equal">
      <formula>#REF!</formula>
    </cfRule>
  </conditionalFormatting>
  <conditionalFormatting sqref="A917:A930">
    <cfRule type="cellIs" priority="132" operator="equal">
      <formula>#REF!</formula>
    </cfRule>
  </conditionalFormatting>
  <conditionalFormatting sqref="B917:B930">
    <cfRule type="cellIs" priority="131" operator="equal">
      <formula>#REF!</formula>
    </cfRule>
  </conditionalFormatting>
  <conditionalFormatting sqref="G61:G63 G28:G39 G3:G19">
    <cfRule type="cellIs" priority="127" operator="equal">
      <formula>#REF!</formula>
    </cfRule>
  </conditionalFormatting>
  <conditionalFormatting sqref="D350:D369">
    <cfRule type="cellIs" priority="126" operator="equal">
      <formula>#REF!</formula>
    </cfRule>
  </conditionalFormatting>
  <conditionalFormatting sqref="D800:D817 D452:D469 D289:D307">
    <cfRule type="cellIs" priority="125" operator="equal">
      <formula>#REF!</formula>
    </cfRule>
  </conditionalFormatting>
  <conditionalFormatting sqref="D640:D657 D47:D63">
    <cfRule type="cellIs" priority="124" operator="equal">
      <formula>#REF!</formula>
    </cfRule>
  </conditionalFormatting>
  <conditionalFormatting sqref="D570:D587 D64:D81 D3:D19">
    <cfRule type="cellIs" priority="123" operator="equal">
      <formula>#REF!</formula>
    </cfRule>
  </conditionalFormatting>
  <conditionalFormatting sqref="D518:D527 D207:D229">
    <cfRule type="cellIs" priority="122" operator="equal">
      <formula>#REF!</formula>
    </cfRule>
  </conditionalFormatting>
  <conditionalFormatting sqref="D371:D389">
    <cfRule type="cellIs" priority="121" operator="equal">
      <formula>#REF!</formula>
    </cfRule>
  </conditionalFormatting>
  <conditionalFormatting sqref="D682:D699 D390:D411">
    <cfRule type="cellIs" priority="120" operator="equal">
      <formula>#REF!</formula>
    </cfRule>
  </conditionalFormatting>
  <conditionalFormatting sqref="D818:D827 D508:D517">
    <cfRule type="cellIs" priority="119" operator="equal">
      <formula>#REF!</formula>
    </cfRule>
  </conditionalFormatting>
  <conditionalFormatting sqref="D528:D551">
    <cfRule type="cellIs" priority="118" operator="equal">
      <formula>#REF!</formula>
    </cfRule>
  </conditionalFormatting>
  <conditionalFormatting sqref="D658:D681 D83:D105">
    <cfRule type="cellIs" priority="117" operator="equal">
      <formula>#REF!</formula>
    </cfRule>
  </conditionalFormatting>
  <conditionalFormatting sqref="D756:D777 D329:D349">
    <cfRule type="cellIs" priority="115" operator="equal">
      <formula>#REF!</formula>
    </cfRule>
  </conditionalFormatting>
  <conditionalFormatting sqref="D470:D487">
    <cfRule type="cellIs" priority="114" operator="equal">
      <formula>#REF!</formula>
    </cfRule>
  </conditionalFormatting>
  <conditionalFormatting sqref="D552:D569 D169:D185">
    <cfRule type="cellIs" priority="113" operator="equal">
      <formula>#REF!</formula>
    </cfRule>
  </conditionalFormatting>
  <conditionalFormatting sqref="D488:D507">
    <cfRule type="cellIs" priority="112" operator="equal">
      <formula>#REF!</formula>
    </cfRule>
  </conditionalFormatting>
  <conditionalFormatting sqref="D734:D755 D412:D431 D309:D327">
    <cfRule type="cellIs" priority="111" operator="equal">
      <formula>#REF!</formula>
    </cfRule>
  </conditionalFormatting>
  <conditionalFormatting sqref="D588:D596">
    <cfRule type="cellIs" priority="110" operator="equal">
      <formula>#REF!</formula>
    </cfRule>
  </conditionalFormatting>
  <conditionalFormatting sqref="L179:L183 L185 L168:L177">
    <cfRule type="cellIs" priority="109" operator="equal">
      <formula>#REF!</formula>
    </cfRule>
  </conditionalFormatting>
  <conditionalFormatting sqref="L2">
    <cfRule type="cellIs" priority="108" operator="equal">
      <formula>#REF!</formula>
    </cfRule>
  </conditionalFormatting>
  <conditionalFormatting sqref="L3:L4">
    <cfRule type="cellIs" priority="107" operator="equal">
      <formula>#REF!</formula>
    </cfRule>
  </conditionalFormatting>
  <conditionalFormatting sqref="L19">
    <cfRule type="cellIs" priority="96" operator="equal">
      <formula>#REF!</formula>
    </cfRule>
  </conditionalFormatting>
  <conditionalFormatting sqref="L13:L17">
    <cfRule type="cellIs" priority="106" operator="equal">
      <formula>#REF!</formula>
    </cfRule>
  </conditionalFormatting>
  <conditionalFormatting sqref="L5">
    <cfRule type="cellIs" priority="105" operator="equal">
      <formula>#REF!</formula>
    </cfRule>
  </conditionalFormatting>
  <conditionalFormatting sqref="L6">
    <cfRule type="cellIs" priority="104" operator="equal">
      <formula>#REF!</formula>
    </cfRule>
  </conditionalFormatting>
  <conditionalFormatting sqref="L7">
    <cfRule type="cellIs" priority="103" operator="equal">
      <formula>#REF!</formula>
    </cfRule>
  </conditionalFormatting>
  <conditionalFormatting sqref="L8">
    <cfRule type="cellIs" priority="102" operator="equal">
      <formula>#REF!</formula>
    </cfRule>
  </conditionalFormatting>
  <conditionalFormatting sqref="L9">
    <cfRule type="cellIs" priority="101" operator="equal">
      <formula>#REF!</formula>
    </cfRule>
  </conditionalFormatting>
  <conditionalFormatting sqref="L10">
    <cfRule type="cellIs" priority="100" operator="equal">
      <formula>#REF!</formula>
    </cfRule>
  </conditionalFormatting>
  <conditionalFormatting sqref="L11">
    <cfRule type="cellIs" priority="99" operator="equal">
      <formula>#REF!</formula>
    </cfRule>
  </conditionalFormatting>
  <conditionalFormatting sqref="L12">
    <cfRule type="cellIs" priority="98" operator="equal">
      <formula>#REF!</formula>
    </cfRule>
  </conditionalFormatting>
  <conditionalFormatting sqref="L18">
    <cfRule type="cellIs" priority="97" operator="equal">
      <formula>#REF!</formula>
    </cfRule>
  </conditionalFormatting>
  <conditionalFormatting sqref="L20:L27">
    <cfRule type="cellIs" priority="95" operator="equal">
      <formula>#REF!</formula>
    </cfRule>
  </conditionalFormatting>
  <conditionalFormatting sqref="L28:L31 L33:L45">
    <cfRule type="cellIs" priority="94" operator="equal">
      <formula>#REF!</formula>
    </cfRule>
  </conditionalFormatting>
  <conditionalFormatting sqref="L32">
    <cfRule type="cellIs" priority="93" operator="equal">
      <formula>#REF!</formula>
    </cfRule>
  </conditionalFormatting>
  <conditionalFormatting sqref="L48 L50:L63">
    <cfRule type="cellIs" priority="92" operator="equal">
      <formula>#REF!</formula>
    </cfRule>
  </conditionalFormatting>
  <conditionalFormatting sqref="L47">
    <cfRule type="cellIs" priority="91" operator="equal">
      <formula>#REF!</formula>
    </cfRule>
  </conditionalFormatting>
  <conditionalFormatting sqref="L49">
    <cfRule type="cellIs" priority="90" operator="equal">
      <formula>#REF!</formula>
    </cfRule>
  </conditionalFormatting>
  <conditionalFormatting sqref="L46">
    <cfRule type="cellIs" priority="89" operator="equal">
      <formula>#REF!</formula>
    </cfRule>
  </conditionalFormatting>
  <conditionalFormatting sqref="L64 L66:L69 L72 L75:L76 L78:L81">
    <cfRule type="cellIs" priority="88" operator="equal">
      <formula>#REF!</formula>
    </cfRule>
  </conditionalFormatting>
  <conditionalFormatting sqref="L65">
    <cfRule type="cellIs" priority="87" operator="equal">
      <formula>#REF!</formula>
    </cfRule>
  </conditionalFormatting>
  <conditionalFormatting sqref="L70">
    <cfRule type="cellIs" priority="86" operator="equal">
      <formula>#REF!</formula>
    </cfRule>
  </conditionalFormatting>
  <conditionalFormatting sqref="L71">
    <cfRule type="cellIs" priority="85" operator="equal">
      <formula>#REF!</formula>
    </cfRule>
  </conditionalFormatting>
  <conditionalFormatting sqref="L73">
    <cfRule type="cellIs" priority="84" operator="equal">
      <formula>#REF!</formula>
    </cfRule>
  </conditionalFormatting>
  <conditionalFormatting sqref="L74">
    <cfRule type="cellIs" priority="83" operator="equal">
      <formula>#REF!</formula>
    </cfRule>
  </conditionalFormatting>
  <conditionalFormatting sqref="L77">
    <cfRule type="cellIs" priority="82" operator="equal">
      <formula>#REF!</formula>
    </cfRule>
  </conditionalFormatting>
  <conditionalFormatting sqref="L82">
    <cfRule type="cellIs" priority="81" operator="equal">
      <formula>#REF!</formula>
    </cfRule>
  </conditionalFormatting>
  <conditionalFormatting sqref="L83:L84 L87:L98 L100:L105">
    <cfRule type="cellIs" priority="80" operator="equal">
      <formula>#REF!</formula>
    </cfRule>
  </conditionalFormatting>
  <conditionalFormatting sqref="L85">
    <cfRule type="cellIs" priority="79" operator="equal">
      <formula>#REF!</formula>
    </cfRule>
  </conditionalFormatting>
  <conditionalFormatting sqref="L86">
    <cfRule type="cellIs" priority="78" operator="equal">
      <formula>#REF!</formula>
    </cfRule>
  </conditionalFormatting>
  <conditionalFormatting sqref="L99">
    <cfRule type="cellIs" priority="77" operator="equal">
      <formula>#REF!</formula>
    </cfRule>
  </conditionalFormatting>
  <conditionalFormatting sqref="L106:L120 L124:L129">
    <cfRule type="cellIs" priority="76" operator="equal">
      <formula>#REF!</formula>
    </cfRule>
  </conditionalFormatting>
  <conditionalFormatting sqref="L121">
    <cfRule type="cellIs" priority="75" operator="equal">
      <formula>#REF!</formula>
    </cfRule>
  </conditionalFormatting>
  <conditionalFormatting sqref="L122">
    <cfRule type="cellIs" priority="74" operator="equal">
      <formula>#REF!</formula>
    </cfRule>
  </conditionalFormatting>
  <conditionalFormatting sqref="L123">
    <cfRule type="cellIs" priority="73" operator="equal">
      <formula>#REF!</formula>
    </cfRule>
  </conditionalFormatting>
  <conditionalFormatting sqref="L130:L147">
    <cfRule type="cellIs" priority="72" operator="equal">
      <formula>#REF!</formula>
    </cfRule>
  </conditionalFormatting>
  <conditionalFormatting sqref="L148:L167">
    <cfRule type="cellIs" priority="71" operator="equal">
      <formula>#REF!</formula>
    </cfRule>
  </conditionalFormatting>
  <conditionalFormatting sqref="L178">
    <cfRule type="cellIs" priority="70" operator="equal">
      <formula>#REF!</formula>
    </cfRule>
  </conditionalFormatting>
  <conditionalFormatting sqref="L184">
    <cfRule type="cellIs" priority="69" operator="equal">
      <formula>#REF!</formula>
    </cfRule>
  </conditionalFormatting>
  <conditionalFormatting sqref="L186:L205">
    <cfRule type="cellIs" priority="68" operator="equal">
      <formula>#REF!</formula>
    </cfRule>
  </conditionalFormatting>
  <conditionalFormatting sqref="L206:L229">
    <cfRule type="cellIs" priority="67" operator="equal">
      <formula>#REF!</formula>
    </cfRule>
  </conditionalFormatting>
  <conditionalFormatting sqref="L230:L247">
    <cfRule type="cellIs" priority="66" operator="equal">
      <formula>#REF!</formula>
    </cfRule>
  </conditionalFormatting>
  <conditionalFormatting sqref="L248:L267">
    <cfRule type="cellIs" priority="65" operator="equal">
      <formula>#REF!</formula>
    </cfRule>
  </conditionalFormatting>
  <conditionalFormatting sqref="L268:L287">
    <cfRule type="cellIs" priority="64" operator="equal">
      <formula>#REF!</formula>
    </cfRule>
  </conditionalFormatting>
  <conditionalFormatting sqref="L288:L307">
    <cfRule type="cellIs" priority="63" operator="equal">
      <formula>#REF!</formula>
    </cfRule>
  </conditionalFormatting>
  <conditionalFormatting sqref="L308:L326">
    <cfRule type="cellIs" priority="62" operator="equal">
      <formula>#REF!</formula>
    </cfRule>
  </conditionalFormatting>
  <conditionalFormatting sqref="L327">
    <cfRule type="cellIs" priority="61" operator="equal">
      <formula>#REF!</formula>
    </cfRule>
  </conditionalFormatting>
  <conditionalFormatting sqref="L328:L349">
    <cfRule type="cellIs" priority="60" operator="equal">
      <formula>#REF!</formula>
    </cfRule>
  </conditionalFormatting>
  <conditionalFormatting sqref="L350:L369">
    <cfRule type="cellIs" priority="59" operator="equal">
      <formula>#REF!</formula>
    </cfRule>
  </conditionalFormatting>
  <conditionalFormatting sqref="L370:L389">
    <cfRule type="cellIs" priority="58" operator="equal">
      <formula>#REF!</formula>
    </cfRule>
  </conditionalFormatting>
  <conditionalFormatting sqref="L390:L411">
    <cfRule type="cellIs" priority="57" operator="equal">
      <formula>#REF!</formula>
    </cfRule>
  </conditionalFormatting>
  <conditionalFormatting sqref="K179:K183 K185 K168:K177">
    <cfRule type="cellIs" priority="56" operator="equal">
      <formula>#REF!</formula>
    </cfRule>
  </conditionalFormatting>
  <conditionalFormatting sqref="K2">
    <cfRule type="cellIs" priority="55" operator="equal">
      <formula>#REF!</formula>
    </cfRule>
  </conditionalFormatting>
  <conditionalFormatting sqref="K3:K4">
    <cfRule type="cellIs" priority="54" operator="equal">
      <formula>#REF!</formula>
    </cfRule>
  </conditionalFormatting>
  <conditionalFormatting sqref="K19">
    <cfRule type="cellIs" priority="43" operator="equal">
      <formula>#REF!</formula>
    </cfRule>
  </conditionalFormatting>
  <conditionalFormatting sqref="K13:K17">
    <cfRule type="cellIs" priority="53" operator="equal">
      <formula>#REF!</formula>
    </cfRule>
  </conditionalFormatting>
  <conditionalFormatting sqref="K5">
    <cfRule type="cellIs" priority="52" operator="equal">
      <formula>#REF!</formula>
    </cfRule>
  </conditionalFormatting>
  <conditionalFormatting sqref="K6">
    <cfRule type="cellIs" priority="51" operator="equal">
      <formula>#REF!</formula>
    </cfRule>
  </conditionalFormatting>
  <conditionalFormatting sqref="K7">
    <cfRule type="cellIs" priority="50" operator="equal">
      <formula>#REF!</formula>
    </cfRule>
  </conditionalFormatting>
  <conditionalFormatting sqref="K8">
    <cfRule type="cellIs" priority="49" operator="equal">
      <formula>#REF!</formula>
    </cfRule>
  </conditionalFormatting>
  <conditionalFormatting sqref="K9">
    <cfRule type="cellIs" priority="48" operator="equal">
      <formula>#REF!</formula>
    </cfRule>
  </conditionalFormatting>
  <conditionalFormatting sqref="K10">
    <cfRule type="cellIs" priority="47" operator="equal">
      <formula>#REF!</formula>
    </cfRule>
  </conditionalFormatting>
  <conditionalFormatting sqref="K11">
    <cfRule type="cellIs" priority="46" operator="equal">
      <formula>#REF!</formula>
    </cfRule>
  </conditionalFormatting>
  <conditionalFormatting sqref="K12">
    <cfRule type="cellIs" priority="45" operator="equal">
      <formula>#REF!</formula>
    </cfRule>
  </conditionalFormatting>
  <conditionalFormatting sqref="K18">
    <cfRule type="cellIs" priority="44" operator="equal">
      <formula>#REF!</formula>
    </cfRule>
  </conditionalFormatting>
  <conditionalFormatting sqref="K20:K27">
    <cfRule type="cellIs" priority="42" operator="equal">
      <formula>#REF!</formula>
    </cfRule>
  </conditionalFormatting>
  <conditionalFormatting sqref="K28:K31 K33:K45">
    <cfRule type="cellIs" priority="41" operator="equal">
      <formula>#REF!</formula>
    </cfRule>
  </conditionalFormatting>
  <conditionalFormatting sqref="K32">
    <cfRule type="cellIs" priority="40" operator="equal">
      <formula>#REF!</formula>
    </cfRule>
  </conditionalFormatting>
  <conditionalFormatting sqref="K48 K50:K63">
    <cfRule type="cellIs" priority="39" operator="equal">
      <formula>#REF!</formula>
    </cfRule>
  </conditionalFormatting>
  <conditionalFormatting sqref="K47">
    <cfRule type="cellIs" priority="38" operator="equal">
      <formula>#REF!</formula>
    </cfRule>
  </conditionalFormatting>
  <conditionalFormatting sqref="K49">
    <cfRule type="cellIs" priority="37" operator="equal">
      <formula>#REF!</formula>
    </cfRule>
  </conditionalFormatting>
  <conditionalFormatting sqref="K46">
    <cfRule type="cellIs" priority="36" operator="equal">
      <formula>#REF!</formula>
    </cfRule>
  </conditionalFormatting>
  <conditionalFormatting sqref="K64 K66:K69 K72 K75:K76 K78:K81">
    <cfRule type="cellIs" priority="35" operator="equal">
      <formula>#REF!</formula>
    </cfRule>
  </conditionalFormatting>
  <conditionalFormatting sqref="K65">
    <cfRule type="cellIs" priority="34" operator="equal">
      <formula>#REF!</formula>
    </cfRule>
  </conditionalFormatting>
  <conditionalFormatting sqref="K70">
    <cfRule type="cellIs" priority="33" operator="equal">
      <formula>#REF!</formula>
    </cfRule>
  </conditionalFormatting>
  <conditionalFormatting sqref="K71">
    <cfRule type="cellIs" priority="32" operator="equal">
      <formula>#REF!</formula>
    </cfRule>
  </conditionalFormatting>
  <conditionalFormatting sqref="K73">
    <cfRule type="cellIs" priority="31" operator="equal">
      <formula>#REF!</formula>
    </cfRule>
  </conditionalFormatting>
  <conditionalFormatting sqref="K74">
    <cfRule type="cellIs" priority="30" operator="equal">
      <formula>#REF!</formula>
    </cfRule>
  </conditionalFormatting>
  <conditionalFormatting sqref="K77">
    <cfRule type="cellIs" priority="29" operator="equal">
      <formula>#REF!</formula>
    </cfRule>
  </conditionalFormatting>
  <conditionalFormatting sqref="K82">
    <cfRule type="cellIs" priority="28" operator="equal">
      <formula>#REF!</formula>
    </cfRule>
  </conditionalFormatting>
  <conditionalFormatting sqref="K83:K84 K87:K98 K100:K105">
    <cfRule type="cellIs" priority="27" operator="equal">
      <formula>#REF!</formula>
    </cfRule>
  </conditionalFormatting>
  <conditionalFormatting sqref="K85">
    <cfRule type="cellIs" priority="26" operator="equal">
      <formula>#REF!</formula>
    </cfRule>
  </conditionalFormatting>
  <conditionalFormatting sqref="K86">
    <cfRule type="cellIs" priority="25" operator="equal">
      <formula>#REF!</formula>
    </cfRule>
  </conditionalFormatting>
  <conditionalFormatting sqref="K99">
    <cfRule type="cellIs" priority="24" operator="equal">
      <formula>#REF!</formula>
    </cfRule>
  </conditionalFormatting>
  <conditionalFormatting sqref="K106:K120 K124:K129">
    <cfRule type="cellIs" priority="23" operator="equal">
      <formula>#REF!</formula>
    </cfRule>
  </conditionalFormatting>
  <conditionalFormatting sqref="K121">
    <cfRule type="cellIs" priority="22" operator="equal">
      <formula>#REF!</formula>
    </cfRule>
  </conditionalFormatting>
  <conditionalFormatting sqref="K122">
    <cfRule type="cellIs" priority="21" operator="equal">
      <formula>#REF!</formula>
    </cfRule>
  </conditionalFormatting>
  <conditionalFormatting sqref="K123">
    <cfRule type="cellIs" priority="20" operator="equal">
      <formula>#REF!</formula>
    </cfRule>
  </conditionalFormatting>
  <conditionalFormatting sqref="K130:K147">
    <cfRule type="cellIs" priority="19" operator="equal">
      <formula>#REF!</formula>
    </cfRule>
  </conditionalFormatting>
  <conditionalFormatting sqref="K148:K167">
    <cfRule type="cellIs" priority="18" operator="equal">
      <formula>#REF!</formula>
    </cfRule>
  </conditionalFormatting>
  <conditionalFormatting sqref="K178">
    <cfRule type="cellIs" priority="17" operator="equal">
      <formula>#REF!</formula>
    </cfRule>
  </conditionalFormatting>
  <conditionalFormatting sqref="K184">
    <cfRule type="cellIs" priority="16" operator="equal">
      <formula>#REF!</formula>
    </cfRule>
  </conditionalFormatting>
  <conditionalFormatting sqref="K186:K205">
    <cfRule type="cellIs" priority="15" operator="equal">
      <formula>#REF!</formula>
    </cfRule>
  </conditionalFormatting>
  <conditionalFormatting sqref="K206:K229">
    <cfRule type="cellIs" priority="14" operator="equal">
      <formula>#REF!</formula>
    </cfRule>
  </conditionalFormatting>
  <conditionalFormatting sqref="K230:K247">
    <cfRule type="cellIs" priority="13" operator="equal">
      <formula>#REF!</formula>
    </cfRule>
  </conditionalFormatting>
  <conditionalFormatting sqref="K248:K267">
    <cfRule type="cellIs" priority="12" operator="equal">
      <formula>#REF!</formula>
    </cfRule>
  </conditionalFormatting>
  <conditionalFormatting sqref="K268:K287">
    <cfRule type="cellIs" priority="11" operator="equal">
      <formula>#REF!</formula>
    </cfRule>
  </conditionalFormatting>
  <conditionalFormatting sqref="K288:K307">
    <cfRule type="cellIs" priority="10" operator="equal">
      <formula>#REF!</formula>
    </cfRule>
  </conditionalFormatting>
  <conditionalFormatting sqref="K308:K326">
    <cfRule type="cellIs" priority="9" operator="equal">
      <formula>#REF!</formula>
    </cfRule>
  </conditionalFormatting>
  <conditionalFormatting sqref="K327">
    <cfRule type="cellIs" priority="8" operator="equal">
      <formula>#REF!</formula>
    </cfRule>
  </conditionalFormatting>
  <conditionalFormatting sqref="K328:K349">
    <cfRule type="cellIs" priority="7" operator="equal">
      <formula>#REF!</formula>
    </cfRule>
  </conditionalFormatting>
  <conditionalFormatting sqref="K350:K369">
    <cfRule type="cellIs" priority="6" operator="equal">
      <formula>#REF!</formula>
    </cfRule>
  </conditionalFormatting>
  <conditionalFormatting sqref="K370:K389">
    <cfRule type="cellIs" priority="5" operator="equal">
      <formula>#REF!</formula>
    </cfRule>
  </conditionalFormatting>
  <conditionalFormatting sqref="K390:K411">
    <cfRule type="cellIs" priority="4" operator="equal">
      <formula>#REF!</formula>
    </cfRule>
  </conditionalFormatting>
  <conditionalFormatting sqref="L412:L817 L828:L930">
    <cfRule type="cellIs" priority="3" operator="equal">
      <formula>#REF!</formula>
    </cfRule>
  </conditionalFormatting>
  <conditionalFormatting sqref="K412:K817 K828:K930">
    <cfRule type="cellIs" priority="2" operator="equal">
      <formula>#REF!</formula>
    </cfRule>
  </conditionalFormatting>
  <conditionalFormatting sqref="K818:L827">
    <cfRule type="cellIs" priority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Munoz</dc:creator>
  <cp:lastModifiedBy>Andre Munoz</cp:lastModifiedBy>
  <dcterms:created xsi:type="dcterms:W3CDTF">2022-05-04T05:52:37Z</dcterms:created>
  <dcterms:modified xsi:type="dcterms:W3CDTF">2022-05-09T21:31:10Z</dcterms:modified>
</cp:coreProperties>
</file>