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/>
  <bookViews>
    <workbookView xWindow="360" yWindow="90" windowWidth="20940" windowHeight="9345"/>
  </bookViews>
  <sheets>
    <sheet name="Sheet1" sheetId="1" r:id="rId1"/>
    <sheet name="Sheet2" sheetId="2" r:id="rId2"/>
  </sheets>
  <calcPr calcId="125725"/>
</workbook>
</file>

<file path=xl/calcChain.xml><?xml version="1.0" encoding="utf-8"?>
<calcChain xmlns="http://schemas.openxmlformats.org/spreadsheetml/2006/main">
  <c r="BF44" i="1"/>
  <c r="BF18"/>
  <c r="BF19"/>
  <c r="BF20"/>
  <c r="BF21"/>
  <c r="BF22"/>
  <c r="BF24"/>
  <c r="BF25"/>
  <c r="BF26"/>
  <c r="BF28"/>
  <c r="BF29"/>
  <c r="BF30"/>
  <c r="BF31"/>
  <c r="BF32"/>
  <c r="BF34"/>
  <c r="BF35"/>
  <c r="BF36"/>
  <c r="BF37"/>
  <c r="BF38"/>
  <c r="BF39"/>
  <c r="BF41"/>
  <c r="BF42"/>
  <c r="BF46"/>
  <c r="BF47"/>
  <c r="BF48"/>
  <c r="BF49"/>
  <c r="BF50"/>
  <c r="BF51"/>
  <c r="BF53"/>
  <c r="BF54"/>
  <c r="BF17"/>
</calcChain>
</file>

<file path=xl/sharedStrings.xml><?xml version="1.0" encoding="utf-8"?>
<sst xmlns="http://schemas.openxmlformats.org/spreadsheetml/2006/main" count="202" uniqueCount="162">
  <si>
    <t>Opcode</t>
  </si>
  <si>
    <t>Rd</t>
  </si>
  <si>
    <t>R1</t>
  </si>
  <si>
    <t>R2</t>
  </si>
  <si>
    <t>Immediate</t>
  </si>
  <si>
    <t>-</t>
  </si>
  <si>
    <t>Value</t>
  </si>
  <si>
    <t>(D)irect</t>
  </si>
  <si>
    <t>(R)egister</t>
  </si>
  <si>
    <t>(I)mmediate</t>
  </si>
  <si>
    <t>(J)ump</t>
  </si>
  <si>
    <t>Instruction Table</t>
  </si>
  <si>
    <t>Instruction</t>
  </si>
  <si>
    <t>Type</t>
  </si>
  <si>
    <t>Opcode(1)</t>
  </si>
  <si>
    <t>Opcode(2)</t>
  </si>
  <si>
    <t>Operation</t>
  </si>
  <si>
    <t>nop</t>
  </si>
  <si>
    <t>load.8</t>
  </si>
  <si>
    <t>load.16</t>
  </si>
  <si>
    <t>load.32</t>
  </si>
  <si>
    <t>sto.8</t>
  </si>
  <si>
    <t>Memory</t>
  </si>
  <si>
    <t>sto.16</t>
  </si>
  <si>
    <t>sto.32</t>
  </si>
  <si>
    <t>Test</t>
  </si>
  <si>
    <t>seq</t>
  </si>
  <si>
    <t>sle</t>
  </si>
  <si>
    <t>slt</t>
  </si>
  <si>
    <t>Math</t>
  </si>
  <si>
    <t>add</t>
  </si>
  <si>
    <t>sub</t>
  </si>
  <si>
    <t>mul</t>
  </si>
  <si>
    <t>div</t>
  </si>
  <si>
    <t>quo</t>
  </si>
  <si>
    <t>Logical</t>
  </si>
  <si>
    <t>and</t>
  </si>
  <si>
    <t>or</t>
  </si>
  <si>
    <t>shr</t>
  </si>
  <si>
    <t>shl</t>
  </si>
  <si>
    <t>xor</t>
  </si>
  <si>
    <t>not</t>
  </si>
  <si>
    <t>p1=R1, p2=R2</t>
  </si>
  <si>
    <t>p1=R1, p2=Immediate</t>
  </si>
  <si>
    <t>p1=Value</t>
  </si>
  <si>
    <t>Branch</t>
  </si>
  <si>
    <t>beqz</t>
  </si>
  <si>
    <t>bnez</t>
  </si>
  <si>
    <t>Jump</t>
  </si>
  <si>
    <t>jmp</t>
  </si>
  <si>
    <t>jsr</t>
  </si>
  <si>
    <t>ret</t>
  </si>
  <si>
    <t>D</t>
  </si>
  <si>
    <t>R/I</t>
  </si>
  <si>
    <t>J</t>
  </si>
  <si>
    <t>Registers</t>
  </si>
  <si>
    <t>Flags</t>
  </si>
  <si>
    <t>A</t>
  </si>
  <si>
    <t>B</t>
  </si>
  <si>
    <t>C</t>
  </si>
  <si>
    <t>S</t>
  </si>
  <si>
    <t>P</t>
  </si>
  <si>
    <t>Z</t>
  </si>
  <si>
    <t>N</t>
  </si>
  <si>
    <t>?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</si>
  <si>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</si>
  <si>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</si>
  <si>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</si>
  <si>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</si>
  <si>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</si>
  <si>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</si>
  <si>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</si>
  <si>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</si>
  <si>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</si>
  <si>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0A</t>
  </si>
  <si>
    <t>0B</t>
  </si>
  <si>
    <t>0C</t>
  </si>
  <si>
    <t>0D</t>
  </si>
  <si>
    <t>0E</t>
  </si>
  <si>
    <t>0F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</si>
  <si>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</si>
  <si>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</si>
  <si>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</si>
  <si>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</si>
  <si>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</si>
  <si>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</si>
  <si>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</si>
  <si>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</si>
  <si>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</si>
  <si>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</si>
  <si>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1A</t>
  </si>
  <si>
    <t>1B</t>
  </si>
  <si>
    <t>1C</t>
  </si>
  <si>
    <t>1D</t>
  </si>
  <si>
    <t>1E</t>
  </si>
  <si>
    <t>1F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</si>
  <si>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</si>
  <si>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</si>
  <si>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</si>
  <si>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</si>
  <si>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</si>
  <si>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</si>
  <si>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</si>
  <si>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</si>
  <si>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</si>
  <si>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</si>
  <si>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2A</t>
  </si>
  <si>
    <t>2B</t>
  </si>
  <si>
    <t>2C</t>
  </si>
  <si>
    <t>2D</t>
  </si>
  <si>
    <t>Rd = &amp;[p1+p2]</t>
  </si>
  <si>
    <t>&amp;[p1+p2] = Rd</t>
  </si>
  <si>
    <t>Rd = (p1 == p2 ? 1 : 0)</t>
  </si>
  <si>
    <t>Rd = (p1 &lt;= p2 ? 1 : 0)</t>
  </si>
  <si>
    <t>Rd = (p1 &lt; p2 ? 1 : 0)</t>
  </si>
  <si>
    <t xml:space="preserve">                       </t>
  </si>
  <si>
    <t>Rd = p1 + p2</t>
  </si>
  <si>
    <t>Rd = p1 &amp; p2</t>
  </si>
  <si>
    <t>Rd = p1 | p2</t>
  </si>
  <si>
    <t>Rd = p1 &gt;&gt; 1</t>
  </si>
  <si>
    <t xml:space="preserve">Rd = p1 &lt;&lt; 1 </t>
  </si>
  <si>
    <t>Rd = p1 - p2</t>
  </si>
  <si>
    <t>Rd = p1 ^ p2</t>
  </si>
  <si>
    <t>Rd = p1 * p2</t>
  </si>
  <si>
    <t>Rd = p1 / p2</t>
  </si>
  <si>
    <t>Rd = p1 % p2</t>
  </si>
  <si>
    <t>Rd = !p2</t>
  </si>
  <si>
    <t>P += (p1 == 0 ? p2 : 0)</t>
  </si>
  <si>
    <t>P += (p1 != 0 ? p2 : 0)</t>
  </si>
  <si>
    <t>P = val</t>
  </si>
  <si>
    <t>Memory Map</t>
  </si>
  <si>
    <t>0000</t>
  </si>
  <si>
    <t>2e00</t>
  </si>
  <si>
    <t>Video</t>
  </si>
  <si>
    <t>1000</t>
  </si>
  <si>
    <t>4000</t>
  </si>
  <si>
    <t>DATA</t>
  </si>
  <si>
    <t>Stack</t>
  </si>
  <si>
    <t>Subroutines</t>
  </si>
  <si>
    <t>2E</t>
  </si>
  <si>
    <t>2F</t>
  </si>
  <si>
    <t>push.8</t>
  </si>
  <si>
    <t>push.16</t>
  </si>
  <si>
    <t>push.32</t>
  </si>
  <si>
    <t>pop.8</t>
  </si>
  <si>
    <t>pop.16</t>
  </si>
  <si>
    <t>pop.32</t>
  </si>
  <si>
    <t>30</t>
  </si>
  <si>
    <t>32</t>
  </si>
  <si>
    <t>34</t>
  </si>
  <si>
    <t>36</t>
  </si>
  <si>
    <t>38</t>
  </si>
  <si>
    <t>31</t>
  </si>
  <si>
    <t>33</t>
  </si>
  <si>
    <t>35</t>
  </si>
  <si>
    <t>37</t>
  </si>
  <si>
    <t>39</t>
  </si>
  <si>
    <t>Rd = &amp;[p1+p2]; p1 -= sz;</t>
  </si>
  <si>
    <t>p1 += sz; &amp;[p1+p2] = Rd;</t>
  </si>
  <si>
    <t>3A</t>
  </si>
  <si>
    <t>3B</t>
  </si>
  <si>
    <t>3C</t>
  </si>
</sst>
</file>

<file path=xl/styles.xml><?xml version="1.0" encoding="utf-8"?>
<styleSheet xmlns="http://schemas.openxmlformats.org/spreadsheetml/2006/main">
  <fonts count="3">
    <font>
      <sz val="11"/>
      <color theme="1"/>
      <name val="Verdana"/>
      <family val="2"/>
      <scheme val="minor"/>
    </font>
    <font>
      <sz val="9"/>
      <color theme="1"/>
      <name val="Consolas"/>
      <family val="3"/>
    </font>
    <font>
      <b/>
      <sz val="9"/>
      <color theme="1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99CCFF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5" borderId="2" xfId="0" applyFont="1" applyFill="1" applyBorder="1"/>
    <xf numFmtId="0" fontId="2" fillId="0" borderId="0" xfId="0" applyFont="1"/>
    <xf numFmtId="0" fontId="1" fillId="6" borderId="1" xfId="0" applyFont="1" applyFill="1" applyBorder="1"/>
    <xf numFmtId="0" fontId="1" fillId="7" borderId="1" xfId="0" applyFont="1" applyFill="1" applyBorder="1"/>
    <xf numFmtId="0" fontId="1" fillId="0" borderId="0" xfId="0" quotePrefix="1" applyFont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0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4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CCFF"/>
      <color rgb="FFFFCCCC"/>
      <color rgb="FF66CCFF"/>
    </mru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JohnDeere">
  <a:themeElements>
    <a:clrScheme name="John Deere">
      <a:dk1>
        <a:sysClr val="windowText" lastClr="000000"/>
      </a:dk1>
      <a:lt1>
        <a:sysClr val="window" lastClr="FFFFFF"/>
      </a:lt1>
      <a:dk2>
        <a:srgbClr val="333333"/>
      </a:dk2>
      <a:lt2>
        <a:srgbClr val="CCCCCC"/>
      </a:lt2>
      <a:accent1>
        <a:srgbClr val="367C2B"/>
      </a:accent1>
      <a:accent2>
        <a:srgbClr val="FFDE00"/>
      </a:accent2>
      <a:accent3>
        <a:srgbClr val="333333"/>
      </a:accent3>
      <a:accent4>
        <a:srgbClr val="86B080"/>
      </a:accent4>
      <a:accent5>
        <a:srgbClr val="FFF173"/>
      </a:accent5>
      <a:accent6>
        <a:srgbClr val="CCCCCC"/>
      </a:accent6>
      <a:hlink>
        <a:srgbClr val="367C2B"/>
      </a:hlink>
      <a:folHlink>
        <a:srgbClr val="666666"/>
      </a:folHlink>
    </a:clrScheme>
    <a:fontScheme name="John Deere">
      <a:majorFont>
        <a:latin typeface="Verdana"/>
        <a:ea typeface=""/>
        <a:cs typeface=""/>
      </a:majorFont>
      <a:minorFont>
        <a:latin typeface="Verdan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4"/>
  <sheetViews>
    <sheetView tabSelected="1" workbookViewId="0">
      <selection activeCell="AT15" sqref="AT15"/>
    </sheetView>
  </sheetViews>
  <sheetFormatPr defaultColWidth="1.296875" defaultRowHeight="12"/>
  <cols>
    <col min="1" max="3" width="1.296875" style="1"/>
    <col min="4" max="4" width="1.296875" style="1" customWidth="1"/>
    <col min="5" max="6" width="1.296875" style="1"/>
    <col min="7" max="14" width="1.3984375" style="1" bestFit="1" customWidth="1"/>
    <col min="15" max="53" width="1.296875" style="1"/>
    <col min="54" max="55" width="1.3984375" style="1" bestFit="1" customWidth="1"/>
    <col min="56" max="16384" width="1.296875" style="1"/>
  </cols>
  <sheetData>
    <row r="1" spans="1:49">
      <c r="I1" s="19">
        <v>3</v>
      </c>
      <c r="J1" s="19"/>
      <c r="K1" s="19"/>
      <c r="L1" s="19"/>
      <c r="M1" s="19"/>
      <c r="N1" s="19"/>
      <c r="O1" s="19"/>
      <c r="P1" s="19"/>
      <c r="Q1" s="19">
        <v>2</v>
      </c>
      <c r="R1" s="19"/>
      <c r="S1" s="19"/>
      <c r="T1" s="19"/>
      <c r="U1" s="19"/>
      <c r="V1" s="19"/>
      <c r="W1" s="19"/>
      <c r="X1" s="19"/>
      <c r="Y1" s="19">
        <v>1</v>
      </c>
      <c r="Z1" s="19"/>
      <c r="AA1" s="19"/>
      <c r="AB1" s="19"/>
      <c r="AC1" s="19"/>
      <c r="AD1" s="19"/>
      <c r="AE1" s="19"/>
      <c r="AF1" s="19"/>
      <c r="AG1" s="19">
        <v>0</v>
      </c>
      <c r="AH1" s="19"/>
      <c r="AI1" s="19"/>
      <c r="AJ1" s="19"/>
      <c r="AK1" s="19"/>
      <c r="AL1" s="19"/>
      <c r="AM1" s="19"/>
      <c r="AN1" s="19"/>
    </row>
    <row r="2" spans="1:49">
      <c r="I2" s="2">
        <v>7</v>
      </c>
      <c r="J2" s="2">
        <v>6</v>
      </c>
      <c r="K2" s="2">
        <v>5</v>
      </c>
      <c r="L2" s="2">
        <v>4</v>
      </c>
      <c r="M2" s="2">
        <v>3</v>
      </c>
      <c r="N2" s="2">
        <v>2</v>
      </c>
      <c r="O2" s="2">
        <v>1</v>
      </c>
      <c r="P2" s="2">
        <v>0</v>
      </c>
      <c r="Q2" s="2">
        <v>7</v>
      </c>
      <c r="R2" s="2">
        <v>6</v>
      </c>
      <c r="S2" s="2">
        <v>5</v>
      </c>
      <c r="T2" s="2">
        <v>4</v>
      </c>
      <c r="U2" s="2">
        <v>3</v>
      </c>
      <c r="V2" s="2">
        <v>2</v>
      </c>
      <c r="W2" s="2">
        <v>1</v>
      </c>
      <c r="X2" s="2">
        <v>0</v>
      </c>
      <c r="Y2" s="2">
        <v>7</v>
      </c>
      <c r="Z2" s="2">
        <v>6</v>
      </c>
      <c r="AA2" s="2">
        <v>5</v>
      </c>
      <c r="AB2" s="2">
        <v>4</v>
      </c>
      <c r="AC2" s="2">
        <v>3</v>
      </c>
      <c r="AD2" s="2">
        <v>2</v>
      </c>
      <c r="AE2" s="2">
        <v>1</v>
      </c>
      <c r="AF2" s="2">
        <v>0</v>
      </c>
      <c r="AG2" s="2">
        <v>7</v>
      </c>
      <c r="AH2" s="2">
        <v>6</v>
      </c>
      <c r="AI2" s="2">
        <v>5</v>
      </c>
      <c r="AJ2" s="2">
        <v>4</v>
      </c>
      <c r="AK2" s="2">
        <v>3</v>
      </c>
      <c r="AL2" s="2">
        <v>2</v>
      </c>
      <c r="AM2" s="2">
        <v>1</v>
      </c>
      <c r="AN2" s="2">
        <v>0</v>
      </c>
    </row>
    <row r="3" spans="1:49">
      <c r="A3" s="1" t="s">
        <v>7</v>
      </c>
      <c r="I3" s="20" t="s">
        <v>0</v>
      </c>
      <c r="J3" s="20"/>
      <c r="K3" s="20"/>
      <c r="L3" s="20"/>
      <c r="M3" s="20"/>
      <c r="N3" s="20"/>
      <c r="O3" s="20"/>
      <c r="P3" s="3" t="s">
        <v>5</v>
      </c>
    </row>
    <row r="4" spans="1:49">
      <c r="A4" s="1" t="s">
        <v>8</v>
      </c>
      <c r="I4" s="20" t="s">
        <v>0</v>
      </c>
      <c r="J4" s="20"/>
      <c r="K4" s="20"/>
      <c r="L4" s="20"/>
      <c r="M4" s="20"/>
      <c r="N4" s="20"/>
      <c r="O4" s="20"/>
      <c r="P4" s="21" t="s">
        <v>1</v>
      </c>
      <c r="Q4" s="21"/>
      <c r="R4" s="21"/>
      <c r="S4" s="21" t="s">
        <v>2</v>
      </c>
      <c r="T4" s="21"/>
      <c r="U4" s="21"/>
      <c r="V4" s="21" t="s">
        <v>3</v>
      </c>
      <c r="W4" s="21"/>
      <c r="X4" s="21"/>
      <c r="AP4" s="1" t="s">
        <v>42</v>
      </c>
    </row>
    <row r="5" spans="1:49">
      <c r="A5" s="1" t="s">
        <v>9</v>
      </c>
      <c r="I5" s="18" t="s">
        <v>0</v>
      </c>
      <c r="J5" s="18"/>
      <c r="K5" s="18"/>
      <c r="L5" s="18"/>
      <c r="M5" s="18"/>
      <c r="N5" s="18"/>
      <c r="O5" s="18"/>
      <c r="P5" s="22" t="s">
        <v>1</v>
      </c>
      <c r="Q5" s="22"/>
      <c r="R5" s="22"/>
      <c r="S5" s="22" t="s">
        <v>2</v>
      </c>
      <c r="T5" s="22"/>
      <c r="U5" s="22"/>
      <c r="V5" s="23" t="s">
        <v>4</v>
      </c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5"/>
      <c r="AP5" s="1" t="s">
        <v>43</v>
      </c>
    </row>
    <row r="6" spans="1:49">
      <c r="A6" s="1" t="s">
        <v>10</v>
      </c>
      <c r="I6" s="18" t="s">
        <v>0</v>
      </c>
      <c r="J6" s="18"/>
      <c r="K6" s="18"/>
      <c r="L6" s="18"/>
      <c r="M6" s="18"/>
      <c r="N6" s="18"/>
      <c r="O6" s="18"/>
      <c r="P6" s="17" t="s">
        <v>6</v>
      </c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P6" s="1" t="s">
        <v>44</v>
      </c>
    </row>
    <row r="8" spans="1:49">
      <c r="F8" s="19" t="s">
        <v>55</v>
      </c>
      <c r="G8" s="19"/>
      <c r="H8" s="19"/>
      <c r="I8" s="19"/>
      <c r="J8" s="19"/>
      <c r="K8" s="19"/>
      <c r="L8" s="19" t="s">
        <v>56</v>
      </c>
      <c r="M8" s="19"/>
      <c r="N8" s="19"/>
    </row>
    <row r="9" spans="1:49">
      <c r="F9" s="5" t="s">
        <v>5</v>
      </c>
      <c r="G9" s="5">
        <v>7</v>
      </c>
      <c r="H9" s="5">
        <v>6</v>
      </c>
      <c r="I9" s="5">
        <v>5</v>
      </c>
      <c r="J9" s="5">
        <v>4</v>
      </c>
      <c r="K9" s="5">
        <v>3</v>
      </c>
      <c r="L9" s="6">
        <v>2</v>
      </c>
      <c r="M9" s="6">
        <v>1</v>
      </c>
      <c r="N9" s="6">
        <v>0</v>
      </c>
    </row>
    <row r="10" spans="1:49">
      <c r="F10" s="5" t="s">
        <v>61</v>
      </c>
      <c r="G10" s="5" t="s">
        <v>57</v>
      </c>
      <c r="H10" s="5" t="s">
        <v>58</v>
      </c>
      <c r="I10" s="5" t="s">
        <v>59</v>
      </c>
      <c r="J10" s="5" t="s">
        <v>52</v>
      </c>
      <c r="K10" s="5" t="s">
        <v>60</v>
      </c>
      <c r="L10" s="6" t="s">
        <v>64</v>
      </c>
      <c r="M10" s="6" t="s">
        <v>62</v>
      </c>
      <c r="N10" s="6" t="s">
        <v>63</v>
      </c>
      <c r="AP10" s="1" t="s">
        <v>130</v>
      </c>
    </row>
    <row r="11" spans="1:49">
      <c r="AP11" s="8"/>
      <c r="AQ11" s="9"/>
      <c r="AR11" s="9"/>
      <c r="AS11" s="9"/>
      <c r="AT11" s="9"/>
      <c r="AU11" s="9"/>
      <c r="AV11" s="10"/>
      <c r="AW11" s="7" t="s">
        <v>131</v>
      </c>
    </row>
    <row r="12" spans="1:49">
      <c r="A12" s="4" t="s">
        <v>11</v>
      </c>
      <c r="AP12" s="11"/>
      <c r="AQ12" s="12"/>
      <c r="AR12" s="12"/>
      <c r="AS12" s="12"/>
      <c r="AT12" s="12"/>
      <c r="AU12" s="12"/>
      <c r="AV12" s="13"/>
    </row>
    <row r="13" spans="1:49">
      <c r="AP13" s="8" t="s">
        <v>133</v>
      </c>
      <c r="AQ13" s="9"/>
      <c r="AR13" s="9"/>
      <c r="AS13" s="9"/>
      <c r="AT13" s="9"/>
      <c r="AU13" s="9"/>
      <c r="AV13" s="10"/>
      <c r="AW13" s="7" t="s">
        <v>134</v>
      </c>
    </row>
    <row r="14" spans="1:49">
      <c r="B14" s="4" t="s">
        <v>12</v>
      </c>
      <c r="C14" s="4"/>
      <c r="D14" s="4"/>
      <c r="E14" s="4"/>
      <c r="F14" s="4"/>
      <c r="G14" s="4"/>
      <c r="H14" s="4"/>
      <c r="I14" s="4" t="s">
        <v>13</v>
      </c>
      <c r="J14" s="4"/>
      <c r="K14" s="4"/>
      <c r="L14" s="4" t="s">
        <v>14</v>
      </c>
      <c r="M14" s="4"/>
      <c r="N14" s="4"/>
      <c r="O14" s="4"/>
      <c r="P14" s="4"/>
      <c r="Q14" s="4"/>
      <c r="R14" s="4" t="s">
        <v>15</v>
      </c>
      <c r="S14" s="4"/>
      <c r="T14" s="4"/>
      <c r="U14" s="4"/>
      <c r="V14" s="4"/>
      <c r="W14" s="4"/>
      <c r="X14" s="4" t="s">
        <v>16</v>
      </c>
      <c r="Y14" s="4"/>
      <c r="AG14" s="4"/>
      <c r="AP14" s="11"/>
      <c r="AQ14" s="12"/>
      <c r="AR14" s="12"/>
      <c r="AS14" s="12"/>
      <c r="AT14" s="12"/>
      <c r="AU14" s="12"/>
      <c r="AV14" s="13"/>
    </row>
    <row r="15" spans="1:49">
      <c r="C15" s="1" t="s">
        <v>17</v>
      </c>
      <c r="I15" s="1" t="s">
        <v>52</v>
      </c>
      <c r="L15" s="7" t="s">
        <v>161</v>
      </c>
      <c r="AP15" s="11"/>
      <c r="AQ15" s="12"/>
      <c r="AR15" s="12"/>
      <c r="AS15" s="12"/>
      <c r="AT15" s="12"/>
      <c r="AU15" s="12"/>
      <c r="AV15" s="13"/>
    </row>
    <row r="16" spans="1:49">
      <c r="A16" s="4" t="s">
        <v>22</v>
      </c>
      <c r="L16" s="7"/>
      <c r="AP16" s="11"/>
      <c r="AQ16" s="12"/>
      <c r="AR16" s="12"/>
      <c r="AS16" s="12"/>
      <c r="AT16" s="12"/>
      <c r="AU16" s="12"/>
      <c r="AV16" s="13"/>
    </row>
    <row r="17" spans="1:58">
      <c r="A17" s="4"/>
      <c r="C17" s="1" t="s">
        <v>18</v>
      </c>
      <c r="I17" s="1" t="s">
        <v>53</v>
      </c>
      <c r="L17" s="7" t="s">
        <v>65</v>
      </c>
      <c r="R17" s="7" t="s">
        <v>66</v>
      </c>
      <c r="X17" s="1" t="s">
        <v>110</v>
      </c>
      <c r="AP17" s="8"/>
      <c r="AQ17" s="9"/>
      <c r="AR17" s="9"/>
      <c r="AS17" s="9"/>
      <c r="AT17" s="9"/>
      <c r="AU17" s="9"/>
      <c r="AV17" s="10"/>
      <c r="AW17" s="7" t="s">
        <v>132</v>
      </c>
      <c r="BF17" s="1" t="str">
        <f>CHAR(9)&amp;"{ """&amp;C17&amp;""", 0x00, 0x"&amp;L17&amp;", 0x"&amp;R17&amp;", 0x00 },"</f>
        <v xml:space="preserve">	{ "load.8", 0x00, 0x01, 0x02, 0x00 },</v>
      </c>
    </row>
    <row r="18" spans="1:58">
      <c r="A18" s="4"/>
      <c r="C18" s="1" t="s">
        <v>19</v>
      </c>
      <c r="I18" s="1" t="s">
        <v>53</v>
      </c>
      <c r="L18" s="7" t="s">
        <v>67</v>
      </c>
      <c r="R18" s="7" t="s">
        <v>68</v>
      </c>
      <c r="AP18" s="11"/>
      <c r="AQ18" s="12"/>
      <c r="AR18" s="12"/>
      <c r="AS18" s="12"/>
      <c r="AT18" s="12"/>
      <c r="AU18" s="12"/>
      <c r="AV18" s="13"/>
      <c r="BF18" s="1" t="str">
        <f t="shared" ref="BF18:BF54" si="0">CHAR(9)&amp;"{ """&amp;C18&amp;""", 0x00, 0x"&amp;L18&amp;", 0x"&amp;R18&amp;", 0x00 },"</f>
        <v xml:space="preserve">	{ "load.16", 0x00, 0x03, 0x04, 0x00 },</v>
      </c>
    </row>
    <row r="19" spans="1:58">
      <c r="A19" s="4"/>
      <c r="C19" s="1" t="s">
        <v>20</v>
      </c>
      <c r="I19" s="1" t="s">
        <v>53</v>
      </c>
      <c r="L19" s="7" t="s">
        <v>69</v>
      </c>
      <c r="R19" s="7" t="s">
        <v>70</v>
      </c>
      <c r="AP19" s="11"/>
      <c r="AQ19" s="12"/>
      <c r="AR19" s="12"/>
      <c r="AS19" s="12"/>
      <c r="AT19" s="12"/>
      <c r="AU19" s="12"/>
      <c r="AV19" s="13"/>
      <c r="BF19" s="1" t="str">
        <f t="shared" si="0"/>
        <v xml:space="preserve">	{ "load.32", 0x00, 0x05, 0x06, 0x00 },</v>
      </c>
    </row>
    <row r="20" spans="1:58">
      <c r="A20" s="4"/>
      <c r="C20" s="1" t="s">
        <v>21</v>
      </c>
      <c r="I20" s="1" t="s">
        <v>53</v>
      </c>
      <c r="L20" s="7" t="s">
        <v>71</v>
      </c>
      <c r="R20" s="7" t="s">
        <v>72</v>
      </c>
      <c r="X20" s="1" t="s">
        <v>111</v>
      </c>
      <c r="AP20" s="11"/>
      <c r="AQ20" s="12"/>
      <c r="AR20" s="12"/>
      <c r="AS20" s="12"/>
      <c r="AT20" s="12"/>
      <c r="AU20" s="12"/>
      <c r="AV20" s="13"/>
      <c r="BF20" s="1" t="str">
        <f t="shared" si="0"/>
        <v xml:space="preserve">	{ "sto.8", 0x00, 0x07, 0x08, 0x00 },</v>
      </c>
    </row>
    <row r="21" spans="1:58">
      <c r="A21" s="4"/>
      <c r="C21" s="1" t="s">
        <v>23</v>
      </c>
      <c r="I21" s="1" t="s">
        <v>53</v>
      </c>
      <c r="L21" s="7" t="s">
        <v>73</v>
      </c>
      <c r="R21" s="7" t="s">
        <v>74</v>
      </c>
      <c r="AP21" s="11"/>
      <c r="AQ21" s="12"/>
      <c r="AR21" s="12"/>
      <c r="AS21" s="12"/>
      <c r="AT21" s="12"/>
      <c r="AU21" s="12"/>
      <c r="AV21" s="13"/>
      <c r="BF21" s="1" t="str">
        <f t="shared" si="0"/>
        <v xml:space="preserve">	{ "sto.16", 0x00, 0x09, 0x0A, 0x00 },</v>
      </c>
    </row>
    <row r="22" spans="1:58">
      <c r="A22" s="4"/>
      <c r="C22" s="1" t="s">
        <v>24</v>
      </c>
      <c r="I22" s="1" t="s">
        <v>53</v>
      </c>
      <c r="L22" s="7" t="s">
        <v>75</v>
      </c>
      <c r="R22" s="7" t="s">
        <v>76</v>
      </c>
      <c r="AP22" s="8" t="s">
        <v>136</v>
      </c>
      <c r="AQ22" s="9"/>
      <c r="AR22" s="9"/>
      <c r="AS22" s="9"/>
      <c r="AT22" s="9"/>
      <c r="AU22" s="9"/>
      <c r="AV22" s="10"/>
      <c r="AW22" s="7" t="s">
        <v>135</v>
      </c>
      <c r="BF22" s="1" t="str">
        <f t="shared" si="0"/>
        <v xml:space="preserve">	{ "sto.32", 0x00, 0x0B, 0x0C, 0x00 },</v>
      </c>
    </row>
    <row r="23" spans="1:58">
      <c r="A23" s="4" t="s">
        <v>25</v>
      </c>
      <c r="L23" s="7"/>
      <c r="R23" s="7"/>
      <c r="AP23" s="11"/>
      <c r="AQ23" s="12"/>
      <c r="AR23" s="12"/>
      <c r="AS23" s="12"/>
      <c r="AT23" s="12"/>
      <c r="AU23" s="12"/>
      <c r="AV23" s="13"/>
    </row>
    <row r="24" spans="1:58">
      <c r="A24" s="4"/>
      <c r="C24" s="1" t="s">
        <v>26</v>
      </c>
      <c r="I24" s="1" t="s">
        <v>53</v>
      </c>
      <c r="L24" s="7" t="s">
        <v>77</v>
      </c>
      <c r="R24" s="7" t="s">
        <v>78</v>
      </c>
      <c r="X24" s="1" t="s">
        <v>112</v>
      </c>
      <c r="AP24" s="11"/>
      <c r="AQ24" s="12"/>
      <c r="AR24" s="12"/>
      <c r="AS24" s="12"/>
      <c r="AT24" s="12"/>
      <c r="AU24" s="12"/>
      <c r="AV24" s="13"/>
      <c r="BF24" s="1" t="str">
        <f t="shared" si="0"/>
        <v xml:space="preserve">	{ "seq", 0x00, 0x0D, 0x0E, 0x00 },</v>
      </c>
    </row>
    <row r="25" spans="1:58">
      <c r="A25" s="4"/>
      <c r="C25" s="1" t="s">
        <v>27</v>
      </c>
      <c r="I25" s="1" t="s">
        <v>53</v>
      </c>
      <c r="L25" s="7" t="s">
        <v>79</v>
      </c>
      <c r="R25" s="7" t="s">
        <v>80</v>
      </c>
      <c r="X25" s="1" t="s">
        <v>113</v>
      </c>
      <c r="AP25" s="11"/>
      <c r="AQ25" s="12"/>
      <c r="AR25" s="12"/>
      <c r="AS25" s="12"/>
      <c r="AT25" s="12"/>
      <c r="AU25" s="12"/>
      <c r="AV25" s="13"/>
      <c r="BF25" s="1" t="str">
        <f t="shared" si="0"/>
        <v xml:space="preserve">	{ "sle", 0x00, 0x0F, 0x10, 0x00 },</v>
      </c>
    </row>
    <row r="26" spans="1:58">
      <c r="A26" s="4"/>
      <c r="C26" s="1" t="s">
        <v>28</v>
      </c>
      <c r="I26" s="1" t="s">
        <v>53</v>
      </c>
      <c r="L26" s="7" t="s">
        <v>81</v>
      </c>
      <c r="R26" s="7" t="s">
        <v>82</v>
      </c>
      <c r="X26" s="1" t="s">
        <v>114</v>
      </c>
      <c r="AP26" s="11"/>
      <c r="AQ26" s="12"/>
      <c r="AR26" s="12"/>
      <c r="AS26" s="12"/>
      <c r="AT26" s="12"/>
      <c r="AU26" s="12"/>
      <c r="AV26" s="13"/>
      <c r="BF26" s="1" t="str">
        <f t="shared" si="0"/>
        <v xml:space="preserve">	{ "slt", 0x00, 0x11, 0x12, 0x00 },</v>
      </c>
    </row>
    <row r="27" spans="1:58">
      <c r="A27" s="4" t="s">
        <v>29</v>
      </c>
      <c r="L27" s="7"/>
      <c r="R27" s="7"/>
      <c r="X27" s="1" t="s">
        <v>115</v>
      </c>
      <c r="AP27" s="11"/>
      <c r="AQ27" s="12"/>
      <c r="AR27" s="12"/>
      <c r="AS27" s="12"/>
      <c r="AT27" s="12"/>
      <c r="AU27" s="12"/>
      <c r="AV27" s="13"/>
    </row>
    <row r="28" spans="1:58">
      <c r="A28" s="4"/>
      <c r="C28" s="1" t="s">
        <v>30</v>
      </c>
      <c r="I28" s="1" t="s">
        <v>53</v>
      </c>
      <c r="L28" s="7" t="s">
        <v>83</v>
      </c>
      <c r="R28" s="7" t="s">
        <v>84</v>
      </c>
      <c r="X28" s="1" t="s">
        <v>116</v>
      </c>
      <c r="AP28" s="11"/>
      <c r="AQ28" s="12"/>
      <c r="AR28" s="12"/>
      <c r="AS28" s="12"/>
      <c r="AT28" s="12"/>
      <c r="AU28" s="12"/>
      <c r="AV28" s="13"/>
      <c r="BF28" s="1" t="str">
        <f t="shared" si="0"/>
        <v xml:space="preserve">	{ "add", 0x00, 0x13, 0x14, 0x00 },</v>
      </c>
    </row>
    <row r="29" spans="1:58">
      <c r="A29" s="4"/>
      <c r="C29" s="1" t="s">
        <v>31</v>
      </c>
      <c r="I29" s="1" t="s">
        <v>53</v>
      </c>
      <c r="L29" s="7" t="s">
        <v>85</v>
      </c>
      <c r="R29" s="7" t="s">
        <v>86</v>
      </c>
      <c r="X29" s="1" t="s">
        <v>121</v>
      </c>
      <c r="AP29" s="11"/>
      <c r="AQ29" s="12"/>
      <c r="AR29" s="12"/>
      <c r="AS29" s="12"/>
      <c r="AT29" s="12"/>
      <c r="AU29" s="12"/>
      <c r="AV29" s="13"/>
      <c r="BF29" s="1" t="str">
        <f t="shared" si="0"/>
        <v xml:space="preserve">	{ "sub", 0x00, 0x15, 0x16, 0x00 },</v>
      </c>
    </row>
    <row r="30" spans="1:58">
      <c r="A30" s="4"/>
      <c r="C30" s="1" t="s">
        <v>32</v>
      </c>
      <c r="I30" s="1" t="s">
        <v>53</v>
      </c>
      <c r="L30" s="7" t="s">
        <v>87</v>
      </c>
      <c r="R30" s="7" t="s">
        <v>88</v>
      </c>
      <c r="X30" s="1" t="s">
        <v>123</v>
      </c>
      <c r="AP30" s="11"/>
      <c r="AQ30" s="12"/>
      <c r="AR30" s="12"/>
      <c r="AS30" s="12"/>
      <c r="AT30" s="12"/>
      <c r="AU30" s="12"/>
      <c r="AV30" s="13"/>
      <c r="BF30" s="1" t="str">
        <f t="shared" si="0"/>
        <v xml:space="preserve">	{ "mul", 0x00, 0x17, 0x18, 0x00 },</v>
      </c>
    </row>
    <row r="31" spans="1:58">
      <c r="A31" s="4"/>
      <c r="C31" s="1" t="s">
        <v>33</v>
      </c>
      <c r="I31" s="1" t="s">
        <v>53</v>
      </c>
      <c r="L31" s="7" t="s">
        <v>89</v>
      </c>
      <c r="R31" s="7" t="s">
        <v>90</v>
      </c>
      <c r="X31" s="1" t="s">
        <v>124</v>
      </c>
      <c r="AP31" s="11"/>
      <c r="AQ31" s="12"/>
      <c r="AR31" s="12"/>
      <c r="AS31" s="12"/>
      <c r="AT31" s="12"/>
      <c r="AU31" s="12"/>
      <c r="AV31" s="13"/>
      <c r="BF31" s="1" t="str">
        <f t="shared" si="0"/>
        <v xml:space="preserve">	{ "div", 0x00, 0x19, 0x1A, 0x00 },</v>
      </c>
    </row>
    <row r="32" spans="1:58">
      <c r="A32" s="4"/>
      <c r="C32" s="1" t="s">
        <v>34</v>
      </c>
      <c r="I32" s="1" t="s">
        <v>53</v>
      </c>
      <c r="L32" s="7" t="s">
        <v>91</v>
      </c>
      <c r="R32" s="7" t="s">
        <v>92</v>
      </c>
      <c r="X32" s="1" t="s">
        <v>125</v>
      </c>
      <c r="AP32" s="11"/>
      <c r="AQ32" s="12"/>
      <c r="AR32" s="12"/>
      <c r="AS32" s="12"/>
      <c r="AT32" s="12"/>
      <c r="AU32" s="12"/>
      <c r="AV32" s="13"/>
      <c r="BF32" s="1" t="str">
        <f t="shared" si="0"/>
        <v xml:space="preserve">	{ "quo", 0x00, 0x1B, 0x1C, 0x00 },</v>
      </c>
    </row>
    <row r="33" spans="1:58">
      <c r="A33" s="4" t="s">
        <v>35</v>
      </c>
      <c r="L33" s="7"/>
      <c r="R33" s="7"/>
      <c r="AP33" s="11"/>
      <c r="AQ33" s="12"/>
      <c r="AR33" s="12"/>
      <c r="AS33" s="12"/>
      <c r="AT33" s="12"/>
      <c r="AU33" s="12"/>
      <c r="AV33" s="13"/>
    </row>
    <row r="34" spans="1:58">
      <c r="A34" s="4"/>
      <c r="C34" s="1" t="s">
        <v>36</v>
      </c>
      <c r="I34" s="1" t="s">
        <v>53</v>
      </c>
      <c r="L34" s="7" t="s">
        <v>93</v>
      </c>
      <c r="R34" s="7" t="s">
        <v>94</v>
      </c>
      <c r="X34" s="1" t="s">
        <v>117</v>
      </c>
      <c r="AP34" s="11"/>
      <c r="AQ34" s="12"/>
      <c r="AR34" s="12"/>
      <c r="AS34" s="12"/>
      <c r="AT34" s="12"/>
      <c r="AU34" s="12"/>
      <c r="AV34" s="13"/>
      <c r="BF34" s="1" t="str">
        <f t="shared" si="0"/>
        <v xml:space="preserve">	{ "and", 0x00, 0x1D, 0x1E, 0x00 },</v>
      </c>
    </row>
    <row r="35" spans="1:58">
      <c r="A35" s="4"/>
      <c r="C35" s="1" t="s">
        <v>37</v>
      </c>
      <c r="I35" s="1" t="s">
        <v>53</v>
      </c>
      <c r="L35" s="7" t="s">
        <v>95</v>
      </c>
      <c r="R35" s="7" t="s">
        <v>96</v>
      </c>
      <c r="X35" s="1" t="s">
        <v>118</v>
      </c>
      <c r="AP35" s="11"/>
      <c r="AQ35" s="12"/>
      <c r="AR35" s="12"/>
      <c r="AS35" s="12"/>
      <c r="AT35" s="12"/>
      <c r="AU35" s="12"/>
      <c r="AV35" s="13"/>
      <c r="BF35" s="1" t="str">
        <f t="shared" si="0"/>
        <v xml:space="preserve">	{ "or", 0x00, 0x1F, 0x20, 0x00 },</v>
      </c>
    </row>
    <row r="36" spans="1:58">
      <c r="A36" s="4"/>
      <c r="C36" s="1" t="s">
        <v>38</v>
      </c>
      <c r="I36" s="1" t="s">
        <v>53</v>
      </c>
      <c r="L36" s="7" t="s">
        <v>97</v>
      </c>
      <c r="R36" s="7" t="s">
        <v>98</v>
      </c>
      <c r="X36" s="1" t="s">
        <v>119</v>
      </c>
      <c r="AP36" s="11"/>
      <c r="AQ36" s="12"/>
      <c r="AR36" s="12"/>
      <c r="AS36" s="12"/>
      <c r="AT36" s="12"/>
      <c r="AU36" s="12"/>
      <c r="AV36" s="13"/>
      <c r="BF36" s="1" t="str">
        <f t="shared" si="0"/>
        <v xml:space="preserve">	{ "shr", 0x00, 0x21, 0x22, 0x00 },</v>
      </c>
    </row>
    <row r="37" spans="1:58">
      <c r="A37" s="4"/>
      <c r="C37" s="1" t="s">
        <v>39</v>
      </c>
      <c r="I37" s="1" t="s">
        <v>53</v>
      </c>
      <c r="L37" s="7" t="s">
        <v>99</v>
      </c>
      <c r="R37" s="7" t="s">
        <v>100</v>
      </c>
      <c r="X37" s="1" t="s">
        <v>120</v>
      </c>
      <c r="AP37" s="11"/>
      <c r="AQ37" s="12"/>
      <c r="AR37" s="12"/>
      <c r="AS37" s="12"/>
      <c r="AT37" s="12"/>
      <c r="AU37" s="12"/>
      <c r="AV37" s="13"/>
      <c r="BF37" s="1" t="str">
        <f t="shared" si="0"/>
        <v xml:space="preserve">	{ "shl", 0x00, 0x23, 0x24, 0x00 },</v>
      </c>
    </row>
    <row r="38" spans="1:58">
      <c r="A38" s="4"/>
      <c r="C38" s="1" t="s">
        <v>40</v>
      </c>
      <c r="I38" s="1" t="s">
        <v>53</v>
      </c>
      <c r="L38" s="7" t="s">
        <v>101</v>
      </c>
      <c r="R38" s="7" t="s">
        <v>102</v>
      </c>
      <c r="X38" s="1" t="s">
        <v>122</v>
      </c>
      <c r="AP38" s="11"/>
      <c r="AQ38" s="12"/>
      <c r="AR38" s="12"/>
      <c r="AS38" s="12"/>
      <c r="AT38" s="12"/>
      <c r="AU38" s="12"/>
      <c r="AV38" s="13"/>
      <c r="BF38" s="1" t="str">
        <f t="shared" si="0"/>
        <v xml:space="preserve">	{ "xor", 0x00, 0x25, 0x26, 0x00 },</v>
      </c>
    </row>
    <row r="39" spans="1:58">
      <c r="A39" s="4"/>
      <c r="C39" s="1" t="s">
        <v>41</v>
      </c>
      <c r="I39" s="1" t="s">
        <v>53</v>
      </c>
      <c r="L39" s="7" t="s">
        <v>103</v>
      </c>
      <c r="R39" s="7" t="s">
        <v>104</v>
      </c>
      <c r="X39" s="1" t="s">
        <v>126</v>
      </c>
      <c r="AP39" s="11"/>
      <c r="AQ39" s="12"/>
      <c r="AR39" s="12"/>
      <c r="AS39" s="12"/>
      <c r="AT39" s="12"/>
      <c r="AU39" s="12"/>
      <c r="AV39" s="13"/>
      <c r="BF39" s="1" t="str">
        <f t="shared" si="0"/>
        <v xml:space="preserve">	{ "not", 0x00, 0x27, 0x28, 0x00 },</v>
      </c>
    </row>
    <row r="40" spans="1:58">
      <c r="A40" s="4" t="s">
        <v>45</v>
      </c>
      <c r="L40" s="7"/>
      <c r="R40" s="7"/>
      <c r="AP40" s="11"/>
      <c r="AQ40" s="12"/>
      <c r="AR40" s="12"/>
      <c r="AS40" s="12"/>
      <c r="AT40" s="12"/>
      <c r="AU40" s="12"/>
      <c r="AV40" s="13"/>
    </row>
    <row r="41" spans="1:58">
      <c r="A41" s="4"/>
      <c r="C41" s="1" t="s">
        <v>46</v>
      </c>
      <c r="I41" s="1" t="s">
        <v>53</v>
      </c>
      <c r="L41" s="7" t="s">
        <v>105</v>
      </c>
      <c r="R41" s="7" t="s">
        <v>106</v>
      </c>
      <c r="X41" s="1" t="s">
        <v>127</v>
      </c>
      <c r="AP41" s="11"/>
      <c r="AQ41" s="12"/>
      <c r="AR41" s="12"/>
      <c r="AS41" s="12"/>
      <c r="AT41" s="12"/>
      <c r="AU41" s="12"/>
      <c r="AV41" s="13"/>
      <c r="BF41" s="1" t="str">
        <f t="shared" si="0"/>
        <v xml:space="preserve">	{ "beqz", 0x00, 0x29, 0x2A, 0x00 },</v>
      </c>
    </row>
    <row r="42" spans="1:58">
      <c r="A42" s="4"/>
      <c r="C42" s="1" t="s">
        <v>47</v>
      </c>
      <c r="I42" s="1" t="s">
        <v>53</v>
      </c>
      <c r="L42" s="7" t="s">
        <v>107</v>
      </c>
      <c r="R42" s="7" t="s">
        <v>108</v>
      </c>
      <c r="X42" s="1" t="s">
        <v>128</v>
      </c>
      <c r="AP42" s="11"/>
      <c r="AQ42" s="12"/>
      <c r="AR42" s="12"/>
      <c r="AS42" s="12"/>
      <c r="AT42" s="12"/>
      <c r="AU42" s="12"/>
      <c r="AV42" s="13"/>
      <c r="BF42" s="1" t="str">
        <f t="shared" si="0"/>
        <v xml:space="preserve">	{ "bnez", 0x00, 0x2B, 0x2C, 0x00 },</v>
      </c>
    </row>
    <row r="43" spans="1:58">
      <c r="A43" s="4" t="s">
        <v>48</v>
      </c>
      <c r="L43" s="7"/>
      <c r="R43" s="7"/>
      <c r="AP43" s="11"/>
      <c r="AQ43" s="12"/>
      <c r="AR43" s="12"/>
      <c r="AS43" s="12"/>
      <c r="AT43" s="12"/>
      <c r="AU43" s="12"/>
      <c r="AV43" s="13"/>
    </row>
    <row r="44" spans="1:58">
      <c r="A44" s="4"/>
      <c r="C44" s="1" t="s">
        <v>49</v>
      </c>
      <c r="I44" s="1" t="s">
        <v>54</v>
      </c>
      <c r="L44" s="7" t="s">
        <v>109</v>
      </c>
      <c r="R44" s="7"/>
      <c r="X44" s="1" t="s">
        <v>129</v>
      </c>
      <c r="AP44" s="11"/>
      <c r="AQ44" s="12"/>
      <c r="AR44" s="12"/>
      <c r="AS44" s="12"/>
      <c r="AT44" s="12"/>
      <c r="AU44" s="12"/>
      <c r="AV44" s="13"/>
      <c r="BF44" s="1" t="str">
        <f t="shared" si="0"/>
        <v xml:space="preserve">	{ "jmp", 0x00, 0x2D, 0x, 0x00 },</v>
      </c>
    </row>
    <row r="45" spans="1:58">
      <c r="A45" s="4" t="s">
        <v>137</v>
      </c>
      <c r="AP45" s="14"/>
      <c r="AQ45" s="15"/>
      <c r="AR45" s="15"/>
      <c r="AS45" s="15"/>
      <c r="AT45" s="15"/>
      <c r="AU45" s="15"/>
      <c r="AV45" s="16"/>
    </row>
    <row r="46" spans="1:58">
      <c r="C46" s="1" t="s">
        <v>141</v>
      </c>
      <c r="I46" s="1" t="s">
        <v>53</v>
      </c>
      <c r="L46" s="1" t="s">
        <v>139</v>
      </c>
      <c r="R46" s="1" t="s">
        <v>140</v>
      </c>
      <c r="X46" s="1" t="s">
        <v>158</v>
      </c>
      <c r="BF46" s="1" t="str">
        <f t="shared" si="0"/>
        <v xml:space="preserve">	{ "push.8", 0x00, 0x2E, 0x2F, 0x00 },</v>
      </c>
    </row>
    <row r="47" spans="1:58">
      <c r="C47" s="1" t="s">
        <v>142</v>
      </c>
      <c r="I47" s="1" t="s">
        <v>53</v>
      </c>
      <c r="L47" s="7" t="s">
        <v>147</v>
      </c>
      <c r="R47" s="7" t="s">
        <v>152</v>
      </c>
      <c r="X47" s="1" t="s">
        <v>158</v>
      </c>
      <c r="BF47" s="1" t="str">
        <f t="shared" si="0"/>
        <v xml:space="preserve">	{ "push.16", 0x00, 0x30, 0x31, 0x00 },</v>
      </c>
    </row>
    <row r="48" spans="1:58">
      <c r="C48" s="1" t="s">
        <v>143</v>
      </c>
      <c r="I48" s="1" t="s">
        <v>53</v>
      </c>
      <c r="L48" s="7" t="s">
        <v>148</v>
      </c>
      <c r="R48" s="7" t="s">
        <v>153</v>
      </c>
      <c r="X48" s="1" t="s">
        <v>158</v>
      </c>
      <c r="BF48" s="1" t="str">
        <f t="shared" si="0"/>
        <v xml:space="preserve">	{ "push.32", 0x00, 0x32, 0x33, 0x00 },</v>
      </c>
    </row>
    <row r="49" spans="1:58">
      <c r="C49" s="1" t="s">
        <v>144</v>
      </c>
      <c r="I49" s="1" t="s">
        <v>53</v>
      </c>
      <c r="L49" s="7" t="s">
        <v>149</v>
      </c>
      <c r="R49" s="7" t="s">
        <v>154</v>
      </c>
      <c r="X49" s="1" t="s">
        <v>157</v>
      </c>
      <c r="BF49" s="1" t="str">
        <f t="shared" si="0"/>
        <v xml:space="preserve">	{ "pop.8", 0x00, 0x34, 0x35, 0x00 },</v>
      </c>
    </row>
    <row r="50" spans="1:58">
      <c r="C50" s="1" t="s">
        <v>145</v>
      </c>
      <c r="I50" s="1" t="s">
        <v>53</v>
      </c>
      <c r="L50" s="7" t="s">
        <v>150</v>
      </c>
      <c r="R50" s="7" t="s">
        <v>155</v>
      </c>
      <c r="X50" s="1" t="s">
        <v>157</v>
      </c>
      <c r="BF50" s="1" t="str">
        <f t="shared" si="0"/>
        <v xml:space="preserve">	{ "pop.16", 0x00, 0x36, 0x37, 0x00 },</v>
      </c>
    </row>
    <row r="51" spans="1:58">
      <c r="C51" s="1" t="s">
        <v>146</v>
      </c>
      <c r="I51" s="1" t="s">
        <v>53</v>
      </c>
      <c r="L51" s="7" t="s">
        <v>151</v>
      </c>
      <c r="R51" s="7" t="s">
        <v>156</v>
      </c>
      <c r="X51" s="1" t="s">
        <v>157</v>
      </c>
      <c r="BF51" s="1" t="str">
        <f t="shared" si="0"/>
        <v xml:space="preserve">	{ "pop.32", 0x00, 0x38, 0x39, 0x00 },</v>
      </c>
    </row>
    <row r="52" spans="1:58">
      <c r="A52" s="4" t="s">
        <v>138</v>
      </c>
    </row>
    <row r="53" spans="1:58">
      <c r="C53" s="1" t="s">
        <v>50</v>
      </c>
      <c r="I53" s="1" t="s">
        <v>54</v>
      </c>
      <c r="L53" s="1" t="s">
        <v>159</v>
      </c>
      <c r="BF53" s="1" t="str">
        <f t="shared" si="0"/>
        <v xml:space="preserve">	{ "jsr", 0x00, 0x3A, 0x, 0x00 },</v>
      </c>
    </row>
    <row r="54" spans="1:58">
      <c r="C54" s="1" t="s">
        <v>51</v>
      </c>
      <c r="I54" s="1" t="s">
        <v>52</v>
      </c>
      <c r="L54" s="1" t="s">
        <v>160</v>
      </c>
      <c r="BF54" s="1" t="str">
        <f t="shared" si="0"/>
        <v xml:space="preserve">	{ "ret", 0x00, 0x3B, 0x, 0x00 },</v>
      </c>
    </row>
  </sheetData>
  <mergeCells count="17">
    <mergeCell ref="F8:K8"/>
    <mergeCell ref="L8:N8"/>
    <mergeCell ref="I5:O5"/>
    <mergeCell ref="P5:R5"/>
    <mergeCell ref="S5:U5"/>
    <mergeCell ref="I6:O6"/>
    <mergeCell ref="P6:AN6"/>
    <mergeCell ref="I1:P1"/>
    <mergeCell ref="Q1:X1"/>
    <mergeCell ref="Y1:AF1"/>
    <mergeCell ref="AG1:AN1"/>
    <mergeCell ref="I4:O4"/>
    <mergeCell ref="P4:R4"/>
    <mergeCell ref="S4:U4"/>
    <mergeCell ref="V4:X4"/>
    <mergeCell ref="I3:O3"/>
    <mergeCell ref="V5:AN5"/>
  </mergeCells>
  <pageMargins left="0.7" right="0.7" top="0.75" bottom="0.75" header="0.3" footer="0.3"/>
  <ignoredErrors>
    <ignoredError sqref="R3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Deere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Wagner</dc:creator>
  <cp:lastModifiedBy>Andre Wagner</cp:lastModifiedBy>
  <dcterms:created xsi:type="dcterms:W3CDTF">2010-01-19T17:33:25Z</dcterms:created>
  <dcterms:modified xsi:type="dcterms:W3CDTF">2011-12-14T20:41:47Z</dcterms:modified>
</cp:coreProperties>
</file>