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MyApps\App4\"/>
    </mc:Choice>
  </mc:AlternateContent>
  <bookViews>
    <workbookView xWindow="0" yWindow="0" windowWidth="25125" windowHeight="11745"/>
  </bookViews>
  <sheets>
    <sheet name="Feuil1" sheetId="1" r:id="rId1"/>
  </sheets>
  <definedNames>
    <definedName name="_xlnm._FilterDatabase" localSheetId="0" hidden="1">Feuil1!$A$1:$D$273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I2" i="1"/>
  <c r="H2" i="1"/>
</calcChain>
</file>

<file path=xl/sharedStrings.xml><?xml version="1.0" encoding="utf-8"?>
<sst xmlns="http://schemas.openxmlformats.org/spreadsheetml/2006/main" count="9" uniqueCount="9">
  <si>
    <t>Date</t>
  </si>
  <si>
    <t xml:space="preserve"> DETAIL_COURANTS </t>
  </si>
  <si>
    <t xml:space="preserve"> DETAIL_EPARGNE </t>
  </si>
  <si>
    <t>DETAIL</t>
  </si>
  <si>
    <t xml:space="preserve"> GROS_COURANTS </t>
  </si>
  <si>
    <t xml:space="preserve"> GROS_EPARGNE </t>
  </si>
  <si>
    <t>GROS</t>
  </si>
  <si>
    <t>COURANT</t>
  </si>
  <si>
    <t>EPARGNE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</si>
</sst>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C_F_A_-;\-* #,##0\ _C_F_A_-;_-* &quot;-&quot;\ _C_F_A_-;_-@_-"/>
    <numFmt numFmtId="164" formatCode="_-* #,##0.00_-;\-* #,##0.00_-;_-* &quot;-&quot;??_-;_-@_-"/>
    <numFmt numFmtId="165" formatCode="_-* #,##0_-;\-* #,##0_-;_-* &quot;-&quot;_-;_-@_-"/>
    <numFmt numFmtId="166" formatCode="_-* #,##0_-;\-* #,##0_-;_-* &quot;-&quot;??_-;_-@_-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2" applyNumberFormat="1" applyFont="1" applyBorder="1"/>
    <xf numFmtId="41" fontId="0" fillId="0" borderId="0" xfId="1" applyFont="1"/>
    <xf numFmtId="165" fontId="0" fillId="0" borderId="0" xfId="0" applyNumberFormat="1"/>
    <xf numFmtId="166" fontId="0" fillId="0" borderId="0" xfId="0" applyNumberFormat="1"/>
  </cellXfs>
  <cellStyles count="3">
    <cellStyle name="Milliers [0]" xfId="1" builtinId="6"/>
    <cellStyle name="Millier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3"/>
  <sheetViews>
    <sheetView tabSelected="1" workbookViewId="0">
      <selection activeCell="J1" sqref="J1"/>
    </sheetView>
  </sheetViews>
  <sheetFormatPr baseColWidth="10" defaultRowHeight="14.25" x14ac:dyDescent="0.2"/>
  <cols>
    <col min="1" max="1" width="14" customWidth="1"/>
    <col min="2" max="2" width="19.5" bestFit="1" customWidth="1"/>
    <col min="3" max="3" width="18.125" bestFit="1" customWidth="1"/>
    <col min="4" max="4" width="18.375" bestFit="1" customWidth="1"/>
    <col min="5" max="5" width="18.75" bestFit="1" customWidth="1"/>
    <col min="6" max="6" width="17.375" bestFit="1" customWidth="1"/>
    <col min="7" max="7" width="18.375" bestFit="1" customWidth="1"/>
    <col min="8" max="8" width="17.25" bestFit="1" customWidth="1"/>
    <col min="9" max="9" width="16.25" bestFit="1" customWidth="1"/>
  </cols>
  <sheetData>
    <row r="1" spans="1:9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42034</v>
      </c>
      <c r="B2" s="3">
        <v>33875923854.09</v>
      </c>
      <c r="C2" s="3">
        <v>35562214688</v>
      </c>
      <c r="D2" s="3">
        <v>69438138542.089996</v>
      </c>
      <c r="E2" s="3">
        <v>71597287572</v>
      </c>
      <c r="F2" s="3">
        <v>1434476</v>
      </c>
      <c r="G2" s="3">
        <v>71598722048</v>
      </c>
      <c r="H2" s="3">
        <f>B2+E2</f>
        <v>105473211426.09</v>
      </c>
      <c r="I2" s="3">
        <f>C2+F2</f>
        <v>35563649164</v>
      </c>
    </row>
    <row r="3" spans="1:9" x14ac:dyDescent="0.2">
      <c r="A3" s="1">
        <v>42063</v>
      </c>
      <c r="B3" s="3">
        <v>37271609079.050003</v>
      </c>
      <c r="C3" s="3">
        <v>36330009847</v>
      </c>
      <c r="D3" s="3">
        <v>73601618926.050003</v>
      </c>
      <c r="E3" s="3">
        <v>70243421812</v>
      </c>
      <c r="F3" s="3">
        <v>2226941</v>
      </c>
      <c r="G3" s="3">
        <v>70245648753</v>
      </c>
      <c r="H3" s="3">
        <f t="shared" ref="H3:H66" si="0">B3+E3</f>
        <v>107515030891.05</v>
      </c>
      <c r="I3" s="3">
        <f t="shared" ref="I3:I66" si="1">C3+F3</f>
        <v>36332236788</v>
      </c>
    </row>
    <row r="4" spans="1:9" x14ac:dyDescent="0.2">
      <c r="A4" s="1">
        <v>42093</v>
      </c>
      <c r="B4" s="3">
        <v>33921283713.560001</v>
      </c>
      <c r="C4" s="3">
        <v>37290713890</v>
      </c>
      <c r="D4" s="3">
        <v>71211997603.559998</v>
      </c>
      <c r="E4" s="3">
        <v>63805050574</v>
      </c>
      <c r="F4" s="3">
        <v>1790451</v>
      </c>
      <c r="G4" s="3">
        <v>63806841025</v>
      </c>
      <c r="H4" s="3">
        <f t="shared" si="0"/>
        <v>97726334287.559998</v>
      </c>
      <c r="I4" s="3">
        <f t="shared" si="1"/>
        <v>37292504341</v>
      </c>
    </row>
    <row r="5" spans="1:9" x14ac:dyDescent="0.2">
      <c r="A5" s="1">
        <v>42124</v>
      </c>
      <c r="B5" s="3">
        <v>35181468395.07</v>
      </c>
      <c r="C5" s="3">
        <v>38391916509</v>
      </c>
      <c r="D5" s="3">
        <v>73573384904.070007</v>
      </c>
      <c r="E5" s="3">
        <v>72767605754</v>
      </c>
      <c r="F5" s="3">
        <v>1459523</v>
      </c>
      <c r="G5" s="3">
        <v>72769065277</v>
      </c>
      <c r="H5" s="3">
        <f t="shared" si="0"/>
        <v>107949074149.07001</v>
      </c>
      <c r="I5" s="3">
        <f t="shared" si="1"/>
        <v>38393376032</v>
      </c>
    </row>
    <row r="6" spans="1:9" x14ac:dyDescent="0.2">
      <c r="A6" s="1">
        <v>42154</v>
      </c>
      <c r="B6" s="3">
        <v>35586583919.910004</v>
      </c>
      <c r="C6" s="3">
        <v>40317314207</v>
      </c>
      <c r="D6" s="3">
        <v>75903898126.910004</v>
      </c>
      <c r="E6" s="3">
        <v>71558189134</v>
      </c>
      <c r="F6" s="3">
        <v>1158848</v>
      </c>
      <c r="G6" s="3">
        <v>71559347982</v>
      </c>
      <c r="H6" s="3">
        <f t="shared" si="0"/>
        <v>107144773053.91</v>
      </c>
      <c r="I6" s="3">
        <f t="shared" si="1"/>
        <v>40318473055</v>
      </c>
    </row>
    <row r="7" spans="1:9" x14ac:dyDescent="0.2">
      <c r="A7" s="1">
        <v>42185</v>
      </c>
      <c r="B7" s="3">
        <v>40521976276.25</v>
      </c>
      <c r="C7" s="3">
        <v>40993900513</v>
      </c>
      <c r="D7" s="3">
        <v>81515876789.25</v>
      </c>
      <c r="E7" s="3">
        <v>72665737273</v>
      </c>
      <c r="F7" s="3">
        <v>830558</v>
      </c>
      <c r="G7" s="3">
        <v>72666567831</v>
      </c>
      <c r="H7" s="3">
        <f t="shared" si="0"/>
        <v>113187713549.25</v>
      </c>
      <c r="I7" s="3">
        <f t="shared" si="1"/>
        <v>40994731071</v>
      </c>
    </row>
    <row r="8" spans="1:9" x14ac:dyDescent="0.2">
      <c r="A8" s="1">
        <v>42215</v>
      </c>
      <c r="B8" s="3">
        <v>38238430014.199997</v>
      </c>
      <c r="C8" s="3">
        <v>42570570256</v>
      </c>
      <c r="D8" s="3">
        <v>80809000270.199997</v>
      </c>
      <c r="E8" s="3">
        <v>72495919051</v>
      </c>
      <c r="F8" s="3">
        <v>2353194</v>
      </c>
      <c r="G8" s="3">
        <v>72498272245</v>
      </c>
      <c r="H8" s="3">
        <f t="shared" si="0"/>
        <v>110734349065.2</v>
      </c>
      <c r="I8" s="3">
        <f t="shared" si="1"/>
        <v>42572923450</v>
      </c>
    </row>
    <row r="9" spans="1:9" x14ac:dyDescent="0.2">
      <c r="A9" s="1">
        <v>42246</v>
      </c>
      <c r="B9" s="3">
        <v>35535232282.199997</v>
      </c>
      <c r="C9" s="3">
        <v>42087916332</v>
      </c>
      <c r="D9" s="3">
        <v>77623148614.199997</v>
      </c>
      <c r="E9" s="3">
        <v>85237545946</v>
      </c>
      <c r="F9" s="3">
        <v>1088694</v>
      </c>
      <c r="G9" s="3">
        <v>85238634640</v>
      </c>
      <c r="H9" s="3">
        <f t="shared" si="0"/>
        <v>120772778228.2</v>
      </c>
      <c r="I9" s="3">
        <f t="shared" si="1"/>
        <v>42089005026</v>
      </c>
    </row>
    <row r="10" spans="1:9" x14ac:dyDescent="0.2">
      <c r="A10" s="1">
        <v>42277</v>
      </c>
      <c r="B10" s="3">
        <v>37331868594.199997</v>
      </c>
      <c r="C10" s="3">
        <v>42018819527</v>
      </c>
      <c r="D10" s="3">
        <v>79350688121.199997</v>
      </c>
      <c r="E10" s="3">
        <v>85279738885</v>
      </c>
      <c r="F10" s="3">
        <v>871709</v>
      </c>
      <c r="G10" s="3">
        <v>85280610594</v>
      </c>
      <c r="H10" s="3">
        <f t="shared" si="0"/>
        <v>122611607479.2</v>
      </c>
      <c r="I10" s="3">
        <f t="shared" si="1"/>
        <v>42019691236</v>
      </c>
    </row>
    <row r="11" spans="1:9" x14ac:dyDescent="0.2">
      <c r="A11" s="1">
        <v>42307</v>
      </c>
      <c r="B11" s="3">
        <v>35840440386.259995</v>
      </c>
      <c r="C11" s="3">
        <v>43053342439</v>
      </c>
      <c r="D11" s="3">
        <v>78893782825.259995</v>
      </c>
      <c r="E11" s="3">
        <v>81677712235</v>
      </c>
      <c r="F11" s="3">
        <v>850929</v>
      </c>
      <c r="G11" s="3">
        <v>81678563164</v>
      </c>
      <c r="H11" s="3">
        <f t="shared" si="0"/>
        <v>117518152621.25999</v>
      </c>
      <c r="I11" s="3">
        <f t="shared" si="1"/>
        <v>43054193368</v>
      </c>
    </row>
    <row r="12" spans="1:9" x14ac:dyDescent="0.2">
      <c r="A12" s="1">
        <v>42338</v>
      </c>
      <c r="B12" s="3">
        <v>35940860520.259995</v>
      </c>
      <c r="C12" s="3">
        <v>44133803088</v>
      </c>
      <c r="D12" s="3">
        <v>80074663608.259995</v>
      </c>
      <c r="E12" s="3">
        <v>72087374102</v>
      </c>
      <c r="F12" s="3">
        <v>870929</v>
      </c>
      <c r="G12" s="3">
        <v>72088245031</v>
      </c>
      <c r="H12" s="3">
        <f t="shared" si="0"/>
        <v>108028234622.25999</v>
      </c>
      <c r="I12" s="3">
        <f t="shared" si="1"/>
        <v>44134674017</v>
      </c>
    </row>
    <row r="13" spans="1:9" x14ac:dyDescent="0.2">
      <c r="A13" s="1">
        <v>42368</v>
      </c>
      <c r="B13" s="3">
        <v>36081220354.259995</v>
      </c>
      <c r="C13" s="3">
        <v>45223434219</v>
      </c>
      <c r="D13" s="3">
        <v>81304654573.259995</v>
      </c>
      <c r="E13" s="3">
        <v>101886259680</v>
      </c>
      <c r="F13" s="3">
        <v>1019394</v>
      </c>
      <c r="G13" s="3">
        <v>101887279074</v>
      </c>
      <c r="H13" s="3">
        <f t="shared" si="0"/>
        <v>137967480034.26001</v>
      </c>
      <c r="I13" s="3">
        <f t="shared" si="1"/>
        <v>45224453613</v>
      </c>
    </row>
    <row r="14" spans="1:9" x14ac:dyDescent="0.2">
      <c r="A14" s="1">
        <v>42399</v>
      </c>
      <c r="B14" s="3">
        <v>36512902992.259995</v>
      </c>
      <c r="C14" s="3">
        <v>46011844924</v>
      </c>
      <c r="D14" s="3">
        <v>82524747916.259995</v>
      </c>
      <c r="E14" s="3">
        <v>84344851726</v>
      </c>
      <c r="F14" s="3">
        <v>1019419</v>
      </c>
      <c r="G14" s="3">
        <v>84345871145</v>
      </c>
      <c r="H14" s="3">
        <f t="shared" si="0"/>
        <v>120857754718.25999</v>
      </c>
      <c r="I14" s="3">
        <f t="shared" si="1"/>
        <v>46012864343</v>
      </c>
    </row>
    <row r="15" spans="1:9" x14ac:dyDescent="0.2">
      <c r="A15" s="1">
        <v>42429</v>
      </c>
      <c r="B15" s="3">
        <v>39041321486.729996</v>
      </c>
      <c r="C15" s="3">
        <v>47497878633</v>
      </c>
      <c r="D15" s="3">
        <v>86539200119.729996</v>
      </c>
      <c r="E15" s="3">
        <v>84258280954</v>
      </c>
      <c r="F15" s="3">
        <v>999419</v>
      </c>
      <c r="G15" s="3">
        <v>84259280373</v>
      </c>
      <c r="H15" s="3">
        <f t="shared" si="0"/>
        <v>123299602440.73</v>
      </c>
      <c r="I15" s="3">
        <f t="shared" si="1"/>
        <v>47498878052</v>
      </c>
    </row>
    <row r="16" spans="1:9" x14ac:dyDescent="0.2">
      <c r="A16" s="1">
        <v>42459</v>
      </c>
      <c r="B16" s="3">
        <v>40322810235.540001</v>
      </c>
      <c r="C16" s="3">
        <v>48002676128</v>
      </c>
      <c r="D16" s="3">
        <v>88325486363.540009</v>
      </c>
      <c r="E16" s="3">
        <v>79752132346</v>
      </c>
      <c r="F16" s="3">
        <v>1024444</v>
      </c>
      <c r="G16" s="3">
        <v>79753156790</v>
      </c>
      <c r="H16" s="3">
        <f t="shared" si="0"/>
        <v>120074942581.54001</v>
      </c>
      <c r="I16" s="3">
        <f t="shared" si="1"/>
        <v>48003700572</v>
      </c>
    </row>
    <row r="17" spans="1:9" x14ac:dyDescent="0.2">
      <c r="A17" s="1">
        <v>42490</v>
      </c>
      <c r="B17" s="3">
        <v>39639806406.730003</v>
      </c>
      <c r="C17" s="3">
        <v>49505416434</v>
      </c>
      <c r="D17" s="3">
        <v>89145222840.730011</v>
      </c>
      <c r="E17" s="3">
        <v>70432152086</v>
      </c>
      <c r="F17" s="3">
        <v>3924444</v>
      </c>
      <c r="G17" s="3">
        <v>70436076530</v>
      </c>
      <c r="H17" s="3">
        <f t="shared" si="0"/>
        <v>110071958492.73001</v>
      </c>
      <c r="I17" s="3">
        <f t="shared" si="1"/>
        <v>49509340878</v>
      </c>
    </row>
    <row r="18" spans="1:9" x14ac:dyDescent="0.2">
      <c r="A18" s="1">
        <v>42520</v>
      </c>
      <c r="B18" s="3">
        <v>41788553525.639999</v>
      </c>
      <c r="C18" s="3">
        <v>52050287226</v>
      </c>
      <c r="D18" s="3">
        <v>93838840751.639999</v>
      </c>
      <c r="E18" s="3">
        <v>68250993006</v>
      </c>
      <c r="F18" s="3">
        <v>3854444</v>
      </c>
      <c r="G18" s="3">
        <v>68254847450</v>
      </c>
      <c r="H18" s="3">
        <f t="shared" si="0"/>
        <v>110039546531.64</v>
      </c>
      <c r="I18" s="3">
        <f t="shared" si="1"/>
        <v>52054141670</v>
      </c>
    </row>
    <row r="19" spans="1:9" x14ac:dyDescent="0.2">
      <c r="A19" s="1">
        <v>42551</v>
      </c>
      <c r="B19" s="3">
        <v>44107600188.280006</v>
      </c>
      <c r="C19" s="3">
        <v>53419495474</v>
      </c>
      <c r="D19" s="3">
        <v>97527095662.279999</v>
      </c>
      <c r="E19" s="3">
        <v>82376549553</v>
      </c>
      <c r="F19" s="3">
        <v>3674469</v>
      </c>
      <c r="G19" s="3">
        <v>82380224022</v>
      </c>
      <c r="H19" s="3">
        <f t="shared" si="0"/>
        <v>126484149741.28</v>
      </c>
      <c r="I19" s="3">
        <f t="shared" si="1"/>
        <v>53423169943</v>
      </c>
    </row>
    <row r="20" spans="1:9" x14ac:dyDescent="0.2">
      <c r="A20" s="1">
        <v>42581</v>
      </c>
      <c r="B20" s="3">
        <v>49284897336.459999</v>
      </c>
      <c r="C20" s="3">
        <v>54289211068</v>
      </c>
      <c r="D20" s="3">
        <v>103574108404.45999</v>
      </c>
      <c r="E20" s="3">
        <v>74417156899</v>
      </c>
      <c r="F20" s="3">
        <v>5514419</v>
      </c>
      <c r="G20" s="3">
        <v>74422671318</v>
      </c>
      <c r="H20" s="3">
        <f t="shared" si="0"/>
        <v>123702054235.45999</v>
      </c>
      <c r="I20" s="3">
        <f t="shared" si="1"/>
        <v>54294725487</v>
      </c>
    </row>
    <row r="21" spans="1:9" x14ac:dyDescent="0.2">
      <c r="A21" s="1">
        <v>42612</v>
      </c>
      <c r="B21" s="3">
        <v>43115748927.440002</v>
      </c>
      <c r="C21" s="3">
        <v>54799299327</v>
      </c>
      <c r="D21" s="3">
        <v>97915048254.440002</v>
      </c>
      <c r="E21" s="3">
        <v>69642450436</v>
      </c>
      <c r="F21" s="3">
        <v>5124419</v>
      </c>
      <c r="G21" s="3">
        <v>69647574855</v>
      </c>
      <c r="H21" s="3">
        <f t="shared" si="0"/>
        <v>112758199363.44</v>
      </c>
      <c r="I21" s="3">
        <f t="shared" si="1"/>
        <v>54804423746</v>
      </c>
    </row>
    <row r="22" spans="1:9" x14ac:dyDescent="0.2">
      <c r="A22" s="1">
        <v>42643</v>
      </c>
      <c r="B22" s="3">
        <v>41614357311.930008</v>
      </c>
      <c r="C22" s="3">
        <v>54703775121</v>
      </c>
      <c r="D22" s="3">
        <v>96318132432.930008</v>
      </c>
      <c r="E22" s="3">
        <v>82180631534</v>
      </c>
      <c r="F22" s="3">
        <v>4726919</v>
      </c>
      <c r="G22" s="3">
        <v>82185358453</v>
      </c>
      <c r="H22" s="3">
        <f t="shared" si="0"/>
        <v>123794988845.93001</v>
      </c>
      <c r="I22" s="3">
        <f t="shared" si="1"/>
        <v>54708502040</v>
      </c>
    </row>
    <row r="23" spans="1:9" x14ac:dyDescent="0.2">
      <c r="A23" s="1">
        <v>42673</v>
      </c>
      <c r="B23" s="3">
        <v>44158274931.18</v>
      </c>
      <c r="C23" s="3">
        <v>56426263505</v>
      </c>
      <c r="D23" s="3">
        <v>100584538436.17999</v>
      </c>
      <c r="E23" s="3">
        <v>89316672674</v>
      </c>
      <c r="F23" s="3">
        <v>4581419</v>
      </c>
      <c r="G23" s="3">
        <v>89321254093</v>
      </c>
      <c r="H23" s="3">
        <f t="shared" si="0"/>
        <v>133474947605.17999</v>
      </c>
      <c r="I23" s="3">
        <f t="shared" si="1"/>
        <v>56430844924</v>
      </c>
    </row>
    <row r="24" spans="1:9" x14ac:dyDescent="0.2">
      <c r="A24" s="1">
        <v>42704</v>
      </c>
      <c r="B24" s="3">
        <v>42956146035.800003</v>
      </c>
      <c r="C24" s="3">
        <v>57014517242</v>
      </c>
      <c r="D24" s="3">
        <v>99970663277.800003</v>
      </c>
      <c r="E24" s="3">
        <v>118952913563</v>
      </c>
      <c r="F24" s="3">
        <v>4393419</v>
      </c>
      <c r="G24" s="3">
        <v>118957306982</v>
      </c>
      <c r="H24" s="3">
        <f t="shared" si="0"/>
        <v>161909059598.79999</v>
      </c>
      <c r="I24" s="3">
        <f t="shared" si="1"/>
        <v>57018910661</v>
      </c>
    </row>
    <row r="25" spans="1:9" x14ac:dyDescent="0.2">
      <c r="A25" s="1">
        <v>42734</v>
      </c>
      <c r="B25" s="3">
        <v>47208892103.879997</v>
      </c>
      <c r="C25" s="3">
        <v>59065817464</v>
      </c>
      <c r="D25" s="3">
        <v>106274709567.88</v>
      </c>
      <c r="E25" s="3">
        <v>113408104854</v>
      </c>
      <c r="F25" s="3">
        <v>4402988</v>
      </c>
      <c r="G25" s="3">
        <v>113412507842</v>
      </c>
      <c r="H25" s="3">
        <f t="shared" si="0"/>
        <v>160616996957.88</v>
      </c>
      <c r="I25" s="3">
        <f t="shared" si="1"/>
        <v>59070220452</v>
      </c>
    </row>
    <row r="26" spans="1:9" x14ac:dyDescent="0.2">
      <c r="A26" s="1">
        <v>42765</v>
      </c>
      <c r="B26" s="3">
        <v>47283486608.169998</v>
      </c>
      <c r="C26" s="3">
        <v>62477743763</v>
      </c>
      <c r="D26" s="3">
        <v>109761230371.17</v>
      </c>
      <c r="E26" s="3">
        <v>102217956916</v>
      </c>
      <c r="F26" s="3">
        <v>4220388</v>
      </c>
      <c r="G26" s="3">
        <v>102222177304</v>
      </c>
      <c r="H26" s="3">
        <f t="shared" si="0"/>
        <v>149501443524.16998</v>
      </c>
      <c r="I26" s="3">
        <f t="shared" si="1"/>
        <v>62481964151</v>
      </c>
    </row>
    <row r="27" spans="1:9" x14ac:dyDescent="0.2">
      <c r="A27" s="1">
        <v>42794</v>
      </c>
      <c r="B27" s="3">
        <v>50020440560.470001</v>
      </c>
      <c r="C27" s="3">
        <v>63573099518</v>
      </c>
      <c r="D27" s="3">
        <v>113593540078.47</v>
      </c>
      <c r="E27" s="3">
        <v>82476121468</v>
      </c>
      <c r="F27" s="3">
        <v>8274488</v>
      </c>
      <c r="G27" s="3">
        <v>82484395956</v>
      </c>
      <c r="H27" s="3">
        <f t="shared" si="0"/>
        <v>132496562028.47</v>
      </c>
      <c r="I27" s="3">
        <f t="shared" si="1"/>
        <v>63581374006</v>
      </c>
    </row>
    <row r="28" spans="1:9" x14ac:dyDescent="0.2">
      <c r="A28" s="1">
        <v>42824</v>
      </c>
      <c r="B28" s="3">
        <v>50904615691.110001</v>
      </c>
      <c r="C28" s="3">
        <v>64658770721</v>
      </c>
      <c r="D28" s="3">
        <v>115563386412.11</v>
      </c>
      <c r="E28" s="3">
        <v>86224906800</v>
      </c>
      <c r="F28" s="3">
        <v>9499513</v>
      </c>
      <c r="G28" s="3">
        <v>86234406313</v>
      </c>
      <c r="H28" s="3">
        <f t="shared" si="0"/>
        <v>137129522491.11</v>
      </c>
      <c r="I28" s="3">
        <f t="shared" si="1"/>
        <v>64668270234</v>
      </c>
    </row>
    <row r="29" spans="1:9" x14ac:dyDescent="0.2">
      <c r="A29" s="1">
        <v>42855</v>
      </c>
      <c r="B29" s="3">
        <v>51486371643.410011</v>
      </c>
      <c r="C29" s="3">
        <v>67973110278</v>
      </c>
      <c r="D29" s="3">
        <v>119459481921.41</v>
      </c>
      <c r="E29" s="3">
        <v>85720915102</v>
      </c>
      <c r="F29" s="3">
        <v>11368188</v>
      </c>
      <c r="G29" s="3">
        <v>85732283290</v>
      </c>
      <c r="H29" s="3">
        <f t="shared" si="0"/>
        <v>137207286745.41</v>
      </c>
      <c r="I29" s="3">
        <f t="shared" si="1"/>
        <v>67984478466</v>
      </c>
    </row>
    <row r="30" spans="1:9" x14ac:dyDescent="0.2">
      <c r="A30" s="1">
        <v>42885</v>
      </c>
      <c r="B30" s="3">
        <v>47755171811.269997</v>
      </c>
      <c r="C30" s="3">
        <v>68567822613</v>
      </c>
      <c r="D30" s="3">
        <v>116322994424.26999</v>
      </c>
      <c r="E30" s="3">
        <v>85567258396</v>
      </c>
      <c r="F30" s="3">
        <v>11933688</v>
      </c>
      <c r="G30" s="3">
        <v>85579192084</v>
      </c>
      <c r="H30" s="3">
        <f t="shared" si="0"/>
        <v>133322430207.26999</v>
      </c>
      <c r="I30" s="3">
        <f t="shared" si="1"/>
        <v>68579756301</v>
      </c>
    </row>
    <row r="31" spans="1:9" x14ac:dyDescent="0.2">
      <c r="A31" s="1">
        <v>42916</v>
      </c>
      <c r="B31" s="3">
        <v>50673584263.5</v>
      </c>
      <c r="C31" s="3">
        <v>70509899716</v>
      </c>
      <c r="D31" s="3">
        <v>121183483979.5</v>
      </c>
      <c r="E31" s="3">
        <v>107146763091</v>
      </c>
      <c r="F31" s="3">
        <v>9772788</v>
      </c>
      <c r="G31" s="3">
        <v>107156535879</v>
      </c>
      <c r="H31" s="3">
        <f t="shared" si="0"/>
        <v>157820347354.5</v>
      </c>
      <c r="I31" s="3">
        <f t="shared" si="1"/>
        <v>70519672504</v>
      </c>
    </row>
    <row r="32" spans="1:9" x14ac:dyDescent="0.2">
      <c r="A32" s="1">
        <v>42946</v>
      </c>
      <c r="B32" s="3">
        <v>47806217316.560005</v>
      </c>
      <c r="C32" s="3">
        <v>72854980463</v>
      </c>
      <c r="D32" s="3">
        <v>120661197779.56</v>
      </c>
      <c r="E32" s="3">
        <v>166963383744</v>
      </c>
      <c r="F32" s="3">
        <v>9536963</v>
      </c>
      <c r="G32" s="3">
        <v>166972920707</v>
      </c>
      <c r="H32" s="3">
        <f t="shared" si="0"/>
        <v>214769601060.56</v>
      </c>
      <c r="I32" s="3">
        <f t="shared" si="1"/>
        <v>72864517426</v>
      </c>
    </row>
    <row r="33" spans="1:9" x14ac:dyDescent="0.2">
      <c r="A33" s="1">
        <v>42977</v>
      </c>
      <c r="B33" s="3">
        <v>46995657295.57</v>
      </c>
      <c r="C33" s="3">
        <v>71328375308</v>
      </c>
      <c r="D33" s="3">
        <v>118324032603.57001</v>
      </c>
      <c r="E33" s="3">
        <v>97637308347</v>
      </c>
      <c r="F33" s="3">
        <v>9180463</v>
      </c>
      <c r="G33" s="3">
        <v>97646488810</v>
      </c>
      <c r="H33" s="3">
        <f t="shared" si="0"/>
        <v>144632965642.57001</v>
      </c>
      <c r="I33" s="3">
        <f t="shared" si="1"/>
        <v>71337555771</v>
      </c>
    </row>
    <row r="34" spans="1:9" x14ac:dyDescent="0.2">
      <c r="A34" s="1">
        <v>43008</v>
      </c>
      <c r="B34" s="3">
        <v>48067023636.860001</v>
      </c>
      <c r="C34" s="3">
        <v>71127725119</v>
      </c>
      <c r="D34" s="3">
        <v>119194748755.86</v>
      </c>
      <c r="E34" s="3">
        <v>82847087271</v>
      </c>
      <c r="F34" s="3">
        <v>14660488</v>
      </c>
      <c r="G34" s="3">
        <v>82861747759</v>
      </c>
      <c r="H34" s="3">
        <f t="shared" si="0"/>
        <v>130914110907.86</v>
      </c>
      <c r="I34" s="3">
        <f t="shared" si="1"/>
        <v>71142385607</v>
      </c>
    </row>
    <row r="35" spans="1:9" x14ac:dyDescent="0.2">
      <c r="A35" s="1">
        <v>43038</v>
      </c>
      <c r="B35" s="3">
        <v>48353440517.270004</v>
      </c>
      <c r="C35" s="3">
        <v>71840973895</v>
      </c>
      <c r="D35" s="3">
        <v>120194414412.27</v>
      </c>
      <c r="E35" s="3">
        <v>85831176924</v>
      </c>
      <c r="F35" s="3">
        <v>15339938</v>
      </c>
      <c r="G35" s="3">
        <v>85846516862</v>
      </c>
      <c r="H35" s="3">
        <f t="shared" si="0"/>
        <v>134184617441.27</v>
      </c>
      <c r="I35" s="3">
        <f t="shared" si="1"/>
        <v>71856313833</v>
      </c>
    </row>
    <row r="36" spans="1:9" x14ac:dyDescent="0.2">
      <c r="A36" s="1">
        <v>43069</v>
      </c>
      <c r="B36" s="3">
        <v>47379889023.380005</v>
      </c>
      <c r="C36" s="3">
        <v>72622545407</v>
      </c>
      <c r="D36" s="3">
        <v>120002434430.38</v>
      </c>
      <c r="E36" s="3">
        <v>134113756885</v>
      </c>
      <c r="F36" s="3">
        <v>15713913</v>
      </c>
      <c r="G36" s="3">
        <v>134129470798</v>
      </c>
      <c r="H36" s="3">
        <f t="shared" si="0"/>
        <v>181493645908.38</v>
      </c>
      <c r="I36" s="3">
        <f t="shared" si="1"/>
        <v>72638259320</v>
      </c>
    </row>
    <row r="37" spans="1:9" x14ac:dyDescent="0.2">
      <c r="A37" s="1">
        <v>43099</v>
      </c>
      <c r="B37" s="3">
        <v>56877637407.549995</v>
      </c>
      <c r="C37" s="3">
        <v>75235037232</v>
      </c>
      <c r="D37" s="3">
        <v>132112674639.54999</v>
      </c>
      <c r="E37" s="3">
        <v>139000176627</v>
      </c>
      <c r="F37" s="3">
        <v>24991951</v>
      </c>
      <c r="G37" s="3">
        <v>139025168578</v>
      </c>
      <c r="H37" s="3">
        <f t="shared" si="0"/>
        <v>195877814034.54999</v>
      </c>
      <c r="I37" s="3">
        <f t="shared" si="1"/>
        <v>75260029183</v>
      </c>
    </row>
    <row r="38" spans="1:9" x14ac:dyDescent="0.2">
      <c r="A38" s="1">
        <v>43130</v>
      </c>
      <c r="B38" s="3">
        <v>55623180140.960007</v>
      </c>
      <c r="C38" s="3">
        <v>76076933601</v>
      </c>
      <c r="D38" s="3">
        <v>131700113741.96001</v>
      </c>
      <c r="E38" s="3">
        <v>148053100833</v>
      </c>
      <c r="F38" s="3">
        <v>15394926</v>
      </c>
      <c r="G38" s="3">
        <v>148068495759</v>
      </c>
      <c r="H38" s="3">
        <f t="shared" si="0"/>
        <v>203676280973.96002</v>
      </c>
      <c r="I38" s="3">
        <f t="shared" si="1"/>
        <v>76092328527</v>
      </c>
    </row>
    <row r="39" spans="1:9" x14ac:dyDescent="0.2">
      <c r="A39" s="1">
        <v>43159</v>
      </c>
      <c r="B39" s="3">
        <v>60852999642.150002</v>
      </c>
      <c r="C39" s="3">
        <v>78378616194</v>
      </c>
      <c r="D39" s="3">
        <v>139231615836.14999</v>
      </c>
      <c r="E39" s="3">
        <v>113887753762</v>
      </c>
      <c r="F39" s="3">
        <v>14269926</v>
      </c>
      <c r="G39" s="3">
        <v>113902023688</v>
      </c>
      <c r="H39" s="3">
        <f t="shared" si="0"/>
        <v>174740753404.14999</v>
      </c>
      <c r="I39" s="3">
        <f t="shared" si="1"/>
        <v>78392886120</v>
      </c>
    </row>
    <row r="40" spans="1:9" x14ac:dyDescent="0.2">
      <c r="A40" s="1">
        <v>43189</v>
      </c>
      <c r="B40" s="3">
        <v>58118857337.770012</v>
      </c>
      <c r="C40" s="3">
        <v>79399613568</v>
      </c>
      <c r="D40" s="3">
        <v>137518470905.77002</v>
      </c>
      <c r="E40" s="3">
        <v>126886386460</v>
      </c>
      <c r="F40" s="3">
        <v>14164746</v>
      </c>
      <c r="G40" s="3">
        <v>126900551206</v>
      </c>
      <c r="H40" s="3">
        <f t="shared" si="0"/>
        <v>185005243797.77002</v>
      </c>
      <c r="I40" s="3">
        <f t="shared" si="1"/>
        <v>79413778314</v>
      </c>
    </row>
    <row r="41" spans="1:9" x14ac:dyDescent="0.2">
      <c r="A41" s="1">
        <v>43220</v>
      </c>
      <c r="B41" s="3">
        <v>59453374495.400002</v>
      </c>
      <c r="C41" s="3">
        <v>80433273600</v>
      </c>
      <c r="D41" s="3">
        <v>139886648095.39999</v>
      </c>
      <c r="E41" s="3">
        <v>108395505433</v>
      </c>
      <c r="F41" s="3">
        <v>5705209</v>
      </c>
      <c r="G41" s="3">
        <v>108401210642</v>
      </c>
      <c r="H41" s="3">
        <f t="shared" si="0"/>
        <v>167848879928.39999</v>
      </c>
      <c r="I41" s="3">
        <f t="shared" si="1"/>
        <v>80438978809</v>
      </c>
    </row>
    <row r="42" spans="1:9" x14ac:dyDescent="0.2">
      <c r="A42" s="1">
        <v>43250</v>
      </c>
      <c r="B42" s="3">
        <v>60791271151.919998</v>
      </c>
      <c r="C42" s="3">
        <v>82701834767</v>
      </c>
      <c r="D42" s="3">
        <v>143493105918.91998</v>
      </c>
      <c r="E42" s="3">
        <v>119421154583</v>
      </c>
      <c r="F42" s="3">
        <v>5285209</v>
      </c>
      <c r="G42" s="3">
        <v>119426439792</v>
      </c>
      <c r="H42" s="3">
        <f t="shared" si="0"/>
        <v>180212425734.91998</v>
      </c>
      <c r="I42" s="3">
        <f t="shared" si="1"/>
        <v>82707119976</v>
      </c>
    </row>
    <row r="43" spans="1:9" x14ac:dyDescent="0.2">
      <c r="A43" s="1">
        <v>43281</v>
      </c>
      <c r="B43" s="3">
        <v>63675323499.910004</v>
      </c>
      <c r="C43" s="3">
        <v>85065952871</v>
      </c>
      <c r="D43" s="3">
        <v>148741276370.91</v>
      </c>
      <c r="E43" s="3">
        <v>128214220092</v>
      </c>
      <c r="F43" s="3">
        <v>5905392</v>
      </c>
      <c r="G43" s="3">
        <v>128220125484</v>
      </c>
      <c r="H43" s="3">
        <f t="shared" si="0"/>
        <v>191889543591.91</v>
      </c>
      <c r="I43" s="3">
        <f t="shared" si="1"/>
        <v>85071858263</v>
      </c>
    </row>
    <row r="44" spans="1:9" x14ac:dyDescent="0.2">
      <c r="A44" s="1">
        <v>43311</v>
      </c>
      <c r="B44" s="3">
        <v>64863377472.68</v>
      </c>
      <c r="C44" s="3">
        <v>87358576588</v>
      </c>
      <c r="D44" s="3">
        <v>152221954060.67999</v>
      </c>
      <c r="E44" s="3">
        <v>109254869794</v>
      </c>
      <c r="F44" s="3">
        <v>6302528</v>
      </c>
      <c r="G44" s="3">
        <v>109261172322</v>
      </c>
      <c r="H44" s="3">
        <f t="shared" si="0"/>
        <v>174118247266.67999</v>
      </c>
      <c r="I44" s="3">
        <f t="shared" si="1"/>
        <v>87364879116</v>
      </c>
    </row>
    <row r="45" spans="1:9" x14ac:dyDescent="0.2">
      <c r="A45" s="1">
        <v>43342</v>
      </c>
      <c r="B45" s="3">
        <v>65750864053.570007</v>
      </c>
      <c r="C45" s="3">
        <v>89026304056</v>
      </c>
      <c r="D45" s="3">
        <v>154777168109.57001</v>
      </c>
      <c r="E45" s="3">
        <v>99837192689</v>
      </c>
      <c r="F45" s="3">
        <v>5777868</v>
      </c>
      <c r="G45" s="3">
        <v>99842970557</v>
      </c>
      <c r="H45" s="3">
        <f t="shared" si="0"/>
        <v>165588056742.57001</v>
      </c>
      <c r="I45" s="3">
        <f t="shared" si="1"/>
        <v>89032081924</v>
      </c>
    </row>
    <row r="46" spans="1:9" x14ac:dyDescent="0.2">
      <c r="A46" s="1">
        <v>43373</v>
      </c>
      <c r="B46" s="3">
        <v>64396070276.909996</v>
      </c>
      <c r="C46" s="3">
        <v>88340924521</v>
      </c>
      <c r="D46" s="3">
        <v>152736994797.91</v>
      </c>
      <c r="E46" s="3">
        <v>87878389548</v>
      </c>
      <c r="F46" s="3">
        <v>9634368</v>
      </c>
      <c r="G46" s="3">
        <v>87888023916</v>
      </c>
      <c r="H46" s="3">
        <f t="shared" si="0"/>
        <v>152274459824.91</v>
      </c>
      <c r="I46" s="3">
        <f t="shared" si="1"/>
        <v>88350558889</v>
      </c>
    </row>
    <row r="47" spans="1:9" x14ac:dyDescent="0.2">
      <c r="A47" s="1">
        <v>43403</v>
      </c>
      <c r="B47" s="3">
        <v>61031686280.290001</v>
      </c>
      <c r="C47" s="3">
        <v>89362980931</v>
      </c>
      <c r="D47" s="3">
        <v>150394667211.29001</v>
      </c>
      <c r="E47" s="3">
        <v>99304404623</v>
      </c>
      <c r="F47" s="3">
        <v>9696775</v>
      </c>
      <c r="G47" s="3">
        <v>99314101398</v>
      </c>
      <c r="H47" s="3">
        <f t="shared" si="0"/>
        <v>160336090903.29001</v>
      </c>
      <c r="I47" s="3">
        <f t="shared" si="1"/>
        <v>89372677706</v>
      </c>
    </row>
    <row r="48" spans="1:9" x14ac:dyDescent="0.2">
      <c r="A48" s="1">
        <v>43434</v>
      </c>
      <c r="B48" s="3">
        <v>63619785855.130005</v>
      </c>
      <c r="C48" s="3">
        <v>90566396611</v>
      </c>
      <c r="D48" s="3">
        <v>154186182466.13</v>
      </c>
      <c r="E48" s="3">
        <v>89586728331</v>
      </c>
      <c r="F48" s="3">
        <v>9752425</v>
      </c>
      <c r="G48" s="3">
        <v>89596480756</v>
      </c>
      <c r="H48" s="3">
        <f t="shared" si="0"/>
        <v>153206514186.13</v>
      </c>
      <c r="I48" s="3">
        <f t="shared" si="1"/>
        <v>90576149036</v>
      </c>
    </row>
    <row r="49" spans="1:9" x14ac:dyDescent="0.2">
      <c r="A49" s="1">
        <v>43464</v>
      </c>
      <c r="B49" s="3">
        <v>67198094113.260002</v>
      </c>
      <c r="C49" s="3">
        <v>94199888215</v>
      </c>
      <c r="D49" s="3">
        <v>161397982328.26001</v>
      </c>
      <c r="E49" s="3">
        <v>107758008563</v>
      </c>
      <c r="F49" s="3">
        <v>10091964</v>
      </c>
      <c r="G49" s="3">
        <v>107768100527</v>
      </c>
      <c r="H49" s="3">
        <f t="shared" si="0"/>
        <v>174956102676.26001</v>
      </c>
      <c r="I49" s="3">
        <f t="shared" si="1"/>
        <v>94209980179</v>
      </c>
    </row>
    <row r="50" spans="1:9" x14ac:dyDescent="0.2">
      <c r="A50" s="1">
        <v>43495</v>
      </c>
      <c r="B50" s="3">
        <v>62512661779.210007</v>
      </c>
      <c r="C50" s="3">
        <v>95785339304</v>
      </c>
      <c r="D50" s="3">
        <v>158298001083.21002</v>
      </c>
      <c r="E50" s="3">
        <v>83033473193</v>
      </c>
      <c r="F50" s="3">
        <v>10068126</v>
      </c>
      <c r="G50" s="3">
        <v>83043541319</v>
      </c>
      <c r="H50" s="3">
        <f t="shared" si="0"/>
        <v>145546134972.21002</v>
      </c>
      <c r="I50" s="3">
        <f t="shared" si="1"/>
        <v>95795407430</v>
      </c>
    </row>
    <row r="51" spans="1:9" x14ac:dyDescent="0.2">
      <c r="A51" s="1">
        <v>43524</v>
      </c>
      <c r="B51" s="3">
        <v>66205885477.300003</v>
      </c>
      <c r="C51" s="3">
        <v>98089851152</v>
      </c>
      <c r="D51" s="3">
        <v>164295736629.29999</v>
      </c>
      <c r="E51" s="3">
        <v>88458601610</v>
      </c>
      <c r="F51" s="3">
        <v>9963126</v>
      </c>
      <c r="G51" s="3">
        <v>88468564736</v>
      </c>
      <c r="H51" s="3">
        <f t="shared" si="0"/>
        <v>154664487087.29999</v>
      </c>
      <c r="I51" s="3">
        <f t="shared" si="1"/>
        <v>98099814278</v>
      </c>
    </row>
    <row r="52" spans="1:9" x14ac:dyDescent="0.2">
      <c r="A52" s="1">
        <v>43554</v>
      </c>
      <c r="B52" s="3">
        <v>70813002739.699997</v>
      </c>
      <c r="C52" s="3">
        <v>102632716274</v>
      </c>
      <c r="D52" s="3">
        <v>173445719013.70001</v>
      </c>
      <c r="E52" s="3">
        <v>88952676955</v>
      </c>
      <c r="F52" s="3">
        <v>16968656</v>
      </c>
      <c r="G52" s="3">
        <v>88969645611</v>
      </c>
      <c r="H52" s="3">
        <f t="shared" si="0"/>
        <v>159765679694.70001</v>
      </c>
      <c r="I52" s="3">
        <f t="shared" si="1"/>
        <v>102649684930</v>
      </c>
    </row>
    <row r="53" spans="1:9" x14ac:dyDescent="0.2">
      <c r="A53" s="1">
        <v>43585</v>
      </c>
      <c r="B53" s="3">
        <v>67666645528.750008</v>
      </c>
      <c r="C53" s="3">
        <v>103811009418</v>
      </c>
      <c r="D53" s="3">
        <v>171477654946.75</v>
      </c>
      <c r="E53" s="3">
        <v>107596526880</v>
      </c>
      <c r="F53" s="3">
        <v>17074169</v>
      </c>
      <c r="G53" s="3">
        <v>107613601049</v>
      </c>
      <c r="H53" s="3">
        <f t="shared" si="0"/>
        <v>175263172408.75</v>
      </c>
      <c r="I53" s="3">
        <f t="shared" si="1"/>
        <v>103828083587</v>
      </c>
    </row>
    <row r="54" spans="1:9" x14ac:dyDescent="0.2">
      <c r="A54" s="1">
        <v>43615</v>
      </c>
      <c r="B54" s="3">
        <v>71059857047.449997</v>
      </c>
      <c r="C54" s="3">
        <v>107301239484</v>
      </c>
      <c r="D54" s="3">
        <v>178361096531.45001</v>
      </c>
      <c r="E54" s="3">
        <v>102641406327</v>
      </c>
      <c r="F54" s="3">
        <v>18049169</v>
      </c>
      <c r="G54" s="3">
        <v>102659455496</v>
      </c>
      <c r="H54" s="3">
        <f t="shared" si="0"/>
        <v>173701263374.45001</v>
      </c>
      <c r="I54" s="3">
        <f t="shared" si="1"/>
        <v>107319288653</v>
      </c>
    </row>
    <row r="55" spans="1:9" x14ac:dyDescent="0.2">
      <c r="A55" s="1">
        <v>43646</v>
      </c>
      <c r="B55" s="3">
        <v>70801279084.110001</v>
      </c>
      <c r="C55" s="3">
        <v>110358161637</v>
      </c>
      <c r="D55" s="3">
        <v>181159440721.10999</v>
      </c>
      <c r="E55" s="3">
        <v>108299592010</v>
      </c>
      <c r="F55" s="3">
        <v>17945269</v>
      </c>
      <c r="G55" s="3">
        <v>108317537279</v>
      </c>
      <c r="H55" s="3">
        <f t="shared" si="0"/>
        <v>179100871094.10999</v>
      </c>
      <c r="I55" s="3">
        <f t="shared" si="1"/>
        <v>110376106906</v>
      </c>
    </row>
    <row r="56" spans="1:9" x14ac:dyDescent="0.2">
      <c r="A56" s="1">
        <v>43676</v>
      </c>
      <c r="B56" s="3">
        <v>71428544398.530014</v>
      </c>
      <c r="C56" s="3">
        <v>113315789171</v>
      </c>
      <c r="D56" s="3">
        <v>184744333569.53003</v>
      </c>
      <c r="E56" s="3">
        <v>103127430834</v>
      </c>
      <c r="F56" s="3">
        <v>19096086</v>
      </c>
      <c r="G56" s="3">
        <v>103146526920</v>
      </c>
      <c r="H56" s="3">
        <f t="shared" si="0"/>
        <v>174555975232.53003</v>
      </c>
      <c r="I56" s="3">
        <f t="shared" si="1"/>
        <v>113334885257</v>
      </c>
    </row>
    <row r="57" spans="1:9" x14ac:dyDescent="0.2">
      <c r="A57" s="1">
        <v>43707</v>
      </c>
      <c r="B57" s="3">
        <v>71880352721.910004</v>
      </c>
      <c r="C57" s="3">
        <v>116612986954</v>
      </c>
      <c r="D57" s="3">
        <v>188493339675.91</v>
      </c>
      <c r="E57" s="3">
        <v>110167566454</v>
      </c>
      <c r="F57" s="3">
        <v>18471536</v>
      </c>
      <c r="G57" s="3">
        <v>110186037990</v>
      </c>
      <c r="H57" s="3">
        <f t="shared" si="0"/>
        <v>182047919175.91</v>
      </c>
      <c r="I57" s="3">
        <f t="shared" si="1"/>
        <v>116631458490</v>
      </c>
    </row>
    <row r="58" spans="1:9" x14ac:dyDescent="0.2">
      <c r="A58" s="1">
        <v>43738</v>
      </c>
      <c r="B58" s="3">
        <v>71295896856.720001</v>
      </c>
      <c r="C58" s="3">
        <v>115545981730</v>
      </c>
      <c r="D58" s="3">
        <v>186841878586.72</v>
      </c>
      <c r="E58" s="3">
        <v>102854975393</v>
      </c>
      <c r="F58" s="3">
        <v>18536136</v>
      </c>
      <c r="G58" s="3">
        <v>102873511529</v>
      </c>
      <c r="H58" s="3">
        <f t="shared" si="0"/>
        <v>174150872249.72</v>
      </c>
      <c r="I58" s="3">
        <f t="shared" si="1"/>
        <v>115564517866</v>
      </c>
    </row>
    <row r="59" spans="1:9" x14ac:dyDescent="0.2">
      <c r="A59" s="1">
        <v>43768</v>
      </c>
      <c r="B59" s="3">
        <v>80760229883.479996</v>
      </c>
      <c r="C59" s="3">
        <v>116713572808</v>
      </c>
      <c r="D59" s="3">
        <v>197473802691.47998</v>
      </c>
      <c r="E59" s="3">
        <v>95278991704</v>
      </c>
      <c r="F59" s="3">
        <v>17478828</v>
      </c>
      <c r="G59" s="3">
        <v>95296470532</v>
      </c>
      <c r="H59" s="3">
        <f t="shared" si="0"/>
        <v>176039221587.47998</v>
      </c>
      <c r="I59" s="3">
        <f t="shared" si="1"/>
        <v>116731051636</v>
      </c>
    </row>
    <row r="60" spans="1:9" x14ac:dyDescent="0.2">
      <c r="A60" s="1">
        <v>43799</v>
      </c>
      <c r="B60" s="3">
        <v>80451670933.160004</v>
      </c>
      <c r="C60" s="3">
        <v>118528287265</v>
      </c>
      <c r="D60" s="3">
        <v>198979958198.16</v>
      </c>
      <c r="E60" s="3">
        <v>101320563000</v>
      </c>
      <c r="F60" s="3">
        <v>18674328</v>
      </c>
      <c r="G60" s="3">
        <v>101339237328</v>
      </c>
      <c r="H60" s="3">
        <f t="shared" si="0"/>
        <v>181772233933.16</v>
      </c>
      <c r="I60" s="3">
        <f t="shared" si="1"/>
        <v>118546961593</v>
      </c>
    </row>
    <row r="61" spans="1:9" x14ac:dyDescent="0.2">
      <c r="A61" s="1">
        <v>43829</v>
      </c>
      <c r="B61" s="3">
        <v>76044823632.509995</v>
      </c>
      <c r="C61" s="3">
        <v>122372568401</v>
      </c>
      <c r="D61" s="3">
        <v>198417392033.51001</v>
      </c>
      <c r="E61" s="3">
        <v>145793634107</v>
      </c>
      <c r="F61" s="3">
        <v>19060930</v>
      </c>
      <c r="G61" s="3">
        <v>145812695037</v>
      </c>
      <c r="H61" s="3">
        <f t="shared" si="0"/>
        <v>221838457739.51001</v>
      </c>
      <c r="I61" s="3">
        <f t="shared" si="1"/>
        <v>122391629331</v>
      </c>
    </row>
    <row r="62" spans="1:9" x14ac:dyDescent="0.2">
      <c r="A62" s="1">
        <v>43860</v>
      </c>
      <c r="B62" s="3">
        <v>80446202292.699997</v>
      </c>
      <c r="C62" s="3">
        <v>125696821004</v>
      </c>
      <c r="D62" s="3">
        <v>206143023296.70001</v>
      </c>
      <c r="E62" s="3">
        <v>124712369932</v>
      </c>
      <c r="F62" s="3">
        <v>18994522</v>
      </c>
      <c r="G62" s="3">
        <v>124731364454</v>
      </c>
      <c r="H62" s="3">
        <f t="shared" si="0"/>
        <v>205158572224.70001</v>
      </c>
      <c r="I62" s="3">
        <f t="shared" si="1"/>
        <v>125715815526</v>
      </c>
    </row>
    <row r="63" spans="1:9" x14ac:dyDescent="0.2">
      <c r="A63" s="1">
        <v>43890</v>
      </c>
      <c r="B63" s="3">
        <v>84220432699.25</v>
      </c>
      <c r="C63" s="3">
        <v>128686743473</v>
      </c>
      <c r="D63" s="3">
        <v>212907176172.25</v>
      </c>
      <c r="E63" s="3">
        <v>152038888616</v>
      </c>
      <c r="F63" s="3">
        <v>17164122</v>
      </c>
      <c r="G63" s="3">
        <v>152056052738</v>
      </c>
      <c r="H63" s="3">
        <f t="shared" si="0"/>
        <v>236259321315.25</v>
      </c>
      <c r="I63" s="3">
        <f t="shared" si="1"/>
        <v>128703907595</v>
      </c>
    </row>
    <row r="64" spans="1:9" x14ac:dyDescent="0.2">
      <c r="A64" s="1">
        <v>43920</v>
      </c>
      <c r="B64" s="3">
        <v>92339938017.960007</v>
      </c>
      <c r="C64" s="3">
        <v>129985356093</v>
      </c>
      <c r="D64" s="3">
        <v>222325294110.96002</v>
      </c>
      <c r="E64" s="3">
        <v>139555618799</v>
      </c>
      <c r="F64" s="3">
        <v>18854622</v>
      </c>
      <c r="G64" s="3">
        <v>139574473421</v>
      </c>
      <c r="H64" s="3">
        <f t="shared" si="0"/>
        <v>231895556816.96002</v>
      </c>
      <c r="I64" s="3">
        <f t="shared" si="1"/>
        <v>130004210715</v>
      </c>
    </row>
    <row r="65" spans="1:9" x14ac:dyDescent="0.2">
      <c r="A65" s="1">
        <v>43951</v>
      </c>
      <c r="B65" s="3">
        <v>89525668518.599991</v>
      </c>
      <c r="C65" s="3">
        <v>132990885011</v>
      </c>
      <c r="D65" s="3">
        <v>222516553529.59998</v>
      </c>
      <c r="E65" s="3">
        <v>136817247929</v>
      </c>
      <c r="F65" s="3">
        <v>17666072</v>
      </c>
      <c r="G65" s="3">
        <v>136834914001</v>
      </c>
      <c r="H65" s="3">
        <f t="shared" si="0"/>
        <v>226342916447.59998</v>
      </c>
      <c r="I65" s="3">
        <f t="shared" si="1"/>
        <v>133008551083</v>
      </c>
    </row>
    <row r="66" spans="1:9" x14ac:dyDescent="0.2">
      <c r="A66" s="1">
        <v>43981</v>
      </c>
      <c r="B66" s="3">
        <v>90779793868.979996</v>
      </c>
      <c r="C66" s="3">
        <v>135971310851</v>
      </c>
      <c r="D66" s="3">
        <v>226751104719.97998</v>
      </c>
      <c r="E66" s="3">
        <v>139502532017</v>
      </c>
      <c r="F66" s="3">
        <v>18540910</v>
      </c>
      <c r="G66" s="3">
        <v>139521072927</v>
      </c>
      <c r="H66" s="3">
        <f t="shared" si="0"/>
        <v>230282325885.97998</v>
      </c>
      <c r="I66" s="3">
        <f t="shared" si="1"/>
        <v>135989851761</v>
      </c>
    </row>
    <row r="67" spans="1:9" x14ac:dyDescent="0.2">
      <c r="A67" s="1">
        <v>44012</v>
      </c>
      <c r="B67" s="3">
        <v>95107370922.639999</v>
      </c>
      <c r="C67" s="3">
        <v>137806853188</v>
      </c>
      <c r="D67" s="3">
        <v>232914224110.64001</v>
      </c>
      <c r="E67" s="3">
        <v>161298904649</v>
      </c>
      <c r="F67" s="3">
        <v>18005042</v>
      </c>
      <c r="G67" s="3">
        <v>161316909691</v>
      </c>
      <c r="H67" s="3">
        <f t="shared" ref="H67:H69" si="2">B67+E67</f>
        <v>256406275571.64001</v>
      </c>
      <c r="I67" s="3">
        <f t="shared" ref="I67:I69" si="3">C67+F67</f>
        <v>137824858230</v>
      </c>
    </row>
    <row r="68" spans="1:9" x14ac:dyDescent="0.2">
      <c r="A68" s="1">
        <v>44042</v>
      </c>
      <c r="B68" s="3">
        <v>100617378374.72</v>
      </c>
      <c r="C68" s="3">
        <v>142721400994</v>
      </c>
      <c r="D68" s="3">
        <v>243338779368.72</v>
      </c>
      <c r="E68" s="3">
        <v>156232948363</v>
      </c>
      <c r="F68" s="3">
        <v>20441499</v>
      </c>
      <c r="G68" s="3">
        <v>156253389862</v>
      </c>
      <c r="H68" s="3">
        <f t="shared" si="2"/>
        <v>256850326737.72</v>
      </c>
      <c r="I68" s="3">
        <f t="shared" si="3"/>
        <v>142741842493</v>
      </c>
    </row>
    <row r="69" spans="1:9" x14ac:dyDescent="0.2">
      <c r="A69" s="1">
        <v>44073</v>
      </c>
      <c r="B69" s="3">
        <v>95013161753.700012</v>
      </c>
      <c r="C69" s="3">
        <v>144547392126</v>
      </c>
      <c r="D69" s="3">
        <v>239560553879.70001</v>
      </c>
      <c r="E69" s="3">
        <v>141219458128</v>
      </c>
      <c r="F69" s="3">
        <v>18732644</v>
      </c>
      <c r="G69" s="3">
        <v>141238190772</v>
      </c>
      <c r="H69" s="3">
        <f t="shared" si="2"/>
        <v>236232619881.70001</v>
      </c>
      <c r="I69" s="3">
        <f t="shared" si="3"/>
        <v>144566124770</v>
      </c>
    </row>
    <row r="70" spans="1:9" x14ac:dyDescent="0.2">
      <c r="A70" s="1"/>
      <c r="D70" s="3"/>
    </row>
    <row r="71" spans="1:9" x14ac:dyDescent="0.2">
      <c r="A71" s="1"/>
      <c r="D71" s="3"/>
    </row>
    <row r="72" spans="1:9" x14ac:dyDescent="0.2">
      <c r="A72" s="1"/>
      <c r="D72" s="3"/>
    </row>
    <row r="73" spans="1:9" x14ac:dyDescent="0.2">
      <c r="A73" s="1"/>
      <c r="D73" s="3"/>
    </row>
    <row r="74" spans="1:9" x14ac:dyDescent="0.2">
      <c r="A74" s="1"/>
      <c r="D74" s="3"/>
    </row>
    <row r="75" spans="1:9" x14ac:dyDescent="0.2">
      <c r="A75" s="1"/>
      <c r="D75" s="3"/>
    </row>
    <row r="76" spans="1:9" x14ac:dyDescent="0.2">
      <c r="A76" s="1"/>
      <c r="D76" s="3"/>
    </row>
    <row r="77" spans="1:9" x14ac:dyDescent="0.2">
      <c r="A77" s="1"/>
      <c r="D77" s="3"/>
    </row>
    <row r="78" spans="1:9" x14ac:dyDescent="0.2">
      <c r="A78" s="1"/>
      <c r="D78" s="3"/>
    </row>
    <row r="79" spans="1:9" x14ac:dyDescent="0.2">
      <c r="A79" s="1"/>
      <c r="D79" s="3"/>
    </row>
    <row r="80" spans="1:9" x14ac:dyDescent="0.2">
      <c r="A80" s="1"/>
      <c r="D80" s="3"/>
    </row>
    <row r="81" spans="1:4" x14ac:dyDescent="0.2">
      <c r="A81" s="1"/>
      <c r="D81" s="3"/>
    </row>
    <row r="82" spans="1:4" x14ac:dyDescent="0.2">
      <c r="A82" s="1"/>
      <c r="D82" s="3"/>
    </row>
    <row r="83" spans="1:4" x14ac:dyDescent="0.2">
      <c r="A83" s="1"/>
      <c r="D83" s="3"/>
    </row>
    <row r="84" spans="1:4" x14ac:dyDescent="0.2">
      <c r="A84" s="1"/>
      <c r="D84" s="3"/>
    </row>
    <row r="85" spans="1:4" x14ac:dyDescent="0.2">
      <c r="A85" s="1"/>
      <c r="D85" s="3"/>
    </row>
    <row r="86" spans="1:4" x14ac:dyDescent="0.2">
      <c r="A86" s="1"/>
      <c r="D86" s="3"/>
    </row>
    <row r="87" spans="1:4" x14ac:dyDescent="0.2">
      <c r="A87" s="1"/>
      <c r="D87" s="3"/>
    </row>
    <row r="88" spans="1:4" x14ac:dyDescent="0.2">
      <c r="A88" s="1"/>
      <c r="D88" s="3"/>
    </row>
    <row r="89" spans="1:4" x14ac:dyDescent="0.2">
      <c r="A89" s="1"/>
      <c r="D89" s="3"/>
    </row>
    <row r="90" spans="1:4" x14ac:dyDescent="0.2">
      <c r="A90" s="1"/>
      <c r="D90" s="3"/>
    </row>
    <row r="91" spans="1:4" x14ac:dyDescent="0.2">
      <c r="A91" s="1"/>
      <c r="D91" s="3"/>
    </row>
    <row r="92" spans="1:4" x14ac:dyDescent="0.2">
      <c r="A92" s="1"/>
      <c r="D92" s="3"/>
    </row>
    <row r="93" spans="1:4" x14ac:dyDescent="0.2">
      <c r="A93" s="1"/>
      <c r="D93" s="3"/>
    </row>
    <row r="94" spans="1:4" x14ac:dyDescent="0.2">
      <c r="A94" s="1"/>
      <c r="D94" s="3"/>
    </row>
    <row r="95" spans="1:4" x14ac:dyDescent="0.2">
      <c r="A95" s="1"/>
      <c r="D95" s="3"/>
    </row>
    <row r="96" spans="1:4" x14ac:dyDescent="0.2">
      <c r="A96" s="1"/>
      <c r="D96" s="3"/>
    </row>
    <row r="97" spans="1:4" x14ac:dyDescent="0.2">
      <c r="A97" s="1"/>
      <c r="D97" s="3"/>
    </row>
    <row r="98" spans="1:4" x14ac:dyDescent="0.2">
      <c r="A98" s="1"/>
      <c r="D98" s="3"/>
    </row>
    <row r="99" spans="1:4" x14ac:dyDescent="0.2">
      <c r="A99" s="1"/>
      <c r="D99" s="3"/>
    </row>
    <row r="100" spans="1:4" x14ac:dyDescent="0.2">
      <c r="A100" s="1"/>
      <c r="D100" s="3"/>
    </row>
    <row r="101" spans="1:4" x14ac:dyDescent="0.2">
      <c r="A101" s="1"/>
      <c r="D101" s="3"/>
    </row>
    <row r="102" spans="1:4" x14ac:dyDescent="0.2">
      <c r="A102" s="1"/>
      <c r="D102" s="3"/>
    </row>
    <row r="103" spans="1:4" x14ac:dyDescent="0.2">
      <c r="A103" s="1"/>
      <c r="D103" s="3"/>
    </row>
    <row r="104" spans="1:4" x14ac:dyDescent="0.2">
      <c r="A104" s="1"/>
      <c r="D104" s="3"/>
    </row>
    <row r="105" spans="1:4" x14ac:dyDescent="0.2">
      <c r="A105" s="1"/>
      <c r="D105" s="3"/>
    </row>
    <row r="106" spans="1:4" x14ac:dyDescent="0.2">
      <c r="A106" s="1"/>
      <c r="D106" s="3"/>
    </row>
    <row r="107" spans="1:4" x14ac:dyDescent="0.2">
      <c r="A107" s="1"/>
      <c r="D107" s="3"/>
    </row>
    <row r="108" spans="1:4" x14ac:dyDescent="0.2">
      <c r="A108" s="1"/>
      <c r="D108" s="3"/>
    </row>
    <row r="109" spans="1:4" x14ac:dyDescent="0.2">
      <c r="A109" s="1"/>
      <c r="D109" s="3"/>
    </row>
    <row r="110" spans="1:4" x14ac:dyDescent="0.2">
      <c r="A110" s="1"/>
      <c r="D110" s="3"/>
    </row>
    <row r="111" spans="1:4" x14ac:dyDescent="0.2">
      <c r="A111" s="1"/>
      <c r="D111" s="3"/>
    </row>
    <row r="112" spans="1:4" x14ac:dyDescent="0.2">
      <c r="A112" s="1"/>
      <c r="D112" s="3"/>
    </row>
    <row r="113" spans="1:4" x14ac:dyDescent="0.2">
      <c r="A113" s="1"/>
      <c r="D113" s="3"/>
    </row>
    <row r="114" spans="1:4" x14ac:dyDescent="0.2">
      <c r="A114" s="1"/>
      <c r="D114" s="3"/>
    </row>
    <row r="115" spans="1:4" x14ac:dyDescent="0.2">
      <c r="A115" s="1"/>
      <c r="D115" s="3"/>
    </row>
    <row r="116" spans="1:4" x14ac:dyDescent="0.2">
      <c r="A116" s="1"/>
      <c r="D116" s="3"/>
    </row>
    <row r="117" spans="1:4" x14ac:dyDescent="0.2">
      <c r="A117" s="1"/>
      <c r="D117" s="3"/>
    </row>
    <row r="118" spans="1:4" x14ac:dyDescent="0.2">
      <c r="A118" s="1"/>
      <c r="D118" s="3"/>
    </row>
    <row r="119" spans="1:4" x14ac:dyDescent="0.2">
      <c r="A119" s="1"/>
      <c r="D119" s="3"/>
    </row>
    <row r="120" spans="1:4" x14ac:dyDescent="0.2">
      <c r="A120" s="1"/>
      <c r="D120" s="3"/>
    </row>
    <row r="121" spans="1:4" x14ac:dyDescent="0.2">
      <c r="A121" s="1"/>
      <c r="D121" s="3"/>
    </row>
    <row r="122" spans="1:4" x14ac:dyDescent="0.2">
      <c r="A122" s="1"/>
      <c r="D122" s="3"/>
    </row>
    <row r="123" spans="1:4" x14ac:dyDescent="0.2">
      <c r="A123" s="1"/>
      <c r="D123" s="3"/>
    </row>
    <row r="124" spans="1:4" x14ac:dyDescent="0.2">
      <c r="A124" s="1"/>
      <c r="D124" s="3"/>
    </row>
    <row r="125" spans="1:4" x14ac:dyDescent="0.2">
      <c r="A125" s="1"/>
      <c r="D125" s="3"/>
    </row>
    <row r="126" spans="1:4" x14ac:dyDescent="0.2">
      <c r="A126" s="1"/>
      <c r="D126" s="3"/>
    </row>
    <row r="127" spans="1:4" x14ac:dyDescent="0.2">
      <c r="A127" s="1"/>
      <c r="D127" s="3"/>
    </row>
    <row r="128" spans="1:4" x14ac:dyDescent="0.2">
      <c r="A128" s="1"/>
      <c r="D128" s="3"/>
    </row>
    <row r="129" spans="1:4" x14ac:dyDescent="0.2">
      <c r="A129" s="1"/>
      <c r="D129" s="3"/>
    </row>
    <row r="130" spans="1:4" x14ac:dyDescent="0.2">
      <c r="A130" s="1"/>
      <c r="D130" s="3"/>
    </row>
    <row r="131" spans="1:4" x14ac:dyDescent="0.2">
      <c r="A131" s="1"/>
      <c r="D131" s="3"/>
    </row>
    <row r="132" spans="1:4" x14ac:dyDescent="0.2">
      <c r="A132" s="1"/>
      <c r="D132" s="3"/>
    </row>
    <row r="133" spans="1:4" x14ac:dyDescent="0.2">
      <c r="A133" s="1"/>
      <c r="D133" s="3"/>
    </row>
    <row r="134" spans="1:4" x14ac:dyDescent="0.2">
      <c r="A134" s="1"/>
      <c r="D134" s="3"/>
    </row>
    <row r="135" spans="1:4" x14ac:dyDescent="0.2">
      <c r="A135" s="1"/>
      <c r="D135" s="3"/>
    </row>
    <row r="136" spans="1:4" x14ac:dyDescent="0.2">
      <c r="A136" s="1"/>
      <c r="D136" s="3"/>
    </row>
    <row r="137" spans="1:4" x14ac:dyDescent="0.2">
      <c r="A137" s="1"/>
      <c r="D137" s="3"/>
    </row>
    <row r="138" spans="1:4" x14ac:dyDescent="0.2">
      <c r="A138" s="1"/>
      <c r="D138" s="3"/>
    </row>
    <row r="139" spans="1:4" x14ac:dyDescent="0.2">
      <c r="A139" s="1"/>
      <c r="D139" s="3"/>
    </row>
    <row r="140" spans="1:4" x14ac:dyDescent="0.2">
      <c r="A140" s="1"/>
      <c r="D140" s="3"/>
    </row>
    <row r="141" spans="1:4" x14ac:dyDescent="0.2">
      <c r="A141" s="1"/>
      <c r="D141" s="3"/>
    </row>
    <row r="142" spans="1:4" x14ac:dyDescent="0.2">
      <c r="A142" s="1"/>
      <c r="D142" s="3"/>
    </row>
    <row r="143" spans="1:4" x14ac:dyDescent="0.2">
      <c r="A143" s="1"/>
      <c r="D143" s="3"/>
    </row>
    <row r="144" spans="1:4" x14ac:dyDescent="0.2">
      <c r="A144" s="1"/>
      <c r="D144" s="3"/>
    </row>
    <row r="145" spans="1:4" x14ac:dyDescent="0.2">
      <c r="A145" s="1"/>
      <c r="D145" s="3"/>
    </row>
    <row r="146" spans="1:4" x14ac:dyDescent="0.2">
      <c r="A146" s="1"/>
      <c r="D146" s="3"/>
    </row>
    <row r="147" spans="1:4" x14ac:dyDescent="0.2">
      <c r="A147" s="1"/>
      <c r="D147" s="3"/>
    </row>
    <row r="148" spans="1:4" x14ac:dyDescent="0.2">
      <c r="A148" s="1"/>
      <c r="D148" s="3"/>
    </row>
    <row r="149" spans="1:4" x14ac:dyDescent="0.2">
      <c r="A149" s="1"/>
      <c r="D149" s="3"/>
    </row>
    <row r="150" spans="1:4" x14ac:dyDescent="0.2">
      <c r="A150" s="1"/>
      <c r="D150" s="3"/>
    </row>
    <row r="151" spans="1:4" x14ac:dyDescent="0.2">
      <c r="A151" s="1"/>
      <c r="D151" s="3"/>
    </row>
    <row r="152" spans="1:4" x14ac:dyDescent="0.2">
      <c r="A152" s="1"/>
      <c r="D152" s="3"/>
    </row>
    <row r="153" spans="1:4" x14ac:dyDescent="0.2">
      <c r="A153" s="1"/>
      <c r="D153" s="3"/>
    </row>
    <row r="154" spans="1:4" x14ac:dyDescent="0.2">
      <c r="A154" s="1"/>
      <c r="D154" s="3"/>
    </row>
    <row r="155" spans="1:4" x14ac:dyDescent="0.2">
      <c r="A155" s="1"/>
      <c r="D155" s="3"/>
    </row>
    <row r="156" spans="1:4" x14ac:dyDescent="0.2">
      <c r="A156" s="1"/>
      <c r="D156" s="3"/>
    </row>
    <row r="157" spans="1:4" x14ac:dyDescent="0.2">
      <c r="A157" s="1"/>
      <c r="D157" s="3"/>
    </row>
    <row r="158" spans="1:4" x14ac:dyDescent="0.2">
      <c r="A158" s="1"/>
      <c r="D158" s="3"/>
    </row>
    <row r="159" spans="1:4" x14ac:dyDescent="0.2">
      <c r="A159" s="1"/>
      <c r="D159" s="3"/>
    </row>
    <row r="160" spans="1:4" x14ac:dyDescent="0.2">
      <c r="A160" s="1"/>
      <c r="D160" s="3"/>
    </row>
    <row r="161" spans="1:4" x14ac:dyDescent="0.2">
      <c r="A161" s="1"/>
      <c r="D161" s="3"/>
    </row>
    <row r="162" spans="1:4" x14ac:dyDescent="0.2">
      <c r="A162" s="1"/>
      <c r="D162" s="3"/>
    </row>
    <row r="163" spans="1:4" x14ac:dyDescent="0.2">
      <c r="A163" s="1"/>
      <c r="D163" s="3"/>
    </row>
    <row r="164" spans="1:4" x14ac:dyDescent="0.2">
      <c r="A164" s="1"/>
      <c r="D164" s="3"/>
    </row>
    <row r="165" spans="1:4" x14ac:dyDescent="0.2">
      <c r="A165" s="1"/>
      <c r="D165" s="3"/>
    </row>
    <row r="166" spans="1:4" x14ac:dyDescent="0.2">
      <c r="A166" s="1"/>
      <c r="D166" s="3"/>
    </row>
    <row r="167" spans="1:4" x14ac:dyDescent="0.2">
      <c r="A167" s="1"/>
      <c r="D167" s="3"/>
    </row>
    <row r="168" spans="1:4" x14ac:dyDescent="0.2">
      <c r="A168" s="1"/>
      <c r="D168" s="3"/>
    </row>
    <row r="169" spans="1:4" x14ac:dyDescent="0.2">
      <c r="A169" s="1"/>
      <c r="D169" s="3"/>
    </row>
    <row r="170" spans="1:4" x14ac:dyDescent="0.2">
      <c r="A170" s="1"/>
      <c r="D170" s="3"/>
    </row>
    <row r="171" spans="1:4" x14ac:dyDescent="0.2">
      <c r="A171" s="1"/>
      <c r="D171" s="3"/>
    </row>
    <row r="172" spans="1:4" x14ac:dyDescent="0.2">
      <c r="A172" s="1"/>
      <c r="D172" s="3"/>
    </row>
    <row r="173" spans="1:4" x14ac:dyDescent="0.2">
      <c r="A173" s="1"/>
      <c r="D173" s="3"/>
    </row>
    <row r="174" spans="1:4" x14ac:dyDescent="0.2">
      <c r="A174" s="1"/>
      <c r="D174" s="3"/>
    </row>
    <row r="175" spans="1:4" x14ac:dyDescent="0.2">
      <c r="A175" s="1"/>
      <c r="D175" s="3"/>
    </row>
    <row r="176" spans="1:4" x14ac:dyDescent="0.2">
      <c r="A176" s="1"/>
      <c r="D176" s="3"/>
    </row>
    <row r="177" spans="1:4" x14ac:dyDescent="0.2">
      <c r="A177" s="1"/>
      <c r="D177" s="3"/>
    </row>
    <row r="178" spans="1:4" x14ac:dyDescent="0.2">
      <c r="A178" s="1"/>
      <c r="D178" s="3"/>
    </row>
    <row r="179" spans="1:4" x14ac:dyDescent="0.2">
      <c r="A179" s="1"/>
      <c r="D179" s="3"/>
    </row>
    <row r="180" spans="1:4" x14ac:dyDescent="0.2">
      <c r="A180" s="1"/>
      <c r="D180" s="3"/>
    </row>
    <row r="181" spans="1:4" x14ac:dyDescent="0.2">
      <c r="A181" s="1"/>
      <c r="D181" s="3"/>
    </row>
    <row r="182" spans="1:4" x14ac:dyDescent="0.2">
      <c r="A182" s="1"/>
      <c r="D182" s="3"/>
    </row>
    <row r="183" spans="1:4" x14ac:dyDescent="0.2">
      <c r="A183" s="1"/>
      <c r="D183" s="3"/>
    </row>
    <row r="184" spans="1:4" x14ac:dyDescent="0.2">
      <c r="A184" s="1"/>
      <c r="D184" s="3"/>
    </row>
    <row r="185" spans="1:4" x14ac:dyDescent="0.2">
      <c r="A185" s="1"/>
      <c r="D185" s="3"/>
    </row>
    <row r="186" spans="1:4" x14ac:dyDescent="0.2">
      <c r="A186" s="1"/>
      <c r="D186" s="3"/>
    </row>
    <row r="187" spans="1:4" x14ac:dyDescent="0.2">
      <c r="A187" s="1"/>
      <c r="D187" s="3"/>
    </row>
    <row r="188" spans="1:4" x14ac:dyDescent="0.2">
      <c r="A188" s="1"/>
      <c r="D188" s="3"/>
    </row>
    <row r="189" spans="1:4" x14ac:dyDescent="0.2">
      <c r="A189" s="1"/>
      <c r="D189" s="3"/>
    </row>
    <row r="190" spans="1:4" x14ac:dyDescent="0.2">
      <c r="A190" s="1"/>
      <c r="D190" s="3"/>
    </row>
    <row r="191" spans="1:4" x14ac:dyDescent="0.2">
      <c r="A191" s="1"/>
      <c r="D191" s="3"/>
    </row>
    <row r="192" spans="1:4" x14ac:dyDescent="0.2">
      <c r="A192" s="1"/>
      <c r="D192" s="3"/>
    </row>
    <row r="193" spans="1:4" x14ac:dyDescent="0.2">
      <c r="A193" s="1"/>
      <c r="D193" s="3"/>
    </row>
    <row r="194" spans="1:4" x14ac:dyDescent="0.2">
      <c r="A194" s="1"/>
      <c r="D194" s="3"/>
    </row>
    <row r="195" spans="1:4" x14ac:dyDescent="0.2">
      <c r="A195" s="1"/>
      <c r="D195" s="3"/>
    </row>
    <row r="196" spans="1:4" x14ac:dyDescent="0.2">
      <c r="A196" s="1"/>
      <c r="D196" s="3"/>
    </row>
    <row r="197" spans="1:4" x14ac:dyDescent="0.2">
      <c r="A197" s="1"/>
      <c r="D197" s="3"/>
    </row>
    <row r="198" spans="1:4" x14ac:dyDescent="0.2">
      <c r="A198" s="1"/>
      <c r="D198" s="3"/>
    </row>
    <row r="199" spans="1:4" x14ac:dyDescent="0.2">
      <c r="A199" s="1"/>
      <c r="D199" s="3"/>
    </row>
    <row r="200" spans="1:4" x14ac:dyDescent="0.2">
      <c r="A200" s="1"/>
      <c r="D200" s="3"/>
    </row>
    <row r="201" spans="1:4" x14ac:dyDescent="0.2">
      <c r="A201" s="1"/>
      <c r="D201" s="3"/>
    </row>
    <row r="202" spans="1:4" x14ac:dyDescent="0.2">
      <c r="A202" s="1"/>
      <c r="D202" s="3"/>
    </row>
    <row r="203" spans="1:4" x14ac:dyDescent="0.2">
      <c r="A203" s="1"/>
      <c r="D203" s="3"/>
    </row>
    <row r="204" spans="1:4" x14ac:dyDescent="0.2">
      <c r="A204" s="1"/>
      <c r="D204" s="3"/>
    </row>
    <row r="205" spans="1:4" x14ac:dyDescent="0.2">
      <c r="A205" s="1"/>
      <c r="D205" s="3"/>
    </row>
    <row r="206" spans="1:4" x14ac:dyDescent="0.2">
      <c r="A206" s="1"/>
      <c r="D206" s="2"/>
    </row>
    <row r="207" spans="1:4" x14ac:dyDescent="0.2">
      <c r="A207" s="1"/>
      <c r="D207" s="2"/>
    </row>
    <row r="208" spans="1:4" x14ac:dyDescent="0.2">
      <c r="A208" s="1"/>
      <c r="D208" s="2"/>
    </row>
    <row r="209" spans="1:4" x14ac:dyDescent="0.2">
      <c r="A209" s="1"/>
      <c r="D209" s="2"/>
    </row>
    <row r="210" spans="1:4" x14ac:dyDescent="0.2">
      <c r="A210" s="1"/>
      <c r="D210" s="2"/>
    </row>
    <row r="211" spans="1:4" x14ac:dyDescent="0.2">
      <c r="A211" s="1"/>
      <c r="D211" s="2"/>
    </row>
    <row r="212" spans="1:4" x14ac:dyDescent="0.2">
      <c r="A212" s="1"/>
      <c r="D212" s="2"/>
    </row>
    <row r="213" spans="1:4" x14ac:dyDescent="0.2">
      <c r="A213" s="1"/>
      <c r="D213" s="2"/>
    </row>
    <row r="214" spans="1:4" x14ac:dyDescent="0.2">
      <c r="A214" s="1"/>
      <c r="D214" s="2"/>
    </row>
    <row r="215" spans="1:4" x14ac:dyDescent="0.2">
      <c r="A215" s="1"/>
      <c r="D215" s="2"/>
    </row>
    <row r="216" spans="1:4" x14ac:dyDescent="0.2">
      <c r="A216" s="1"/>
      <c r="D216" s="2"/>
    </row>
    <row r="217" spans="1:4" x14ac:dyDescent="0.2">
      <c r="A217" s="1"/>
      <c r="D217" s="2"/>
    </row>
    <row r="218" spans="1:4" x14ac:dyDescent="0.2">
      <c r="A218" s="1"/>
      <c r="D218" s="2"/>
    </row>
    <row r="219" spans="1:4" x14ac:dyDescent="0.2">
      <c r="A219" s="1"/>
      <c r="D219" s="2"/>
    </row>
    <row r="220" spans="1:4" x14ac:dyDescent="0.2">
      <c r="A220" s="1"/>
      <c r="D220" s="2"/>
    </row>
    <row r="221" spans="1:4" x14ac:dyDescent="0.2">
      <c r="A221" s="1"/>
      <c r="D221" s="2"/>
    </row>
    <row r="222" spans="1:4" x14ac:dyDescent="0.2">
      <c r="A222" s="1"/>
      <c r="D222" s="2"/>
    </row>
    <row r="223" spans="1:4" x14ac:dyDescent="0.2">
      <c r="A223" s="1"/>
      <c r="D223" s="2"/>
    </row>
    <row r="224" spans="1:4" x14ac:dyDescent="0.2">
      <c r="A224" s="1"/>
      <c r="D224" s="2"/>
    </row>
    <row r="225" spans="1:4" x14ac:dyDescent="0.2">
      <c r="A225" s="1"/>
      <c r="D225" s="2"/>
    </row>
    <row r="226" spans="1:4" x14ac:dyDescent="0.2">
      <c r="A226" s="1"/>
      <c r="D226" s="2"/>
    </row>
    <row r="227" spans="1:4" x14ac:dyDescent="0.2">
      <c r="A227" s="1"/>
      <c r="D227" s="2"/>
    </row>
    <row r="228" spans="1:4" x14ac:dyDescent="0.2">
      <c r="A228" s="1"/>
      <c r="D228" s="2"/>
    </row>
    <row r="229" spans="1:4" x14ac:dyDescent="0.2">
      <c r="A229" s="1"/>
      <c r="D229" s="2"/>
    </row>
    <row r="230" spans="1:4" x14ac:dyDescent="0.2">
      <c r="A230" s="1"/>
      <c r="D230" s="2"/>
    </row>
    <row r="231" spans="1:4" x14ac:dyDescent="0.2">
      <c r="A231" s="1"/>
      <c r="D231" s="2"/>
    </row>
    <row r="232" spans="1:4" x14ac:dyDescent="0.2">
      <c r="A232" s="1"/>
      <c r="D232" s="2"/>
    </row>
    <row r="233" spans="1:4" x14ac:dyDescent="0.2">
      <c r="A233" s="1"/>
      <c r="D233" s="2"/>
    </row>
    <row r="234" spans="1:4" x14ac:dyDescent="0.2">
      <c r="A234" s="1"/>
      <c r="D234" s="2"/>
    </row>
    <row r="235" spans="1:4" x14ac:dyDescent="0.2">
      <c r="A235" s="1"/>
      <c r="D235" s="2"/>
    </row>
    <row r="236" spans="1:4" x14ac:dyDescent="0.2">
      <c r="A236" s="1"/>
      <c r="D236" s="2"/>
    </row>
    <row r="237" spans="1:4" x14ac:dyDescent="0.2">
      <c r="A237" s="1"/>
      <c r="D237" s="2"/>
    </row>
    <row r="238" spans="1:4" x14ac:dyDescent="0.2">
      <c r="A238" s="1"/>
      <c r="D238" s="2"/>
    </row>
    <row r="239" spans="1:4" x14ac:dyDescent="0.2">
      <c r="A239" s="1"/>
      <c r="D239" s="2"/>
    </row>
    <row r="240" spans="1:4" x14ac:dyDescent="0.2">
      <c r="A240" s="1"/>
      <c r="D240" s="2"/>
    </row>
    <row r="241" spans="1:4" x14ac:dyDescent="0.2">
      <c r="A241" s="1"/>
      <c r="D241" s="2"/>
    </row>
    <row r="242" spans="1:4" x14ac:dyDescent="0.2">
      <c r="A242" s="1"/>
      <c r="D242" s="2"/>
    </row>
    <row r="243" spans="1:4" x14ac:dyDescent="0.2">
      <c r="A243" s="1"/>
      <c r="D243" s="2"/>
    </row>
    <row r="244" spans="1:4" x14ac:dyDescent="0.2">
      <c r="A244" s="1"/>
      <c r="D244" s="2"/>
    </row>
    <row r="245" spans="1:4" x14ac:dyDescent="0.2">
      <c r="A245" s="1"/>
      <c r="D245" s="2"/>
    </row>
    <row r="246" spans="1:4" x14ac:dyDescent="0.2">
      <c r="A246" s="1"/>
      <c r="D246" s="2"/>
    </row>
    <row r="247" spans="1:4" x14ac:dyDescent="0.2">
      <c r="A247" s="1"/>
      <c r="D247" s="2"/>
    </row>
    <row r="248" spans="1:4" x14ac:dyDescent="0.2">
      <c r="A248" s="1"/>
      <c r="D248" s="2"/>
    </row>
    <row r="249" spans="1:4" x14ac:dyDescent="0.2">
      <c r="A249" s="1"/>
      <c r="D249" s="2"/>
    </row>
    <row r="250" spans="1:4" x14ac:dyDescent="0.2">
      <c r="A250" s="1"/>
      <c r="D250" s="2"/>
    </row>
    <row r="251" spans="1:4" x14ac:dyDescent="0.2">
      <c r="A251" s="1"/>
      <c r="D251" s="2"/>
    </row>
    <row r="252" spans="1:4" x14ac:dyDescent="0.2">
      <c r="A252" s="1"/>
      <c r="D252" s="2"/>
    </row>
    <row r="253" spans="1:4" x14ac:dyDescent="0.2">
      <c r="A253" s="1"/>
      <c r="D253" s="2"/>
    </row>
    <row r="254" spans="1:4" x14ac:dyDescent="0.2">
      <c r="A254" s="1"/>
      <c r="D254" s="2"/>
    </row>
    <row r="255" spans="1:4" x14ac:dyDescent="0.2">
      <c r="A255" s="1"/>
      <c r="D255" s="2"/>
    </row>
    <row r="256" spans="1:4" x14ac:dyDescent="0.2">
      <c r="A256" s="1"/>
      <c r="D256" s="2"/>
    </row>
    <row r="257" spans="1:4" x14ac:dyDescent="0.2">
      <c r="A257" s="1"/>
      <c r="D257" s="2"/>
    </row>
    <row r="258" spans="1:4" x14ac:dyDescent="0.2">
      <c r="A258" s="1"/>
      <c r="D258" s="2"/>
    </row>
    <row r="259" spans="1:4" x14ac:dyDescent="0.2">
      <c r="A259" s="1"/>
      <c r="D259" s="2"/>
    </row>
    <row r="260" spans="1:4" x14ac:dyDescent="0.2">
      <c r="A260" s="1"/>
      <c r="D260" s="2"/>
    </row>
    <row r="261" spans="1:4" x14ac:dyDescent="0.2">
      <c r="A261" s="1"/>
      <c r="D261" s="2"/>
    </row>
    <row r="262" spans="1:4" x14ac:dyDescent="0.2">
      <c r="A262" s="1"/>
      <c r="D262" s="2"/>
    </row>
    <row r="263" spans="1:4" x14ac:dyDescent="0.2">
      <c r="A263" s="1"/>
      <c r="D263" s="2"/>
    </row>
    <row r="264" spans="1:4" x14ac:dyDescent="0.2">
      <c r="A264" s="1"/>
      <c r="D264" s="2"/>
    </row>
    <row r="265" spans="1:4" x14ac:dyDescent="0.2">
      <c r="A265" s="1"/>
      <c r="D265" s="2"/>
    </row>
    <row r="266" spans="1:4" x14ac:dyDescent="0.2">
      <c r="A266" s="1"/>
      <c r="D266" s="2"/>
    </row>
    <row r="267" spans="1:4" x14ac:dyDescent="0.2">
      <c r="A267" s="1"/>
      <c r="D267" s="2"/>
    </row>
    <row r="268" spans="1:4" x14ac:dyDescent="0.2">
      <c r="A268" s="1"/>
      <c r="D268" s="2"/>
    </row>
    <row r="269" spans="1:4" x14ac:dyDescent="0.2">
      <c r="A269" s="1"/>
      <c r="D269" s="2"/>
    </row>
    <row r="270" spans="1:4" x14ac:dyDescent="0.2">
      <c r="A270" s="1"/>
      <c r="D270" s="2"/>
    </row>
    <row r="271" spans="1:4" x14ac:dyDescent="0.2">
      <c r="A271" s="1"/>
      <c r="D271" s="2"/>
    </row>
    <row r="272" spans="1:4" x14ac:dyDescent="0.2">
      <c r="A272" s="1"/>
      <c r="D272" s="2"/>
    </row>
    <row r="273" spans="1:4" x14ac:dyDescent="0.2">
      <c r="A273" s="1"/>
      <c r="D2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2022-04-26T08:09:41Z</dcterms:created>
  <dcterms:modified xsi:type="dcterms:W3CDTF">2022-04-28T19:55:14Z</dcterms:modified>
</cp:coreProperties>
</file>