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st_institutions\tabs\"/>
    </mc:Choice>
  </mc:AlternateContent>
  <bookViews>
    <workbookView xWindow="0" yWindow="0" windowWidth="28800" windowHeight="12480"/>
  </bookViews>
  <sheets>
    <sheet name="clean_education" sheetId="2" r:id="rId1"/>
    <sheet name="raw_X025" sheetId="1" r:id="rId2"/>
  </sheets>
  <calcPr calcId="162913"/>
</workbook>
</file>

<file path=xl/calcChain.xml><?xml version="1.0" encoding="utf-8"?>
<calcChain xmlns="http://schemas.openxmlformats.org/spreadsheetml/2006/main">
  <c r="J10" i="2" l="1"/>
  <c r="I10" i="2"/>
  <c r="H10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<sst xmlns="http://schemas.openxmlformats.org/spreadsheetml/2006/main" count="44" uniqueCount="27">
  <si>
    <t>highest_edu</t>
  </si>
  <si>
    <t>X1990.1994_n</t>
  </si>
  <si>
    <t>X1990.1994_pct</t>
  </si>
  <si>
    <t>X1995.1998_n</t>
  </si>
  <si>
    <t>X1995.1998_pct</t>
  </si>
  <si>
    <t>X2005.2009_n</t>
  </si>
  <si>
    <t>X2005.2009_pct</t>
  </si>
  <si>
    <t>X2010.2014_n</t>
  </si>
  <si>
    <t>X2010.2014_pct</t>
  </si>
  <si>
    <t>Inadequately completed elementary education</t>
  </si>
  <si>
    <t>Completed elementary education</t>
  </si>
  <si>
    <t>Incomplete secondary school</t>
  </si>
  <si>
    <t>Complete secondary school</t>
  </si>
  <si>
    <t>Some university</t>
  </si>
  <si>
    <t>University</t>
  </si>
  <si>
    <t>Total</t>
  </si>
  <si>
    <t>--</t>
  </si>
  <si>
    <t>1990-1994</t>
  </si>
  <si>
    <t>1995-1998</t>
  </si>
  <si>
    <t>2005-2009</t>
  </si>
  <si>
    <t>2010-2014</t>
  </si>
  <si>
    <t>N</t>
  </si>
  <si>
    <t>%</t>
  </si>
  <si>
    <t>*In the 2017-2020 wave the variable changed for "X25A2".</t>
  </si>
  <si>
    <t>Source: World Survey Values.</t>
  </si>
  <si>
    <t>Table: Number of observations and percentage of respondents by highest educational lebel attained, Brazil -- 1990-2014</t>
  </si>
  <si>
    <t>Highest educational level attained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</si>
</sst>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5" xfId="0" applyFont="1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B12" sqref="B12"/>
    </sheetView>
  </sheetViews>
  <sheetFormatPr defaultRowHeight="15" x14ac:dyDescent="0.25"/>
  <cols>
    <col min="2" max="2" width="19.28515625" customWidth="1"/>
  </cols>
  <sheetData>
    <row r="1" spans="2:10" x14ac:dyDescent="0.25">
      <c r="B1" s="1" t="s">
        <v>25</v>
      </c>
    </row>
    <row r="2" spans="2:10" x14ac:dyDescent="0.25">
      <c r="B2" s="12" t="s">
        <v>26</v>
      </c>
      <c r="C2" s="2" t="s">
        <v>17</v>
      </c>
      <c r="D2" s="2"/>
      <c r="E2" s="2" t="s">
        <v>18</v>
      </c>
      <c r="F2" s="2"/>
      <c r="G2" s="2" t="s">
        <v>19</v>
      </c>
      <c r="H2" s="2"/>
      <c r="I2" s="3" t="s">
        <v>20</v>
      </c>
      <c r="J2" s="4"/>
    </row>
    <row r="3" spans="2:10" x14ac:dyDescent="0.25">
      <c r="B3" s="11"/>
      <c r="C3" s="5" t="s">
        <v>21</v>
      </c>
      <c r="D3" s="5" t="s">
        <v>22</v>
      </c>
      <c r="E3" s="5" t="s">
        <v>21</v>
      </c>
      <c r="F3" s="5" t="s">
        <v>22</v>
      </c>
      <c r="G3" s="5" t="s">
        <v>21</v>
      </c>
      <c r="H3" s="5" t="s">
        <v>22</v>
      </c>
      <c r="I3" s="6" t="s">
        <v>21</v>
      </c>
      <c r="J3" s="7" t="s">
        <v>22</v>
      </c>
    </row>
    <row r="4" spans="2:10" x14ac:dyDescent="0.25">
      <c r="B4" s="1" t="s">
        <v>9</v>
      </c>
      <c r="C4" s="9" t="s">
        <v>16</v>
      </c>
      <c r="D4" s="9" t="s">
        <v>16</v>
      </c>
      <c r="E4" s="8">
        <v>146</v>
      </c>
      <c r="F4" s="8">
        <v>12.8</v>
      </c>
      <c r="G4" s="8">
        <v>502</v>
      </c>
      <c r="H4" s="8">
        <v>33.5</v>
      </c>
      <c r="I4" s="8">
        <v>474</v>
      </c>
      <c r="J4" s="8">
        <v>31.9</v>
      </c>
    </row>
    <row r="5" spans="2:10" x14ac:dyDescent="0.25">
      <c r="B5" s="1" t="s">
        <v>10</v>
      </c>
      <c r="C5" s="8">
        <v>459</v>
      </c>
      <c r="D5" s="8">
        <v>25.8</v>
      </c>
      <c r="E5" s="8">
        <v>209</v>
      </c>
      <c r="F5" s="8">
        <v>18.3</v>
      </c>
      <c r="G5" s="8">
        <v>206</v>
      </c>
      <c r="H5" s="8">
        <v>13.7</v>
      </c>
      <c r="I5" s="8">
        <v>181</v>
      </c>
      <c r="J5" s="8">
        <v>12.2</v>
      </c>
    </row>
    <row r="6" spans="2:10" x14ac:dyDescent="0.25">
      <c r="B6" s="1" t="s">
        <v>11</v>
      </c>
      <c r="C6" s="9" t="s">
        <v>16</v>
      </c>
      <c r="D6" s="9" t="s">
        <v>16</v>
      </c>
      <c r="E6" s="8">
        <v>369</v>
      </c>
      <c r="F6" s="8">
        <v>32.299999999999997</v>
      </c>
      <c r="G6" s="8">
        <v>150</v>
      </c>
      <c r="H6" s="8">
        <v>10</v>
      </c>
      <c r="I6" s="8">
        <v>146</v>
      </c>
      <c r="J6" s="8">
        <v>9.8000000000000007</v>
      </c>
    </row>
    <row r="7" spans="2:10" x14ac:dyDescent="0.25">
      <c r="B7" s="1" t="s">
        <v>12</v>
      </c>
      <c r="C7" s="8">
        <v>999</v>
      </c>
      <c r="D7" s="8">
        <v>56.1</v>
      </c>
      <c r="E7" s="8">
        <v>277</v>
      </c>
      <c r="F7" s="8">
        <v>24.2</v>
      </c>
      <c r="G7" s="8">
        <v>380</v>
      </c>
      <c r="H7" s="8">
        <v>25.3</v>
      </c>
      <c r="I7" s="8">
        <v>418</v>
      </c>
      <c r="J7" s="8">
        <v>28.1</v>
      </c>
    </row>
    <row r="8" spans="2:10" x14ac:dyDescent="0.25">
      <c r="B8" s="1" t="s">
        <v>13</v>
      </c>
      <c r="C8" s="9" t="s">
        <v>16</v>
      </c>
      <c r="D8" s="9" t="s">
        <v>16</v>
      </c>
      <c r="E8" s="8">
        <v>59</v>
      </c>
      <c r="F8" s="8">
        <v>5.2</v>
      </c>
      <c r="G8" s="8">
        <v>102</v>
      </c>
      <c r="H8" s="8">
        <v>6.8</v>
      </c>
      <c r="I8" s="8">
        <v>98</v>
      </c>
      <c r="J8" s="8">
        <v>6.6</v>
      </c>
    </row>
    <row r="9" spans="2:10" x14ac:dyDescent="0.25">
      <c r="B9" s="1" t="s">
        <v>14</v>
      </c>
      <c r="C9" s="8">
        <v>243</v>
      </c>
      <c r="D9" s="8">
        <v>13.6</v>
      </c>
      <c r="E9" s="8">
        <v>83</v>
      </c>
      <c r="F9" s="8">
        <v>7.3</v>
      </c>
      <c r="G9" s="8">
        <v>133</v>
      </c>
      <c r="H9" s="8">
        <v>8.9</v>
      </c>
      <c r="I9" s="8">
        <v>153</v>
      </c>
      <c r="J9" s="8">
        <v>10.3</v>
      </c>
    </row>
    <row r="10" spans="2:10" x14ac:dyDescent="0.25">
      <c r="B10" s="10" t="s">
        <v>15</v>
      </c>
      <c r="C10" s="13">
        <f>SUM(C4:C9)</f>
        <v>1701</v>
      </c>
      <c r="D10" s="13">
        <f t="shared" ref="D10:J10" si="0">SUM(D4:D9)</f>
        <v>95.5</v>
      </c>
      <c r="E10" s="13">
        <f t="shared" si="0"/>
        <v>1143</v>
      </c>
      <c r="F10" s="13">
        <f t="shared" si="0"/>
        <v>100.1</v>
      </c>
      <c r="G10" s="13">
        <f t="shared" si="0"/>
        <v>1473</v>
      </c>
      <c r="H10" s="13">
        <f t="shared" si="0"/>
        <v>98.2</v>
      </c>
      <c r="I10" s="13">
        <f t="shared" si="0"/>
        <v>1470</v>
      </c>
      <c r="J10" s="13">
        <f t="shared" si="0"/>
        <v>98.899999999999991</v>
      </c>
    </row>
    <row r="11" spans="2:10" x14ac:dyDescent="0.25">
      <c r="B11" s="1" t="s">
        <v>23</v>
      </c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s="1" t="s">
        <v>24</v>
      </c>
      <c r="C12" s="1"/>
      <c r="D12" s="1"/>
      <c r="E12" s="1"/>
      <c r="F12" s="1"/>
      <c r="G12" s="1"/>
      <c r="H12" s="1"/>
      <c r="I12" s="1"/>
      <c r="J12" s="1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/>
      <c r="C19" s="1"/>
      <c r="D19" s="1"/>
      <c r="E19" s="1"/>
      <c r="F19" s="1"/>
      <c r="G19" s="1"/>
      <c r="H19" s="1"/>
      <c r="I19" s="1"/>
      <c r="J19" s="1"/>
    </row>
  </sheetData>
  <mergeCells count="5">
    <mergeCell ref="B2:B3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e">
        <v>#N/A</v>
      </c>
      <c r="C2" t="e">
        <v>#N/A</v>
      </c>
      <c r="D2">
        <v>146</v>
      </c>
      <c r="E2">
        <v>12.8</v>
      </c>
      <c r="F2">
        <v>502</v>
      </c>
      <c r="G2">
        <v>33.5</v>
      </c>
      <c r="H2">
        <v>474</v>
      </c>
      <c r="I2">
        <v>31.9</v>
      </c>
    </row>
    <row r="3" spans="1:9" x14ac:dyDescent="0.25">
      <c r="A3" t="s">
        <v>10</v>
      </c>
      <c r="B3">
        <v>459</v>
      </c>
      <c r="C3">
        <v>25.8</v>
      </c>
      <c r="D3">
        <v>209</v>
      </c>
      <c r="E3">
        <v>18.3</v>
      </c>
      <c r="F3">
        <v>206</v>
      </c>
      <c r="G3">
        <v>13.7</v>
      </c>
      <c r="H3">
        <v>181</v>
      </c>
      <c r="I3">
        <v>12.2</v>
      </c>
    </row>
    <row r="4" spans="1:9" x14ac:dyDescent="0.25">
      <c r="A4" t="s">
        <v>11</v>
      </c>
      <c r="B4" t="e">
        <v>#N/A</v>
      </c>
      <c r="C4" t="e">
        <v>#N/A</v>
      </c>
      <c r="D4">
        <v>369</v>
      </c>
      <c r="E4">
        <v>32.299999999999997</v>
      </c>
      <c r="F4">
        <v>150</v>
      </c>
      <c r="G4">
        <v>10</v>
      </c>
      <c r="H4">
        <v>146</v>
      </c>
      <c r="I4">
        <v>9.8000000000000007</v>
      </c>
    </row>
    <row r="5" spans="1:9" x14ac:dyDescent="0.25">
      <c r="A5" t="s">
        <v>12</v>
      </c>
      <c r="B5">
        <v>999</v>
      </c>
      <c r="C5">
        <v>56.1</v>
      </c>
      <c r="D5">
        <v>277</v>
      </c>
      <c r="E5">
        <v>24.2</v>
      </c>
      <c r="F5">
        <v>380</v>
      </c>
      <c r="G5">
        <v>25.3</v>
      </c>
      <c r="H5">
        <v>418</v>
      </c>
      <c r="I5">
        <v>28.1</v>
      </c>
    </row>
    <row r="6" spans="1:9" x14ac:dyDescent="0.25">
      <c r="A6" t="s">
        <v>13</v>
      </c>
      <c r="B6" t="e">
        <v>#N/A</v>
      </c>
      <c r="C6" t="e">
        <v>#N/A</v>
      </c>
      <c r="D6">
        <v>59</v>
      </c>
      <c r="E6">
        <v>5.2</v>
      </c>
      <c r="F6">
        <v>102</v>
      </c>
      <c r="G6">
        <v>6.8</v>
      </c>
      <c r="H6">
        <v>98</v>
      </c>
      <c r="I6">
        <v>6.6</v>
      </c>
    </row>
    <row r="7" spans="1:9" x14ac:dyDescent="0.25">
      <c r="A7" t="s">
        <v>14</v>
      </c>
      <c r="B7">
        <v>243</v>
      </c>
      <c r="C7">
        <v>13.6</v>
      </c>
      <c r="D7">
        <v>83</v>
      </c>
      <c r="E7">
        <v>7.3</v>
      </c>
      <c r="F7">
        <v>133</v>
      </c>
      <c r="G7">
        <v>8.9</v>
      </c>
      <c r="H7">
        <v>153</v>
      </c>
      <c r="I7">
        <v>10.3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clean_education</vt:lpstr>
      <vt:lpstr>raw_X025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2021-03-12T15:27:57Z</dcterms:created>
  <dcterms:modified xsi:type="dcterms:W3CDTF">2021-03-12T16:25:13Z</dcterms:modified>
</cp:coreProperties>
</file>